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60" windowHeight="19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<sst xmlns="http://schemas.openxmlformats.org/spreadsheetml/2006/main" count="159" uniqueCount="34">
  <si>
    <t>仓库</t>
  </si>
  <si>
    <t>零件</t>
  </si>
  <si>
    <t>成本</t>
  </si>
  <si>
    <t>分类分库速率</t>
  </si>
  <si>
    <t>单库速率</t>
  </si>
  <si>
    <t>全网速率</t>
  </si>
  <si>
    <t>segma速率</t>
  </si>
  <si>
    <t>segma分类</t>
  </si>
  <si>
    <t>ABC分类</t>
  </si>
  <si>
    <t>备货数量</t>
  </si>
  <si>
    <t>预测数量</t>
  </si>
  <si>
    <t>分库分类满足率</t>
  </si>
  <si>
    <t>单库满足率</t>
  </si>
  <si>
    <t>全网满足率</t>
  </si>
  <si>
    <t>segma满足率</t>
  </si>
  <si>
    <t>CPD1</t>
  </si>
  <si>
    <t>Part1</t>
  </si>
  <si>
    <t>A</t>
  </si>
  <si>
    <t>Part2</t>
  </si>
  <si>
    <t>Part3</t>
  </si>
  <si>
    <t>Part4</t>
  </si>
  <si>
    <t>B</t>
  </si>
  <si>
    <t>Part5</t>
  </si>
  <si>
    <t>Part6</t>
  </si>
  <si>
    <t>CPD2</t>
  </si>
  <si>
    <t>Part7</t>
  </si>
  <si>
    <t>Part8</t>
  </si>
  <si>
    <t>Part9</t>
  </si>
  <si>
    <t>Part10</t>
  </si>
  <si>
    <t>Part11</t>
  </si>
  <si>
    <t>Part12</t>
  </si>
  <si>
    <t>RDC1</t>
  </si>
  <si>
    <t>RDC2</t>
  </si>
  <si>
    <t>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</si>
</sst>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 applyAlignment="1"/>
    <xf numFmtId="0" fontId="0" fillId="2" borderId="1" xfId="0" applyFill="1" applyBorder="1" applyAlignment="1"/>
    <xf numFmtId="0" fontId="0" fillId="0" borderId="2" xfId="0" applyFill="1" applyBorder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zoomScale="99" zoomScaleNormal="99" workbookViewId="0">
      <selection activeCell="G7" sqref="G7"/>
    </sheetView>
  </sheetViews>
  <sheetFormatPr defaultColWidth="9.23076923076923" defaultRowHeight="16.8"/>
  <cols>
    <col min="10" max="10" width="14.0769230769231" customWidth="1"/>
    <col min="12" max="12" width="25.6442307692308" customWidth="1"/>
    <col min="13" max="13" width="13.7788461538462" customWidth="1"/>
    <col min="14" max="14" width="13.932692307692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spans="1:15">
      <c r="A2" s="2" t="s">
        <v>15</v>
      </c>
      <c r="B2" s="2" t="s">
        <v>16</v>
      </c>
      <c r="C2" s="2">
        <f ca="1">RANDBETWEEN(10,30)</f>
        <v>10</v>
      </c>
      <c r="D2" s="2">
        <v>0.04</v>
      </c>
      <c r="E2" s="2">
        <v>0.04</v>
      </c>
      <c r="F2" s="2">
        <v>0.06</v>
      </c>
      <c r="G2" s="2">
        <v>0.06</v>
      </c>
      <c r="H2" s="2" t="s">
        <v>17</v>
      </c>
      <c r="I2" s="2" t="s">
        <v>17</v>
      </c>
      <c r="J2" s="2">
        <v>100</v>
      </c>
      <c r="K2" s="2">
        <v>5</v>
      </c>
      <c r="L2" s="3">
        <f ca="1">RANDBETWEEN(80,99)/100</f>
        <v>0.86</v>
      </c>
      <c r="M2" s="3">
        <f ca="1">RANDBETWEEN(80,99)/100</f>
        <v>0.82</v>
      </c>
      <c r="N2" s="3">
        <f ca="1">RANDBETWEEN(80,99)/100</f>
        <v>0.99</v>
      </c>
      <c r="O2" s="3">
        <f ca="1">RANDBETWEEN(80,99)/100</f>
        <v>0.93</v>
      </c>
    </row>
    <row r="3" spans="1:15">
      <c r="A3" s="2" t="s">
        <v>15</v>
      </c>
      <c r="B3" s="2" t="s">
        <v>18</v>
      </c>
      <c r="C3" s="2">
        <f ca="1" t="shared" ref="C3:C12" si="0">RANDBETWEEN(10,30)</f>
        <v>13</v>
      </c>
      <c r="D3" s="2">
        <v>0.03</v>
      </c>
      <c r="E3" s="2">
        <v>0.02</v>
      </c>
      <c r="F3" s="2">
        <v>0.04</v>
      </c>
      <c r="G3" s="2">
        <v>0.04</v>
      </c>
      <c r="H3" s="2" t="s">
        <v>17</v>
      </c>
      <c r="I3" s="2" t="s">
        <v>17</v>
      </c>
      <c r="J3" s="2">
        <v>101</v>
      </c>
      <c r="K3" s="2">
        <v>5</v>
      </c>
      <c r="L3" s="3">
        <f ca="1" t="shared" ref="L3:L12" si="1">RANDBETWEEN(80,99)/100</f>
        <v>0.89</v>
      </c>
      <c r="M3" s="3">
        <f ca="1" t="shared" ref="M3:M12" si="2">RANDBETWEEN(80,99)/100</f>
        <v>0.92</v>
      </c>
      <c r="N3" s="3">
        <f ca="1" t="shared" ref="N3:N12" si="3">RANDBETWEEN(80,99)/100</f>
        <v>0.85</v>
      </c>
      <c r="O3" s="3">
        <f ca="1" t="shared" ref="O3:O12" si="4">RANDBETWEEN(80,99)/100</f>
        <v>0.91</v>
      </c>
    </row>
    <row r="4" spans="1:15">
      <c r="A4" s="2" t="s">
        <v>15</v>
      </c>
      <c r="B4" s="2" t="s">
        <v>19</v>
      </c>
      <c r="C4" s="2">
        <f ca="1" t="shared" si="0"/>
        <v>22</v>
      </c>
      <c r="D4" s="2">
        <v>0.1</v>
      </c>
      <c r="E4" s="2">
        <v>0.04</v>
      </c>
      <c r="F4" s="2">
        <v>0.07</v>
      </c>
      <c r="G4" s="2">
        <v>0.07</v>
      </c>
      <c r="H4" s="2" t="s">
        <v>17</v>
      </c>
      <c r="I4" s="2" t="s">
        <v>17</v>
      </c>
      <c r="J4" s="2">
        <v>102</v>
      </c>
      <c r="K4" s="2">
        <v>5</v>
      </c>
      <c r="L4" s="3">
        <f ca="1" t="shared" si="1"/>
        <v>0.95</v>
      </c>
      <c r="M4" s="3">
        <f ca="1" t="shared" si="2"/>
        <v>0.82</v>
      </c>
      <c r="N4" s="3">
        <f ca="1" t="shared" si="3"/>
        <v>0.91</v>
      </c>
      <c r="O4" s="3">
        <f ca="1" t="shared" si="4"/>
        <v>0.85</v>
      </c>
    </row>
    <row r="5" spans="1:15">
      <c r="A5" s="2" t="s">
        <v>15</v>
      </c>
      <c r="B5" s="2" t="s">
        <v>20</v>
      </c>
      <c r="C5" s="2">
        <f ca="1" t="shared" si="0"/>
        <v>19</v>
      </c>
      <c r="D5" s="2">
        <v>0.1</v>
      </c>
      <c r="E5" s="2">
        <v>0.09</v>
      </c>
      <c r="F5" s="2">
        <v>0.09</v>
      </c>
      <c r="G5" s="2">
        <v>0.09</v>
      </c>
      <c r="H5" s="2" t="s">
        <v>17</v>
      </c>
      <c r="I5" s="2" t="s">
        <v>21</v>
      </c>
      <c r="J5" s="2">
        <v>103</v>
      </c>
      <c r="K5" s="2">
        <v>5</v>
      </c>
      <c r="L5" s="3">
        <f ca="1" t="shared" si="1"/>
        <v>0.91</v>
      </c>
      <c r="M5" s="3">
        <f ca="1" t="shared" si="2"/>
        <v>0.95</v>
      </c>
      <c r="N5" s="3">
        <f ca="1" t="shared" si="3"/>
        <v>0.98</v>
      </c>
      <c r="O5" s="3">
        <f ca="1" t="shared" si="4"/>
        <v>0.94</v>
      </c>
    </row>
    <row r="6" spans="1:15">
      <c r="A6" s="2" t="s">
        <v>15</v>
      </c>
      <c r="B6" s="2" t="s">
        <v>22</v>
      </c>
      <c r="C6" s="2">
        <f ca="1" t="shared" si="0"/>
        <v>13</v>
      </c>
      <c r="D6" s="2">
        <v>0.02</v>
      </c>
      <c r="E6" s="2">
        <v>0.06</v>
      </c>
      <c r="F6" s="2">
        <v>0.02</v>
      </c>
      <c r="G6" s="2">
        <v>0.02</v>
      </c>
      <c r="H6" s="2" t="s">
        <v>17</v>
      </c>
      <c r="I6" s="2" t="s">
        <v>21</v>
      </c>
      <c r="J6" s="2">
        <v>104</v>
      </c>
      <c r="K6" s="2">
        <v>5</v>
      </c>
      <c r="L6" s="3">
        <f ca="1" t="shared" si="1"/>
        <v>0.84</v>
      </c>
      <c r="M6" s="3">
        <f ca="1" t="shared" si="2"/>
        <v>0.8</v>
      </c>
      <c r="N6" s="3">
        <f ca="1" t="shared" si="3"/>
        <v>0.95</v>
      </c>
      <c r="O6" s="3">
        <f ca="1" t="shared" si="4"/>
        <v>0.84</v>
      </c>
    </row>
    <row r="7" spans="1:15">
      <c r="A7" s="2" t="s">
        <v>15</v>
      </c>
      <c r="B7" s="2" t="s">
        <v>23</v>
      </c>
      <c r="C7" s="2">
        <f ca="1" t="shared" si="0"/>
        <v>15</v>
      </c>
      <c r="D7" s="2">
        <v>0.04</v>
      </c>
      <c r="E7" s="2">
        <v>0.04</v>
      </c>
      <c r="F7" s="2">
        <v>0.1</v>
      </c>
      <c r="G7" s="2">
        <v>0.1</v>
      </c>
      <c r="H7" s="2" t="s">
        <v>17</v>
      </c>
      <c r="I7" s="2" t="s">
        <v>21</v>
      </c>
      <c r="J7" s="2">
        <v>105</v>
      </c>
      <c r="K7" s="2">
        <v>5</v>
      </c>
      <c r="L7" s="3">
        <f ca="1" t="shared" si="1"/>
        <v>0.82</v>
      </c>
      <c r="M7" s="3">
        <f ca="1" t="shared" si="2"/>
        <v>0.9</v>
      </c>
      <c r="N7" s="3">
        <f ca="1" t="shared" si="3"/>
        <v>0.99</v>
      </c>
      <c r="O7" s="3">
        <f ca="1" t="shared" si="4"/>
        <v>0.93</v>
      </c>
    </row>
    <row r="8" spans="1:15">
      <c r="A8" s="2" t="s">
        <v>24</v>
      </c>
      <c r="B8" s="2" t="s">
        <v>25</v>
      </c>
      <c r="C8" s="2">
        <f ca="1" t="shared" si="0"/>
        <v>27</v>
      </c>
      <c r="D8" s="2">
        <v>0.05</v>
      </c>
      <c r="E8" s="2">
        <v>0.06</v>
      </c>
      <c r="F8" s="2">
        <v>0.04</v>
      </c>
      <c r="G8" s="2">
        <v>0.04</v>
      </c>
      <c r="H8" s="2" t="s">
        <v>17</v>
      </c>
      <c r="I8" s="2" t="s">
        <v>17</v>
      </c>
      <c r="J8" s="2">
        <v>106</v>
      </c>
      <c r="K8" s="2">
        <v>5</v>
      </c>
      <c r="L8" s="3">
        <f ca="1" t="shared" si="1"/>
        <v>0.92</v>
      </c>
      <c r="M8" s="3">
        <f ca="1" t="shared" si="2"/>
        <v>0.96</v>
      </c>
      <c r="N8" s="3">
        <f ca="1" t="shared" si="3"/>
        <v>0.93</v>
      </c>
      <c r="O8" s="3">
        <f ca="1" t="shared" si="4"/>
        <v>0.91</v>
      </c>
    </row>
    <row r="9" spans="1:15">
      <c r="A9" s="2" t="s">
        <v>24</v>
      </c>
      <c r="B9" s="2" t="s">
        <v>26</v>
      </c>
      <c r="C9" s="2">
        <f ca="1" t="shared" si="0"/>
        <v>17</v>
      </c>
      <c r="D9" s="2">
        <v>0.01</v>
      </c>
      <c r="E9" s="2">
        <v>0.03</v>
      </c>
      <c r="F9" s="2">
        <v>0.08</v>
      </c>
      <c r="G9" s="2">
        <v>0.08</v>
      </c>
      <c r="H9" s="2" t="s">
        <v>17</v>
      </c>
      <c r="I9" s="2" t="s">
        <v>17</v>
      </c>
      <c r="J9" s="2">
        <v>107</v>
      </c>
      <c r="K9" s="2">
        <v>5</v>
      </c>
      <c r="L9" s="3">
        <f ca="1" t="shared" si="1"/>
        <v>0.89</v>
      </c>
      <c r="M9" s="3">
        <f ca="1" t="shared" si="2"/>
        <v>0.91</v>
      </c>
      <c r="N9" s="3">
        <f ca="1" t="shared" si="3"/>
        <v>0.87</v>
      </c>
      <c r="O9" s="3">
        <f ca="1" t="shared" si="4"/>
        <v>0.91</v>
      </c>
    </row>
    <row r="10" spans="1:15">
      <c r="A10" s="2" t="s">
        <v>24</v>
      </c>
      <c r="B10" s="2" t="s">
        <v>27</v>
      </c>
      <c r="C10" s="2">
        <f ca="1" t="shared" si="0"/>
        <v>10</v>
      </c>
      <c r="D10" s="2">
        <v>0.08</v>
      </c>
      <c r="E10" s="2">
        <v>0.09</v>
      </c>
      <c r="F10" s="2">
        <v>0.04</v>
      </c>
      <c r="G10" s="2">
        <v>0.04</v>
      </c>
      <c r="H10" s="2" t="s">
        <v>17</v>
      </c>
      <c r="I10" s="2" t="s">
        <v>17</v>
      </c>
      <c r="J10" s="2">
        <v>108</v>
      </c>
      <c r="K10" s="2">
        <v>5</v>
      </c>
      <c r="L10" s="3">
        <f ca="1" t="shared" si="1"/>
        <v>0.96</v>
      </c>
      <c r="M10" s="3">
        <f ca="1" t="shared" si="2"/>
        <v>0.95</v>
      </c>
      <c r="N10" s="3">
        <f ca="1" t="shared" si="3"/>
        <v>0.99</v>
      </c>
      <c r="O10" s="3">
        <f ca="1" t="shared" si="4"/>
        <v>0.95</v>
      </c>
    </row>
    <row r="11" spans="1:15">
      <c r="A11" s="2" t="s">
        <v>24</v>
      </c>
      <c r="B11" s="2" t="s">
        <v>28</v>
      </c>
      <c r="C11" s="2">
        <f ca="1" t="shared" si="0"/>
        <v>19</v>
      </c>
      <c r="D11" s="2">
        <v>0.05</v>
      </c>
      <c r="E11" s="2">
        <v>0.04</v>
      </c>
      <c r="F11" s="2">
        <v>0.03</v>
      </c>
      <c r="G11" s="2">
        <v>0.03</v>
      </c>
      <c r="H11" s="2" t="s">
        <v>17</v>
      </c>
      <c r="I11" s="2" t="s">
        <v>21</v>
      </c>
      <c r="J11" s="2">
        <v>109</v>
      </c>
      <c r="K11" s="2">
        <v>5</v>
      </c>
      <c r="L11" s="3">
        <f ca="1" t="shared" si="1"/>
        <v>0.97</v>
      </c>
      <c r="M11" s="3">
        <f ca="1" t="shared" si="2"/>
        <v>0.98</v>
      </c>
      <c r="N11" s="3">
        <f ca="1" t="shared" si="3"/>
        <v>0.91</v>
      </c>
      <c r="O11" s="3">
        <f ca="1" t="shared" si="4"/>
        <v>0.85</v>
      </c>
    </row>
    <row r="12" spans="1:15">
      <c r="A12" s="2" t="s">
        <v>24</v>
      </c>
      <c r="B12" s="2" t="s">
        <v>29</v>
      </c>
      <c r="C12" s="2">
        <f ca="1" t="shared" si="0"/>
        <v>28</v>
      </c>
      <c r="D12" s="2">
        <v>0.06</v>
      </c>
      <c r="E12" s="2">
        <v>0.09</v>
      </c>
      <c r="F12" s="2">
        <v>0.02</v>
      </c>
      <c r="G12" s="2">
        <v>0.02</v>
      </c>
      <c r="H12" s="2" t="s">
        <v>17</v>
      </c>
      <c r="I12" s="2" t="s">
        <v>21</v>
      </c>
      <c r="J12" s="2">
        <v>110</v>
      </c>
      <c r="K12" s="2">
        <v>5</v>
      </c>
      <c r="L12" s="3">
        <f ca="1" t="shared" si="1"/>
        <v>0.8</v>
      </c>
      <c r="M12" s="3">
        <f ca="1" t="shared" si="2"/>
        <v>0.99</v>
      </c>
      <c r="N12" s="3">
        <f ca="1" t="shared" si="3"/>
        <v>0.85</v>
      </c>
      <c r="O12" s="3">
        <f ca="1" t="shared" si="4"/>
        <v>0.98</v>
      </c>
    </row>
    <row r="13" spans="1:15">
      <c r="A13" s="2" t="s">
        <v>24</v>
      </c>
      <c r="B13" s="2" t="s">
        <v>30</v>
      </c>
      <c r="C13" s="2">
        <f ca="1" t="shared" ref="C13:C22" si="5">RANDBETWEEN(10,30)</f>
        <v>22</v>
      </c>
      <c r="D13" s="2">
        <v>0.01</v>
      </c>
      <c r="E13" s="2">
        <v>0.04</v>
      </c>
      <c r="F13" s="2">
        <v>0.05</v>
      </c>
      <c r="G13" s="2">
        <v>0.05</v>
      </c>
      <c r="H13" s="2" t="s">
        <v>17</v>
      </c>
      <c r="I13" s="2" t="s">
        <v>21</v>
      </c>
      <c r="J13" s="2">
        <v>111</v>
      </c>
      <c r="K13" s="2">
        <v>5</v>
      </c>
      <c r="L13" s="3">
        <f ca="1" t="shared" ref="L13:L22" si="6">RANDBETWEEN(80,99)/100</f>
        <v>0.94</v>
      </c>
      <c r="M13" s="3">
        <f ca="1" t="shared" ref="M13:M22" si="7">RANDBETWEEN(80,99)/100</f>
        <v>0.92</v>
      </c>
      <c r="N13" s="3">
        <f ca="1" t="shared" ref="N13:N22" si="8">RANDBETWEEN(80,99)/100</f>
        <v>0.97</v>
      </c>
      <c r="O13" s="3">
        <f ca="1" t="shared" ref="O13:O22" si="9">RANDBETWEEN(80,99)/100</f>
        <v>0.97</v>
      </c>
    </row>
    <row r="14" spans="1:15">
      <c r="A14" s="2" t="s">
        <v>31</v>
      </c>
      <c r="B14" s="2" t="s">
        <v>16</v>
      </c>
      <c r="C14" s="2">
        <f ca="1" t="shared" si="5"/>
        <v>28</v>
      </c>
      <c r="D14" s="2">
        <v>0.01</v>
      </c>
      <c r="E14" s="2">
        <v>0.1</v>
      </c>
      <c r="F14" s="2">
        <v>0.08</v>
      </c>
      <c r="G14" s="2">
        <v>0.08</v>
      </c>
      <c r="H14" s="2" t="s">
        <v>17</v>
      </c>
      <c r="I14" s="2" t="s">
        <v>17</v>
      </c>
      <c r="J14" s="2">
        <v>112</v>
      </c>
      <c r="K14" s="2">
        <v>5</v>
      </c>
      <c r="L14" s="3">
        <f ca="1" t="shared" si="6"/>
        <v>0.83</v>
      </c>
      <c r="M14" s="3">
        <f ca="1" t="shared" si="7"/>
        <v>0.92</v>
      </c>
      <c r="N14" s="3">
        <f ca="1" t="shared" si="8"/>
        <v>0.9</v>
      </c>
      <c r="O14" s="3">
        <f ca="1" t="shared" si="9"/>
        <v>0.92</v>
      </c>
    </row>
    <row r="15" spans="1:15">
      <c r="A15" s="2" t="s">
        <v>31</v>
      </c>
      <c r="B15" s="2" t="s">
        <v>18</v>
      </c>
      <c r="C15" s="2">
        <f ca="1" t="shared" si="5"/>
        <v>13</v>
      </c>
      <c r="D15" s="2">
        <v>0.09</v>
      </c>
      <c r="E15" s="2">
        <v>0.04</v>
      </c>
      <c r="F15" s="2">
        <v>0.01</v>
      </c>
      <c r="G15" s="2">
        <v>0.01</v>
      </c>
      <c r="H15" s="2" t="s">
        <v>17</v>
      </c>
      <c r="I15" s="2" t="s">
        <v>17</v>
      </c>
      <c r="J15" s="2">
        <v>113</v>
      </c>
      <c r="K15" s="2">
        <v>5</v>
      </c>
      <c r="L15" s="3">
        <f ca="1" t="shared" si="6"/>
        <v>0.94</v>
      </c>
      <c r="M15" s="3">
        <f ca="1" t="shared" si="7"/>
        <v>0.91</v>
      </c>
      <c r="N15" s="3">
        <f ca="1" t="shared" si="8"/>
        <v>0.88</v>
      </c>
      <c r="O15" s="3">
        <f ca="1" t="shared" si="9"/>
        <v>0.84</v>
      </c>
    </row>
    <row r="16" spans="1:15">
      <c r="A16" s="2" t="s">
        <v>31</v>
      </c>
      <c r="B16" s="2" t="s">
        <v>19</v>
      </c>
      <c r="C16" s="2">
        <f ca="1" t="shared" si="5"/>
        <v>29</v>
      </c>
      <c r="D16" s="2">
        <v>0.09</v>
      </c>
      <c r="E16" s="2">
        <v>0.06</v>
      </c>
      <c r="F16" s="2">
        <v>0.04</v>
      </c>
      <c r="G16" s="2">
        <v>0.04</v>
      </c>
      <c r="H16" s="2" t="s">
        <v>17</v>
      </c>
      <c r="I16" s="2" t="s">
        <v>17</v>
      </c>
      <c r="J16" s="2">
        <v>114</v>
      </c>
      <c r="K16" s="2">
        <v>5</v>
      </c>
      <c r="L16" s="3">
        <f ca="1" t="shared" si="6"/>
        <v>0.95</v>
      </c>
      <c r="M16" s="3">
        <f ca="1" t="shared" si="7"/>
        <v>0.94</v>
      </c>
      <c r="N16" s="3">
        <f ca="1" t="shared" si="8"/>
        <v>0.88</v>
      </c>
      <c r="O16" s="3">
        <f ca="1" t="shared" si="9"/>
        <v>0.88</v>
      </c>
    </row>
    <row r="17" spans="1:15">
      <c r="A17" s="2" t="s">
        <v>31</v>
      </c>
      <c r="B17" s="2" t="s">
        <v>20</v>
      </c>
      <c r="C17" s="2">
        <f ca="1" t="shared" si="5"/>
        <v>11</v>
      </c>
      <c r="D17" s="2">
        <v>0.01</v>
      </c>
      <c r="E17" s="2">
        <v>0.07</v>
      </c>
      <c r="F17" s="2">
        <v>0.05</v>
      </c>
      <c r="G17" s="2">
        <v>0.05</v>
      </c>
      <c r="H17" s="2" t="s">
        <v>21</v>
      </c>
      <c r="I17" s="2" t="s">
        <v>21</v>
      </c>
      <c r="J17" s="2">
        <v>115</v>
      </c>
      <c r="K17" s="2">
        <v>5</v>
      </c>
      <c r="L17" s="3">
        <f ca="1" t="shared" si="6"/>
        <v>0.9</v>
      </c>
      <c r="M17" s="3">
        <f ca="1" t="shared" si="7"/>
        <v>0.93</v>
      </c>
      <c r="N17" s="3">
        <f ca="1" t="shared" si="8"/>
        <v>0.85</v>
      </c>
      <c r="O17" s="3">
        <f ca="1" t="shared" si="9"/>
        <v>0.88</v>
      </c>
    </row>
    <row r="18" spans="1:15">
      <c r="A18" s="2" t="s">
        <v>31</v>
      </c>
      <c r="B18" s="2" t="s">
        <v>22</v>
      </c>
      <c r="C18" s="2">
        <f ca="1" t="shared" si="5"/>
        <v>19</v>
      </c>
      <c r="D18" s="2">
        <v>0.01</v>
      </c>
      <c r="E18" s="2">
        <v>0.02</v>
      </c>
      <c r="F18" s="2">
        <v>0.03</v>
      </c>
      <c r="G18" s="2">
        <v>0.03</v>
      </c>
      <c r="H18" s="2" t="s">
        <v>21</v>
      </c>
      <c r="I18" s="2" t="s">
        <v>21</v>
      </c>
      <c r="J18" s="2">
        <v>116</v>
      </c>
      <c r="K18" s="2">
        <v>5</v>
      </c>
      <c r="L18" s="3">
        <f ca="1" t="shared" si="6"/>
        <v>0.87</v>
      </c>
      <c r="M18" s="3">
        <f ca="1" t="shared" si="7"/>
        <v>0.95</v>
      </c>
      <c r="N18" s="3">
        <f ca="1" t="shared" si="8"/>
        <v>0.8</v>
      </c>
      <c r="O18" s="3">
        <f ca="1" t="shared" si="9"/>
        <v>0.95</v>
      </c>
    </row>
    <row r="19" spans="1:15">
      <c r="A19" s="2" t="s">
        <v>31</v>
      </c>
      <c r="B19" s="2" t="s">
        <v>23</v>
      </c>
      <c r="C19" s="2">
        <f ca="1" t="shared" si="5"/>
        <v>21</v>
      </c>
      <c r="D19" s="2">
        <v>0.1</v>
      </c>
      <c r="E19" s="2">
        <v>0.02</v>
      </c>
      <c r="F19" s="2">
        <v>0.07</v>
      </c>
      <c r="G19" s="2">
        <v>0.07</v>
      </c>
      <c r="H19" s="2" t="s">
        <v>21</v>
      </c>
      <c r="I19" s="2" t="s">
        <v>21</v>
      </c>
      <c r="J19" s="2">
        <v>117</v>
      </c>
      <c r="K19" s="2">
        <v>5</v>
      </c>
      <c r="L19" s="3">
        <f ca="1" t="shared" si="6"/>
        <v>0.9</v>
      </c>
      <c r="M19" s="3">
        <f ca="1" t="shared" si="7"/>
        <v>0.94</v>
      </c>
      <c r="N19" s="3">
        <f ca="1" t="shared" si="8"/>
        <v>0.88</v>
      </c>
      <c r="O19" s="3">
        <f ca="1" t="shared" si="9"/>
        <v>0.83</v>
      </c>
    </row>
    <row r="20" spans="1:15">
      <c r="A20" s="2" t="s">
        <v>31</v>
      </c>
      <c r="B20" s="2" t="s">
        <v>25</v>
      </c>
      <c r="C20" s="2">
        <f ca="1" t="shared" si="5"/>
        <v>21</v>
      </c>
      <c r="D20" s="2">
        <v>0.07</v>
      </c>
      <c r="E20" s="2">
        <v>0.07</v>
      </c>
      <c r="F20" s="2">
        <v>0.09</v>
      </c>
      <c r="G20" s="2">
        <v>0.09</v>
      </c>
      <c r="H20" s="2" t="s">
        <v>21</v>
      </c>
      <c r="I20" s="2" t="s">
        <v>17</v>
      </c>
      <c r="J20" s="2">
        <v>118</v>
      </c>
      <c r="K20" s="2">
        <v>5</v>
      </c>
      <c r="L20" s="3">
        <f ca="1" t="shared" si="6"/>
        <v>0.94</v>
      </c>
      <c r="M20" s="3">
        <f ca="1" t="shared" si="7"/>
        <v>0.89</v>
      </c>
      <c r="N20" s="3">
        <f ca="1" t="shared" si="8"/>
        <v>0.98</v>
      </c>
      <c r="O20" s="3">
        <f ca="1" t="shared" si="9"/>
        <v>0.93</v>
      </c>
    </row>
    <row r="21" spans="1:15">
      <c r="A21" s="2" t="s">
        <v>31</v>
      </c>
      <c r="B21" s="2" t="s">
        <v>26</v>
      </c>
      <c r="C21" s="2">
        <f ca="1" t="shared" si="5"/>
        <v>18</v>
      </c>
      <c r="D21" s="2">
        <v>0.03</v>
      </c>
      <c r="E21" s="2">
        <v>0.07</v>
      </c>
      <c r="F21" s="2">
        <v>0.1</v>
      </c>
      <c r="G21" s="2">
        <v>0.1</v>
      </c>
      <c r="H21" s="2" t="s">
        <v>21</v>
      </c>
      <c r="I21" s="2" t="s">
        <v>17</v>
      </c>
      <c r="J21" s="2">
        <v>119</v>
      </c>
      <c r="K21" s="2">
        <v>5</v>
      </c>
      <c r="L21" s="3">
        <f ca="1" t="shared" si="6"/>
        <v>0.83</v>
      </c>
      <c r="M21" s="3">
        <f ca="1" t="shared" si="7"/>
        <v>0.96</v>
      </c>
      <c r="N21" s="3">
        <f ca="1" t="shared" si="8"/>
        <v>0.95</v>
      </c>
      <c r="O21" s="3">
        <f ca="1" t="shared" si="9"/>
        <v>0.99</v>
      </c>
    </row>
    <row r="22" spans="1:15">
      <c r="A22" s="2" t="s">
        <v>31</v>
      </c>
      <c r="B22" s="2" t="s">
        <v>27</v>
      </c>
      <c r="C22" s="2">
        <f ca="1" t="shared" si="5"/>
        <v>26</v>
      </c>
      <c r="D22" s="2">
        <v>0.05</v>
      </c>
      <c r="E22" s="2">
        <v>0.1</v>
      </c>
      <c r="F22" s="2">
        <v>0.07</v>
      </c>
      <c r="G22" s="2">
        <v>0.07</v>
      </c>
      <c r="H22" s="2" t="s">
        <v>21</v>
      </c>
      <c r="I22" s="2" t="s">
        <v>17</v>
      </c>
      <c r="J22" s="2">
        <v>120</v>
      </c>
      <c r="K22" s="2">
        <v>5</v>
      </c>
      <c r="L22" s="3">
        <f ca="1" t="shared" si="6"/>
        <v>0.81</v>
      </c>
      <c r="M22" s="3">
        <f ca="1" t="shared" si="7"/>
        <v>0.85</v>
      </c>
      <c r="N22" s="3">
        <f ca="1" t="shared" si="8"/>
        <v>0.87</v>
      </c>
      <c r="O22" s="3">
        <f ca="1" t="shared" si="9"/>
        <v>0.92</v>
      </c>
    </row>
    <row r="23" spans="1:15">
      <c r="A23" s="2" t="s">
        <v>31</v>
      </c>
      <c r="B23" s="2" t="s">
        <v>28</v>
      </c>
      <c r="C23" s="2">
        <f ca="1" t="shared" ref="C23:C37" si="10">RANDBETWEEN(10,30)</f>
        <v>24</v>
      </c>
      <c r="D23" s="2">
        <v>0.02</v>
      </c>
      <c r="E23" s="2">
        <v>0.06</v>
      </c>
      <c r="F23" s="2">
        <v>0.03</v>
      </c>
      <c r="G23" s="2">
        <v>0.03</v>
      </c>
      <c r="H23" s="2" t="s">
        <v>21</v>
      </c>
      <c r="I23" s="2" t="s">
        <v>21</v>
      </c>
      <c r="J23" s="2">
        <v>121</v>
      </c>
      <c r="K23" s="2">
        <v>5</v>
      </c>
      <c r="L23" s="3">
        <f ca="1" t="shared" ref="L23:L37" si="11">RANDBETWEEN(80,99)/100</f>
        <v>0.84</v>
      </c>
      <c r="M23" s="3">
        <f ca="1" t="shared" ref="M23:M37" si="12">RANDBETWEEN(80,99)/100</f>
        <v>0.98</v>
      </c>
      <c r="N23" s="3">
        <f ca="1" t="shared" ref="N23:N37" si="13">RANDBETWEEN(80,99)/100</f>
        <v>0.87</v>
      </c>
      <c r="O23" s="3">
        <f ca="1" t="shared" ref="O23:O37" si="14">RANDBETWEEN(80,99)/100</f>
        <v>0.95</v>
      </c>
    </row>
    <row r="24" spans="1:15">
      <c r="A24" s="2" t="s">
        <v>31</v>
      </c>
      <c r="B24" s="2" t="s">
        <v>29</v>
      </c>
      <c r="C24" s="2">
        <f ca="1" t="shared" si="10"/>
        <v>14</v>
      </c>
      <c r="D24" s="2">
        <v>0.08</v>
      </c>
      <c r="E24" s="2">
        <v>0.03</v>
      </c>
      <c r="F24" s="2">
        <v>0.05</v>
      </c>
      <c r="G24" s="2">
        <v>0.05</v>
      </c>
      <c r="H24" s="2" t="s">
        <v>21</v>
      </c>
      <c r="I24" s="2" t="s">
        <v>21</v>
      </c>
      <c r="J24" s="2">
        <v>122</v>
      </c>
      <c r="K24" s="2">
        <v>5</v>
      </c>
      <c r="L24" s="3">
        <f ca="1" t="shared" si="11"/>
        <v>0.95</v>
      </c>
      <c r="M24" s="3">
        <f ca="1" t="shared" si="12"/>
        <v>0.82</v>
      </c>
      <c r="N24" s="3">
        <f ca="1" t="shared" si="13"/>
        <v>0.99</v>
      </c>
      <c r="O24" s="3">
        <f ca="1" t="shared" si="14"/>
        <v>0.99</v>
      </c>
    </row>
    <row r="25" spans="1:15">
      <c r="A25" s="2" t="s">
        <v>31</v>
      </c>
      <c r="B25" s="2" t="s">
        <v>30</v>
      </c>
      <c r="C25" s="2">
        <f ca="1" t="shared" si="10"/>
        <v>19</v>
      </c>
      <c r="D25" s="2">
        <v>0.06</v>
      </c>
      <c r="E25" s="2">
        <v>0.02</v>
      </c>
      <c r="F25" s="2">
        <v>0.07</v>
      </c>
      <c r="G25" s="2">
        <v>0.07</v>
      </c>
      <c r="H25" s="2" t="s">
        <v>21</v>
      </c>
      <c r="I25" s="2" t="s">
        <v>21</v>
      </c>
      <c r="J25" s="2">
        <v>123</v>
      </c>
      <c r="K25" s="2">
        <v>5</v>
      </c>
      <c r="L25" s="3">
        <f ca="1" t="shared" si="11"/>
        <v>0.98</v>
      </c>
      <c r="M25" s="3">
        <f ca="1" t="shared" si="12"/>
        <v>0.8</v>
      </c>
      <c r="N25" s="3">
        <f ca="1" t="shared" si="13"/>
        <v>0.83</v>
      </c>
      <c r="O25" s="3">
        <f ca="1" t="shared" si="14"/>
        <v>0.95</v>
      </c>
    </row>
    <row r="26" spans="1:15">
      <c r="A26" s="2" t="s">
        <v>32</v>
      </c>
      <c r="B26" s="2" t="s">
        <v>16</v>
      </c>
      <c r="C26" s="2">
        <f ca="1" t="shared" si="10"/>
        <v>20</v>
      </c>
      <c r="D26" s="2">
        <v>0.01</v>
      </c>
      <c r="E26" s="2">
        <v>0.05</v>
      </c>
      <c r="F26" s="2">
        <v>0.06</v>
      </c>
      <c r="G26" s="2">
        <v>0.06</v>
      </c>
      <c r="H26" s="2" t="s">
        <v>21</v>
      </c>
      <c r="I26" s="2" t="s">
        <v>17</v>
      </c>
      <c r="J26" s="2">
        <v>124</v>
      </c>
      <c r="K26" s="2">
        <v>5</v>
      </c>
      <c r="L26" s="3">
        <f ca="1" t="shared" si="11"/>
        <v>0.9</v>
      </c>
      <c r="M26" s="3">
        <f ca="1" t="shared" si="12"/>
        <v>0.98</v>
      </c>
      <c r="N26" s="3">
        <f ca="1" t="shared" si="13"/>
        <v>0.88</v>
      </c>
      <c r="O26" s="3">
        <f ca="1" t="shared" si="14"/>
        <v>0.93</v>
      </c>
    </row>
    <row r="27" spans="1:15">
      <c r="A27" s="2" t="s">
        <v>32</v>
      </c>
      <c r="B27" s="2" t="s">
        <v>18</v>
      </c>
      <c r="C27" s="2">
        <f ca="1" t="shared" si="10"/>
        <v>27</v>
      </c>
      <c r="D27" s="2">
        <v>0.03</v>
      </c>
      <c r="E27" s="2">
        <v>0.06</v>
      </c>
      <c r="F27" s="2">
        <v>0.05</v>
      </c>
      <c r="G27" s="2">
        <v>0.05</v>
      </c>
      <c r="H27" s="2" t="s">
        <v>21</v>
      </c>
      <c r="I27" s="2" t="s">
        <v>17</v>
      </c>
      <c r="J27" s="2">
        <v>125</v>
      </c>
      <c r="K27" s="2">
        <v>5</v>
      </c>
      <c r="L27" s="3">
        <f ca="1" t="shared" si="11"/>
        <v>0.96</v>
      </c>
      <c r="M27" s="3">
        <f ca="1" t="shared" si="12"/>
        <v>0.9</v>
      </c>
      <c r="N27" s="3">
        <f ca="1" t="shared" si="13"/>
        <v>0.96</v>
      </c>
      <c r="O27" s="3">
        <f ca="1" t="shared" si="14"/>
        <v>0.98</v>
      </c>
    </row>
    <row r="28" spans="1:15">
      <c r="A28" s="2" t="s">
        <v>32</v>
      </c>
      <c r="B28" s="2" t="s">
        <v>19</v>
      </c>
      <c r="C28" s="2">
        <f ca="1" t="shared" si="10"/>
        <v>13</v>
      </c>
      <c r="D28" s="2">
        <v>0.01</v>
      </c>
      <c r="E28" s="2">
        <v>0.03</v>
      </c>
      <c r="F28" s="2">
        <v>0.07</v>
      </c>
      <c r="G28" s="2">
        <v>0.07</v>
      </c>
      <c r="H28" s="2" t="s">
        <v>21</v>
      </c>
      <c r="I28" s="2" t="s">
        <v>17</v>
      </c>
      <c r="J28" s="2">
        <v>126</v>
      </c>
      <c r="K28" s="2">
        <v>5</v>
      </c>
      <c r="L28" s="3">
        <f ca="1" t="shared" si="11"/>
        <v>0.9</v>
      </c>
      <c r="M28" s="3">
        <f ca="1" t="shared" si="12"/>
        <v>0.91</v>
      </c>
      <c r="N28" s="3">
        <f ca="1" t="shared" si="13"/>
        <v>0.98</v>
      </c>
      <c r="O28" s="3">
        <f ca="1" t="shared" si="14"/>
        <v>0.97</v>
      </c>
    </row>
    <row r="29" spans="1:15">
      <c r="A29" s="2" t="s">
        <v>32</v>
      </c>
      <c r="B29" s="2" t="s">
        <v>20</v>
      </c>
      <c r="C29" s="2">
        <f ca="1" t="shared" si="10"/>
        <v>30</v>
      </c>
      <c r="D29" s="2">
        <v>0.01</v>
      </c>
      <c r="E29" s="2">
        <v>0.09</v>
      </c>
      <c r="F29" s="2">
        <v>0.03</v>
      </c>
      <c r="G29" s="2">
        <v>0.03</v>
      </c>
      <c r="H29" s="2" t="s">
        <v>21</v>
      </c>
      <c r="I29" s="2" t="s">
        <v>21</v>
      </c>
      <c r="J29" s="2">
        <v>127</v>
      </c>
      <c r="K29" s="2">
        <v>5</v>
      </c>
      <c r="L29" s="3">
        <f ca="1" t="shared" si="11"/>
        <v>0.83</v>
      </c>
      <c r="M29" s="3">
        <f ca="1" t="shared" si="12"/>
        <v>0.98</v>
      </c>
      <c r="N29" s="3">
        <f ca="1" t="shared" si="13"/>
        <v>0.97</v>
      </c>
      <c r="O29" s="3">
        <f ca="1" t="shared" si="14"/>
        <v>0.89</v>
      </c>
    </row>
    <row r="30" spans="1:15">
      <c r="A30" s="2" t="s">
        <v>32</v>
      </c>
      <c r="B30" s="2" t="s">
        <v>22</v>
      </c>
      <c r="C30" s="2">
        <f ca="1" t="shared" si="10"/>
        <v>30</v>
      </c>
      <c r="D30" s="2">
        <v>0.1</v>
      </c>
      <c r="E30" s="2">
        <v>0.01</v>
      </c>
      <c r="F30" s="2">
        <v>0.08</v>
      </c>
      <c r="G30" s="2">
        <v>0.08</v>
      </c>
      <c r="H30" s="2" t="s">
        <v>21</v>
      </c>
      <c r="I30" s="2" t="s">
        <v>21</v>
      </c>
      <c r="J30" s="2">
        <v>128</v>
      </c>
      <c r="K30" s="2">
        <v>5</v>
      </c>
      <c r="L30" s="3">
        <f ca="1" t="shared" si="11"/>
        <v>0.99</v>
      </c>
      <c r="M30" s="3">
        <f ca="1" t="shared" si="12"/>
        <v>0.91</v>
      </c>
      <c r="N30" s="3">
        <f ca="1" t="shared" si="13"/>
        <v>0.9</v>
      </c>
      <c r="O30" s="3">
        <f ca="1" t="shared" si="14"/>
        <v>0.98</v>
      </c>
    </row>
    <row r="31" spans="1:15">
      <c r="A31" s="2" t="s">
        <v>32</v>
      </c>
      <c r="B31" s="2" t="s">
        <v>23</v>
      </c>
      <c r="C31" s="2">
        <f ca="1" t="shared" si="10"/>
        <v>13</v>
      </c>
      <c r="D31" s="2">
        <v>0.01</v>
      </c>
      <c r="E31" s="2">
        <v>0.03</v>
      </c>
      <c r="F31" s="2">
        <v>0.07</v>
      </c>
      <c r="G31" s="2">
        <v>0.07</v>
      </c>
      <c r="H31" s="2" t="s">
        <v>21</v>
      </c>
      <c r="I31" s="2" t="s">
        <v>21</v>
      </c>
      <c r="J31" s="2">
        <v>129</v>
      </c>
      <c r="K31" s="2">
        <v>5</v>
      </c>
      <c r="L31" s="3">
        <f ca="1" t="shared" si="11"/>
        <v>0.85</v>
      </c>
      <c r="M31" s="3">
        <f ca="1" t="shared" si="12"/>
        <v>0.99</v>
      </c>
      <c r="N31" s="3">
        <f ca="1" t="shared" si="13"/>
        <v>0.89</v>
      </c>
      <c r="O31" s="3">
        <f ca="1" t="shared" si="14"/>
        <v>0.83</v>
      </c>
    </row>
    <row r="32" spans="1:15">
      <c r="A32" s="2" t="s">
        <v>32</v>
      </c>
      <c r="B32" s="2" t="s">
        <v>25</v>
      </c>
      <c r="C32" s="2">
        <f ca="1" t="shared" si="10"/>
        <v>30</v>
      </c>
      <c r="D32" s="2">
        <v>0.03</v>
      </c>
      <c r="E32" s="2">
        <v>0.03</v>
      </c>
      <c r="F32" s="2">
        <v>0.01</v>
      </c>
      <c r="G32" s="2">
        <v>0.01</v>
      </c>
      <c r="H32" s="2" t="s">
        <v>21</v>
      </c>
      <c r="I32" s="2" t="s">
        <v>17</v>
      </c>
      <c r="J32" s="2">
        <v>130</v>
      </c>
      <c r="K32" s="2">
        <v>5</v>
      </c>
      <c r="L32" s="3">
        <f ca="1" t="shared" si="11"/>
        <v>0.89</v>
      </c>
      <c r="M32" s="3">
        <f ca="1" t="shared" si="12"/>
        <v>0.88</v>
      </c>
      <c r="N32" s="3">
        <f ca="1" t="shared" si="13"/>
        <v>0.85</v>
      </c>
      <c r="O32" s="3">
        <f ca="1" t="shared" si="14"/>
        <v>0.93</v>
      </c>
    </row>
    <row r="33" spans="1:15">
      <c r="A33" s="2" t="s">
        <v>32</v>
      </c>
      <c r="B33" s="2" t="s">
        <v>26</v>
      </c>
      <c r="C33" s="2">
        <f ca="1" t="shared" si="10"/>
        <v>25</v>
      </c>
      <c r="D33" s="2">
        <v>0.06</v>
      </c>
      <c r="E33" s="2">
        <v>0.08</v>
      </c>
      <c r="F33" s="2">
        <v>0.09</v>
      </c>
      <c r="G33" s="2">
        <v>0.09</v>
      </c>
      <c r="H33" s="2" t="s">
        <v>33</v>
      </c>
      <c r="I33" s="2" t="s">
        <v>17</v>
      </c>
      <c r="J33" s="2">
        <v>131</v>
      </c>
      <c r="K33" s="2">
        <v>5</v>
      </c>
      <c r="L33" s="3">
        <f ca="1" t="shared" si="11"/>
        <v>0.84</v>
      </c>
      <c r="M33" s="3">
        <f ca="1" t="shared" si="12"/>
        <v>0.98</v>
      </c>
      <c r="N33" s="3">
        <f ca="1" t="shared" si="13"/>
        <v>0.97</v>
      </c>
      <c r="O33" s="3">
        <f ca="1" t="shared" si="14"/>
        <v>0.81</v>
      </c>
    </row>
    <row r="34" spans="1:15">
      <c r="A34" s="2" t="s">
        <v>32</v>
      </c>
      <c r="B34" s="2" t="s">
        <v>27</v>
      </c>
      <c r="C34" s="2">
        <f ca="1" t="shared" si="10"/>
        <v>26</v>
      </c>
      <c r="D34" s="2">
        <v>0.01</v>
      </c>
      <c r="E34" s="2">
        <v>0.08</v>
      </c>
      <c r="F34" s="2">
        <v>0.04</v>
      </c>
      <c r="G34" s="2">
        <v>0.04</v>
      </c>
      <c r="H34" s="2" t="s">
        <v>33</v>
      </c>
      <c r="I34" s="2" t="s">
        <v>17</v>
      </c>
      <c r="J34" s="2">
        <v>132</v>
      </c>
      <c r="K34" s="2">
        <v>5</v>
      </c>
      <c r="L34" s="3">
        <f ca="1" t="shared" si="11"/>
        <v>0.93</v>
      </c>
      <c r="M34" s="3">
        <f ca="1" t="shared" si="12"/>
        <v>0.89</v>
      </c>
      <c r="N34" s="3">
        <f ca="1" t="shared" si="13"/>
        <v>0.9</v>
      </c>
      <c r="O34" s="3">
        <f ca="1" t="shared" si="14"/>
        <v>0.86</v>
      </c>
    </row>
    <row r="35" spans="1:15">
      <c r="A35" s="2" t="s">
        <v>32</v>
      </c>
      <c r="B35" s="2" t="s">
        <v>28</v>
      </c>
      <c r="C35" s="2">
        <f ca="1" t="shared" si="10"/>
        <v>25</v>
      </c>
      <c r="D35" s="2">
        <v>0.08</v>
      </c>
      <c r="E35" s="2">
        <v>0.05</v>
      </c>
      <c r="F35" s="2">
        <v>0.09</v>
      </c>
      <c r="G35" s="2">
        <v>0.09</v>
      </c>
      <c r="H35" s="2" t="s">
        <v>33</v>
      </c>
      <c r="I35" s="2" t="s">
        <v>21</v>
      </c>
      <c r="J35" s="2">
        <v>133</v>
      </c>
      <c r="K35" s="2">
        <v>5</v>
      </c>
      <c r="L35" s="3">
        <f ca="1" t="shared" si="11"/>
        <v>0.82</v>
      </c>
      <c r="M35" s="3">
        <f ca="1" t="shared" si="12"/>
        <v>0.81</v>
      </c>
      <c r="N35" s="3">
        <f ca="1" t="shared" si="13"/>
        <v>0.97</v>
      </c>
      <c r="O35" s="3">
        <f ca="1" t="shared" si="14"/>
        <v>0.95</v>
      </c>
    </row>
    <row r="36" spans="1:15">
      <c r="A36" s="2" t="s">
        <v>32</v>
      </c>
      <c r="B36" s="2" t="s">
        <v>29</v>
      </c>
      <c r="C36" s="2">
        <f ca="1" t="shared" si="10"/>
        <v>26</v>
      </c>
      <c r="D36" s="2">
        <v>0.01</v>
      </c>
      <c r="E36" s="2">
        <v>0.03</v>
      </c>
      <c r="F36" s="2">
        <v>0.08</v>
      </c>
      <c r="G36" s="2">
        <v>0.08</v>
      </c>
      <c r="H36" s="2" t="s">
        <v>33</v>
      </c>
      <c r="I36" s="2" t="s">
        <v>21</v>
      </c>
      <c r="J36" s="2">
        <v>134</v>
      </c>
      <c r="K36" s="2">
        <v>5</v>
      </c>
      <c r="L36" s="3">
        <f ca="1" t="shared" si="11"/>
        <v>0.92</v>
      </c>
      <c r="M36" s="3">
        <f ca="1" t="shared" si="12"/>
        <v>0.92</v>
      </c>
      <c r="N36" s="3">
        <f ca="1" t="shared" si="13"/>
        <v>0.97</v>
      </c>
      <c r="O36" s="3">
        <f ca="1" t="shared" si="14"/>
        <v>0.82</v>
      </c>
    </row>
    <row r="37" spans="1:15">
      <c r="A37" s="2" t="s">
        <v>32</v>
      </c>
      <c r="B37" s="2" t="s">
        <v>30</v>
      </c>
      <c r="C37" s="2">
        <f ca="1" t="shared" si="10"/>
        <v>28</v>
      </c>
      <c r="D37" s="2">
        <v>0.08</v>
      </c>
      <c r="E37" s="2">
        <v>0.07</v>
      </c>
      <c r="F37" s="2">
        <v>0.09</v>
      </c>
      <c r="G37" s="2">
        <v>0.09</v>
      </c>
      <c r="H37" s="2" t="s">
        <v>33</v>
      </c>
      <c r="I37" s="2" t="s">
        <v>21</v>
      </c>
      <c r="J37" s="2">
        <v>135</v>
      </c>
      <c r="K37" s="2">
        <v>5</v>
      </c>
      <c r="L37" s="3">
        <f ca="1" t="shared" si="11"/>
        <v>0.8</v>
      </c>
      <c r="M37" s="3">
        <f ca="1" t="shared" si="12"/>
        <v>0.85</v>
      </c>
      <c r="N37" s="3">
        <f ca="1" t="shared" si="13"/>
        <v>0.94</v>
      </c>
      <c r="O37" s="3">
        <f ca="1" t="shared" si="14"/>
        <v>0.94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杨羊羊</cp:lastModifiedBy>
  <dcterms:created xsi:type="dcterms:W3CDTF">2023-11-15T19:44:00Z</dcterms:created>
  <dcterms:modified xsi:type="dcterms:W3CDTF">2023-11-21T13:41:28Z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5ADA0FAF60F89CF4A53E5465C6035EDF_41</vt:lpwstr>
  </property>
  <property fmtid="{D5CDD505-2E9C-101B-9397-08002B2CF9AE}" pid="3" name="KSOProductBuildVer">
    <vt:lpwstr>2052-6.0.0.8068</vt:lpwstr>
  </property>
</Properties>
</file>