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340" windowHeight="10350"/>
  </bookViews>
  <sheets>
    <sheet name="Sheet1" sheetId="1" r:id="rId1"/>
    <sheet name="Sheet2" sheetId="2" r:id="rId2"/>
    <sheet name="Sheet3" sheetId="3" r:id="rId3"/>
  </sheets>
  <definedNames>
    <definedName name="_v1">1.1</definedName>
    <definedName name="_v2">10</definedName>
    <definedName name="_v3">0</definedName>
  </definedNames>
  <calcPr calcId="144525"/>
</workbook>
</file>

<file path=xl/calcChain.xml><?xml version="1.0" encoding="utf-8"?>
<calcChain xmlns="http://schemas.openxmlformats.org/spreadsheetml/2006/main">
  <c r="J106" i="1" l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J105" i="1" s="1"/>
  <c r="J11" i="1" l="1"/>
  <c r="J35" i="1"/>
  <c r="J59" i="1"/>
  <c r="J83" i="1"/>
  <c r="J12" i="1"/>
  <c r="J36" i="1"/>
  <c r="J68" i="1"/>
  <c r="J85" i="1"/>
  <c r="J19" i="1"/>
  <c r="J43" i="1"/>
  <c r="J67" i="1"/>
  <c r="J91" i="1"/>
  <c r="J28" i="1"/>
  <c r="J52" i="1"/>
  <c r="J60" i="1"/>
  <c r="J76" i="1"/>
  <c r="J92" i="1"/>
  <c r="J13" i="1"/>
  <c r="J29" i="1"/>
  <c r="J45" i="1"/>
  <c r="J61" i="1"/>
  <c r="J69" i="1"/>
  <c r="J93" i="1"/>
  <c r="J14" i="1"/>
  <c r="J38" i="1"/>
  <c r="J54" i="1"/>
  <c r="J78" i="1"/>
  <c r="J102" i="1"/>
  <c r="J15" i="1"/>
  <c r="J39" i="1"/>
  <c r="J71" i="1"/>
  <c r="J10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27" i="1"/>
  <c r="J51" i="1"/>
  <c r="J75" i="1"/>
  <c r="J99" i="1"/>
  <c r="J20" i="1"/>
  <c r="J44" i="1"/>
  <c r="J84" i="1"/>
  <c r="J100" i="1"/>
  <c r="J21" i="1"/>
  <c r="J37" i="1"/>
  <c r="J53" i="1"/>
  <c r="J77" i="1"/>
  <c r="J101" i="1"/>
  <c r="J22" i="1"/>
  <c r="J46" i="1"/>
  <c r="J62" i="1"/>
  <c r="J86" i="1"/>
  <c r="J7" i="1"/>
  <c r="J31" i="1"/>
  <c r="J55" i="1"/>
  <c r="J79" i="1"/>
  <c r="J95" i="1"/>
  <c r="J9" i="1"/>
  <c r="J17" i="1"/>
  <c r="J25" i="1"/>
  <c r="J33" i="1"/>
  <c r="J41" i="1"/>
  <c r="J49" i="1"/>
  <c r="J57" i="1"/>
  <c r="J65" i="1"/>
  <c r="J73" i="1"/>
  <c r="J81" i="1"/>
  <c r="J89" i="1"/>
  <c r="J97" i="1"/>
  <c r="J30" i="1"/>
  <c r="J70" i="1"/>
  <c r="J94" i="1"/>
  <c r="J23" i="1"/>
  <c r="J47" i="1"/>
  <c r="J63" i="1"/>
  <c r="J87" i="1"/>
  <c r="J10" i="1"/>
  <c r="J18" i="1"/>
  <c r="J26" i="1"/>
  <c r="J34" i="1"/>
  <c r="J42" i="1"/>
  <c r="J50" i="1"/>
  <c r="J58" i="1"/>
  <c r="J66" i="1"/>
  <c r="J74" i="1"/>
  <c r="J82" i="1"/>
  <c r="J90" i="1"/>
  <c r="J98" i="1"/>
  <c r="G8" i="1"/>
  <c r="G9" i="1" s="1"/>
  <c r="I7" i="1"/>
  <c r="C7" i="1"/>
  <c r="A8" i="1"/>
  <c r="G10" i="1" l="1"/>
  <c r="B8" i="1"/>
  <c r="B9" i="1" s="1"/>
  <c r="C8" i="1"/>
  <c r="A9" i="1"/>
  <c r="I8" i="1"/>
  <c r="A10" i="1" l="1"/>
  <c r="C9" i="1"/>
  <c r="B10" i="1"/>
  <c r="A11" i="1" l="1"/>
  <c r="C10" i="1"/>
  <c r="I9" i="1"/>
  <c r="G11" i="1"/>
  <c r="G12" i="1" s="1"/>
  <c r="I10" i="1"/>
  <c r="A12" i="1" l="1"/>
  <c r="C11" i="1"/>
  <c r="G13" i="1"/>
  <c r="B11" i="1"/>
  <c r="B12" i="1" s="1"/>
  <c r="B13" i="1" l="1"/>
  <c r="I11" i="1"/>
  <c r="A13" i="1"/>
  <c r="C12" i="1"/>
  <c r="I12" i="1"/>
  <c r="A14" i="1" l="1"/>
  <c r="C13" i="1"/>
  <c r="G14" i="1"/>
  <c r="G15" i="1" l="1"/>
  <c r="G16" i="1" s="1"/>
  <c r="A15" i="1"/>
  <c r="C14" i="1"/>
  <c r="I13" i="1"/>
  <c r="B14" i="1"/>
  <c r="B15" i="1" s="1"/>
  <c r="I14" i="1"/>
  <c r="G17" i="1" l="1"/>
  <c r="A16" i="1"/>
  <c r="C15" i="1"/>
  <c r="I15" i="1"/>
  <c r="A17" i="1" l="1"/>
  <c r="C16" i="1"/>
  <c r="B16" i="1"/>
  <c r="B17" i="1" s="1"/>
  <c r="I16" i="1"/>
  <c r="A18" i="1" l="1"/>
  <c r="C17" i="1"/>
  <c r="G18" i="1"/>
  <c r="G19" i="1" s="1"/>
  <c r="I17" i="1"/>
  <c r="A19" i="1" l="1"/>
  <c r="C18" i="1"/>
  <c r="B18" i="1"/>
  <c r="I18" i="1" l="1"/>
  <c r="A20" i="1"/>
  <c r="C19" i="1"/>
  <c r="G20" i="1"/>
  <c r="G21" i="1" s="1"/>
  <c r="B19" i="1"/>
  <c r="B20" i="1" s="1"/>
  <c r="I19" i="1"/>
  <c r="A21" i="1" l="1"/>
  <c r="C20" i="1"/>
  <c r="I20" i="1"/>
  <c r="A22" i="1" l="1"/>
  <c r="C21" i="1"/>
  <c r="G22" i="1"/>
  <c r="G23" i="1" s="1"/>
  <c r="B21" i="1"/>
  <c r="B22" i="1" s="1"/>
  <c r="I21" i="1"/>
  <c r="B23" i="1" l="1"/>
  <c r="A23" i="1"/>
  <c r="C22" i="1"/>
  <c r="I22" i="1"/>
  <c r="A24" i="1" l="1"/>
  <c r="C23" i="1"/>
  <c r="G24" i="1"/>
  <c r="G25" i="1" s="1"/>
  <c r="I23" i="1" l="1"/>
  <c r="A25" i="1"/>
  <c r="C24" i="1"/>
  <c r="B24" i="1"/>
  <c r="B25" i="1" s="1"/>
  <c r="I24" i="1"/>
  <c r="A26" i="1" l="1"/>
  <c r="C25" i="1"/>
  <c r="G26" i="1"/>
  <c r="G27" i="1" s="1"/>
  <c r="I25" i="1"/>
  <c r="A27" i="1" l="1"/>
  <c r="C26" i="1"/>
  <c r="G28" i="1"/>
  <c r="B26" i="1"/>
  <c r="B27" i="1" s="1"/>
  <c r="I26" i="1" l="1"/>
  <c r="A28" i="1"/>
  <c r="G29" i="1" s="1"/>
  <c r="C27" i="1"/>
  <c r="I27" i="1"/>
  <c r="A29" i="1" l="1"/>
  <c r="C28" i="1"/>
  <c r="B28" i="1"/>
  <c r="B29" i="1" s="1"/>
  <c r="I28" i="1" l="1"/>
  <c r="A30" i="1"/>
  <c r="C29" i="1"/>
  <c r="B30" i="1"/>
  <c r="G30" i="1"/>
  <c r="G31" i="1" s="1"/>
  <c r="I29" i="1"/>
  <c r="A31" i="1" l="1"/>
  <c r="G32" i="1" s="1"/>
  <c r="C30" i="1"/>
  <c r="I30" i="1" l="1"/>
  <c r="A32" i="1"/>
  <c r="C31" i="1"/>
  <c r="B31" i="1"/>
  <c r="B32" i="1" s="1"/>
  <c r="I31" i="1"/>
  <c r="A33" i="1" l="1"/>
  <c r="C32" i="1"/>
  <c r="B33" i="1"/>
  <c r="G33" i="1"/>
  <c r="G34" i="1" s="1"/>
  <c r="I32" i="1"/>
  <c r="A34" i="1" l="1"/>
  <c r="C33" i="1"/>
  <c r="I33" i="1"/>
  <c r="B34" i="1" l="1"/>
  <c r="B35" i="1" s="1"/>
  <c r="A35" i="1"/>
  <c r="C34" i="1"/>
  <c r="G35" i="1"/>
  <c r="G36" i="1" s="1"/>
  <c r="I34" i="1"/>
  <c r="A36" i="1" l="1"/>
  <c r="C35" i="1"/>
  <c r="B36" i="1"/>
  <c r="I35" i="1" l="1"/>
  <c r="A37" i="1"/>
  <c r="C36" i="1"/>
  <c r="G37" i="1"/>
  <c r="G38" i="1" s="1"/>
  <c r="I36" i="1"/>
  <c r="A38" i="1" l="1"/>
  <c r="C37" i="1"/>
  <c r="B37" i="1"/>
  <c r="B38" i="1" s="1"/>
  <c r="I37" i="1" l="1"/>
  <c r="A39" i="1"/>
  <c r="C38" i="1"/>
  <c r="B39" i="1"/>
  <c r="G39" i="1"/>
  <c r="G40" i="1" s="1"/>
  <c r="I38" i="1"/>
  <c r="G41" i="1" l="1"/>
  <c r="A40" i="1"/>
  <c r="C39" i="1"/>
  <c r="I39" i="1"/>
  <c r="C40" i="1" l="1"/>
  <c r="A41" i="1"/>
  <c r="B40" i="1"/>
  <c r="B41" i="1" s="1"/>
  <c r="I40" i="1" l="1"/>
  <c r="A42" i="1"/>
  <c r="C41" i="1"/>
  <c r="G42" i="1"/>
  <c r="G43" i="1" s="1"/>
  <c r="I41" i="1"/>
  <c r="A43" i="1" l="1"/>
  <c r="C42" i="1"/>
  <c r="B42" i="1"/>
  <c r="B43" i="1" s="1"/>
  <c r="I42" i="1"/>
  <c r="A44" i="1" l="1"/>
  <c r="C43" i="1"/>
  <c r="G44" i="1"/>
  <c r="G45" i="1" s="1"/>
  <c r="I43" i="1" l="1"/>
  <c r="A45" i="1"/>
  <c r="C44" i="1"/>
  <c r="B44" i="1"/>
  <c r="B45" i="1" s="1"/>
  <c r="I44" i="1"/>
  <c r="A46" i="1" l="1"/>
  <c r="C45" i="1"/>
  <c r="G46" i="1"/>
  <c r="G47" i="1" s="1"/>
  <c r="I45" i="1"/>
  <c r="A47" i="1" l="1"/>
  <c r="C46" i="1"/>
  <c r="B46" i="1"/>
  <c r="B47" i="1" s="1"/>
  <c r="I46" i="1" l="1"/>
  <c r="A48" i="1"/>
  <c r="B48" i="1" s="1"/>
  <c r="C47" i="1"/>
  <c r="G48" i="1"/>
  <c r="G49" i="1" s="1"/>
  <c r="I47" i="1"/>
  <c r="A49" i="1" l="1"/>
  <c r="C48" i="1"/>
  <c r="I48" i="1" l="1"/>
  <c r="A50" i="1"/>
  <c r="C49" i="1"/>
  <c r="G50" i="1"/>
  <c r="G51" i="1" s="1"/>
  <c r="B49" i="1"/>
  <c r="B50" i="1" s="1"/>
  <c r="I49" i="1"/>
  <c r="A51" i="1" l="1"/>
  <c r="C50" i="1"/>
  <c r="G52" i="1"/>
  <c r="I50" i="1" l="1"/>
  <c r="A52" i="1"/>
  <c r="C51" i="1"/>
  <c r="B51" i="1"/>
  <c r="B52" i="1" s="1"/>
  <c r="I51" i="1"/>
  <c r="A53" i="1" l="1"/>
  <c r="C52" i="1"/>
  <c r="G53" i="1"/>
  <c r="G54" i="1" s="1"/>
  <c r="I52" i="1" l="1"/>
  <c r="A54" i="1"/>
  <c r="C53" i="1"/>
  <c r="B53" i="1"/>
  <c r="B54" i="1" s="1"/>
  <c r="I53" i="1"/>
  <c r="A55" i="1" l="1"/>
  <c r="C54" i="1"/>
  <c r="G55" i="1"/>
  <c r="G56" i="1" s="1"/>
  <c r="I54" i="1"/>
  <c r="A56" i="1" l="1"/>
  <c r="G57" i="1" s="1"/>
  <c r="C55" i="1"/>
  <c r="B55" i="1"/>
  <c r="B56" i="1" s="1"/>
  <c r="I55" i="1"/>
  <c r="A57" i="1" l="1"/>
  <c r="C56" i="1"/>
  <c r="I56" i="1" l="1"/>
  <c r="A58" i="1"/>
  <c r="C57" i="1"/>
  <c r="B57" i="1"/>
  <c r="B58" i="1" s="1"/>
  <c r="G58" i="1"/>
  <c r="G59" i="1" s="1"/>
  <c r="I57" i="1"/>
  <c r="A59" i="1" l="1"/>
  <c r="G60" i="1" s="1"/>
  <c r="C58" i="1"/>
  <c r="I58" i="1"/>
  <c r="A60" i="1" l="1"/>
  <c r="C59" i="1"/>
  <c r="B59" i="1"/>
  <c r="B60" i="1" s="1"/>
  <c r="I59" i="1" l="1"/>
  <c r="A61" i="1"/>
  <c r="C60" i="1"/>
  <c r="B61" i="1"/>
  <c r="G61" i="1"/>
  <c r="G62" i="1" s="1"/>
  <c r="I60" i="1"/>
  <c r="A62" i="1" l="1"/>
  <c r="C61" i="1"/>
  <c r="G63" i="1"/>
  <c r="I61" i="1" l="1"/>
  <c r="A63" i="1"/>
  <c r="C62" i="1"/>
  <c r="B62" i="1"/>
  <c r="B63" i="1" s="1"/>
  <c r="I62" i="1"/>
  <c r="A64" i="1" l="1"/>
  <c r="C63" i="1"/>
  <c r="B64" i="1"/>
  <c r="G64" i="1"/>
  <c r="G65" i="1" s="1"/>
  <c r="I63" i="1"/>
  <c r="A65" i="1" l="1"/>
  <c r="C64" i="1"/>
  <c r="I64" i="1"/>
  <c r="A66" i="1" l="1"/>
  <c r="C65" i="1"/>
  <c r="B65" i="1"/>
  <c r="B66" i="1" s="1"/>
  <c r="G66" i="1"/>
  <c r="G67" i="1" s="1"/>
  <c r="I65" i="1"/>
  <c r="A67" i="1" l="1"/>
  <c r="C66" i="1"/>
  <c r="I66" i="1"/>
  <c r="A68" i="1" l="1"/>
  <c r="C67" i="1"/>
  <c r="B67" i="1"/>
  <c r="B68" i="1" s="1"/>
  <c r="G68" i="1"/>
  <c r="G69" i="1" s="1"/>
  <c r="I67" i="1"/>
  <c r="A69" i="1" l="1"/>
  <c r="C68" i="1"/>
  <c r="I68" i="1"/>
  <c r="A70" i="1" l="1"/>
  <c r="C69" i="1"/>
  <c r="B69" i="1"/>
  <c r="B70" i="1" s="1"/>
  <c r="G70" i="1"/>
  <c r="G71" i="1" s="1"/>
  <c r="I69" i="1"/>
  <c r="A71" i="1" l="1"/>
  <c r="C70" i="1"/>
  <c r="G72" i="1"/>
  <c r="I70" i="1" l="1"/>
  <c r="A72" i="1"/>
  <c r="G73" i="1" s="1"/>
  <c r="C71" i="1"/>
  <c r="B71" i="1"/>
  <c r="B72" i="1" s="1"/>
  <c r="I71" i="1"/>
  <c r="A73" i="1" l="1"/>
  <c r="C72" i="1"/>
  <c r="A74" i="1" l="1"/>
  <c r="C73" i="1"/>
  <c r="I72" i="1"/>
  <c r="B73" i="1"/>
  <c r="B74" i="1" s="1"/>
  <c r="G74" i="1"/>
  <c r="G75" i="1" s="1"/>
  <c r="I73" i="1"/>
  <c r="A75" i="1" l="1"/>
  <c r="C74" i="1"/>
  <c r="I74" i="1" l="1"/>
  <c r="A76" i="1"/>
  <c r="C75" i="1"/>
  <c r="G76" i="1"/>
  <c r="G77" i="1" s="1"/>
  <c r="B75" i="1"/>
  <c r="B76" i="1" s="1"/>
  <c r="I75" i="1"/>
  <c r="A77" i="1" l="1"/>
  <c r="C76" i="1"/>
  <c r="I76" i="1" l="1"/>
  <c r="A78" i="1"/>
  <c r="C77" i="1"/>
  <c r="G78" i="1"/>
  <c r="G79" i="1" s="1"/>
  <c r="B77" i="1"/>
  <c r="B78" i="1" s="1"/>
  <c r="I77" i="1"/>
  <c r="A79" i="1" l="1"/>
  <c r="C78" i="1"/>
  <c r="I78" i="1" l="1"/>
  <c r="A80" i="1"/>
  <c r="C79" i="1"/>
  <c r="G80" i="1"/>
  <c r="G81" i="1" s="1"/>
  <c r="B79" i="1"/>
  <c r="B80" i="1" s="1"/>
  <c r="I79" i="1"/>
  <c r="A81" i="1" l="1"/>
  <c r="C80" i="1"/>
  <c r="G82" i="1"/>
  <c r="I80" i="1" l="1"/>
  <c r="G83" i="1"/>
  <c r="A82" i="1"/>
  <c r="C81" i="1"/>
  <c r="B81" i="1"/>
  <c r="B82" i="1" s="1"/>
  <c r="I81" i="1"/>
  <c r="A83" i="1" l="1"/>
  <c r="C82" i="1"/>
  <c r="I82" i="1" l="1"/>
  <c r="A84" i="1"/>
  <c r="C83" i="1"/>
  <c r="G84" i="1"/>
  <c r="G85" i="1" s="1"/>
  <c r="B83" i="1"/>
  <c r="B84" i="1" s="1"/>
  <c r="I83" i="1"/>
  <c r="A85" i="1" l="1"/>
  <c r="C84" i="1"/>
  <c r="I84" i="1" l="1"/>
  <c r="A86" i="1"/>
  <c r="C85" i="1"/>
  <c r="G86" i="1"/>
  <c r="G87" i="1" s="1"/>
  <c r="B85" i="1"/>
  <c r="B86" i="1" s="1"/>
  <c r="I85" i="1"/>
  <c r="A87" i="1" l="1"/>
  <c r="C86" i="1"/>
  <c r="G88" i="1"/>
  <c r="I86" i="1" l="1"/>
  <c r="A88" i="1"/>
  <c r="C87" i="1"/>
  <c r="B87" i="1"/>
  <c r="B88" i="1" s="1"/>
  <c r="I87" i="1"/>
  <c r="A89" i="1" l="1"/>
  <c r="C88" i="1"/>
  <c r="G89" i="1"/>
  <c r="G90" i="1" s="1"/>
  <c r="I88" i="1" l="1"/>
  <c r="A90" i="1"/>
  <c r="C89" i="1"/>
  <c r="G91" i="1"/>
  <c r="B89" i="1"/>
  <c r="B90" i="1" s="1"/>
  <c r="I89" i="1"/>
  <c r="A91" i="1" l="1"/>
  <c r="C90" i="1"/>
  <c r="G92" i="1"/>
  <c r="B91" i="1"/>
  <c r="I90" i="1" l="1"/>
  <c r="A92" i="1"/>
  <c r="G93" i="1" s="1"/>
  <c r="C91" i="1"/>
  <c r="I91" i="1"/>
  <c r="G94" i="1" l="1"/>
  <c r="A93" i="1"/>
  <c r="C92" i="1"/>
  <c r="B92" i="1"/>
  <c r="B93" i="1" s="1"/>
  <c r="I92" i="1"/>
  <c r="A94" i="1" l="1"/>
  <c r="C93" i="1"/>
  <c r="I93" i="1"/>
  <c r="A95" i="1" l="1"/>
  <c r="C94" i="1"/>
  <c r="G95" i="1"/>
  <c r="G96" i="1" s="1"/>
  <c r="B94" i="1"/>
  <c r="B95" i="1" s="1"/>
  <c r="I94" i="1"/>
  <c r="A96" i="1" l="1"/>
  <c r="G97" i="1" s="1"/>
  <c r="C95" i="1"/>
  <c r="I95" i="1"/>
  <c r="A97" i="1" l="1"/>
  <c r="C96" i="1"/>
  <c r="B96" i="1"/>
  <c r="B97" i="1" s="1"/>
  <c r="I96" i="1" l="1"/>
  <c r="A98" i="1"/>
  <c r="B98" i="1" s="1"/>
  <c r="C97" i="1"/>
  <c r="G98" i="1"/>
  <c r="G99" i="1" s="1"/>
  <c r="I97" i="1"/>
  <c r="A99" i="1" l="1"/>
  <c r="C98" i="1"/>
  <c r="A100" i="1" l="1"/>
  <c r="C99" i="1"/>
  <c r="I98" i="1"/>
  <c r="G100" i="1"/>
  <c r="G101" i="1" s="1"/>
  <c r="B99" i="1"/>
  <c r="B100" i="1" s="1"/>
  <c r="I99" i="1"/>
  <c r="A101" i="1" l="1"/>
  <c r="C100" i="1"/>
  <c r="I100" i="1"/>
  <c r="A102" i="1" l="1"/>
  <c r="C101" i="1"/>
  <c r="G102" i="1"/>
  <c r="G103" i="1" s="1"/>
  <c r="B101" i="1"/>
  <c r="B102" i="1" s="1"/>
  <c r="I101" i="1" l="1"/>
  <c r="A103" i="1"/>
  <c r="C102" i="1"/>
  <c r="I102" i="1"/>
  <c r="A104" i="1" l="1"/>
  <c r="C103" i="1"/>
  <c r="G104" i="1"/>
  <c r="G105" i="1" s="1"/>
  <c r="B103" i="1"/>
  <c r="B104" i="1" s="1"/>
  <c r="I103" i="1" l="1"/>
  <c r="G106" i="1"/>
  <c r="A105" i="1"/>
  <c r="B105" i="1" s="1"/>
  <c r="C104" i="1"/>
  <c r="I104" i="1"/>
  <c r="A106" i="1" l="1"/>
  <c r="C106" i="1" s="1"/>
  <c r="C105" i="1"/>
  <c r="I106" i="1"/>
  <c r="I105" i="1" l="1"/>
  <c r="B106" i="1"/>
</calcChain>
</file>

<file path=xl/sharedStrings.xml><?xml version="1.0" encoding="utf-8"?>
<sst xmlns="http://schemas.openxmlformats.org/spreadsheetml/2006/main" count="13" uniqueCount="13">
  <si>
    <t>hlv</t>
    <phoneticPr fontId="1" type="noConversion"/>
  </si>
  <si>
    <t>hourEarn</t>
    <phoneticPr fontId="1" type="noConversion"/>
  </si>
  <si>
    <t>force</t>
    <phoneticPr fontId="1" type="noConversion"/>
  </si>
  <si>
    <t>tec_coin</t>
    <phoneticPr fontId="1" type="noConversion"/>
  </si>
  <si>
    <t>need</t>
    <phoneticPr fontId="1" type="noConversion"/>
  </si>
  <si>
    <t>value1:</t>
    <phoneticPr fontId="1" type="noConversion"/>
  </si>
  <si>
    <t>value2:</t>
    <phoneticPr fontId="1" type="noConversion"/>
  </si>
  <si>
    <t>value3:</t>
    <phoneticPr fontId="1" type="noConversion"/>
  </si>
  <si>
    <t xml:space="preserve">last + 3*lv </t>
    <phoneticPr fontId="1" type="noConversion"/>
  </si>
  <si>
    <t>lv*10+90</t>
    <phoneticPr fontId="1" type="noConversion"/>
  </si>
  <si>
    <t>last+floor((lv-1)/10+1)</t>
    <phoneticPr fontId="1" type="noConversion"/>
  </si>
  <si>
    <t>last + power(lv,v1)*v2 - lv*v3</t>
    <phoneticPr fontId="1" type="noConversion"/>
  </si>
  <si>
    <t>hourEarn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</si>
</sst>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H4" sqref="H4"/>
    </sheetView>
  </sheetViews>
  <sheetFormatPr defaultRowHeight="13.5" x14ac:dyDescent="0.15"/>
  <cols>
    <col min="2" max="2" width="11.875" customWidth="1"/>
    <col min="8" max="8" width="14.125" customWidth="1"/>
  </cols>
  <sheetData>
    <row r="1" spans="1:13" s="1" customFormat="1" ht="77.25" customHeight="1" x14ac:dyDescent="0.15">
      <c r="B1" s="1" t="s">
        <v>10</v>
      </c>
      <c r="C1" s="1" t="s">
        <v>9</v>
      </c>
      <c r="G1" s="1" t="s">
        <v>8</v>
      </c>
      <c r="H1" s="1" t="s">
        <v>11</v>
      </c>
    </row>
    <row r="2" spans="1:13" x14ac:dyDescent="0.15">
      <c r="A2" t="s">
        <v>5</v>
      </c>
      <c r="H2">
        <v>1.1000000000000001</v>
      </c>
    </row>
    <row r="3" spans="1:13" x14ac:dyDescent="0.15">
      <c r="A3" t="s">
        <v>6</v>
      </c>
      <c r="H3">
        <v>1.8</v>
      </c>
    </row>
    <row r="4" spans="1:13" x14ac:dyDescent="0.15">
      <c r="A4" t="s">
        <v>7</v>
      </c>
      <c r="H4">
        <v>0</v>
      </c>
    </row>
    <row r="6" spans="1:13" x14ac:dyDescent="0.15">
      <c r="A6" t="s">
        <v>0</v>
      </c>
      <c r="B6" t="s">
        <v>2</v>
      </c>
      <c r="C6" t="s">
        <v>1</v>
      </c>
      <c r="G6" t="s">
        <v>3</v>
      </c>
      <c r="H6" t="s">
        <v>4</v>
      </c>
      <c r="J6" t="s">
        <v>12</v>
      </c>
    </row>
    <row r="7" spans="1:13" x14ac:dyDescent="0.15">
      <c r="A7">
        <v>1</v>
      </c>
      <c r="B7">
        <v>1</v>
      </c>
      <c r="C7">
        <f>A7*10+90</f>
        <v>100</v>
      </c>
      <c r="G7">
        <v>20</v>
      </c>
      <c r="H7">
        <v>2</v>
      </c>
      <c r="I7">
        <f>H7/G7</f>
        <v>0.1</v>
      </c>
      <c r="J7">
        <f>H8/24</f>
        <v>0.24409935271377728</v>
      </c>
    </row>
    <row r="8" spans="1:13" x14ac:dyDescent="0.15">
      <c r="A8">
        <f>A7+1</f>
        <v>2</v>
      </c>
      <c r="B8">
        <f>B7 + FLOOR((A8-1)/10+1,1)</f>
        <v>2</v>
      </c>
      <c r="C8">
        <f t="shared" ref="C8:C71" si="0">A8*10+90</f>
        <v>110</v>
      </c>
      <c r="G8">
        <f>G7+3*A7</f>
        <v>23</v>
      </c>
      <c r="H8">
        <f>H7 + POWER(A8,$H$2)*$H$3 - A8*$H$4</f>
        <v>5.8583844651306549</v>
      </c>
      <c r="I8">
        <f>H8/G8</f>
        <v>0.25471236804915892</v>
      </c>
      <c r="J8">
        <f t="shared" ref="J8:J71" si="1">H9/24</f>
        <v>0.49522706687140583</v>
      </c>
      <c r="L8">
        <v>5.0009656951016206</v>
      </c>
      <c r="M8">
        <v>5.2153203876088794</v>
      </c>
    </row>
    <row r="9" spans="1:13" x14ac:dyDescent="0.15">
      <c r="A9">
        <f t="shared" ref="A9:A72" si="2">A8+1</f>
        <v>3</v>
      </c>
      <c r="B9">
        <f t="shared" ref="B9:B72" si="3">B8 + FLOOR((A9-1)/10+1,1)</f>
        <v>3</v>
      </c>
      <c r="C9">
        <f t="shared" si="0"/>
        <v>120</v>
      </c>
      <c r="G9">
        <f t="shared" ref="G9:G72" si="4">G8+3*A8</f>
        <v>29</v>
      </c>
      <c r="H9">
        <f t="shared" ref="H9:H72" si="5">H8 + POWER(A9,$H$2)*$H$3 - A9*$H$4</f>
        <v>11.88544960491374</v>
      </c>
      <c r="I9">
        <f>H9/G9</f>
        <v>0.40984308982461171</v>
      </c>
      <c r="J9">
        <f t="shared" si="1"/>
        <v>0.83983657337051631</v>
      </c>
      <c r="L9">
        <v>9.6886830260440195</v>
      </c>
      <c r="M9">
        <v>10.23787467076145</v>
      </c>
    </row>
    <row r="10" spans="1:13" x14ac:dyDescent="0.15">
      <c r="A10">
        <f t="shared" si="2"/>
        <v>4</v>
      </c>
      <c r="B10">
        <f t="shared" si="3"/>
        <v>4</v>
      </c>
      <c r="C10">
        <f t="shared" si="0"/>
        <v>130</v>
      </c>
      <c r="G10">
        <f t="shared" si="4"/>
        <v>38</v>
      </c>
      <c r="H10">
        <f t="shared" si="5"/>
        <v>20.156077760892391</v>
      </c>
      <c r="I10">
        <f>H10/G10</f>
        <v>0.53042309897085238</v>
      </c>
      <c r="J10">
        <f t="shared" si="1"/>
        <v>1.2803186770285235</v>
      </c>
      <c r="L10">
        <v>16.121393814027414</v>
      </c>
      <c r="M10">
        <v>17.130064800743661</v>
      </c>
    </row>
    <row r="11" spans="1:13" x14ac:dyDescent="0.15">
      <c r="A11">
        <f t="shared" si="2"/>
        <v>5</v>
      </c>
      <c r="B11">
        <f t="shared" si="3"/>
        <v>5</v>
      </c>
      <c r="C11">
        <f t="shared" si="0"/>
        <v>140</v>
      </c>
      <c r="G11">
        <f t="shared" si="4"/>
        <v>50</v>
      </c>
      <c r="H11">
        <f t="shared" si="5"/>
        <v>30.727648248684563</v>
      </c>
      <c r="I11">
        <f>H11/G11</f>
        <v>0.61455296497369127</v>
      </c>
      <c r="J11">
        <f t="shared" si="1"/>
        <v>1.8186227165116156</v>
      </c>
      <c r="L11">
        <v>24.343726415643545</v>
      </c>
      <c r="M11">
        <v>25.939706873903802</v>
      </c>
    </row>
    <row r="12" spans="1:13" x14ac:dyDescent="0.15">
      <c r="A12">
        <f t="shared" si="2"/>
        <v>6</v>
      </c>
      <c r="B12">
        <f t="shared" si="3"/>
        <v>6</v>
      </c>
      <c r="C12">
        <f t="shared" si="0"/>
        <v>150</v>
      </c>
      <c r="G12">
        <f t="shared" si="4"/>
        <v>65</v>
      </c>
      <c r="H12">
        <f t="shared" si="5"/>
        <v>43.646945196278772</v>
      </c>
      <c r="I12">
        <f>H12/G12</f>
        <v>0.67149146455813491</v>
      </c>
      <c r="J12">
        <f t="shared" si="1"/>
        <v>2.4564000896321256</v>
      </c>
      <c r="L12">
        <v>34.392068485994599</v>
      </c>
      <c r="M12">
        <v>36.705787663565644</v>
      </c>
    </row>
    <row r="13" spans="1:13" x14ac:dyDescent="0.15">
      <c r="A13">
        <f t="shared" si="2"/>
        <v>7</v>
      </c>
      <c r="B13">
        <f t="shared" si="3"/>
        <v>7</v>
      </c>
      <c r="C13">
        <f t="shared" si="0"/>
        <v>160</v>
      </c>
      <c r="G13">
        <f t="shared" si="4"/>
        <v>83</v>
      </c>
      <c r="H13">
        <f t="shared" si="5"/>
        <v>58.953602151171019</v>
      </c>
      <c r="I13">
        <f>H13/G13</f>
        <v>0.71028436326712074</v>
      </c>
      <c r="J13">
        <f t="shared" si="1"/>
        <v>3.1950867376390755</v>
      </c>
      <c r="L13">
        <v>46.297246117577458</v>
      </c>
      <c r="M13">
        <v>49.46133512597585</v>
      </c>
    </row>
    <row r="14" spans="1:13" x14ac:dyDescent="0.15">
      <c r="A14">
        <f t="shared" si="2"/>
        <v>8</v>
      </c>
      <c r="B14">
        <f t="shared" si="3"/>
        <v>8</v>
      </c>
      <c r="C14">
        <f t="shared" si="0"/>
        <v>170</v>
      </c>
      <c r="G14">
        <f t="shared" si="4"/>
        <v>104</v>
      </c>
      <c r="H14">
        <f t="shared" si="5"/>
        <v>76.682081703337815</v>
      </c>
      <c r="I14">
        <f>H14/G14</f>
        <v>0.73732770868594055</v>
      </c>
      <c r="J14">
        <f t="shared" si="1"/>
        <v>4.0359551218795504</v>
      </c>
      <c r="L14">
        <v>60.086063547040517</v>
      </c>
      <c r="M14">
        <v>64.235068086114836</v>
      </c>
    </row>
    <row r="15" spans="1:13" x14ac:dyDescent="0.15">
      <c r="A15">
        <f t="shared" si="2"/>
        <v>9</v>
      </c>
      <c r="B15">
        <f t="shared" si="3"/>
        <v>9</v>
      </c>
      <c r="C15">
        <f t="shared" si="0"/>
        <v>180</v>
      </c>
      <c r="G15">
        <f t="shared" si="4"/>
        <v>128</v>
      </c>
      <c r="H15">
        <f t="shared" si="5"/>
        <v>96.862922925109203</v>
      </c>
      <c r="I15">
        <f>H15/G15</f>
        <v>0.75674158535241565</v>
      </c>
      <c r="J15">
        <f t="shared" si="1"/>
        <v>4.9801491807251761</v>
      </c>
      <c r="L15">
        <v>75.782273386196039</v>
      </c>
      <c r="M15">
        <v>81.052435770924319</v>
      </c>
    </row>
    <row r="16" spans="1:13" x14ac:dyDescent="0.15">
      <c r="A16">
        <f t="shared" si="2"/>
        <v>10</v>
      </c>
      <c r="B16">
        <f t="shared" si="3"/>
        <v>10</v>
      </c>
      <c r="C16">
        <f t="shared" si="0"/>
        <v>190</v>
      </c>
      <c r="G16">
        <f t="shared" si="4"/>
        <v>155</v>
      </c>
      <c r="H16">
        <f t="shared" si="5"/>
        <v>119.52358033740423</v>
      </c>
      <c r="I16">
        <f>H16/G16</f>
        <v>0.77111987314454344</v>
      </c>
      <c r="J16">
        <f t="shared" si="1"/>
        <v>6.0287090132735424</v>
      </c>
      <c r="L16">
        <v>93.407229151314397</v>
      </c>
      <c r="M16">
        <v>99.936316947836843</v>
      </c>
    </row>
    <row r="17" spans="1:13" x14ac:dyDescent="0.15">
      <c r="A17">
        <f t="shared" si="2"/>
        <v>11</v>
      </c>
      <c r="B17">
        <f t="shared" si="3"/>
        <v>12</v>
      </c>
      <c r="C17">
        <f t="shared" si="0"/>
        <v>200</v>
      </c>
      <c r="G17">
        <f t="shared" si="4"/>
        <v>185</v>
      </c>
      <c r="H17">
        <f t="shared" si="5"/>
        <v>144.68901631856502</v>
      </c>
      <c r="I17">
        <f>H17/G17</f>
        <v>0.7821027909111623</v>
      </c>
      <c r="J17">
        <f t="shared" si="1"/>
        <v>7.1825889818616773</v>
      </c>
      <c r="L17">
        <v>112.98034602555057</v>
      </c>
      <c r="M17">
        <v>120.90751359880417</v>
      </c>
    </row>
    <row r="18" spans="1:13" x14ac:dyDescent="0.15">
      <c r="A18">
        <f t="shared" si="2"/>
        <v>12</v>
      </c>
      <c r="B18">
        <f t="shared" si="3"/>
        <v>14</v>
      </c>
      <c r="C18">
        <f t="shared" si="0"/>
        <v>210</v>
      </c>
      <c r="G18">
        <f t="shared" si="4"/>
        <v>218</v>
      </c>
      <c r="H18">
        <f t="shared" si="5"/>
        <v>172.38213556468025</v>
      </c>
      <c r="I18">
        <f>H18/G18</f>
        <v>0.79074374112238643</v>
      </c>
      <c r="J18">
        <f t="shared" si="1"/>
        <v>8.4426713971229876</v>
      </c>
      <c r="L18">
        <v>134.51943877252907</v>
      </c>
      <c r="M18">
        <v>143.98511297056686</v>
      </c>
    </row>
    <row r="19" spans="1:13" x14ac:dyDescent="0.15">
      <c r="A19">
        <f t="shared" si="2"/>
        <v>13</v>
      </c>
      <c r="B19">
        <f t="shared" si="3"/>
        <v>16</v>
      </c>
      <c r="C19">
        <f t="shared" si="0"/>
        <v>220</v>
      </c>
      <c r="G19">
        <f t="shared" si="4"/>
        <v>254</v>
      </c>
      <c r="H19">
        <f t="shared" si="5"/>
        <v>202.62411353095172</v>
      </c>
      <c r="I19">
        <f>H19/G19</f>
        <v>0.79773273043681781</v>
      </c>
      <c r="J19">
        <f t="shared" si="1"/>
        <v>9.8097771241563283</v>
      </c>
      <c r="L19">
        <v>158.04097719074022</v>
      </c>
      <c r="M19">
        <v>169.18676127579309</v>
      </c>
    </row>
    <row r="20" spans="1:13" x14ac:dyDescent="0.15">
      <c r="A20">
        <f t="shared" si="2"/>
        <v>14</v>
      </c>
      <c r="B20">
        <f t="shared" si="3"/>
        <v>18</v>
      </c>
      <c r="C20">
        <f t="shared" si="0"/>
        <v>230</v>
      </c>
      <c r="G20">
        <f t="shared" si="4"/>
        <v>293</v>
      </c>
      <c r="H20">
        <f t="shared" si="5"/>
        <v>235.43465097975189</v>
      </c>
      <c r="I20">
        <f>H20/G20</f>
        <v>0.80353123201280507</v>
      </c>
      <c r="J20">
        <f t="shared" si="1"/>
        <v>11.284673975076048</v>
      </c>
      <c r="L20">
        <v>183.56028409536259</v>
      </c>
      <c r="M20">
        <v>196.5288758164599</v>
      </c>
    </row>
    <row r="21" spans="1:13" x14ac:dyDescent="0.15">
      <c r="A21">
        <f t="shared" si="2"/>
        <v>15</v>
      </c>
      <c r="B21">
        <f t="shared" si="3"/>
        <v>20</v>
      </c>
      <c r="C21">
        <f t="shared" si="0"/>
        <v>240</v>
      </c>
      <c r="G21">
        <f t="shared" si="4"/>
        <v>335</v>
      </c>
      <c r="H21">
        <f t="shared" si="5"/>
        <v>270.83217540182517</v>
      </c>
      <c r="I21">
        <f>H21/G21</f>
        <v>0.80845425493082135</v>
      </c>
      <c r="J21">
        <f t="shared" si="1"/>
        <v>12.868083468003521</v>
      </c>
      <c r="L21">
        <v>211.09169197919735</v>
      </c>
      <c r="M21">
        <v>226.02681283485427</v>
      </c>
    </row>
    <row r="22" spans="1:13" x14ac:dyDescent="0.15">
      <c r="A22">
        <f t="shared" si="2"/>
        <v>16</v>
      </c>
      <c r="B22">
        <f t="shared" si="3"/>
        <v>22</v>
      </c>
      <c r="C22">
        <f t="shared" si="0"/>
        <v>250</v>
      </c>
      <c r="G22">
        <f t="shared" si="4"/>
        <v>380</v>
      </c>
      <c r="H22">
        <f t="shared" si="5"/>
        <v>308.83400323208451</v>
      </c>
      <c r="I22">
        <f>H22/G22</f>
        <v>0.81272106113706455</v>
      </c>
      <c r="J22">
        <f t="shared" si="1"/>
        <v>14.560686353486384</v>
      </c>
      <c r="L22">
        <v>240.64866918051018</v>
      </c>
      <c r="M22">
        <v>257.69500269340375</v>
      </c>
    </row>
    <row r="23" spans="1:13" x14ac:dyDescent="0.15">
      <c r="A23">
        <f t="shared" si="2"/>
        <v>17</v>
      </c>
      <c r="B23">
        <f t="shared" si="3"/>
        <v>24</v>
      </c>
      <c r="C23">
        <f t="shared" si="0"/>
        <v>260</v>
      </c>
      <c r="G23">
        <f t="shared" si="4"/>
        <v>428</v>
      </c>
      <c r="H23">
        <f t="shared" si="5"/>
        <v>349.45647248367322</v>
      </c>
      <c r="I23">
        <f>H23/G23</f>
        <v>0.81648708524222713</v>
      </c>
      <c r="J23">
        <f t="shared" si="1"/>
        <v>16.363127192915808</v>
      </c>
      <c r="L23">
        <v>272.24392304285692</v>
      </c>
      <c r="M23">
        <v>291.54706040306098</v>
      </c>
    </row>
    <row r="24" spans="1:13" x14ac:dyDescent="0.15">
      <c r="A24">
        <f t="shared" si="2"/>
        <v>18</v>
      </c>
      <c r="B24">
        <f t="shared" si="3"/>
        <v>26</v>
      </c>
      <c r="C24">
        <f t="shared" si="0"/>
        <v>270</v>
      </c>
      <c r="G24">
        <f t="shared" si="4"/>
        <v>479</v>
      </c>
      <c r="H24">
        <f t="shared" si="5"/>
        <v>392.71505262997937</v>
      </c>
      <c r="I24">
        <f>H24/G24</f>
        <v>0.81986441050100078</v>
      </c>
      <c r="J24">
        <f t="shared" si="1"/>
        <v>18.276018195536807</v>
      </c>
      <c r="L24">
        <v>305.88948537887279</v>
      </c>
      <c r="M24">
        <v>327.59587719164944</v>
      </c>
    </row>
    <row r="25" spans="1:13" x14ac:dyDescent="0.15">
      <c r="A25">
        <f t="shared" si="2"/>
        <v>19</v>
      </c>
      <c r="B25">
        <f t="shared" si="3"/>
        <v>28</v>
      </c>
      <c r="C25">
        <f t="shared" si="0"/>
        <v>280</v>
      </c>
      <c r="G25">
        <f t="shared" si="4"/>
        <v>533</v>
      </c>
      <c r="H25">
        <f t="shared" si="5"/>
        <v>438.62443669288336</v>
      </c>
      <c r="I25">
        <f>H25/G25</f>
        <v>0.82293515326995004</v>
      </c>
      <c r="J25">
        <f t="shared" si="1"/>
        <v>20.299942467047153</v>
      </c>
      <c r="L25">
        <v>341.59678409446479</v>
      </c>
      <c r="M25">
        <v>365.85369724406945</v>
      </c>
    </row>
    <row r="26" spans="1:13" x14ac:dyDescent="0.15">
      <c r="A26">
        <f t="shared" si="2"/>
        <v>20</v>
      </c>
      <c r="B26">
        <f t="shared" si="3"/>
        <v>30</v>
      </c>
      <c r="C26">
        <f t="shared" si="0"/>
        <v>290</v>
      </c>
      <c r="G26">
        <f t="shared" si="4"/>
        <v>590</v>
      </c>
      <c r="H26">
        <f t="shared" si="5"/>
        <v>487.19861920913166</v>
      </c>
      <c r="I26">
        <f>H26/G26</f>
        <v>0.82576037154090109</v>
      </c>
      <c r="J26">
        <f t="shared" si="1"/>
        <v>22.435456785089965</v>
      </c>
      <c r="L26">
        <v>379.37670382932458</v>
      </c>
      <c r="M26">
        <v>406.33218267427634</v>
      </c>
    </row>
    <row r="27" spans="1:13" x14ac:dyDescent="0.15">
      <c r="A27">
        <f t="shared" si="2"/>
        <v>21</v>
      </c>
      <c r="B27">
        <f t="shared" si="3"/>
        <v>33</v>
      </c>
      <c r="C27">
        <f t="shared" si="0"/>
        <v>300</v>
      </c>
      <c r="G27">
        <f t="shared" si="4"/>
        <v>650</v>
      </c>
      <c r="H27">
        <f t="shared" si="5"/>
        <v>538.45096284215913</v>
      </c>
      <c r="I27">
        <f>H27/G27</f>
        <v>0.82838609668024477</v>
      </c>
      <c r="J27">
        <f t="shared" si="1"/>
        <v>24.683093989903639</v>
      </c>
    </row>
    <row r="28" spans="1:13" x14ac:dyDescent="0.15">
      <c r="A28">
        <f t="shared" si="2"/>
        <v>22</v>
      </c>
      <c r="B28">
        <f t="shared" si="3"/>
        <v>36</v>
      </c>
      <c r="C28">
        <f t="shared" si="0"/>
        <v>310</v>
      </c>
      <c r="G28">
        <f t="shared" si="4"/>
        <v>713</v>
      </c>
      <c r="H28">
        <f t="shared" si="5"/>
        <v>592.39425575768735</v>
      </c>
      <c r="I28">
        <f>H28/G28</f>
        <v>0.83084748353111826</v>
      </c>
      <c r="J28">
        <f t="shared" si="1"/>
        <v>27.043365058641253</v>
      </c>
    </row>
    <row r="29" spans="1:13" x14ac:dyDescent="0.15">
      <c r="A29">
        <f t="shared" si="2"/>
        <v>23</v>
      </c>
      <c r="B29">
        <f t="shared" si="3"/>
        <v>39</v>
      </c>
      <c r="C29">
        <f t="shared" si="0"/>
        <v>320</v>
      </c>
      <c r="G29">
        <f t="shared" si="4"/>
        <v>779</v>
      </c>
      <c r="H29">
        <f t="shared" si="5"/>
        <v>649.04076140739005</v>
      </c>
      <c r="I29">
        <f>H29/G29</f>
        <v>0.83317170912373562</v>
      </c>
      <c r="J29">
        <f t="shared" si="1"/>
        <v>29.516760917211201</v>
      </c>
    </row>
    <row r="30" spans="1:13" x14ac:dyDescent="0.15">
      <c r="A30">
        <f t="shared" si="2"/>
        <v>24</v>
      </c>
      <c r="B30">
        <f t="shared" si="3"/>
        <v>42</v>
      </c>
      <c r="C30">
        <f t="shared" si="0"/>
        <v>330</v>
      </c>
      <c r="G30">
        <f t="shared" si="4"/>
        <v>848</v>
      </c>
      <c r="H30">
        <f t="shared" si="5"/>
        <v>708.40226201306882</v>
      </c>
      <c r="I30">
        <f>H30/G30</f>
        <v>0.83538002595880756</v>
      </c>
      <c r="J30">
        <f t="shared" si="1"/>
        <v>32.103754032450979</v>
      </c>
    </row>
    <row r="31" spans="1:13" x14ac:dyDescent="0.15">
      <c r="A31">
        <f t="shared" si="2"/>
        <v>25</v>
      </c>
      <c r="B31">
        <f t="shared" si="3"/>
        <v>45</v>
      </c>
      <c r="C31">
        <f t="shared" si="0"/>
        <v>340</v>
      </c>
      <c r="G31">
        <f t="shared" si="4"/>
        <v>920</v>
      </c>
      <c r="H31">
        <f t="shared" si="5"/>
        <v>770.4900967788235</v>
      </c>
      <c r="I31">
        <f>H31/G31</f>
        <v>0.837489235629156</v>
      </c>
      <c r="J31">
        <f t="shared" si="1"/>
        <v>34.804799819022399</v>
      </c>
    </row>
    <row r="32" spans="1:13" x14ac:dyDescent="0.15">
      <c r="A32">
        <f t="shared" si="2"/>
        <v>26</v>
      </c>
      <c r="B32">
        <f t="shared" si="3"/>
        <v>48</v>
      </c>
      <c r="C32">
        <f t="shared" si="0"/>
        <v>350</v>
      </c>
      <c r="G32">
        <f t="shared" si="4"/>
        <v>995</v>
      </c>
      <c r="H32">
        <f t="shared" si="5"/>
        <v>835.31519565653764</v>
      </c>
      <c r="I32">
        <f>H32/G32</f>
        <v>0.83951275945380666</v>
      </c>
      <c r="J32">
        <f t="shared" si="1"/>
        <v>37.620337888912118</v>
      </c>
    </row>
    <row r="33" spans="1:10" x14ac:dyDescent="0.15">
      <c r="A33">
        <f t="shared" si="2"/>
        <v>27</v>
      </c>
      <c r="B33">
        <f t="shared" si="3"/>
        <v>51</v>
      </c>
      <c r="C33">
        <f t="shared" si="0"/>
        <v>360</v>
      </c>
      <c r="G33">
        <f t="shared" si="4"/>
        <v>1073</v>
      </c>
      <c r="H33">
        <f t="shared" si="5"/>
        <v>902.88810933389084</v>
      </c>
      <c r="I33">
        <f>H33/G33</f>
        <v>0.84146142528787593</v>
      </c>
      <c r="J33">
        <f t="shared" si="1"/>
        <v>40.55079316634356</v>
      </c>
    </row>
    <row r="34" spans="1:10" x14ac:dyDescent="0.15">
      <c r="A34">
        <f t="shared" si="2"/>
        <v>28</v>
      </c>
      <c r="B34">
        <f t="shared" si="3"/>
        <v>54</v>
      </c>
      <c r="C34">
        <f t="shared" si="0"/>
        <v>370</v>
      </c>
      <c r="G34">
        <f t="shared" si="4"/>
        <v>1154</v>
      </c>
      <c r="H34">
        <f t="shared" si="5"/>
        <v>973.21903599224538</v>
      </c>
      <c r="I34">
        <f>H34/G34</f>
        <v>0.84334405198634776</v>
      </c>
      <c r="J34">
        <f t="shared" si="1"/>
        <v>43.596576886902341</v>
      </c>
    </row>
    <row r="35" spans="1:10" x14ac:dyDescent="0.15">
      <c r="A35">
        <f t="shared" si="2"/>
        <v>29</v>
      </c>
      <c r="B35">
        <f t="shared" si="3"/>
        <v>57</v>
      </c>
      <c r="C35">
        <f t="shared" si="0"/>
        <v>380</v>
      </c>
      <c r="G35">
        <f t="shared" si="4"/>
        <v>1238</v>
      </c>
      <c r="H35">
        <f t="shared" si="5"/>
        <v>1046.3178452856562</v>
      </c>
      <c r="I35">
        <f>H35/G35</f>
        <v>0.84516788795287257</v>
      </c>
      <c r="J35">
        <f t="shared" si="1"/>
        <v>46.758087496490539</v>
      </c>
    </row>
    <row r="36" spans="1:10" x14ac:dyDescent="0.15">
      <c r="A36">
        <f t="shared" si="2"/>
        <v>30</v>
      </c>
      <c r="B36">
        <f t="shared" si="3"/>
        <v>60</v>
      </c>
      <c r="C36">
        <f t="shared" si="0"/>
        <v>390</v>
      </c>
      <c r="G36">
        <f t="shared" si="4"/>
        <v>1325</v>
      </c>
      <c r="H36">
        <f t="shared" si="5"/>
        <v>1122.194099915773</v>
      </c>
      <c r="I36">
        <f>H36/G36</f>
        <v>0.84693894333265884</v>
      </c>
      <c r="J36">
        <f t="shared" si="1"/>
        <v>50.035711463167168</v>
      </c>
    </row>
    <row r="37" spans="1:10" x14ac:dyDescent="0.15">
      <c r="A37">
        <f t="shared" si="2"/>
        <v>31</v>
      </c>
      <c r="B37">
        <f t="shared" si="3"/>
        <v>64</v>
      </c>
      <c r="C37">
        <f t="shared" si="0"/>
        <v>400</v>
      </c>
      <c r="G37">
        <f t="shared" si="4"/>
        <v>1415</v>
      </c>
      <c r="H37">
        <f t="shared" si="5"/>
        <v>1200.8570751160121</v>
      </c>
      <c r="I37">
        <f>H37/G37</f>
        <v>0.84866224389824174</v>
      </c>
      <c r="J37">
        <f t="shared" si="1"/>
        <v>53.429824012862603</v>
      </c>
    </row>
    <row r="38" spans="1:10" x14ac:dyDescent="0.15">
      <c r="A38">
        <f t="shared" si="2"/>
        <v>32</v>
      </c>
      <c r="B38">
        <f t="shared" si="3"/>
        <v>68</v>
      </c>
      <c r="C38">
        <f t="shared" si="0"/>
        <v>410</v>
      </c>
      <c r="G38">
        <f t="shared" si="4"/>
        <v>1508</v>
      </c>
      <c r="H38">
        <f t="shared" si="5"/>
        <v>1282.3157763087024</v>
      </c>
      <c r="I38">
        <f>H38/G38</f>
        <v>0.85034202672990877</v>
      </c>
      <c r="J38">
        <f t="shared" si="1"/>
        <v>56.940789798267623</v>
      </c>
    </row>
    <row r="39" spans="1:10" x14ac:dyDescent="0.15">
      <c r="A39">
        <f t="shared" si="2"/>
        <v>33</v>
      </c>
      <c r="B39">
        <f t="shared" si="3"/>
        <v>72</v>
      </c>
      <c r="C39">
        <f t="shared" si="0"/>
        <v>420</v>
      </c>
      <c r="G39">
        <f t="shared" si="4"/>
        <v>1604</v>
      </c>
      <c r="H39">
        <f t="shared" si="5"/>
        <v>1366.578955158423</v>
      </c>
      <c r="I39">
        <f>H39/G39</f>
        <v>0.85198189224340581</v>
      </c>
      <c r="J39">
        <f t="shared" si="1"/>
        <v>60.568963508813404</v>
      </c>
    </row>
    <row r="40" spans="1:10" x14ac:dyDescent="0.15">
      <c r="A40">
        <f t="shared" si="2"/>
        <v>34</v>
      </c>
      <c r="B40">
        <f t="shared" si="3"/>
        <v>76</v>
      </c>
      <c r="C40">
        <f t="shared" si="0"/>
        <v>430</v>
      </c>
      <c r="G40">
        <f t="shared" si="4"/>
        <v>1703</v>
      </c>
      <c r="H40">
        <f t="shared" si="5"/>
        <v>1453.6551242115218</v>
      </c>
      <c r="I40">
        <f>H40/G40</f>
        <v>0.85358492320112844</v>
      </c>
      <c r="J40">
        <f t="shared" si="1"/>
        <v>64.314690428514737</v>
      </c>
    </row>
    <row r="41" spans="1:10" x14ac:dyDescent="0.15">
      <c r="A41">
        <f t="shared" si="2"/>
        <v>35</v>
      </c>
      <c r="B41">
        <f t="shared" si="3"/>
        <v>80</v>
      </c>
      <c r="C41">
        <f t="shared" si="0"/>
        <v>440</v>
      </c>
      <c r="G41">
        <f t="shared" si="4"/>
        <v>1805</v>
      </c>
      <c r="H41">
        <f t="shared" si="5"/>
        <v>1543.5525702843538</v>
      </c>
      <c r="I41">
        <f>H41/G41</f>
        <v>0.85515377855088859</v>
      </c>
      <c r="J41">
        <f t="shared" si="1"/>
        <v>68.178306947498939</v>
      </c>
    </row>
    <row r="42" spans="1:10" x14ac:dyDescent="0.15">
      <c r="A42">
        <f t="shared" si="2"/>
        <v>36</v>
      </c>
      <c r="B42">
        <f t="shared" si="3"/>
        <v>84</v>
      </c>
      <c r="C42">
        <f t="shared" si="0"/>
        <v>450</v>
      </c>
      <c r="G42">
        <f t="shared" si="4"/>
        <v>1910</v>
      </c>
      <c r="H42">
        <f t="shared" si="5"/>
        <v>1636.2793667399744</v>
      </c>
      <c r="I42">
        <f>H42/G42</f>
        <v>0.85669076792668819</v>
      </c>
      <c r="J42">
        <f t="shared" si="1"/>
        <v>72.160141032248063</v>
      </c>
    </row>
    <row r="43" spans="1:10" x14ac:dyDescent="0.15">
      <c r="A43">
        <f t="shared" si="2"/>
        <v>37</v>
      </c>
      <c r="B43">
        <f t="shared" si="3"/>
        <v>88</v>
      </c>
      <c r="C43">
        <f t="shared" si="0"/>
        <v>460</v>
      </c>
      <c r="G43">
        <f t="shared" si="4"/>
        <v>2018</v>
      </c>
      <c r="H43">
        <f t="shared" si="5"/>
        <v>1731.8433847739534</v>
      </c>
      <c r="I43">
        <f>H43/G43</f>
        <v>0.85819791118629996</v>
      </c>
      <c r="J43">
        <f t="shared" si="1"/>
        <v>76.260512658915317</v>
      </c>
    </row>
    <row r="44" spans="1:10" x14ac:dyDescent="0.15">
      <c r="A44">
        <f t="shared" si="2"/>
        <v>38</v>
      </c>
      <c r="B44">
        <f t="shared" si="3"/>
        <v>92</v>
      </c>
      <c r="C44">
        <f t="shared" si="0"/>
        <v>470</v>
      </c>
      <c r="G44">
        <f t="shared" si="4"/>
        <v>2129</v>
      </c>
      <c r="H44">
        <f t="shared" si="5"/>
        <v>1830.2523038139677</v>
      </c>
      <c r="I44">
        <f>H44/G44</f>
        <v>0.85967698629120137</v>
      </c>
      <c r="J44">
        <f t="shared" si="1"/>
        <v>80.479734213512614</v>
      </c>
    </row>
    <row r="45" spans="1:10" x14ac:dyDescent="0.15">
      <c r="A45">
        <f t="shared" si="2"/>
        <v>39</v>
      </c>
      <c r="B45">
        <f t="shared" si="3"/>
        <v>96</v>
      </c>
      <c r="C45">
        <f t="shared" si="0"/>
        <v>480</v>
      </c>
      <c r="G45">
        <f t="shared" si="4"/>
        <v>2243</v>
      </c>
      <c r="H45">
        <f t="shared" si="5"/>
        <v>1931.5136211243027</v>
      </c>
      <c r="I45">
        <f>H45/G45</f>
        <v>0.86112956804471807</v>
      </c>
      <c r="J45">
        <f t="shared" si="1"/>
        <v>84.818110862288393</v>
      </c>
    </row>
    <row r="46" spans="1:10" x14ac:dyDescent="0.15">
      <c r="A46">
        <f t="shared" si="2"/>
        <v>40</v>
      </c>
      <c r="B46">
        <f t="shared" si="3"/>
        <v>100</v>
      </c>
      <c r="C46">
        <f t="shared" si="0"/>
        <v>490</v>
      </c>
      <c r="G46">
        <f t="shared" si="4"/>
        <v>2360</v>
      </c>
      <c r="H46">
        <f t="shared" si="5"/>
        <v>2035.6346606949214</v>
      </c>
      <c r="I46">
        <f>H46/G46</f>
        <v>0.86255705961649209</v>
      </c>
      <c r="J46">
        <f t="shared" si="1"/>
        <v>89.275940895207597</v>
      </c>
    </row>
    <row r="47" spans="1:10" x14ac:dyDescent="0.15">
      <c r="A47">
        <f t="shared" si="2"/>
        <v>41</v>
      </c>
      <c r="B47">
        <f t="shared" si="3"/>
        <v>105</v>
      </c>
      <c r="C47">
        <f t="shared" si="0"/>
        <v>500</v>
      </c>
      <c r="G47">
        <f t="shared" si="4"/>
        <v>2480</v>
      </c>
      <c r="H47">
        <f t="shared" si="5"/>
        <v>2142.6225814849822</v>
      </c>
      <c r="I47">
        <f>H47/G47</f>
        <v>0.86396071834071864</v>
      </c>
      <c r="J47">
        <f t="shared" si="1"/>
        <v>93.85351604509674</v>
      </c>
    </row>
    <row r="48" spans="1:10" x14ac:dyDescent="0.15">
      <c r="A48">
        <f t="shared" si="2"/>
        <v>42</v>
      </c>
      <c r="B48">
        <f t="shared" si="3"/>
        <v>110</v>
      </c>
      <c r="C48">
        <f t="shared" si="0"/>
        <v>510</v>
      </c>
      <c r="G48">
        <f t="shared" si="4"/>
        <v>2603</v>
      </c>
      <c r="H48">
        <f t="shared" si="5"/>
        <v>2252.4843850823218</v>
      </c>
      <c r="I48">
        <f>H48/G48</f>
        <v>0.865341676942882</v>
      </c>
      <c r="J48">
        <f t="shared" si="1"/>
        <v>98.55112178471758</v>
      </c>
    </row>
    <row r="49" spans="1:10" x14ac:dyDescent="0.15">
      <c r="A49">
        <f t="shared" si="2"/>
        <v>43</v>
      </c>
      <c r="B49">
        <f t="shared" si="3"/>
        <v>115</v>
      </c>
      <c r="C49">
        <f t="shared" si="0"/>
        <v>520</v>
      </c>
      <c r="G49">
        <f t="shared" si="4"/>
        <v>2729</v>
      </c>
      <c r="H49">
        <f t="shared" si="5"/>
        <v>2365.226922833222</v>
      </c>
      <c r="I49">
        <f>H49/G49</f>
        <v>0.86670096109682004</v>
      </c>
      <c r="J49">
        <f t="shared" si="1"/>
        <v>103.36903760377469</v>
      </c>
    </row>
    <row r="50" spans="1:10" x14ac:dyDescent="0.15">
      <c r="A50">
        <f t="shared" si="2"/>
        <v>44</v>
      </c>
      <c r="B50">
        <f t="shared" si="3"/>
        <v>120</v>
      </c>
      <c r="C50">
        <f t="shared" si="0"/>
        <v>530</v>
      </c>
      <c r="G50">
        <f t="shared" si="4"/>
        <v>2858</v>
      </c>
      <c r="H50">
        <f t="shared" si="5"/>
        <v>2480.8569024905923</v>
      </c>
      <c r="I50">
        <f>H50/G50</f>
        <v>0.86803950402050112</v>
      </c>
      <c r="J50">
        <f t="shared" si="1"/>
        <v>108.30753726763807</v>
      </c>
    </row>
    <row r="51" spans="1:10" x14ac:dyDescent="0.15">
      <c r="A51">
        <f t="shared" si="2"/>
        <v>45</v>
      </c>
      <c r="B51">
        <f t="shared" si="3"/>
        <v>125</v>
      </c>
      <c r="C51">
        <f t="shared" si="0"/>
        <v>540</v>
      </c>
      <c r="G51">
        <f t="shared" si="4"/>
        <v>2990</v>
      </c>
      <c r="H51">
        <f t="shared" si="5"/>
        <v>2599.3808944233137</v>
      </c>
      <c r="I51">
        <f>H51/G51</f>
        <v>0.86935815867000454</v>
      </c>
      <c r="J51">
        <f t="shared" si="1"/>
        <v>113.36688905936838</v>
      </c>
    </row>
    <row r="52" spans="1:10" x14ac:dyDescent="0.15">
      <c r="A52">
        <f t="shared" si="2"/>
        <v>46</v>
      </c>
      <c r="B52">
        <f t="shared" si="3"/>
        <v>130</v>
      </c>
      <c r="C52">
        <f t="shared" si="0"/>
        <v>550</v>
      </c>
      <c r="G52">
        <f t="shared" si="4"/>
        <v>3125</v>
      </c>
      <c r="H52">
        <f t="shared" si="5"/>
        <v>2720.8053374248411</v>
      </c>
      <c r="I52">
        <f>H52/G52</f>
        <v>0.87065770797594921</v>
      </c>
      <c r="J52">
        <f t="shared" si="1"/>
        <v>118.54735600646212</v>
      </c>
    </row>
    <row r="53" spans="1:10" x14ac:dyDescent="0.15">
      <c r="A53">
        <f t="shared" si="2"/>
        <v>47</v>
      </c>
      <c r="B53">
        <f t="shared" si="3"/>
        <v>135</v>
      </c>
      <c r="C53">
        <f t="shared" si="0"/>
        <v>560</v>
      </c>
      <c r="G53">
        <f t="shared" si="4"/>
        <v>3263</v>
      </c>
      <c r="H53">
        <f t="shared" si="5"/>
        <v>2845.1365441550911</v>
      </c>
      <c r="I53">
        <f>H53/G53</f>
        <v>0.8719388734768897</v>
      </c>
      <c r="J53">
        <f t="shared" si="1"/>
        <v>123.84919609358701</v>
      </c>
    </row>
    <row r="54" spans="1:10" x14ac:dyDescent="0.15">
      <c r="A54">
        <f t="shared" si="2"/>
        <v>48</v>
      </c>
      <c r="B54">
        <f t="shared" si="3"/>
        <v>140</v>
      </c>
      <c r="C54">
        <f t="shared" si="0"/>
        <v>570</v>
      </c>
      <c r="G54">
        <f t="shared" si="4"/>
        <v>3404</v>
      </c>
      <c r="H54">
        <f t="shared" si="5"/>
        <v>2972.3807062460883</v>
      </c>
      <c r="I54">
        <f>H54/G54</f>
        <v>0.87320232263398601</v>
      </c>
      <c r="J54">
        <f t="shared" si="1"/>
        <v>129.27266246244699</v>
      </c>
    </row>
    <row r="55" spans="1:10" x14ac:dyDescent="0.15">
      <c r="A55">
        <f t="shared" si="2"/>
        <v>49</v>
      </c>
      <c r="B55">
        <f t="shared" si="3"/>
        <v>145</v>
      </c>
      <c r="C55">
        <f t="shared" si="0"/>
        <v>580</v>
      </c>
      <c r="G55">
        <f t="shared" si="4"/>
        <v>3548</v>
      </c>
      <c r="H55">
        <f t="shared" si="5"/>
        <v>3102.5438990987277</v>
      </c>
      <c r="I55">
        <f>H55/G55</f>
        <v>0.8744486750560112</v>
      </c>
      <c r="J55">
        <f t="shared" si="1"/>
        <v>134.81800359980318</v>
      </c>
    </row>
    <row r="56" spans="1:10" x14ac:dyDescent="0.15">
      <c r="A56">
        <f t="shared" si="2"/>
        <v>50</v>
      </c>
      <c r="B56">
        <f t="shared" si="3"/>
        <v>150</v>
      </c>
      <c r="C56">
        <f t="shared" si="0"/>
        <v>590</v>
      </c>
      <c r="G56">
        <f t="shared" si="4"/>
        <v>3695</v>
      </c>
      <c r="H56">
        <f t="shared" si="5"/>
        <v>3235.632086395276</v>
      </c>
      <c r="I56">
        <f>H56/G56</f>
        <v>0.87567850782010181</v>
      </c>
      <c r="J56">
        <f t="shared" si="1"/>
        <v>140.4854635145754</v>
      </c>
    </row>
    <row r="57" spans="1:10" x14ac:dyDescent="0.15">
      <c r="A57">
        <f t="shared" si="2"/>
        <v>51</v>
      </c>
      <c r="B57">
        <f t="shared" si="3"/>
        <v>156</v>
      </c>
      <c r="C57">
        <f t="shared" si="0"/>
        <v>600</v>
      </c>
      <c r="G57">
        <f t="shared" si="4"/>
        <v>3845</v>
      </c>
      <c r="H57">
        <f t="shared" si="5"/>
        <v>3371.6511243498098</v>
      </c>
      <c r="I57">
        <f>H57/G57</f>
        <v>0.8768923600389622</v>
      </c>
      <c r="J57">
        <f t="shared" si="1"/>
        <v>146.27528190486086</v>
      </c>
    </row>
    <row r="58" spans="1:10" x14ac:dyDescent="0.15">
      <c r="A58">
        <f t="shared" si="2"/>
        <v>52</v>
      </c>
      <c r="B58">
        <f t="shared" si="3"/>
        <v>162</v>
      </c>
      <c r="C58">
        <f t="shared" si="0"/>
        <v>610</v>
      </c>
      <c r="G58">
        <f t="shared" si="4"/>
        <v>3998</v>
      </c>
      <c r="H58">
        <f t="shared" si="5"/>
        <v>3510.6067657166604</v>
      </c>
      <c r="I58">
        <f>H58/G58</f>
        <v>0.87809073679756389</v>
      </c>
      <c r="J58">
        <f t="shared" si="1"/>
        <v>152.18769431562657</v>
      </c>
    </row>
    <row r="59" spans="1:10" x14ac:dyDescent="0.15">
      <c r="A59">
        <f t="shared" si="2"/>
        <v>53</v>
      </c>
      <c r="B59">
        <f t="shared" si="3"/>
        <v>168</v>
      </c>
      <c r="C59">
        <f t="shared" si="0"/>
        <v>620</v>
      </c>
      <c r="G59">
        <f t="shared" si="4"/>
        <v>4154</v>
      </c>
      <c r="H59">
        <f t="shared" si="5"/>
        <v>3652.5046635750377</v>
      </c>
      <c r="I59">
        <f>H59/G59</f>
        <v>0.87927411256019206</v>
      </c>
      <c r="J59">
        <f t="shared" si="1"/>
        <v>158.22293228776348</v>
      </c>
    </row>
    <row r="60" spans="1:10" x14ac:dyDescent="0.15">
      <c r="A60">
        <f t="shared" si="2"/>
        <v>54</v>
      </c>
      <c r="B60">
        <f t="shared" si="3"/>
        <v>174</v>
      </c>
      <c r="C60">
        <f t="shared" si="0"/>
        <v>630</v>
      </c>
      <c r="G60">
        <f t="shared" si="4"/>
        <v>4313</v>
      </c>
      <c r="H60">
        <f t="shared" si="5"/>
        <v>3797.3503749063234</v>
      </c>
      <c r="I60">
        <f>H60/G60</f>
        <v>0.8804429341308424</v>
      </c>
      <c r="J60">
        <f t="shared" si="1"/>
        <v>164.38122349912604</v>
      </c>
    </row>
    <row r="61" spans="1:10" x14ac:dyDescent="0.15">
      <c r="A61">
        <f t="shared" si="2"/>
        <v>55</v>
      </c>
      <c r="B61">
        <f t="shared" si="3"/>
        <v>180</v>
      </c>
      <c r="C61">
        <f t="shared" si="0"/>
        <v>640</v>
      </c>
      <c r="G61">
        <f t="shared" si="4"/>
        <v>4475</v>
      </c>
      <c r="H61">
        <f t="shared" si="5"/>
        <v>3945.1493639790251</v>
      </c>
      <c r="I61">
        <f>H61/G61</f>
        <v>0.88159762323553637</v>
      </c>
      <c r="J61">
        <f t="shared" si="1"/>
        <v>170.66279189812695</v>
      </c>
    </row>
    <row r="62" spans="1:10" x14ac:dyDescent="0.15">
      <c r="A62">
        <f t="shared" si="2"/>
        <v>56</v>
      </c>
      <c r="B62">
        <f t="shared" si="3"/>
        <v>186</v>
      </c>
      <c r="C62">
        <f t="shared" si="0"/>
        <v>650</v>
      </c>
      <c r="G62">
        <f t="shared" si="4"/>
        <v>4640</v>
      </c>
      <c r="H62">
        <f t="shared" si="5"/>
        <v>4095.9070055550469</v>
      </c>
      <c r="I62">
        <f>H62/G62</f>
        <v>0.88273857878341533</v>
      </c>
      <c r="J62">
        <f t="shared" si="1"/>
        <v>177.0678578304057</v>
      </c>
    </row>
    <row r="63" spans="1:10" x14ac:dyDescent="0.15">
      <c r="A63">
        <f t="shared" si="2"/>
        <v>57</v>
      </c>
      <c r="B63">
        <f t="shared" si="3"/>
        <v>192</v>
      </c>
      <c r="C63">
        <f t="shared" si="0"/>
        <v>660</v>
      </c>
      <c r="G63">
        <f t="shared" si="4"/>
        <v>4808</v>
      </c>
      <c r="H63">
        <f t="shared" si="5"/>
        <v>4249.6285879297366</v>
      </c>
      <c r="I63">
        <f>H63/G63</f>
        <v>0.88386617885393859</v>
      </c>
      <c r="J63">
        <f t="shared" si="1"/>
        <v>183.59663815904563</v>
      </c>
    </row>
    <row r="64" spans="1:10" x14ac:dyDescent="0.15">
      <c r="A64">
        <f t="shared" si="2"/>
        <v>58</v>
      </c>
      <c r="B64">
        <f t="shared" si="3"/>
        <v>198</v>
      </c>
      <c r="C64">
        <f t="shared" si="0"/>
        <v>670</v>
      </c>
      <c r="G64">
        <f t="shared" si="4"/>
        <v>4979</v>
      </c>
      <c r="H64">
        <f t="shared" si="5"/>
        <v>4406.3193158170952</v>
      </c>
      <c r="I64">
        <f>H64/G64</f>
        <v>0.88498078244970779</v>
      </c>
      <c r="J64">
        <f t="shared" si="1"/>
        <v>190.24934637877365</v>
      </c>
    </row>
    <row r="65" spans="1:10" x14ac:dyDescent="0.15">
      <c r="A65">
        <f t="shared" si="2"/>
        <v>59</v>
      </c>
      <c r="B65">
        <f t="shared" si="3"/>
        <v>204</v>
      </c>
      <c r="C65">
        <f t="shared" si="0"/>
        <v>680</v>
      </c>
      <c r="G65">
        <f t="shared" si="4"/>
        <v>5153</v>
      </c>
      <c r="H65">
        <f t="shared" si="5"/>
        <v>4565.9843130905674</v>
      </c>
      <c r="I65">
        <f>H65/G65</f>
        <v>0.88608273104804336</v>
      </c>
      <c r="J65">
        <f t="shared" si="1"/>
        <v>197.02619272454081</v>
      </c>
    </row>
    <row r="66" spans="1:10" x14ac:dyDescent="0.15">
      <c r="A66">
        <f t="shared" si="2"/>
        <v>60</v>
      </c>
      <c r="B66">
        <f t="shared" si="3"/>
        <v>210</v>
      </c>
      <c r="C66">
        <f t="shared" si="0"/>
        <v>690</v>
      </c>
      <c r="G66">
        <f t="shared" si="4"/>
        <v>5330</v>
      </c>
      <c r="H66">
        <f t="shared" si="5"/>
        <v>4728.6286253889793</v>
      </c>
      <c r="I66">
        <f>H66/G66</f>
        <v>0.8871723499791706</v>
      </c>
      <c r="J66">
        <f t="shared" si="1"/>
        <v>203.92738427484952</v>
      </c>
    </row>
    <row r="67" spans="1:10" x14ac:dyDescent="0.15">
      <c r="A67">
        <f t="shared" si="2"/>
        <v>61</v>
      </c>
      <c r="B67">
        <f t="shared" si="3"/>
        <v>217</v>
      </c>
      <c r="C67">
        <f t="shared" si="0"/>
        <v>700</v>
      </c>
      <c r="G67">
        <f t="shared" si="4"/>
        <v>5510</v>
      </c>
      <c r="H67">
        <f t="shared" si="5"/>
        <v>4894.2572225963886</v>
      </c>
      <c r="I67">
        <f>H67/G67</f>
        <v>0.88824994965451698</v>
      </c>
      <c r="J67">
        <f t="shared" si="1"/>
        <v>210.95312505016344</v>
      </c>
    </row>
    <row r="68" spans="1:10" x14ac:dyDescent="0.15">
      <c r="A68">
        <f t="shared" si="2"/>
        <v>62</v>
      </c>
      <c r="B68">
        <f t="shared" si="3"/>
        <v>224</v>
      </c>
      <c r="C68">
        <f t="shared" si="0"/>
        <v>710</v>
      </c>
      <c r="G68">
        <f t="shared" si="4"/>
        <v>5693</v>
      </c>
      <c r="H68">
        <f t="shared" si="5"/>
        <v>5062.8750012039227</v>
      </c>
      <c r="I68">
        <f>H68/G68</f>
        <v>0.88931582666501363</v>
      </c>
      <c r="J68">
        <f t="shared" si="1"/>
        <v>218.10361610670984</v>
      </c>
    </row>
    <row r="69" spans="1:10" x14ac:dyDescent="0.15">
      <c r="A69">
        <f t="shared" si="2"/>
        <v>63</v>
      </c>
      <c r="B69">
        <f t="shared" si="3"/>
        <v>231</v>
      </c>
      <c r="C69">
        <f t="shared" si="0"/>
        <v>720</v>
      </c>
      <c r="G69">
        <f t="shared" si="4"/>
        <v>5879</v>
      </c>
      <c r="H69">
        <f t="shared" si="5"/>
        <v>5234.4867865610358</v>
      </c>
      <c r="I69">
        <f>H69/G69</f>
        <v>0.89037026476629288</v>
      </c>
      <c r="J69">
        <f t="shared" si="1"/>
        <v>225.37905562595972</v>
      </c>
    </row>
    <row r="70" spans="1:10" x14ac:dyDescent="0.15">
      <c r="A70">
        <f t="shared" si="2"/>
        <v>64</v>
      </c>
      <c r="B70">
        <f t="shared" si="3"/>
        <v>238</v>
      </c>
      <c r="C70">
        <f t="shared" si="0"/>
        <v>730</v>
      </c>
      <c r="G70">
        <f t="shared" si="4"/>
        <v>6068</v>
      </c>
      <c r="H70">
        <f t="shared" si="5"/>
        <v>5409.0973350230333</v>
      </c>
      <c r="I70">
        <f>H70/G70</f>
        <v>0.89141353576516702</v>
      </c>
      <c r="J70">
        <f t="shared" si="1"/>
        <v>232.77963900004991</v>
      </c>
    </row>
    <row r="71" spans="1:10" x14ac:dyDescent="0.15">
      <c r="A71">
        <f t="shared" si="2"/>
        <v>65</v>
      </c>
      <c r="B71">
        <f t="shared" si="3"/>
        <v>245</v>
      </c>
      <c r="C71">
        <f t="shared" si="0"/>
        <v>740</v>
      </c>
      <c r="G71">
        <f t="shared" si="4"/>
        <v>6260</v>
      </c>
      <c r="H71">
        <f t="shared" si="5"/>
        <v>5586.7113360011981</v>
      </c>
      <c r="I71">
        <f>H71/G71</f>
        <v>0.89244590031968019</v>
      </c>
      <c r="J71">
        <f t="shared" si="1"/>
        <v>240.30555891338994</v>
      </c>
    </row>
    <row r="72" spans="1:10" x14ac:dyDescent="0.15">
      <c r="A72">
        <f t="shared" si="2"/>
        <v>66</v>
      </c>
      <c r="B72">
        <f t="shared" si="3"/>
        <v>252</v>
      </c>
      <c r="C72">
        <f t="shared" ref="C72:C106" si="6">A72*10+90</f>
        <v>750</v>
      </c>
      <c r="G72">
        <f t="shared" si="4"/>
        <v>6455</v>
      </c>
      <c r="H72">
        <f t="shared" si="5"/>
        <v>5767.3334139213584</v>
      </c>
      <c r="I72">
        <f>H72/G72</f>
        <v>0.89346760866326236</v>
      </c>
      <c r="J72">
        <f t="shared" ref="J72:J106" si="7">H73/24</f>
        <v>247.95700542068008</v>
      </c>
    </row>
    <row r="73" spans="1:10" x14ac:dyDescent="0.15">
      <c r="A73">
        <f t="shared" ref="A73:A106" si="8">A72+1</f>
        <v>67</v>
      </c>
      <c r="B73">
        <f t="shared" ref="B73:B106" si="9">B72 + FLOOR((A73-1)/10+1,1)</f>
        <v>259</v>
      </c>
      <c r="C73">
        <f t="shared" si="6"/>
        <v>760</v>
      </c>
      <c r="G73">
        <f t="shared" ref="G73:G106" si="10">G72+3*A72</f>
        <v>6653</v>
      </c>
      <c r="H73">
        <f t="shared" ref="H73:H107" si="11">H72 + POWER(A73,$H$2)*$H$3 - A73*$H$4</f>
        <v>5950.9681300963221</v>
      </c>
      <c r="I73">
        <f>H73/G73</f>
        <v>0.89447890126203544</v>
      </c>
      <c r="J73">
        <f t="shared" si="7"/>
        <v>255.73416602154967</v>
      </c>
    </row>
    <row r="74" spans="1:10" x14ac:dyDescent="0.15">
      <c r="A74">
        <f t="shared" si="8"/>
        <v>68</v>
      </c>
      <c r="B74">
        <f t="shared" si="9"/>
        <v>266</v>
      </c>
      <c r="C74">
        <f t="shared" si="6"/>
        <v>770</v>
      </c>
      <c r="G74">
        <f t="shared" si="10"/>
        <v>6854</v>
      </c>
      <c r="H74">
        <f t="shared" si="11"/>
        <v>6137.6199845171923</v>
      </c>
      <c r="I74">
        <f>H74/G74</f>
        <v>0.89548000941307149</v>
      </c>
      <c r="J74">
        <f t="shared" si="7"/>
        <v>263.63722573200914</v>
      </c>
    </row>
    <row r="75" spans="1:10" x14ac:dyDescent="0.15">
      <c r="A75">
        <f t="shared" si="8"/>
        <v>69</v>
      </c>
      <c r="B75">
        <f t="shared" si="9"/>
        <v>273</v>
      </c>
      <c r="C75">
        <f t="shared" si="6"/>
        <v>780</v>
      </c>
      <c r="G75">
        <f t="shared" si="10"/>
        <v>7058</v>
      </c>
      <c r="H75">
        <f t="shared" si="11"/>
        <v>6327.2934175682194</v>
      </c>
      <c r="I75">
        <f>H75/G75</f>
        <v>0.89647115579033998</v>
      </c>
      <c r="J75">
        <f t="shared" si="7"/>
        <v>271.66636715289656</v>
      </c>
    </row>
    <row r="76" spans="1:10" x14ac:dyDescent="0.15">
      <c r="A76">
        <f t="shared" si="8"/>
        <v>70</v>
      </c>
      <c r="B76">
        <f t="shared" si="9"/>
        <v>280</v>
      </c>
      <c r="C76">
        <f t="shared" si="6"/>
        <v>790</v>
      </c>
      <c r="G76">
        <f t="shared" si="10"/>
        <v>7265</v>
      </c>
      <c r="H76">
        <f t="shared" si="11"/>
        <v>6519.9928116695173</v>
      </c>
      <c r="I76">
        <f>H76/G76</f>
        <v>0.89745255494418685</v>
      </c>
      <c r="J76">
        <f t="shared" si="7"/>
        <v>279.82177053548605</v>
      </c>
    </row>
    <row r="77" spans="1:10" x14ac:dyDescent="0.15">
      <c r="A77">
        <f t="shared" si="8"/>
        <v>71</v>
      </c>
      <c r="B77">
        <f t="shared" si="9"/>
        <v>288</v>
      </c>
      <c r="C77">
        <f t="shared" si="6"/>
        <v>800</v>
      </c>
      <c r="G77">
        <f t="shared" si="10"/>
        <v>7475</v>
      </c>
      <c r="H77">
        <f t="shared" si="11"/>
        <v>6715.7224928516653</v>
      </c>
      <c r="I77">
        <f>H77/G77</f>
        <v>0.89842441375942006</v>
      </c>
      <c r="J77">
        <f t="shared" si="7"/>
        <v>288.10361384441427</v>
      </c>
    </row>
    <row r="78" spans="1:10" x14ac:dyDescent="0.15">
      <c r="A78">
        <f t="shared" si="8"/>
        <v>72</v>
      </c>
      <c r="B78">
        <f t="shared" si="9"/>
        <v>296</v>
      </c>
      <c r="C78">
        <f t="shared" si="6"/>
        <v>810</v>
      </c>
      <c r="G78">
        <f t="shared" si="10"/>
        <v>7688</v>
      </c>
      <c r="H78">
        <f t="shared" si="11"/>
        <v>6914.486732265942</v>
      </c>
      <c r="I78">
        <f>H78/G78</f>
        <v>0.89938693187642327</v>
      </c>
      <c r="J78">
        <f t="shared" si="7"/>
        <v>296.51207281807007</v>
      </c>
    </row>
    <row r="79" spans="1:10" x14ac:dyDescent="0.15">
      <c r="A79">
        <f t="shared" si="8"/>
        <v>73</v>
      </c>
      <c r="B79">
        <f t="shared" si="9"/>
        <v>304</v>
      </c>
      <c r="C79">
        <f t="shared" si="6"/>
        <v>820</v>
      </c>
      <c r="G79">
        <f t="shared" si="10"/>
        <v>7904</v>
      </c>
      <c r="H79">
        <f t="shared" si="11"/>
        <v>7116.2897476336811</v>
      </c>
      <c r="I79">
        <f>H79/G79</f>
        <v>0.90034030207916005</v>
      </c>
      <c r="J79">
        <f t="shared" si="7"/>
        <v>305.04732102658323</v>
      </c>
    </row>
    <row r="80" spans="1:10" x14ac:dyDescent="0.15">
      <c r="A80">
        <f t="shared" si="8"/>
        <v>74</v>
      </c>
      <c r="B80">
        <f t="shared" si="9"/>
        <v>312</v>
      </c>
      <c r="C80">
        <f t="shared" si="6"/>
        <v>830</v>
      </c>
      <c r="G80">
        <f t="shared" si="10"/>
        <v>8123</v>
      </c>
      <c r="H80">
        <f t="shared" si="11"/>
        <v>7321.1357046379981</v>
      </c>
      <c r="I80">
        <f>H80/G80</f>
        <v>0.90128471065345295</v>
      </c>
      <c r="J80">
        <f t="shared" si="7"/>
        <v>313.70952992753911</v>
      </c>
    </row>
    <row r="81" spans="1:10" x14ac:dyDescent="0.15">
      <c r="A81">
        <f t="shared" si="8"/>
        <v>75</v>
      </c>
      <c r="B81">
        <f t="shared" si="9"/>
        <v>320</v>
      </c>
      <c r="C81">
        <f t="shared" si="6"/>
        <v>840</v>
      </c>
      <c r="G81">
        <f t="shared" si="10"/>
        <v>8345</v>
      </c>
      <c r="H81">
        <f t="shared" si="11"/>
        <v>7529.0287182609381</v>
      </c>
      <c r="I81">
        <f>H81/G81</f>
        <v>0.90222033771850663</v>
      </c>
      <c r="J81">
        <f t="shared" si="7"/>
        <v>322.49886891953656</v>
      </c>
    </row>
    <row r="82" spans="1:10" x14ac:dyDescent="0.15">
      <c r="A82">
        <f t="shared" si="8"/>
        <v>76</v>
      </c>
      <c r="B82">
        <f t="shared" si="9"/>
        <v>328</v>
      </c>
      <c r="C82">
        <f t="shared" si="6"/>
        <v>850</v>
      </c>
      <c r="G82">
        <f t="shared" si="10"/>
        <v>8570</v>
      </c>
      <c r="H82">
        <f t="shared" si="11"/>
        <v>7739.9728540688775</v>
      </c>
      <c r="I82">
        <f>H82/G82</f>
        <v>0.90314735753429143</v>
      </c>
      <c r="J82">
        <f t="shared" si="7"/>
        <v>331.41550539370161</v>
      </c>
    </row>
    <row r="83" spans="1:10" x14ac:dyDescent="0.15">
      <c r="A83">
        <f t="shared" si="8"/>
        <v>77</v>
      </c>
      <c r="B83">
        <f t="shared" si="9"/>
        <v>336</v>
      </c>
      <c r="C83">
        <f t="shared" si="6"/>
        <v>860</v>
      </c>
      <c r="G83">
        <f t="shared" si="10"/>
        <v>8798</v>
      </c>
      <c r="H83">
        <f t="shared" si="11"/>
        <v>7953.972129448839</v>
      </c>
      <c r="I83">
        <f>H83/G83</f>
        <v>0.9040659387870924</v>
      </c>
      <c r="J83">
        <f t="shared" si="7"/>
        <v>340.45960478325861</v>
      </c>
    </row>
    <row r="84" spans="1:10" x14ac:dyDescent="0.15">
      <c r="A84">
        <f t="shared" si="8"/>
        <v>78</v>
      </c>
      <c r="B84">
        <f t="shared" si="9"/>
        <v>344</v>
      </c>
      <c r="C84">
        <f t="shared" si="6"/>
        <v>870</v>
      </c>
      <c r="G84">
        <f t="shared" si="10"/>
        <v>9029</v>
      </c>
      <c r="H84">
        <f t="shared" si="11"/>
        <v>8171.0305147982072</v>
      </c>
      <c r="I84">
        <f>H84/G84</f>
        <v>0.90497624485526718</v>
      </c>
      <c r="J84">
        <f t="shared" si="7"/>
        <v>349.63133061125751</v>
      </c>
    </row>
    <row r="85" spans="1:10" x14ac:dyDescent="0.15">
      <c r="A85">
        <f t="shared" si="8"/>
        <v>79</v>
      </c>
      <c r="B85">
        <f t="shared" si="9"/>
        <v>352</v>
      </c>
      <c r="C85">
        <f t="shared" si="6"/>
        <v>880</v>
      </c>
      <c r="G85">
        <f t="shared" si="10"/>
        <v>9263</v>
      </c>
      <c r="H85">
        <f t="shared" si="11"/>
        <v>8391.1519346701807</v>
      </c>
      <c r="I85">
        <f>H85/G85</f>
        <v>0.90587843405702051</v>
      </c>
      <c r="J85">
        <f t="shared" si="7"/>
        <v>358.93084453654757</v>
      </c>
    </row>
    <row r="86" spans="1:10" x14ac:dyDescent="0.15">
      <c r="A86">
        <f t="shared" si="8"/>
        <v>80</v>
      </c>
      <c r="B86">
        <f t="shared" si="9"/>
        <v>360</v>
      </c>
      <c r="C86">
        <f t="shared" si="6"/>
        <v>890</v>
      </c>
      <c r="G86">
        <f t="shared" si="10"/>
        <v>9500</v>
      </c>
      <c r="H86">
        <f t="shared" si="11"/>
        <v>8614.3402688771421</v>
      </c>
      <c r="I86">
        <f>H86/G86</f>
        <v>0.90677265988180444</v>
      </c>
      <c r="J86">
        <f t="shared" si="7"/>
        <v>368.35830639808341</v>
      </c>
    </row>
    <row r="87" spans="1:10" x14ac:dyDescent="0.15">
      <c r="A87">
        <f t="shared" si="8"/>
        <v>81</v>
      </c>
      <c r="B87">
        <f t="shared" si="9"/>
        <v>369</v>
      </c>
      <c r="C87">
        <f t="shared" si="6"/>
        <v>900</v>
      </c>
      <c r="G87">
        <f t="shared" si="10"/>
        <v>9740</v>
      </c>
      <c r="H87">
        <f t="shared" si="11"/>
        <v>8840.5993535540019</v>
      </c>
      <c r="I87">
        <f>H87/G87</f>
        <v>0.90765907120677636</v>
      </c>
      <c r="J87">
        <f t="shared" si="7"/>
        <v>377.91387425764361</v>
      </c>
    </row>
    <row r="88" spans="1:10" x14ac:dyDescent="0.15">
      <c r="A88">
        <f t="shared" si="8"/>
        <v>82</v>
      </c>
      <c r="B88">
        <f t="shared" si="9"/>
        <v>378</v>
      </c>
      <c r="C88">
        <f t="shared" si="6"/>
        <v>910</v>
      </c>
      <c r="G88">
        <f t="shared" si="10"/>
        <v>9983</v>
      </c>
      <c r="H88">
        <f t="shared" si="11"/>
        <v>9069.9329821834472</v>
      </c>
      <c r="I88">
        <f>H88/G88</f>
        <v>0.90853781249959398</v>
      </c>
      <c r="J88">
        <f t="shared" si="7"/>
        <v>387.59770444103748</v>
      </c>
    </row>
    <row r="89" spans="1:10" x14ac:dyDescent="0.15">
      <c r="A89">
        <f t="shared" si="8"/>
        <v>83</v>
      </c>
      <c r="B89">
        <f t="shared" si="9"/>
        <v>387</v>
      </c>
      <c r="C89">
        <f t="shared" si="6"/>
        <v>920</v>
      </c>
      <c r="G89">
        <f t="shared" si="10"/>
        <v>10229</v>
      </c>
      <c r="H89">
        <f t="shared" si="11"/>
        <v>9302.3449065848999</v>
      </c>
      <c r="I89">
        <f>H89/G89</f>
        <v>0.90940902400869095</v>
      </c>
      <c r="J89">
        <f t="shared" si="7"/>
        <v>397.40995157787103</v>
      </c>
    </row>
    <row r="90" spans="1:10" x14ac:dyDescent="0.15">
      <c r="A90">
        <f t="shared" si="8"/>
        <v>84</v>
      </c>
      <c r="B90">
        <f t="shared" si="9"/>
        <v>396</v>
      </c>
      <c r="C90">
        <f t="shared" si="6"/>
        <v>930</v>
      </c>
      <c r="G90">
        <f t="shared" si="10"/>
        <v>10478</v>
      </c>
      <c r="H90">
        <f t="shared" si="11"/>
        <v>9537.8388378689051</v>
      </c>
      <c r="I90">
        <f>H90/G90</f>
        <v>0.91027284194206004</v>
      </c>
      <c r="J90">
        <f t="shared" si="7"/>
        <v>407.35076863993913</v>
      </c>
    </row>
    <row r="91" spans="1:10" x14ac:dyDescent="0.15">
      <c r="A91">
        <f t="shared" si="8"/>
        <v>85</v>
      </c>
      <c r="B91">
        <f t="shared" si="9"/>
        <v>405</v>
      </c>
      <c r="C91">
        <f t="shared" si="6"/>
        <v>940</v>
      </c>
      <c r="G91">
        <f t="shared" si="10"/>
        <v>10730</v>
      </c>
      <c r="H91">
        <f t="shared" si="11"/>
        <v>9776.4184473585392</v>
      </c>
      <c r="I91">
        <f>H91/G91</f>
        <v>0.91112939863546494</v>
      </c>
      <c r="J91">
        <f t="shared" si="7"/>
        <v>417.42030697830677</v>
      </c>
    </row>
    <row r="92" spans="1:10" x14ac:dyDescent="0.15">
      <c r="A92">
        <f t="shared" si="8"/>
        <v>86</v>
      </c>
      <c r="B92">
        <f t="shared" si="9"/>
        <v>414</v>
      </c>
      <c r="C92">
        <f t="shared" si="6"/>
        <v>950</v>
      </c>
      <c r="G92">
        <f t="shared" si="10"/>
        <v>10985</v>
      </c>
      <c r="H92">
        <f t="shared" si="11"/>
        <v>10018.087367479362</v>
      </c>
      <c r="I92">
        <f>H92/G92</f>
        <v>0.91197882271091146</v>
      </c>
      <c r="J92">
        <f t="shared" si="7"/>
        <v>427.61871635913934</v>
      </c>
    </row>
    <row r="93" spans="1:10" x14ac:dyDescent="0.15">
      <c r="A93">
        <f t="shared" si="8"/>
        <v>87</v>
      </c>
      <c r="B93">
        <f t="shared" si="9"/>
        <v>423</v>
      </c>
      <c r="C93">
        <f t="shared" si="6"/>
        <v>960</v>
      </c>
      <c r="G93">
        <f t="shared" si="10"/>
        <v>11243</v>
      </c>
      <c r="H93">
        <f t="shared" si="11"/>
        <v>10262.849192619344</v>
      </c>
      <c r="I93">
        <f>H93/G93</f>
        <v>0.91282123922612679</v>
      </c>
      <c r="J93">
        <f t="shared" si="7"/>
        <v>437.94614499833773</v>
      </c>
    </row>
    <row r="94" spans="1:10" x14ac:dyDescent="0.15">
      <c r="A94">
        <f t="shared" si="8"/>
        <v>88</v>
      </c>
      <c r="B94">
        <f t="shared" si="9"/>
        <v>432</v>
      </c>
      <c r="C94">
        <f t="shared" si="6"/>
        <v>970</v>
      </c>
      <c r="G94">
        <f t="shared" si="10"/>
        <v>11504</v>
      </c>
      <c r="H94">
        <f t="shared" si="11"/>
        <v>10510.707479960105</v>
      </c>
      <c r="I94">
        <f>H94/G94</f>
        <v>0.91365676981572541</v>
      </c>
      <c r="J94">
        <f t="shared" si="7"/>
        <v>448.40273959503105</v>
      </c>
    </row>
    <row r="95" spans="1:10" x14ac:dyDescent="0.15">
      <c r="A95">
        <f t="shared" si="8"/>
        <v>89</v>
      </c>
      <c r="B95">
        <f t="shared" si="9"/>
        <v>441</v>
      </c>
      <c r="C95">
        <f t="shared" si="6"/>
        <v>980</v>
      </c>
      <c r="G95">
        <f t="shared" si="10"/>
        <v>11768</v>
      </c>
      <c r="H95">
        <f t="shared" si="11"/>
        <v>10761.665750280745</v>
      </c>
      <c r="I95">
        <f>H95/G95</f>
        <v>0.91448553282467238</v>
      </c>
      <c r="J95">
        <f t="shared" si="7"/>
        <v>458.98864536397741</v>
      </c>
    </row>
    <row r="96" spans="1:10" x14ac:dyDescent="0.15">
      <c r="A96">
        <f t="shared" si="8"/>
        <v>90</v>
      </c>
      <c r="B96">
        <f t="shared" si="9"/>
        <v>450</v>
      </c>
      <c r="C96">
        <f t="shared" si="6"/>
        <v>990</v>
      </c>
      <c r="G96">
        <f t="shared" si="10"/>
        <v>12035</v>
      </c>
      <c r="H96">
        <f t="shared" si="11"/>
        <v>11015.727488735458</v>
      </c>
      <c r="I96">
        <f>H96/G96</f>
        <v>0.91530764343460391</v>
      </c>
      <c r="J96">
        <f t="shared" si="7"/>
        <v>469.70400606692016</v>
      </c>
    </row>
    <row r="97" spans="1:10" x14ac:dyDescent="0.15">
      <c r="A97">
        <f t="shared" si="8"/>
        <v>91</v>
      </c>
      <c r="B97">
        <f t="shared" si="9"/>
        <v>460</v>
      </c>
      <c r="C97">
        <f t="shared" si="6"/>
        <v>1000</v>
      </c>
      <c r="G97">
        <f t="shared" si="10"/>
        <v>12305</v>
      </c>
      <c r="H97">
        <f t="shared" si="11"/>
        <v>11272.896145606084</v>
      </c>
      <c r="I97">
        <f>H97/G97</f>
        <v>0.91612321378350947</v>
      </c>
      <c r="J97">
        <f t="shared" si="7"/>
        <v>480.54896404294414</v>
      </c>
    </row>
    <row r="98" spans="1:10" x14ac:dyDescent="0.15">
      <c r="A98">
        <f t="shared" si="8"/>
        <v>92</v>
      </c>
      <c r="B98">
        <f t="shared" si="9"/>
        <v>470</v>
      </c>
      <c r="C98">
        <f t="shared" si="6"/>
        <v>1010</v>
      </c>
      <c r="G98">
        <f t="shared" si="10"/>
        <v>12578</v>
      </c>
      <c r="H98">
        <f t="shared" si="11"/>
        <v>11533.175137030659</v>
      </c>
      <c r="I98">
        <f>H98/G98</f>
        <v>0.91693235307923826</v>
      </c>
      <c r="J98">
        <f t="shared" si="7"/>
        <v>491.52366023787431</v>
      </c>
    </row>
    <row r="99" spans="1:10" x14ac:dyDescent="0.15">
      <c r="A99">
        <f t="shared" si="8"/>
        <v>93</v>
      </c>
      <c r="B99">
        <f t="shared" si="9"/>
        <v>480</v>
      </c>
      <c r="C99">
        <f t="shared" si="6"/>
        <v>1020</v>
      </c>
      <c r="G99">
        <f t="shared" si="10"/>
        <v>12854</v>
      </c>
      <c r="H99">
        <f t="shared" si="11"/>
        <v>11796.567845708983</v>
      </c>
      <c r="I99">
        <f>H99/G99</f>
        <v>0.91773516770724939</v>
      </c>
      <c r="J99">
        <f t="shared" si="7"/>
        <v>502.62823423275728</v>
      </c>
    </row>
    <row r="100" spans="1:10" x14ac:dyDescent="0.15">
      <c r="A100">
        <f t="shared" si="8"/>
        <v>94</v>
      </c>
      <c r="B100">
        <f t="shared" si="9"/>
        <v>490</v>
      </c>
      <c r="C100">
        <f t="shared" si="6"/>
        <v>1030</v>
      </c>
      <c r="G100">
        <f t="shared" si="10"/>
        <v>13133</v>
      </c>
      <c r="H100">
        <f t="shared" si="11"/>
        <v>12063.077621586175</v>
      </c>
      <c r="I100">
        <f>H100/G100</f>
        <v>0.9185317613329913</v>
      </c>
      <c r="J100">
        <f t="shared" si="7"/>
        <v>513.86282427146364</v>
      </c>
    </row>
    <row r="101" spans="1:10" x14ac:dyDescent="0.15">
      <c r="A101">
        <f t="shared" si="8"/>
        <v>95</v>
      </c>
      <c r="B101">
        <f t="shared" si="9"/>
        <v>500</v>
      </c>
      <c r="C101">
        <f t="shared" si="6"/>
        <v>1040</v>
      </c>
      <c r="G101">
        <f t="shared" si="10"/>
        <v>13415</v>
      </c>
      <c r="H101">
        <f t="shared" si="11"/>
        <v>12332.707782515126</v>
      </c>
      <c r="I101">
        <f>H101/G101</f>
        <v>0.91932223499926402</v>
      </c>
      <c r="J101">
        <f t="shared" si="7"/>
        <v>525.22756728744673</v>
      </c>
    </row>
    <row r="102" spans="1:10" x14ac:dyDescent="0.15">
      <c r="A102">
        <f t="shared" si="8"/>
        <v>96</v>
      </c>
      <c r="B102">
        <f t="shared" si="9"/>
        <v>510</v>
      </c>
      <c r="C102">
        <f t="shared" si="6"/>
        <v>1050</v>
      </c>
      <c r="G102">
        <f t="shared" si="10"/>
        <v>13700</v>
      </c>
      <c r="H102">
        <f t="shared" si="11"/>
        <v>12605.461614898721</v>
      </c>
      <c r="I102">
        <f>H102/G102</f>
        <v>0.92010668721888467</v>
      </c>
      <c r="J102">
        <f t="shared" si="7"/>
        <v>536.72259892969339</v>
      </c>
    </row>
    <row r="103" spans="1:10" x14ac:dyDescent="0.15">
      <c r="A103">
        <f t="shared" si="8"/>
        <v>97</v>
      </c>
      <c r="B103">
        <f t="shared" si="9"/>
        <v>520</v>
      </c>
      <c r="C103">
        <f t="shared" si="6"/>
        <v>1060</v>
      </c>
      <c r="G103">
        <f t="shared" si="10"/>
        <v>13988</v>
      </c>
      <c r="H103">
        <f t="shared" si="11"/>
        <v>12881.342374312642</v>
      </c>
      <c r="I103">
        <f>H103/G103</f>
        <v>0.92088521406295698</v>
      </c>
      <c r="J103">
        <f t="shared" si="7"/>
        <v>548.34805358789788</v>
      </c>
    </row>
    <row r="104" spans="1:10" x14ac:dyDescent="0.15">
      <c r="A104">
        <f t="shared" si="8"/>
        <v>98</v>
      </c>
      <c r="B104">
        <f t="shared" si="9"/>
        <v>530</v>
      </c>
      <c r="C104">
        <f t="shared" si="6"/>
        <v>1070</v>
      </c>
      <c r="G104">
        <f t="shared" si="10"/>
        <v>14279</v>
      </c>
      <c r="H104">
        <f t="shared" si="11"/>
        <v>13160.353286109548</v>
      </c>
      <c r="I104">
        <f>H104/G104</f>
        <v>0.92165790924501356</v>
      </c>
      <c r="J104">
        <f t="shared" si="7"/>
        <v>560.10406441688997</v>
      </c>
    </row>
    <row r="105" spans="1:10" x14ac:dyDescent="0.15">
      <c r="A105">
        <f t="shared" si="8"/>
        <v>99</v>
      </c>
      <c r="B105">
        <f t="shared" si="9"/>
        <v>540</v>
      </c>
      <c r="C105">
        <f t="shared" si="6"/>
        <v>1080</v>
      </c>
      <c r="G105">
        <f t="shared" si="10"/>
        <v>14573</v>
      </c>
      <c r="H105">
        <f t="shared" si="11"/>
        <v>13442.497546005359</v>
      </c>
      <c r="I105">
        <f>H105/G105</f>
        <v>0.92242486420128722</v>
      </c>
      <c r="J105">
        <f t="shared" si="7"/>
        <v>571.9907633603483</v>
      </c>
    </row>
    <row r="106" spans="1:10" x14ac:dyDescent="0.15">
      <c r="A106">
        <f t="shared" si="8"/>
        <v>100</v>
      </c>
      <c r="B106">
        <f t="shared" si="9"/>
        <v>550</v>
      </c>
      <c r="C106">
        <f t="shared" si="6"/>
        <v>1090</v>
      </c>
      <c r="G106">
        <f t="shared" si="10"/>
        <v>14870</v>
      </c>
      <c r="H106">
        <f t="shared" si="11"/>
        <v>13727.77832064836</v>
      </c>
      <c r="I106">
        <f>H106/G106</f>
        <v>0.923186168167341</v>
      </c>
      <c r="J106">
        <f t="shared" si="7"/>
        <v>0</v>
      </c>
    </row>
    <row r="107" spans="1:10" x14ac:dyDescent="0.15">
      <c r="A107">
        <v>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2018-02-01T08:59:46Z</dcterms:created>
  <dcterms:modified xsi:type="dcterms:W3CDTF">2018-02-02T09:37:11Z</dcterms:modified>
</cp:coreProperties>
</file>