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jiegec/SignalProcessing/FFT/"/>
    </mc:Choice>
  </mc:AlternateContent>
  <xr:revisionPtr revIDLastSave="0" documentId="13_ncr:1_{F5C263B2-1288-7844-B0D1-BE595746C799}" xr6:coauthVersionLast="45" xr6:coauthVersionMax="45" xr10:uidLastSave="{00000000-0000-0000-0000-000000000000}"/>
  <bookViews>
    <workbookView xWindow="0" yWindow="460" windowWidth="33600" windowHeight="18720" xr2:uid="{5EF2D5C0-97C0-9140-BF8B-B9DEC97A2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<sst xmlns="http://schemas.openxmlformats.org/spreadsheetml/2006/main" count="13" uniqueCount="13">
  <si>
    <t>n</t>
  </si>
  <si>
    <t>m</t>
  </si>
  <si>
    <t>direct</t>
  </si>
  <si>
    <t>fft</t>
  </si>
  <si>
    <t>o_a L=n</t>
  </si>
  <si>
    <t>o_a L=n/16</t>
  </si>
  <si>
    <t>o_a L=n/256</t>
  </si>
  <si>
    <t>o_a L=n/4096</t>
  </si>
  <si>
    <t>name</t>
  </si>
  <si>
    <t>o_s N=m</t>
  </si>
  <si>
    <t>o_s N=m*2</t>
  </si>
  <si>
    <t>o_s N=m*3</t>
  </si>
  <si>
    <t>o_s N=m*4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</si>
</sst>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(sec)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algo</a:t>
            </a:r>
            <a:r>
              <a:rPr lang="zh-CN" altLang="en-US" baseline="0"/>
              <a:t> </a:t>
            </a:r>
            <a:r>
              <a:rPr lang="en-US" altLang="zh-CN" baseline="0"/>
              <a:t>when</a:t>
            </a:r>
            <a:r>
              <a:rPr lang="zh-CN" altLang="en-US" baseline="0"/>
              <a:t> </a:t>
            </a:r>
            <a:r>
              <a:rPr lang="en-US" altLang="zh-CN" baseline="0"/>
              <a:t>n=4096,</a:t>
            </a:r>
            <a:r>
              <a:rPr lang="zh-CN" altLang="en-US" baseline="0"/>
              <a:t> </a:t>
            </a:r>
            <a:r>
              <a:rPr lang="en-US" altLang="zh-CN" baseline="0"/>
              <a:t>m=4096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Sheet1!$C$1:$L$1</c:f>
              <c:strCache>
                <c:ptCount val="10"/>
                <c:pt idx="0">
                  <c:v>direct</c:v>
                </c:pt>
                <c:pt idx="1">
                  <c:v>fft</c:v>
                </c:pt>
                <c:pt idx="2">
                  <c:v>o_a L=n</c:v>
                </c:pt>
                <c:pt idx="3">
                  <c:v>o_a L=n/16</c:v>
                </c:pt>
                <c:pt idx="4">
                  <c:v>o_a L=n/256</c:v>
                </c:pt>
                <c:pt idx="5">
                  <c:v>o_a L=n/4096</c:v>
                </c:pt>
                <c:pt idx="6">
                  <c:v>o_s N=m</c:v>
                </c:pt>
                <c:pt idx="7">
                  <c:v>o_s N=m*2</c:v>
                </c:pt>
                <c:pt idx="8">
                  <c:v>o_s N=m*3</c:v>
                </c:pt>
                <c:pt idx="9">
                  <c:v>o_s N=m*4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5.6599999999999998E-2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1.17E-2</c:v>
                </c:pt>
                <c:pt idx="4">
                  <c:v>0.21379999999999999</c:v>
                </c:pt>
                <c:pt idx="5">
                  <c:v>0.43619999999999998</c:v>
                </c:pt>
                <c:pt idx="6">
                  <c:v>0.72260000000000002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5C4D-A8E6-F5129804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3471"/>
        <c:axId val="38825295"/>
      </c:lineChart>
      <c:catAx>
        <c:axId val="389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295"/>
        <c:crosses val="autoZero"/>
        <c:auto val="1"/>
        <c:lblAlgn val="ctr"/>
        <c:lblOffset val="100"/>
        <c:noMultiLvlLbl val="0"/>
      </c:catAx>
      <c:valAx>
        <c:axId val="388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altLang="zh-CN"/>
              <a:t>(sec)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(n,m)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Sheet1!$M$2:$M$7</c:f>
              <c:strCache>
                <c:ptCount val="6"/>
                <c:pt idx="0">
                  <c:v>8192,8192</c:v>
                </c:pt>
                <c:pt idx="1">
                  <c:v>4096,8192</c:v>
                </c:pt>
                <c:pt idx="2">
                  <c:v>4096,4096</c:v>
                </c:pt>
                <c:pt idx="3">
                  <c:v>4096,2048</c:v>
                </c:pt>
                <c:pt idx="4">
                  <c:v>4096,1024</c:v>
                </c:pt>
                <c:pt idx="5">
                  <c:v>4096,512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0.22450000000000001</c:v>
                </c:pt>
                <c:pt idx="1">
                  <c:v>0.1129</c:v>
                </c:pt>
                <c:pt idx="2">
                  <c:v>5.6599999999999998E-2</c:v>
                </c:pt>
                <c:pt idx="3">
                  <c:v>2.8299999999999999E-2</c:v>
                </c:pt>
                <c:pt idx="4">
                  <c:v>1.4200000000000001E-2</c:v>
                </c:pt>
                <c:pt idx="5">
                  <c:v>7.1000000000000004E-3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8-294D-9DED-EA194422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7055"/>
        <c:axId val="37608687"/>
      </c:lineChart>
      <c:catAx>
        <c:axId val="3760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687"/>
        <c:crosses val="autoZero"/>
        <c:auto val="1"/>
        <c:lblAlgn val="ctr"/>
        <c:lblOffset val="100"/>
        <c:noMultiLvlLbl val="0"/>
      </c:catAx>
      <c:valAx>
        <c:axId val="376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zh-CN" altLang="en-US"/>
              <a:t> </a:t>
            </a:r>
            <a:r>
              <a:rPr lang="en-US" altLang="zh-CN"/>
              <a:t>(sec)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Overlap</a:t>
            </a:r>
            <a:r>
              <a:rPr lang="zh-CN" altLang="en-US"/>
              <a:t> </a:t>
            </a:r>
            <a:r>
              <a:rPr lang="en-US" altLang="zh-CN"/>
              <a:t>Add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m</a:t>
            </a:r>
            <a:r>
              <a:rPr lang="zh-CN" altLang="en-US"/>
              <a:t> </a:t>
            </a:r>
            <a:r>
              <a:rPr lang="en-US" altLang="zh-CN"/>
              <a:t>when</a:t>
            </a:r>
            <a:r>
              <a:rPr lang="zh-CN" altLang="en-US"/>
              <a:t> </a:t>
            </a:r>
            <a:r>
              <a:rPr lang="en-US" altLang="zh-CN"/>
              <a:t>n=4096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o_a L=n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2.8999999999999998E-3</c:v>
                </c:pt>
                <c:pt idx="1">
                  <c:v>1.8E-3</c:v>
                </c:pt>
                <c:pt idx="2">
                  <c:v>1.8E-3</c:v>
                </c:pt>
                <c:pt idx="3">
                  <c:v>1.5E-3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3-E349-8679-69F0C9F0795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o_a L=n/16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2.86E-2</c:v>
                </c:pt>
                <c:pt idx="1">
                  <c:v>1.17E-2</c:v>
                </c:pt>
                <c:pt idx="2">
                  <c:v>2.5000000000000001E-3</c:v>
                </c:pt>
                <c:pt idx="3">
                  <c:v>3.7000000000000002E-3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3-E349-8679-69F0C9F0795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o_a L=n/256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0.40600000000000003</c:v>
                </c:pt>
                <c:pt idx="1">
                  <c:v>0.21379999999999999</c:v>
                </c:pt>
                <c:pt idx="2">
                  <c:v>0.10489999999999999</c:v>
                </c:pt>
                <c:pt idx="3">
                  <c:v>4.8899999999999999E-2</c:v>
                </c:pt>
                <c:pt idx="4">
                  <c:v>9.7000000000000003E-3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3-E349-8679-69F0C9F0795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o_a L=n/4096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0.92400000000000004</c:v>
                </c:pt>
                <c:pt idx="1">
                  <c:v>0.43619999999999998</c:v>
                </c:pt>
                <c:pt idx="2">
                  <c:v>0.2329</c:v>
                </c:pt>
                <c:pt idx="3">
                  <c:v>0.1368</c:v>
                </c:pt>
                <c:pt idx="4">
                  <c:v>8.6499999999999994E-2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3-E349-8679-69F0C9F07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2175"/>
        <c:axId val="37713119"/>
      </c:barChart>
      <c:catAx>
        <c:axId val="367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3119"/>
        <c:crosses val="autoZero"/>
        <c:auto val="1"/>
        <c:lblAlgn val="ctr"/>
        <c:lblOffset val="100"/>
        <c:noMultiLvlLbl val="0"/>
      </c:catAx>
      <c:valAx>
        <c:axId val="37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zh-CN" altLang="en-US"/>
              <a:t> </a:t>
            </a:r>
            <a:r>
              <a:rPr lang="en-US" altLang="zh-CN"/>
              <a:t>(sec)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Overlap</a:t>
            </a:r>
            <a:r>
              <a:rPr lang="zh-CN" altLang="en-US"/>
              <a:t> </a:t>
            </a:r>
            <a:r>
              <a:rPr lang="en-US" altLang="zh-CN"/>
              <a:t>Save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m</a:t>
            </a:r>
            <a:r>
              <a:rPr lang="zh-CN" altLang="en-US"/>
              <a:t> </a:t>
            </a:r>
            <a:r>
              <a:rPr lang="en-US" altLang="zh-CN"/>
              <a:t>when</a:t>
            </a:r>
            <a:r>
              <a:rPr lang="zh-CN" altLang="en-US"/>
              <a:t> </a:t>
            </a:r>
            <a:r>
              <a:rPr lang="en-US" altLang="zh-CN"/>
              <a:t>n=4096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o_s N=m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2.2239</c:v>
                </c:pt>
                <c:pt idx="1">
                  <c:v>0.72260000000000002</c:v>
                </c:pt>
                <c:pt idx="2">
                  <c:v>0.27960000000000002</c:v>
                </c:pt>
                <c:pt idx="3">
                  <c:v>0.14069999999999999</c:v>
                </c:pt>
                <c:pt idx="4">
                  <c:v>8.1900000000000001E-2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0F45-B672-9931D940AAA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o_s N=m*2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5.0000000000000001E-4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0F45-B672-9931D940AAA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o_s N=m*3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4.0000000000000002E-4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0F45-B672-9931D940AAA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o_s N=m*4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  <c:pt idx="4">
                  <c:v>512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5.0000000000000001E-4</c:v>
                </c:pt>
                <c:pt idx="2">
                  <c:v>2.9999999999999997E-4</c:v>
                </c:pt>
                <c:pt idx="3">
                  <c:v>2.0000000000000001E-4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0F45-B672-9931D940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2175"/>
        <c:axId val="37713119"/>
      </c:barChart>
      <c:catAx>
        <c:axId val="367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3119"/>
        <c:crosses val="autoZero"/>
        <c:auto val="1"/>
        <c:lblAlgn val="ctr"/>
        <c:lblOffset val="100"/>
        <c:noMultiLvlLbl val="0"/>
      </c:catAx>
      <c:valAx>
        <c:axId val="377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710890</xdr:colOff>
      <xdr:row>8</xdr:row>
      <xdr:rowOff>122973</xdr:rowOff>
    </xdr:from>
    <xdr:to>
      <xdr:col>12</xdr:col>
      <xdr:colOff>311304</xdr:colOff>
      <xdr:row>22</xdr:row>
      <xdr:rowOff>47393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4667E-EC2C-884D-9918-D05B9903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161074</xdr:colOff>
      <xdr:row>9</xdr:row>
      <xdr:rowOff>14558</xdr:rowOff>
    </xdr:from>
    <xdr:to>
      <xdr:col>6</xdr:col>
      <xdr:colOff>100671</xdr:colOff>
      <xdr:row>24</xdr:row>
      <xdr:rowOff>7743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52934-63BD-E848-B2C2-443BE9F9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679126</xdr:colOff>
      <xdr:row>8</xdr:row>
      <xdr:rowOff>135180</xdr:rowOff>
    </xdr:from>
    <xdr:to>
      <xdr:col>18</xdr:col>
      <xdr:colOff>278753</xdr:colOff>
      <xdr:row>22</xdr:row>
      <xdr:rowOff>15498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A5946-52F4-3B45-8DB2-BDFC634F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764153</xdr:colOff>
      <xdr:row>24</xdr:row>
      <xdr:rowOff>43050</xdr:rowOff>
    </xdr:from>
    <xdr:to>
      <xdr:col>13</xdr:col>
      <xdr:colOff>363780</xdr:colOff>
      <xdr:row>37</xdr:row>
      <xdr:rowOff>127861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5E132-3564-9E41-BA7A-A3F049DFC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68CE-F1AD-F546-8514-5C367CA873AA}">
  <dimension ref="A1:M7"/>
  <sheetViews>
    <sheetView tabSelected="1" topLeftCell="A6" zoomScale="118" workbookViewId="0">
      <selection activeCell="P30" sqref="P30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8</v>
      </c>
    </row>
    <row r="2" spans="1:13" x14ac:dyDescent="0.2">
      <c r="A2">
        <v>8192</v>
      </c>
      <c r="B2">
        <v>8192</v>
      </c>
      <c r="C2">
        <v>0.22450000000000001</v>
      </c>
      <c r="D2">
        <v>3.2000000000000002E-3</v>
      </c>
      <c r="E2">
        <v>3.3999999999999998E-3</v>
      </c>
      <c r="F2">
        <v>2.3900000000000001E-2</v>
      </c>
      <c r="G2">
        <v>0.43730000000000002</v>
      </c>
      <c r="H2">
        <v>5.1577000000000002</v>
      </c>
      <c r="I2">
        <v>2.9264000000000001</v>
      </c>
      <c r="J2">
        <v>8.9999999999999998E-4</v>
      </c>
      <c r="K2">
        <v>8.0000000000000004E-4</v>
      </c>
      <c r="L2">
        <v>1.1000000000000001E-3</v>
      </c>
      <c r="M2" t="str">
        <f>_xlfn.CONCAT(A2,",",B2)</f>
        <v>8192,8192</v>
      </c>
    </row>
    <row r="3" spans="1:13" x14ac:dyDescent="0.2">
      <c r="A3">
        <v>4096</v>
      </c>
      <c r="B3">
        <v>8192</v>
      </c>
      <c r="C3">
        <v>0.1129</v>
      </c>
      <c r="D3">
        <v>2.8E-3</v>
      </c>
      <c r="E3">
        <v>2.8999999999999998E-3</v>
      </c>
      <c r="F3">
        <v>2.86E-2</v>
      </c>
      <c r="G3">
        <v>0.40600000000000003</v>
      </c>
      <c r="H3">
        <v>0.92400000000000004</v>
      </c>
      <c r="I3">
        <v>2.2239</v>
      </c>
      <c r="J3">
        <v>8.9999999999999998E-4</v>
      </c>
      <c r="K3">
        <v>8.0000000000000004E-4</v>
      </c>
      <c r="L3">
        <v>1E-3</v>
      </c>
      <c r="M3" t="str">
        <f t="shared" ref="M3:M7" si="0">_xlfn.CONCAT(A3,",",B3)</f>
        <v>4096,8192</v>
      </c>
    </row>
    <row r="4" spans="1:13" x14ac:dyDescent="0.2">
      <c r="A4">
        <v>4096</v>
      </c>
      <c r="B4">
        <v>4096</v>
      </c>
      <c r="C4">
        <v>5.6599999999999998E-2</v>
      </c>
      <c r="D4">
        <v>1.6000000000000001E-3</v>
      </c>
      <c r="E4">
        <v>1.8E-3</v>
      </c>
      <c r="F4">
        <v>1.17E-2</v>
      </c>
      <c r="G4">
        <v>0.21379999999999999</v>
      </c>
      <c r="H4">
        <v>0.43619999999999998</v>
      </c>
      <c r="I4">
        <v>0.72260000000000002</v>
      </c>
      <c r="J4">
        <v>5.0000000000000001E-4</v>
      </c>
      <c r="K4">
        <v>4.0000000000000002E-4</v>
      </c>
      <c r="L4">
        <v>5.0000000000000001E-4</v>
      </c>
      <c r="M4" t="str">
        <f t="shared" si="0"/>
        <v>4096,4096</v>
      </c>
    </row>
    <row r="5" spans="1:13" x14ac:dyDescent="0.2">
      <c r="A5">
        <v>4096</v>
      </c>
      <c r="B5">
        <v>2048</v>
      </c>
      <c r="C5">
        <v>2.8299999999999999E-2</v>
      </c>
      <c r="D5">
        <v>1.6999999999999999E-3</v>
      </c>
      <c r="E5">
        <v>1.8E-3</v>
      </c>
      <c r="F5">
        <v>2.5000000000000001E-3</v>
      </c>
      <c r="G5">
        <v>0.10489999999999999</v>
      </c>
      <c r="H5">
        <v>0.2329</v>
      </c>
      <c r="I5">
        <v>0.27960000000000002</v>
      </c>
      <c r="J5">
        <v>2.9999999999999997E-4</v>
      </c>
      <c r="K5">
        <v>4.0000000000000002E-4</v>
      </c>
      <c r="L5">
        <v>2.9999999999999997E-4</v>
      </c>
      <c r="M5" t="str">
        <f t="shared" si="0"/>
        <v>4096,2048</v>
      </c>
    </row>
    <row r="6" spans="1:13" x14ac:dyDescent="0.2">
      <c r="A6">
        <v>4096</v>
      </c>
      <c r="B6">
        <v>1024</v>
      </c>
      <c r="C6">
        <v>1.4200000000000001E-2</v>
      </c>
      <c r="D6">
        <v>1.4E-3</v>
      </c>
      <c r="E6">
        <v>1.5E-3</v>
      </c>
      <c r="F6">
        <v>3.7000000000000002E-3</v>
      </c>
      <c r="G6">
        <v>4.8899999999999999E-2</v>
      </c>
      <c r="H6">
        <v>0.1368</v>
      </c>
      <c r="I6">
        <v>0.14069999999999999</v>
      </c>
      <c r="J6">
        <v>2.9999999999999997E-4</v>
      </c>
      <c r="K6">
        <v>2.9999999999999997E-4</v>
      </c>
      <c r="L6">
        <v>2.0000000000000001E-4</v>
      </c>
      <c r="M6" t="str">
        <f t="shared" si="0"/>
        <v>4096,1024</v>
      </c>
    </row>
    <row r="7" spans="1:13" x14ac:dyDescent="0.2">
      <c r="A7">
        <v>4096</v>
      </c>
      <c r="B7">
        <v>512</v>
      </c>
      <c r="C7">
        <v>7.1000000000000004E-3</v>
      </c>
      <c r="D7">
        <v>1E-3</v>
      </c>
      <c r="E7">
        <v>1E-3</v>
      </c>
      <c r="F7">
        <v>1E-3</v>
      </c>
      <c r="G7">
        <v>9.7000000000000003E-3</v>
      </c>
      <c r="H7">
        <v>8.6499999999999994E-2</v>
      </c>
      <c r="I7">
        <v>8.1900000000000001E-2</v>
      </c>
      <c r="J7">
        <v>2.9999999999999997E-4</v>
      </c>
      <c r="K7">
        <v>2.9999999999999997E-4</v>
      </c>
      <c r="L7">
        <v>2.0000000000000001E-4</v>
      </c>
      <c r="M7" t="str">
        <f t="shared" si="0"/>
        <v>4096,512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2020-01-11T01:52:44Z</dcterms:created>
  <dcterms:modified xsi:type="dcterms:W3CDTF">2020-01-11T02:30:22Z</dcterms:modified>
</cp:coreProperties>
</file>