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00sign_7g" sheetId="2" r:id="rId2"/>
  </sheets>
  <calcPr calcId="152511"/>
</workbook>
</file>

<file path=xl/calcChain.xml><?xml version="1.0" encoding="utf-8"?>
<calcChain xmlns="http://schemas.openxmlformats.org/spreadsheetml/2006/main">
  <c r="B21" i="2" l="1"/>
  <c r="B9" i="2" l="1"/>
  <c r="F19" i="1" l="1"/>
  <c r="A19" i="1"/>
  <c r="C7" i="1" l="1"/>
  <c r="B7" i="1"/>
  <c r="A7" i="1"/>
</calcChain>
</file>

<file path=xl/sharedStrings.xml><?xml version="1.0" encoding="utf-8"?>
<sst xmlns="http://schemas.openxmlformats.org/spreadsheetml/2006/main" count="50" uniqueCount="50">
  <si>
    <t>Cholesky_dim334Chol_CTskp_allFrame_370sign_Daily</t>
    <phoneticPr fontId="1" type="noConversion"/>
  </si>
  <si>
    <t>dim658sub20_CTskp_allFrame_370sign_5group_D</t>
  </si>
  <si>
    <t>GCM</t>
    <phoneticPr fontId="1" type="noConversion"/>
  </si>
  <si>
    <t>GCM_658_10_allFrame_370sign_5g</t>
  </si>
  <si>
    <t>Training time (s, 1000sign_6g): 3407.634936</t>
  </si>
  <si>
    <t>Test time (s, 1000sign_1g): 694.516603</t>
  </si>
  <si>
    <t>Training time (s, 1000sign_6g): 3420.985622</t>
  </si>
  <si>
    <t>Test time (s, 1000sign_1g): 680.605085</t>
  </si>
  <si>
    <t>Training time (s, 1000sign_6g): 3339.251506</t>
  </si>
  <si>
    <t>Test time (s, 1000sign_1g): 691.708294</t>
  </si>
  <si>
    <t>Training time (s, 1000sign_6g): 3384.821559</t>
  </si>
  <si>
    <t>Test time (s, 1000sign_1g): 677.232352</t>
  </si>
  <si>
    <t>Training time (s, 1000sign_6g): 3479.229588</t>
  </si>
  <si>
    <t>Test time (s, 1000sign_1g): 694.526089</t>
  </si>
  <si>
    <t>Training time (s, 1000sign_6g): 3345.614345</t>
  </si>
  <si>
    <t>Test time (s, 1000sign_1g): 659.191073</t>
  </si>
  <si>
    <t>Training time (s, 1000sign_6g): 3346.626920</t>
  </si>
  <si>
    <t>Test time (s, 1000sign_1g): 683.032218</t>
  </si>
  <si>
    <t xml:space="preserve">Cov generation time cost (s, 1000sign_7g): 3468.642087 </t>
  </si>
  <si>
    <t>GCM_658_10_allFrame_1000sign_7g</t>
  </si>
  <si>
    <t>P10</t>
    <phoneticPr fontId="1" type="noConversion"/>
  </si>
  <si>
    <t>P11</t>
    <phoneticPr fontId="1" type="noConversion"/>
  </si>
  <si>
    <t>P14</t>
    <phoneticPr fontId="1" type="noConversion"/>
  </si>
  <si>
    <t>P15</t>
    <phoneticPr fontId="1" type="noConversion"/>
  </si>
  <si>
    <t>P17</t>
    <phoneticPr fontId="1" type="noConversion"/>
  </si>
  <si>
    <t>P19</t>
    <phoneticPr fontId="1" type="noConversion"/>
  </si>
  <si>
    <t>P21</t>
    <phoneticPr fontId="1" type="noConversion"/>
  </si>
  <si>
    <t>P01</t>
  </si>
  <si>
    <t>Training time (s, 1000sign_6g): 4953.295540</t>
  </si>
  <si>
    <t>Test time (s, 1000sign_1g): 925.703454</t>
  </si>
  <si>
    <t>P02</t>
  </si>
  <si>
    <t>Training time (s, 1000sign_6g): 4925.330756</t>
  </si>
  <si>
    <t>Test time (s, 1000sign_1g): 945.032503</t>
  </si>
  <si>
    <t>P03</t>
  </si>
  <si>
    <t>Training time (s, 1000sign_6g): 4999.542020</t>
  </si>
  <si>
    <t>Test time (s, 1000sign_1g): 957.889348</t>
  </si>
  <si>
    <t>P04</t>
  </si>
  <si>
    <t>Training time (s, 1000sign_6g): 5085.707816</t>
  </si>
  <si>
    <t>Test time (s, 1000sign_1g): 950.723484</t>
  </si>
  <si>
    <t>P05</t>
  </si>
  <si>
    <t>Training time (s, 1000sign_6g): 4685.187175</t>
  </si>
  <si>
    <t>Test time (s, 1000sign_1g): 850.453575</t>
  </si>
  <si>
    <t>P06</t>
  </si>
  <si>
    <t>Training time (s, 1000sign_6g): 4820.550867</t>
  </si>
  <si>
    <t>Test time (s, 1000sign_1g): 849.144249</t>
  </si>
  <si>
    <t>P07</t>
  </si>
  <si>
    <t>Training time (s, 1000sign_6g): 4573.051475</t>
  </si>
  <si>
    <t>Test time (s, 1000sign_1g): 860.364045</t>
  </si>
  <si>
    <t xml:space="preserve">Cov generation time cost (s, 1000sign_7g): 3345.593645 </t>
  </si>
  <si>
    <t>GCM_658_15_allFrame_1000sign_7g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</si>
</sst>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7" sqref="C17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A2">
        <v>83.513513513513502</v>
      </c>
      <c r="B2">
        <v>84.324324324324294</v>
      </c>
      <c r="C2">
        <v>82.432432432432407</v>
      </c>
    </row>
    <row r="3" spans="1:6" x14ac:dyDescent="0.15">
      <c r="A3">
        <v>88.3783783783784</v>
      </c>
      <c r="B3">
        <v>89.459459459459495</v>
      </c>
      <c r="C3">
        <v>88.3783783783784</v>
      </c>
    </row>
    <row r="4" spans="1:6" x14ac:dyDescent="0.15">
      <c r="A4">
        <v>91.081081081081095</v>
      </c>
      <c r="B4">
        <v>90.810810810810807</v>
      </c>
      <c r="C4">
        <v>91.351351351351397</v>
      </c>
    </row>
    <row r="5" spans="1:6" x14ac:dyDescent="0.15">
      <c r="A5">
        <v>90.270270270270302</v>
      </c>
      <c r="B5">
        <v>90.810810810810807</v>
      </c>
      <c r="C5">
        <v>90.270270270270302</v>
      </c>
    </row>
    <row r="6" spans="1:6" x14ac:dyDescent="0.15">
      <c r="A6">
        <v>88.648648648648702</v>
      </c>
      <c r="B6">
        <v>88.918918918918905</v>
      </c>
      <c r="C6">
        <v>88.648648648648702</v>
      </c>
    </row>
    <row r="7" spans="1:6" x14ac:dyDescent="0.15">
      <c r="A7" s="1">
        <f>AVERAGE(A2:A6)</f>
        <v>88.378378378378414</v>
      </c>
      <c r="B7" s="1">
        <f>AVERAGE(B2:B6)</f>
        <v>88.86486486486487</v>
      </c>
      <c r="C7" s="1">
        <f>AVERAGE(C2:C6)</f>
        <v>88.216216216216239</v>
      </c>
    </row>
    <row r="8" spans="1:6" x14ac:dyDescent="0.15">
      <c r="A8">
        <v>0.5</v>
      </c>
      <c r="B8">
        <v>0.8</v>
      </c>
      <c r="C8">
        <v>0.2</v>
      </c>
    </row>
    <row r="12" spans="1:6" x14ac:dyDescent="0.15">
      <c r="A12" t="s">
        <v>2</v>
      </c>
    </row>
    <row r="13" spans="1:6" x14ac:dyDescent="0.15">
      <c r="A13" t="s">
        <v>1</v>
      </c>
      <c r="F13" t="s">
        <v>3</v>
      </c>
    </row>
    <row r="14" spans="1:6" x14ac:dyDescent="0.15">
      <c r="A14">
        <v>95.405405405405403</v>
      </c>
      <c r="F14">
        <v>95.135135135135101</v>
      </c>
    </row>
    <row r="15" spans="1:6" x14ac:dyDescent="0.15">
      <c r="A15">
        <v>97.567567567567593</v>
      </c>
      <c r="F15">
        <v>97.567567567567593</v>
      </c>
    </row>
    <row r="16" spans="1:6" x14ac:dyDescent="0.15">
      <c r="A16">
        <v>99.189189189189193</v>
      </c>
      <c r="F16">
        <v>98.648648648648702</v>
      </c>
    </row>
    <row r="17" spans="1:6" x14ac:dyDescent="0.15">
      <c r="A17">
        <v>97.027027027027003</v>
      </c>
      <c r="F17">
        <v>97.297297297297305</v>
      </c>
    </row>
    <row r="18" spans="1:6" x14ac:dyDescent="0.15">
      <c r="A18">
        <v>96.486486486486498</v>
      </c>
      <c r="F18">
        <v>95.945945945945894</v>
      </c>
    </row>
    <row r="19" spans="1:6" x14ac:dyDescent="0.15">
      <c r="A19" s="1">
        <f>AVERAGE(A14:A18)</f>
        <v>97.13513513513513</v>
      </c>
      <c r="B19" s="1"/>
      <c r="F19" s="1">
        <f>AVERAGE(F14:F18)</f>
        <v>96.918918918918919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0" sqref="C20"/>
    </sheetView>
  </sheetViews>
  <sheetFormatPr defaultRowHeight="13.5" x14ac:dyDescent="0.15"/>
  <cols>
    <col min="2" max="2" width="7" customWidth="1"/>
  </cols>
  <sheetData>
    <row r="1" spans="1:4" x14ac:dyDescent="0.15">
      <c r="A1" t="s">
        <v>19</v>
      </c>
    </row>
    <row r="2" spans="1:4" x14ac:dyDescent="0.15">
      <c r="A2" t="s">
        <v>20</v>
      </c>
      <c r="B2">
        <v>76.900000000000006</v>
      </c>
      <c r="C2" t="s">
        <v>4</v>
      </c>
      <c r="D2" t="s">
        <v>5</v>
      </c>
    </row>
    <row r="3" spans="1:4" x14ac:dyDescent="0.15">
      <c r="A3" t="s">
        <v>21</v>
      </c>
      <c r="B3">
        <v>79.900000000000006</v>
      </c>
      <c r="C3" t="s">
        <v>6</v>
      </c>
      <c r="D3" t="s">
        <v>7</v>
      </c>
    </row>
    <row r="4" spans="1:4" x14ac:dyDescent="0.15">
      <c r="A4" t="s">
        <v>22</v>
      </c>
      <c r="B4">
        <v>77.3</v>
      </c>
      <c r="C4" t="s">
        <v>8</v>
      </c>
      <c r="D4" t="s">
        <v>9</v>
      </c>
    </row>
    <row r="5" spans="1:4" x14ac:dyDescent="0.15">
      <c r="A5" t="s">
        <v>23</v>
      </c>
      <c r="B5">
        <v>78.900000000000006</v>
      </c>
      <c r="C5" t="s">
        <v>10</v>
      </c>
      <c r="D5" t="s">
        <v>11</v>
      </c>
    </row>
    <row r="6" spans="1:4" x14ac:dyDescent="0.15">
      <c r="A6" t="s">
        <v>24</v>
      </c>
      <c r="B6">
        <v>74</v>
      </c>
      <c r="C6" t="s">
        <v>12</v>
      </c>
      <c r="D6" t="s">
        <v>13</v>
      </c>
    </row>
    <row r="7" spans="1:4" x14ac:dyDescent="0.15">
      <c r="A7" t="s">
        <v>25</v>
      </c>
      <c r="B7">
        <v>81</v>
      </c>
      <c r="C7" t="s">
        <v>14</v>
      </c>
      <c r="D7" t="s">
        <v>15</v>
      </c>
    </row>
    <row r="8" spans="1:4" x14ac:dyDescent="0.15">
      <c r="A8" t="s">
        <v>26</v>
      </c>
      <c r="B8">
        <v>58.6</v>
      </c>
      <c r="C8" t="s">
        <v>16</v>
      </c>
      <c r="D8" t="s">
        <v>17</v>
      </c>
    </row>
    <row r="9" spans="1:4" x14ac:dyDescent="0.15">
      <c r="B9" s="1">
        <f>AVERAGE(B2:B8)</f>
        <v>75.228571428571428</v>
      </c>
    </row>
    <row r="10" spans="1:4" x14ac:dyDescent="0.15">
      <c r="A10" t="s">
        <v>18</v>
      </c>
    </row>
    <row r="13" spans="1:4" x14ac:dyDescent="0.15">
      <c r="A13" t="s">
        <v>49</v>
      </c>
    </row>
    <row r="14" spans="1:4" x14ac:dyDescent="0.15">
      <c r="A14" t="s">
        <v>27</v>
      </c>
      <c r="B14">
        <v>77.400000000000006</v>
      </c>
      <c r="C14" t="s">
        <v>28</v>
      </c>
      <c r="D14" t="s">
        <v>29</v>
      </c>
    </row>
    <row r="15" spans="1:4" x14ac:dyDescent="0.15">
      <c r="A15" t="s">
        <v>30</v>
      </c>
      <c r="B15">
        <v>78.099999999999994</v>
      </c>
      <c r="C15" t="s">
        <v>31</v>
      </c>
      <c r="D15" t="s">
        <v>32</v>
      </c>
    </row>
    <row r="16" spans="1:4" x14ac:dyDescent="0.15">
      <c r="A16" t="s">
        <v>33</v>
      </c>
      <c r="B16">
        <v>77</v>
      </c>
      <c r="C16" t="s">
        <v>34</v>
      </c>
      <c r="D16" t="s">
        <v>35</v>
      </c>
    </row>
    <row r="17" spans="1:4" x14ac:dyDescent="0.15">
      <c r="A17" t="s">
        <v>36</v>
      </c>
      <c r="B17">
        <v>76.099999999999994</v>
      </c>
      <c r="C17" t="s">
        <v>37</v>
      </c>
      <c r="D17" t="s">
        <v>38</v>
      </c>
    </row>
    <row r="18" spans="1:4" x14ac:dyDescent="0.15">
      <c r="A18" t="s">
        <v>39</v>
      </c>
      <c r="B18">
        <v>72.3</v>
      </c>
      <c r="C18" t="s">
        <v>40</v>
      </c>
      <c r="D18" t="s">
        <v>41</v>
      </c>
    </row>
    <row r="19" spans="1:4" x14ac:dyDescent="0.15">
      <c r="A19" t="s">
        <v>42</v>
      </c>
      <c r="B19">
        <v>79.8</v>
      </c>
      <c r="C19" t="s">
        <v>43</v>
      </c>
      <c r="D19" t="s">
        <v>44</v>
      </c>
    </row>
    <row r="20" spans="1:4" x14ac:dyDescent="0.15">
      <c r="A20" t="s">
        <v>45</v>
      </c>
      <c r="B20">
        <v>60.8</v>
      </c>
      <c r="C20" t="s">
        <v>46</v>
      </c>
      <c r="D20" t="s">
        <v>47</v>
      </c>
    </row>
    <row r="21" spans="1:4" x14ac:dyDescent="0.15">
      <c r="B21" s="1">
        <f>AVERAGE(B14:B20)</f>
        <v>74.5</v>
      </c>
    </row>
    <row r="22" spans="1:4" x14ac:dyDescent="0.15">
      <c r="A22" t="s">
        <v>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1000sign_7g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2015-02-10T14:17:34Z</dcterms:modified>
</cp:coreProperties>
</file>