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_대시보드" sheetId="1" state="visible" r:id="rId1"/>
    <sheet xmlns:r="http://schemas.openxmlformats.org/officeDocument/2006/relationships" name="유니클로_분석" sheetId="2" state="visible" r:id="rId2"/>
    <sheet xmlns:r="http://schemas.openxmlformats.org/officeDocument/2006/relationships" name="아르켓_분석" sheetId="3" state="visible" r:id="rId3"/>
    <sheet xmlns:r="http://schemas.openxmlformats.org/officeDocument/2006/relationships" name="탑텐_분석" sheetId="4" state="visible" r:id="rId4"/>
    <sheet xmlns:r="http://schemas.openxmlformats.org/officeDocument/2006/relationships" name="가격대_비교" sheetId="5" state="visible" r:id="rId5"/>
    <sheet xmlns:r="http://schemas.openxmlformats.org/officeDocument/2006/relationships" name="핵심아이템_비교" sheetId="6" state="visible" r:id="rId6"/>
    <sheet xmlns:r="http://schemas.openxmlformats.org/officeDocument/2006/relationships" name="랭킹변동_비교" sheetId="7" state="visible" r:id="rId7"/>
    <sheet xmlns:r="http://schemas.openxmlformats.org/officeDocument/2006/relationships" name="아이템비중_차트" sheetId="8" state="visible" r:id="rId8"/>
    <sheet xmlns:r="http://schemas.openxmlformats.org/officeDocument/2006/relationships" name="수집_히스토리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2F5496"/>
      <sz val="13"/>
    </font>
    <font>
      <i val="1"/>
      <color rgb="00666666"/>
    </font>
    <font>
      <b val="1"/>
      <color rgb="00C00000"/>
      <sz val="11"/>
    </font>
    <font>
      <b val="1"/>
      <color rgb="00FFFFFF"/>
      <sz val="10"/>
    </font>
    <font>
      <b val="1"/>
    </font>
    <font>
      <b val="1"/>
      <color rgb="001A1A1A"/>
      <sz val="13"/>
    </font>
    <font>
      <b val="1"/>
      <color rgb="000066CC"/>
      <sz val="13"/>
    </font>
    <font>
      <b val="1"/>
      <color rgb="002F5496"/>
      <sz val="11"/>
    </font>
    <font>
      <b val="1"/>
      <color rgb="001A1A1A"/>
      <sz val="11"/>
    </font>
    <font>
      <b val="1"/>
      <color rgb="000066CC"/>
      <sz val="1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FF2CC"/>
      </patternFill>
    </fill>
    <fill>
      <patternFill patternType="solid">
        <fgColor rgb="002F5496"/>
      </patternFill>
    </fill>
    <fill>
      <patternFill patternType="solid">
        <fgColor rgb="001A1A1A"/>
      </patternFill>
    </fill>
    <fill>
      <patternFill patternType="solid">
        <f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유니클로 여성</a:t>
            </a:r>
          </a:p>
        </rich>
      </tx>
    </title>
    <plotArea>
      <pieChart>
        <varyColors val="1"/>
        <ser>
          <idx val="0"/>
          <order val="0"/>
          <tx>
            <strRef>
              <f>'아이템비중_차트'!B2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'아이템비중_차트'!$A$3:$A$15</f>
            </numRef>
          </cat>
          <val>
            <numRef>
              <f>'아이템비중_차트'!$B$3:$B$15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아르켓 여성</a:t>
            </a:r>
          </a:p>
        </rich>
      </tx>
    </title>
    <plotArea>
      <pieChart>
        <varyColors val="1"/>
        <ser>
          <idx val="0"/>
          <order val="0"/>
          <tx>
            <strRef>
              <f>'아이템비중_차트'!F2</f>
            </strRef>
          </tx>
          <spPr>
            <a:ln xmlns:a="http://schemas.openxmlformats.org/drawingml/2006/main">
              <a:prstDash val="solid"/>
            </a:ln>
          </spPr>
          <cat>
            <numRef>
              <f>'아이템비중_차트'!$E$3:$E$18</f>
            </numRef>
          </cat>
          <val>
            <numRef>
              <f>'아이템비중_차트'!$F$3:$F$18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탑텐 여성</a:t>
            </a:r>
          </a:p>
        </rich>
      </tx>
    </title>
    <plotArea>
      <pieChart>
        <varyColors val="1"/>
        <ser>
          <idx val="0"/>
          <order val="0"/>
          <tx>
            <strRef>
              <f>'아이템비중_차트'!J2</f>
            </strRef>
          </tx>
          <spPr>
            <a:ln xmlns:a="http://schemas.openxmlformats.org/drawingml/2006/main">
              <a:prstDash val="solid"/>
            </a:ln>
          </spPr>
          <cat>
            <numRef>
              <f>'아이템비중_차트'!$I$3:$I$10</f>
            </numRef>
          </cat>
          <val>
            <numRef>
              <f>'아이템비중_차트'!$J$3:$J$10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20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12</row>
      <rowOff>0</rowOff>
    </from>
    <ext cx="576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5" customWidth="1" min="3" max="3"/>
    <col width="6" customWidth="1" min="4" max="4"/>
    <col width="14" customWidth="1" min="5" max="5"/>
    <col width="5" customWidth="1" min="6" max="6"/>
    <col width="6" customWidth="1" min="7" max="7"/>
    <col width="14" customWidth="1" min="8" max="8"/>
    <col width="5" customWidth="1" min="9" max="9"/>
    <col width="6" customWidth="1" min="10" max="10"/>
  </cols>
  <sheetData>
    <row r="1">
      <c r="A1" s="1" t="inlineStr">
        <is>
          <t>3사 브랜드 랭킹 통합 분석 (2026.02.23)</t>
        </is>
      </c>
    </row>
    <row r="2">
      <c r="A2" s="2" t="inlineStr">
        <is>
          <t>유니클로 · 아르켓 · 탑텐의 여성/남성 랭킹을 비교 분석합니다.</t>
        </is>
      </c>
    </row>
    <row r="4">
      <c r="A4" s="3" t="inlineStr">
        <is>
          <t>■ 여성 카테고리 - 3사 아이템타입 비중 비교</t>
        </is>
      </c>
    </row>
    <row r="5">
      <c r="A5" s="4" t="inlineStr">
        <is>
          <t>순번</t>
        </is>
      </c>
      <c r="B5" s="4" t="inlineStr">
        <is>
          <t>유니클로 타입</t>
        </is>
      </c>
      <c r="C5" s="4" t="inlineStr">
        <is>
          <t>유니클로 수</t>
        </is>
      </c>
      <c r="D5" s="4" t="inlineStr">
        <is>
          <t>유니클로 %</t>
        </is>
      </c>
      <c r="E5" s="4" t="inlineStr">
        <is>
          <t>아르켓 타입</t>
        </is>
      </c>
      <c r="F5" s="4" t="inlineStr">
        <is>
          <t>아르켓 수</t>
        </is>
      </c>
      <c r="G5" s="4" t="inlineStr">
        <is>
          <t>아르켓 %</t>
        </is>
      </c>
      <c r="H5" s="4" t="inlineStr">
        <is>
          <t>탑텐 타입</t>
        </is>
      </c>
      <c r="I5" s="4" t="inlineStr">
        <is>
          <t>탑텐 수</t>
        </is>
      </c>
      <c r="J5" s="4" t="inlineStr">
        <is>
          <t>탑텐 %</t>
        </is>
      </c>
    </row>
    <row r="6">
      <c r="A6" s="5" t="n">
        <v>1</v>
      </c>
      <c r="B6" s="5" t="inlineStr">
        <is>
          <t>티셔츠</t>
        </is>
      </c>
      <c r="C6" s="5" t="n">
        <v>5</v>
      </c>
      <c r="D6" s="5" t="n">
        <v>16.7</v>
      </c>
      <c r="E6" s="5" t="inlineStr">
        <is>
          <t>셔츠</t>
        </is>
      </c>
      <c r="F6" s="5" t="n">
        <v>13</v>
      </c>
      <c r="G6" s="5" t="n">
        <v>18.1</v>
      </c>
      <c r="H6" s="5" t="inlineStr">
        <is>
          <t>자켓/아우터</t>
        </is>
      </c>
      <c r="I6" s="5" t="n">
        <v>9</v>
      </c>
      <c r="J6" s="5" t="n">
        <v>30</v>
      </c>
    </row>
    <row r="7">
      <c r="A7" s="6" t="n">
        <v>2</v>
      </c>
      <c r="B7" s="6" t="inlineStr">
        <is>
          <t>팬츠</t>
        </is>
      </c>
      <c r="C7" s="6" t="n">
        <v>4</v>
      </c>
      <c r="D7" s="6" t="n">
        <v>13.3</v>
      </c>
      <c r="E7" s="6" t="inlineStr">
        <is>
          <t>자켓/아우터</t>
        </is>
      </c>
      <c r="F7" s="6" t="n">
        <v>11</v>
      </c>
      <c r="G7" s="6" t="n">
        <v>15.3</v>
      </c>
      <c r="H7" s="6" t="inlineStr">
        <is>
          <t>맨투맨/스웨트</t>
        </is>
      </c>
      <c r="I7" s="6" t="n">
        <v>7</v>
      </c>
      <c r="J7" s="6" t="n">
        <v>23.3</v>
      </c>
    </row>
    <row r="8">
      <c r="A8" s="6" t="n">
        <v>3</v>
      </c>
      <c r="B8" s="6" t="inlineStr">
        <is>
          <t>재킷</t>
        </is>
      </c>
      <c r="C8" s="6" t="n">
        <v>4</v>
      </c>
      <c r="D8" s="6" t="n">
        <v>13.3</v>
      </c>
      <c r="E8" s="6" t="inlineStr">
        <is>
          <t>팬츠</t>
        </is>
      </c>
      <c r="F8" s="6" t="n">
        <v>9</v>
      </c>
      <c r="G8" s="6" t="n">
        <v>12.5</v>
      </c>
      <c r="H8" s="6" t="inlineStr">
        <is>
          <t>팬츠</t>
        </is>
      </c>
      <c r="I8" s="6" t="n">
        <v>3</v>
      </c>
      <c r="J8" s="6" t="n">
        <v>10</v>
      </c>
    </row>
    <row r="9">
      <c r="A9" s="6" t="n">
        <v>4</v>
      </c>
      <c r="B9" s="6" t="inlineStr">
        <is>
          <t>진/데님</t>
        </is>
      </c>
      <c r="C9" s="6" t="n">
        <v>3</v>
      </c>
      <c r="D9" s="6" t="n">
        <v>10</v>
      </c>
      <c r="E9" s="6" t="inlineStr">
        <is>
          <t>진/데님</t>
        </is>
      </c>
      <c r="F9" s="6" t="n">
        <v>7</v>
      </c>
      <c r="G9" s="6" t="n">
        <v>9.699999999999999</v>
      </c>
      <c r="H9" s="6" t="inlineStr">
        <is>
          <t>플리스</t>
        </is>
      </c>
      <c r="I9" s="6" t="n">
        <v>3</v>
      </c>
      <c r="J9" s="6" t="n">
        <v>10</v>
      </c>
    </row>
    <row r="10">
      <c r="A10" s="6" t="n">
        <v>5</v>
      </c>
      <c r="B10" s="6" t="inlineStr">
        <is>
          <t>파카</t>
        </is>
      </c>
      <c r="C10" s="6" t="n">
        <v>3</v>
      </c>
      <c r="D10" s="6" t="n">
        <v>10</v>
      </c>
      <c r="E10" s="6" t="inlineStr">
        <is>
          <t>탑</t>
        </is>
      </c>
      <c r="F10" s="6" t="n">
        <v>5</v>
      </c>
      <c r="G10" s="6" t="n">
        <v>6.9</v>
      </c>
      <c r="H10" s="6" t="inlineStr">
        <is>
          <t>니트/스웨터</t>
        </is>
      </c>
      <c r="I10" s="6" t="n">
        <v>3</v>
      </c>
      <c r="J10" s="6" t="n">
        <v>10</v>
      </c>
    </row>
    <row r="11">
      <c r="A11" s="6" t="n">
        <v>6</v>
      </c>
      <c r="B11" s="6" t="inlineStr">
        <is>
          <t>니트/스웨터</t>
        </is>
      </c>
      <c r="C11" s="6" t="n">
        <v>3</v>
      </c>
      <c r="D11" s="6" t="n">
        <v>10</v>
      </c>
      <c r="E11" s="6" t="inlineStr">
        <is>
          <t>니트/스웨터</t>
        </is>
      </c>
      <c r="F11" s="6" t="n">
        <v>5</v>
      </c>
      <c r="G11" s="6" t="n">
        <v>6.9</v>
      </c>
      <c r="H11" s="6" t="inlineStr">
        <is>
          <t>진/데님</t>
        </is>
      </c>
      <c r="I11" s="6" t="n">
        <v>2</v>
      </c>
      <c r="J11" s="6" t="n">
        <v>6.7</v>
      </c>
    </row>
    <row r="12">
      <c r="A12" s="6" t="n">
        <v>7</v>
      </c>
      <c r="B12" s="6" t="inlineStr">
        <is>
          <t>카디건</t>
        </is>
      </c>
      <c r="C12" s="6" t="n">
        <v>2</v>
      </c>
      <c r="D12" s="6" t="n">
        <v>6.7</v>
      </c>
      <c r="E12" s="6" t="inlineStr">
        <is>
          <t>미분류</t>
        </is>
      </c>
      <c r="F12" s="6" t="n">
        <v>4</v>
      </c>
      <c r="G12" s="6" t="n">
        <v>5.6</v>
      </c>
      <c r="H12" s="6" t="inlineStr">
        <is>
          <t>미분류</t>
        </is>
      </c>
      <c r="I12" s="6" t="n">
        <v>2</v>
      </c>
      <c r="J12" s="6" t="n">
        <v>6.7</v>
      </c>
    </row>
    <row r="13">
      <c r="A13" s="6" t="n">
        <v>8</v>
      </c>
      <c r="B13" s="6" t="inlineStr">
        <is>
          <t>카고팬츠</t>
        </is>
      </c>
      <c r="C13" s="6" t="n">
        <v>1</v>
      </c>
      <c r="D13" s="6" t="n">
        <v>3.3</v>
      </c>
      <c r="E13" s="6" t="inlineStr">
        <is>
          <t>가방</t>
        </is>
      </c>
      <c r="F13" s="6" t="n">
        <v>4</v>
      </c>
      <c r="G13" s="6" t="n">
        <v>5.6</v>
      </c>
      <c r="H13" s="6" t="inlineStr">
        <is>
          <t>후드</t>
        </is>
      </c>
      <c r="I13" s="6" t="n">
        <v>1</v>
      </c>
      <c r="J13" s="6" t="n">
        <v>3.3</v>
      </c>
    </row>
    <row r="14">
      <c r="A14" s="6" t="n">
        <v>9</v>
      </c>
      <c r="B14" s="6" t="inlineStr">
        <is>
          <t>맨투맨</t>
        </is>
      </c>
      <c r="C14" s="6" t="n">
        <v>1</v>
      </c>
      <c r="D14" s="6" t="n">
        <v>3.3</v>
      </c>
      <c r="E14" s="6" t="inlineStr">
        <is>
          <t>슈즈</t>
        </is>
      </c>
      <c r="F14" s="6" t="n">
        <v>3</v>
      </c>
      <c r="G14" s="6" t="n">
        <v>4.2</v>
      </c>
      <c r="H14" s="6" t="n"/>
      <c r="I14" s="6" t="n"/>
      <c r="J14" s="6" t="n"/>
    </row>
    <row r="15">
      <c r="A15" s="6" t="n">
        <v>10</v>
      </c>
      <c r="B15" s="6" t="inlineStr">
        <is>
          <t>블루종</t>
        </is>
      </c>
      <c r="C15" s="6" t="n">
        <v>1</v>
      </c>
      <c r="D15" s="6" t="n">
        <v>3.3</v>
      </c>
      <c r="E15" s="6" t="inlineStr">
        <is>
          <t>맨투맨/스웨트</t>
        </is>
      </c>
      <c r="F15" s="6" t="n">
        <v>2</v>
      </c>
      <c r="G15" s="6" t="n">
        <v>2.8</v>
      </c>
      <c r="H15" s="6" t="n"/>
      <c r="I15" s="6" t="n"/>
      <c r="J15" s="6" t="n"/>
    </row>
    <row r="16">
      <c r="A16" s="6" t="n">
        <v>11</v>
      </c>
      <c r="B16" s="6" t="inlineStr">
        <is>
          <t>에어리즘</t>
        </is>
      </c>
      <c r="C16" s="6" t="n">
        <v>1</v>
      </c>
      <c r="D16" s="6" t="n">
        <v>3.3</v>
      </c>
      <c r="E16" s="6" t="inlineStr">
        <is>
          <t>스커트</t>
        </is>
      </c>
      <c r="F16" s="6" t="n">
        <v>2</v>
      </c>
      <c r="G16" s="6" t="n">
        <v>2.8</v>
      </c>
      <c r="H16" s="6" t="n"/>
      <c r="I16" s="6" t="n"/>
      <c r="J16" s="6" t="n"/>
    </row>
    <row r="17">
      <c r="A17" s="6" t="n">
        <v>12</v>
      </c>
      <c r="B17" s="6" t="inlineStr">
        <is>
          <t>셔츠/블라우스</t>
        </is>
      </c>
      <c r="C17" s="6" t="n">
        <v>1</v>
      </c>
      <c r="D17" s="6" t="n">
        <v>3.3</v>
      </c>
      <c r="E17" s="6" t="inlineStr">
        <is>
          <t>주얼리</t>
        </is>
      </c>
      <c r="F17" s="6" t="n">
        <v>2</v>
      </c>
      <c r="G17" s="6" t="n">
        <v>2.8</v>
      </c>
      <c r="H17" s="6" t="n"/>
      <c r="I17" s="6" t="n"/>
      <c r="J17" s="6" t="n"/>
    </row>
    <row r="18">
      <c r="A18" s="6" t="n">
        <v>13</v>
      </c>
      <c r="B18" s="6" t="inlineStr">
        <is>
          <t>스커트</t>
        </is>
      </c>
      <c r="C18" s="6" t="n">
        <v>1</v>
      </c>
      <c r="D18" s="6" t="n">
        <v>3.3</v>
      </c>
      <c r="E18" s="6" t="inlineStr">
        <is>
          <t>코트</t>
        </is>
      </c>
      <c r="F18" s="6" t="n">
        <v>2</v>
      </c>
      <c r="G18" s="6" t="n">
        <v>2.8</v>
      </c>
      <c r="H18" s="6" t="n"/>
      <c r="I18" s="6" t="n"/>
      <c r="J18" s="6" t="n"/>
    </row>
    <row r="19">
      <c r="A19" s="6" t="n">
        <v>14</v>
      </c>
      <c r="B19" s="6" t="n"/>
      <c r="C19" s="6" t="n"/>
      <c r="D19" s="6" t="n"/>
      <c r="E19" s="6" t="inlineStr">
        <is>
          <t>벨트</t>
        </is>
      </c>
      <c r="F19" s="6" t="n">
        <v>1</v>
      </c>
      <c r="G19" s="6" t="n">
        <v>1.4</v>
      </c>
      <c r="H19" s="6" t="n"/>
      <c r="I19" s="6" t="n"/>
      <c r="J19" s="6" t="n"/>
    </row>
    <row r="20">
      <c r="A20" s="6" t="n">
        <v>15</v>
      </c>
      <c r="B20" s="6" t="n"/>
      <c r="C20" s="6" t="n"/>
      <c r="D20" s="6" t="n"/>
      <c r="E20" s="6" t="inlineStr">
        <is>
          <t>스카프/머플러</t>
        </is>
      </c>
      <c r="F20" s="6" t="n">
        <v>1</v>
      </c>
      <c r="G20" s="6" t="n">
        <v>1.4</v>
      </c>
      <c r="H20" s="6" t="n"/>
      <c r="I20" s="6" t="n"/>
      <c r="J20" s="6" t="n"/>
    </row>
    <row r="21">
      <c r="A21" s="6" t="n">
        <v>16</v>
      </c>
      <c r="B21" s="6" t="n"/>
      <c r="C21" s="6" t="n"/>
      <c r="D21" s="6" t="n"/>
      <c r="E21" s="6" t="inlineStr">
        <is>
          <t>로퍼</t>
        </is>
      </c>
      <c r="F21" s="6" t="n">
        <v>1</v>
      </c>
      <c r="G21" s="6" t="n">
        <v>1.4</v>
      </c>
      <c r="H21" s="6" t="n"/>
      <c r="I21" s="6" t="n"/>
      <c r="J21" s="6" t="n"/>
    </row>
    <row r="22">
      <c r="A22" s="7" t="inlineStr">
        <is>
          <t>합계</t>
        </is>
      </c>
      <c r="B22" s="7" t="inlineStr">
        <is>
          <t>-</t>
        </is>
      </c>
      <c r="C22" s="7" t="n">
        <v>30</v>
      </c>
      <c r="D22" s="7" t="inlineStr">
        <is>
          <t>100%</t>
        </is>
      </c>
      <c r="E22" s="7" t="inlineStr">
        <is>
          <t>-</t>
        </is>
      </c>
      <c r="F22" s="7" t="n">
        <v>72</v>
      </c>
      <c r="G22" s="7" t="inlineStr">
        <is>
          <t>100%</t>
        </is>
      </c>
      <c r="H22" s="7" t="inlineStr">
        <is>
          <t>-</t>
        </is>
      </c>
      <c r="I22" s="7" t="n">
        <v>30</v>
      </c>
      <c r="J22" s="7" t="inlineStr">
        <is>
          <t>100%</t>
        </is>
      </c>
    </row>
    <row r="24">
      <c r="A24" s="3" t="inlineStr">
        <is>
          <t>■ 남성 카테고리 - 3사 아이템타입 비중 비교</t>
        </is>
      </c>
    </row>
    <row r="25">
      <c r="A25" s="4" t="inlineStr">
        <is>
          <t>순번</t>
        </is>
      </c>
      <c r="B25" s="4" t="inlineStr">
        <is>
          <t>유니클로 타입</t>
        </is>
      </c>
      <c r="C25" s="4" t="inlineStr">
        <is>
          <t>유니클로 수</t>
        </is>
      </c>
      <c r="D25" s="4" t="inlineStr">
        <is>
          <t>유니클로 %</t>
        </is>
      </c>
      <c r="E25" s="4" t="inlineStr">
        <is>
          <t>아르켓 타입</t>
        </is>
      </c>
      <c r="F25" s="4" t="inlineStr">
        <is>
          <t>아르켓 수</t>
        </is>
      </c>
      <c r="G25" s="4" t="inlineStr">
        <is>
          <t>아르켓 %</t>
        </is>
      </c>
      <c r="H25" s="4" t="inlineStr">
        <is>
          <t>탑텐 타입</t>
        </is>
      </c>
      <c r="I25" s="4" t="inlineStr">
        <is>
          <t>탑텐 수</t>
        </is>
      </c>
      <c r="J25" s="4" t="inlineStr">
        <is>
          <t>탑텐 %</t>
        </is>
      </c>
    </row>
    <row r="26">
      <c r="A26" s="5" t="n">
        <v>1</v>
      </c>
      <c r="B26" s="5" t="inlineStr">
        <is>
          <t>팬츠</t>
        </is>
      </c>
      <c r="C26" s="5" t="n">
        <v>4</v>
      </c>
      <c r="D26" s="5" t="n">
        <v>13.3</v>
      </c>
      <c r="E26" s="5" t="inlineStr">
        <is>
          <t>셔츠</t>
        </is>
      </c>
      <c r="F26" s="5" t="n">
        <v>13</v>
      </c>
      <c r="G26" s="5" t="n">
        <v>17.8</v>
      </c>
      <c r="H26" s="5" t="inlineStr">
        <is>
          <t>맨투맨/스웨트</t>
        </is>
      </c>
      <c r="I26" s="5" t="n">
        <v>8</v>
      </c>
      <c r="J26" s="5" t="n">
        <v>26.7</v>
      </c>
    </row>
    <row r="27">
      <c r="A27" s="6" t="n">
        <v>2</v>
      </c>
      <c r="B27" s="6" t="inlineStr">
        <is>
          <t>파카</t>
        </is>
      </c>
      <c r="C27" s="6" t="n">
        <v>4</v>
      </c>
      <c r="D27" s="6" t="n">
        <v>13.3</v>
      </c>
      <c r="E27" s="6" t="inlineStr">
        <is>
          <t>자켓/아우터</t>
        </is>
      </c>
      <c r="F27" s="6" t="n">
        <v>13</v>
      </c>
      <c r="G27" s="6" t="n">
        <v>17.8</v>
      </c>
      <c r="H27" s="6" t="inlineStr">
        <is>
          <t>자켓/아우터</t>
        </is>
      </c>
      <c r="I27" s="6" t="n">
        <v>6</v>
      </c>
      <c r="J27" s="6" t="n">
        <v>20</v>
      </c>
    </row>
    <row r="28">
      <c r="A28" s="6" t="n">
        <v>3</v>
      </c>
      <c r="B28" s="6" t="inlineStr">
        <is>
          <t>진/데님</t>
        </is>
      </c>
      <c r="C28" s="6" t="n">
        <v>4</v>
      </c>
      <c r="D28" s="6" t="n">
        <v>13.3</v>
      </c>
      <c r="E28" s="6" t="inlineStr">
        <is>
          <t>팬츠</t>
        </is>
      </c>
      <c r="F28" s="6" t="n">
        <v>13</v>
      </c>
      <c r="G28" s="6" t="n">
        <v>17.8</v>
      </c>
      <c r="H28" s="6" t="inlineStr">
        <is>
          <t>플리스</t>
        </is>
      </c>
      <c r="I28" s="6" t="n">
        <v>4</v>
      </c>
      <c r="J28" s="6" t="n">
        <v>13.3</v>
      </c>
    </row>
    <row r="29">
      <c r="A29" s="6" t="n">
        <v>4</v>
      </c>
      <c r="B29" s="6" t="inlineStr">
        <is>
          <t>티셔츠</t>
        </is>
      </c>
      <c r="C29" s="6" t="n">
        <v>3</v>
      </c>
      <c r="D29" s="6" t="n">
        <v>10</v>
      </c>
      <c r="E29" s="6" t="inlineStr">
        <is>
          <t>가방</t>
        </is>
      </c>
      <c r="F29" s="6" t="n">
        <v>7</v>
      </c>
      <c r="G29" s="6" t="n">
        <v>9.6</v>
      </c>
      <c r="H29" s="6" t="inlineStr">
        <is>
          <t>미분류</t>
        </is>
      </c>
      <c r="I29" s="6" t="n">
        <v>3</v>
      </c>
      <c r="J29" s="6" t="n">
        <v>10</v>
      </c>
    </row>
    <row r="30">
      <c r="A30" s="6" t="n">
        <v>5</v>
      </c>
      <c r="B30" s="6" t="inlineStr">
        <is>
          <t>니트/스웨터</t>
        </is>
      </c>
      <c r="C30" s="6" t="n">
        <v>3</v>
      </c>
      <c r="D30" s="6" t="n">
        <v>10</v>
      </c>
      <c r="E30" s="6" t="inlineStr">
        <is>
          <t>진/데님</t>
        </is>
      </c>
      <c r="F30" s="6" t="n">
        <v>6</v>
      </c>
      <c r="G30" s="6" t="n">
        <v>8.199999999999999</v>
      </c>
      <c r="H30" s="6" t="inlineStr">
        <is>
          <t>니트/스웨터</t>
        </is>
      </c>
      <c r="I30" s="6" t="n">
        <v>3</v>
      </c>
      <c r="J30" s="6" t="n">
        <v>10</v>
      </c>
    </row>
    <row r="31">
      <c r="A31" s="6" t="n">
        <v>6</v>
      </c>
      <c r="B31" s="6" t="inlineStr">
        <is>
          <t>재킷</t>
        </is>
      </c>
      <c r="C31" s="6" t="n">
        <v>3</v>
      </c>
      <c r="D31" s="6" t="n">
        <v>10</v>
      </c>
      <c r="E31" s="6" t="inlineStr">
        <is>
          <t>맨투맨/스웨트</t>
        </is>
      </c>
      <c r="F31" s="6" t="n">
        <v>5</v>
      </c>
      <c r="G31" s="6" t="n">
        <v>6.8</v>
      </c>
      <c r="H31" s="6" t="inlineStr">
        <is>
          <t>세트</t>
        </is>
      </c>
      <c r="I31" s="6" t="n">
        <v>3</v>
      </c>
      <c r="J31" s="6" t="n">
        <v>10</v>
      </c>
    </row>
    <row r="32">
      <c r="A32" s="6" t="n">
        <v>7</v>
      </c>
      <c r="B32" s="6" t="inlineStr">
        <is>
          <t>맨투맨</t>
        </is>
      </c>
      <c r="C32" s="6" t="n">
        <v>2</v>
      </c>
      <c r="D32" s="6" t="n">
        <v>6.7</v>
      </c>
      <c r="E32" s="6" t="inlineStr">
        <is>
          <t>니트/스웨터</t>
        </is>
      </c>
      <c r="F32" s="6" t="n">
        <v>4</v>
      </c>
      <c r="G32" s="6" t="n">
        <v>5.5</v>
      </c>
      <c r="H32" s="6" t="inlineStr">
        <is>
          <t>팬츠</t>
        </is>
      </c>
      <c r="I32" s="6" t="n">
        <v>2</v>
      </c>
      <c r="J32" s="6" t="n">
        <v>6.7</v>
      </c>
    </row>
    <row r="33">
      <c r="A33" s="6" t="n">
        <v>8</v>
      </c>
      <c r="B33" s="6" t="inlineStr">
        <is>
          <t>셔츠/블라우스</t>
        </is>
      </c>
      <c r="C33" s="6" t="n">
        <v>2</v>
      </c>
      <c r="D33" s="6" t="n">
        <v>6.7</v>
      </c>
      <c r="E33" s="6" t="inlineStr">
        <is>
          <t>모자</t>
        </is>
      </c>
      <c r="F33" s="6" t="n">
        <v>2</v>
      </c>
      <c r="G33" s="6" t="n">
        <v>2.7</v>
      </c>
      <c r="H33" s="6" t="inlineStr">
        <is>
          <t>티셔츠</t>
        </is>
      </c>
      <c r="I33" s="6" t="n">
        <v>1</v>
      </c>
      <c r="J33" s="6" t="n">
        <v>3.3</v>
      </c>
    </row>
    <row r="34">
      <c r="A34" s="6" t="n">
        <v>9</v>
      </c>
      <c r="B34" s="6" t="inlineStr">
        <is>
          <t>블루종</t>
        </is>
      </c>
      <c r="C34" s="6" t="n">
        <v>1</v>
      </c>
      <c r="D34" s="6" t="n">
        <v>3.3</v>
      </c>
      <c r="E34" s="6" t="inlineStr">
        <is>
          <t>벨트</t>
        </is>
      </c>
      <c r="F34" s="6" t="n">
        <v>2</v>
      </c>
      <c r="G34" s="6" t="n">
        <v>2.7</v>
      </c>
      <c r="H34" s="6" t="n"/>
      <c r="I34" s="6" t="n"/>
      <c r="J34" s="6" t="n"/>
    </row>
    <row r="35">
      <c r="A35" s="6" t="n">
        <v>10</v>
      </c>
      <c r="B35" s="6" t="inlineStr">
        <is>
          <t>카고팬츠</t>
        </is>
      </c>
      <c r="C35" s="6" t="n">
        <v>1</v>
      </c>
      <c r="D35" s="6" t="n">
        <v>3.3</v>
      </c>
      <c r="E35" s="6" t="inlineStr">
        <is>
          <t>카디건</t>
        </is>
      </c>
      <c r="F35" s="6" t="n">
        <v>2</v>
      </c>
      <c r="G35" s="6" t="n">
        <v>2.7</v>
      </c>
      <c r="H35" s="6" t="n"/>
      <c r="I35" s="6" t="n"/>
      <c r="J35" s="6" t="n"/>
    </row>
    <row r="36">
      <c r="A36" s="6" t="n">
        <v>11</v>
      </c>
      <c r="B36" s="6" t="inlineStr">
        <is>
          <t>치노</t>
        </is>
      </c>
      <c r="C36" s="6" t="n">
        <v>1</v>
      </c>
      <c r="D36" s="6" t="n">
        <v>3.3</v>
      </c>
      <c r="E36" s="6" t="inlineStr">
        <is>
          <t>베스트</t>
        </is>
      </c>
      <c r="F36" s="6" t="n">
        <v>2</v>
      </c>
      <c r="G36" s="6" t="n">
        <v>2.7</v>
      </c>
      <c r="H36" s="6" t="n"/>
      <c r="I36" s="6" t="n"/>
      <c r="J36" s="6" t="n"/>
    </row>
    <row r="37">
      <c r="A37" s="6" t="n">
        <v>12</v>
      </c>
      <c r="B37" s="6" t="inlineStr">
        <is>
          <t>가방</t>
        </is>
      </c>
      <c r="C37" s="6" t="n">
        <v>1</v>
      </c>
      <c r="D37" s="6" t="n">
        <v>3.3</v>
      </c>
      <c r="E37" s="6" t="inlineStr">
        <is>
          <t>슈즈</t>
        </is>
      </c>
      <c r="F37" s="6" t="n">
        <v>2</v>
      </c>
      <c r="G37" s="6" t="n">
        <v>2.7</v>
      </c>
      <c r="H37" s="6" t="n"/>
      <c r="I37" s="6" t="n"/>
      <c r="J37" s="6" t="n"/>
    </row>
    <row r="38">
      <c r="A38" s="6" t="n">
        <v>13</v>
      </c>
      <c r="B38" s="6" t="inlineStr">
        <is>
          <t>미분류</t>
        </is>
      </c>
      <c r="C38" s="6" t="n">
        <v>1</v>
      </c>
      <c r="D38" s="6" t="n">
        <v>3.3</v>
      </c>
      <c r="E38" s="6" t="inlineStr">
        <is>
          <t>폴로</t>
        </is>
      </c>
      <c r="F38" s="6" t="n">
        <v>1</v>
      </c>
      <c r="G38" s="6" t="n">
        <v>1.4</v>
      </c>
      <c r="H38" s="6" t="n"/>
      <c r="I38" s="6" t="n"/>
      <c r="J38" s="6" t="n"/>
    </row>
    <row r="39">
      <c r="A39" s="6" t="n">
        <v>14</v>
      </c>
      <c r="B39" s="6" t="n"/>
      <c r="C39" s="6" t="n"/>
      <c r="D39" s="6" t="n"/>
      <c r="E39" s="6" t="inlineStr">
        <is>
          <t>로퍼</t>
        </is>
      </c>
      <c r="F39" s="6" t="n">
        <v>1</v>
      </c>
      <c r="G39" s="6" t="n">
        <v>1.4</v>
      </c>
      <c r="H39" s="6" t="n"/>
      <c r="I39" s="6" t="n"/>
      <c r="J39" s="6" t="n"/>
    </row>
    <row r="40">
      <c r="A40" s="7" t="inlineStr">
        <is>
          <t>합계</t>
        </is>
      </c>
      <c r="B40" s="7" t="inlineStr">
        <is>
          <t>-</t>
        </is>
      </c>
      <c r="C40" s="7" t="n">
        <v>30</v>
      </c>
      <c r="D40" s="7" t="inlineStr">
        <is>
          <t>100%</t>
        </is>
      </c>
      <c r="E40" s="7" t="inlineStr">
        <is>
          <t>-</t>
        </is>
      </c>
      <c r="F40" s="7" t="n">
        <v>73</v>
      </c>
      <c r="G40" s="7" t="inlineStr">
        <is>
          <t>100%</t>
        </is>
      </c>
      <c r="H40" s="7" t="inlineStr">
        <is>
          <t>-</t>
        </is>
      </c>
      <c r="I40" s="7" t="n">
        <v>30</v>
      </c>
      <c r="J40" s="7" t="inlineStr">
        <is>
          <t>100%</t>
        </is>
      </c>
    </row>
  </sheetData>
  <mergeCells count="3">
    <mergeCell ref="A24:L24"/>
    <mergeCell ref="A1:L1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8" customWidth="1" min="4" max="4"/>
    <col width="12" customWidth="1" min="5" max="5"/>
    <col width="8" customWidth="1" min="6" max="6"/>
    <col width="22" customWidth="1" min="7" max="7"/>
    <col width="50" customWidth="1" min="8" max="8"/>
  </cols>
  <sheetData>
    <row r="1">
      <c r="A1" s="1" t="inlineStr">
        <is>
          <t>유니클로 랭킹 상세 분석</t>
        </is>
      </c>
    </row>
    <row r="3">
      <c r="A3" s="3" t="inlineStr">
        <is>
          <t>■ 여성 (WOMEN_모두보기) - 30개 상품</t>
        </is>
      </c>
    </row>
    <row r="4">
      <c r="A4" s="8" t="inlineStr">
        <is>
          <t>순번</t>
        </is>
      </c>
      <c r="B4" s="8" t="inlineStr">
        <is>
          <t>아이템타입</t>
        </is>
      </c>
      <c r="C4" s="8" t="inlineStr">
        <is>
          <t>상품수</t>
        </is>
      </c>
      <c r="D4" s="8" t="inlineStr">
        <is>
          <t>비중(%)</t>
        </is>
      </c>
      <c r="E4" s="8" t="inlineStr">
        <is>
          <t>평균가격</t>
        </is>
      </c>
      <c r="F4" s="8" t="inlineStr">
        <is>
          <t>최고순위</t>
        </is>
      </c>
      <c r="G4" s="8" t="inlineStr">
        <is>
          <t>구성바</t>
        </is>
      </c>
      <c r="H4" s="8" t="inlineStr">
        <is>
          <t>대표상품</t>
        </is>
      </c>
    </row>
    <row r="5">
      <c r="A5" s="5" t="n">
        <v>1</v>
      </c>
      <c r="B5" s="5" t="inlineStr">
        <is>
          <t>티셔츠</t>
        </is>
      </c>
      <c r="C5" s="5" t="n">
        <v>5</v>
      </c>
      <c r="D5" s="5" t="n">
        <v>16.7</v>
      </c>
      <c r="E5" s="5" t="inlineStr">
        <is>
          <t>23,900원</t>
        </is>
      </c>
      <c r="F5" s="5" t="n">
        <v>5</v>
      </c>
      <c r="G5" s="5" t="inlineStr">
        <is>
          <t>███░░░░░░░░░░░░░░░░░</t>
        </is>
      </c>
      <c r="H5" s="5" t="inlineStr">
        <is>
          <t>5위:AIRism코튼크루넥T(긴팔, 6위:립헨리넥T(긴팔), 8위:AIRism코튼오버사이즈크루</t>
        </is>
      </c>
    </row>
    <row r="6">
      <c r="A6" s="6" t="n">
        <v>2</v>
      </c>
      <c r="B6" s="6" t="inlineStr">
        <is>
          <t>팬츠</t>
        </is>
      </c>
      <c r="C6" s="6" t="n">
        <v>4</v>
      </c>
      <c r="D6" s="6" t="n">
        <v>13.3</v>
      </c>
      <c r="E6" s="6" t="inlineStr">
        <is>
          <t>49,900원</t>
        </is>
      </c>
      <c r="F6" s="6" t="n">
        <v>1</v>
      </c>
      <c r="G6" s="6" t="inlineStr">
        <is>
          <t>██░░░░░░░░░░░░░░░░░░</t>
        </is>
      </c>
      <c r="H6" s="6" t="inlineStr">
        <is>
          <t>1위:저지배럴레그팬츠(다리길이70, 3위:스웨트와이드팬츠(다리길이66, 17위:스웨트스트레이트팬츠(다리길이</t>
        </is>
      </c>
    </row>
    <row r="7">
      <c r="A7" s="6" t="n">
        <v>3</v>
      </c>
      <c r="B7" s="6" t="inlineStr">
        <is>
          <t>재킷</t>
        </is>
      </c>
      <c r="C7" s="6" t="n">
        <v>4</v>
      </c>
      <c r="D7" s="6" t="n">
        <v>13.3</v>
      </c>
      <c r="E7" s="6" t="inlineStr">
        <is>
          <t>67,400원</t>
        </is>
      </c>
      <c r="F7" s="6" t="n">
        <v>20</v>
      </c>
      <c r="G7" s="6" t="inlineStr">
        <is>
          <t>██░░░░░░░░░░░░░░░░░░</t>
        </is>
      </c>
      <c r="H7" s="6" t="inlineStr">
        <is>
          <t>20위:유틸리티재킷, 23위:데님릴렉스셔츠재킷, 28위:유틸리티쇼트재킷</t>
        </is>
      </c>
    </row>
    <row r="8">
      <c r="A8" s="6" t="n">
        <v>4</v>
      </c>
      <c r="B8" s="6" t="inlineStr">
        <is>
          <t>진/데님</t>
        </is>
      </c>
      <c r="C8" s="6" t="n">
        <v>3</v>
      </c>
      <c r="D8" s="6" t="n">
        <v>10</v>
      </c>
      <c r="E8" s="6" t="inlineStr">
        <is>
          <t>56,567원</t>
        </is>
      </c>
      <c r="F8" s="6" t="n">
        <v>2</v>
      </c>
      <c r="G8" s="6" t="inlineStr">
        <is>
          <t>██░░░░░░░░░░░░░░░░░░</t>
        </is>
      </c>
      <c r="H8" s="6" t="inlineStr">
        <is>
          <t>2위:배기커브진(다리길이75cm), 7위:와이드스트레이트진, 13위:배기진</t>
        </is>
      </c>
    </row>
    <row r="9">
      <c r="A9" s="6" t="n">
        <v>5</v>
      </c>
      <c r="B9" s="6" t="inlineStr">
        <is>
          <t>파카</t>
        </is>
      </c>
      <c r="C9" s="6" t="n">
        <v>3</v>
      </c>
      <c r="D9" s="6" t="n">
        <v>10</v>
      </c>
      <c r="E9" s="6" t="inlineStr">
        <is>
          <t>59,900원</t>
        </is>
      </c>
      <c r="F9" s="6" t="n">
        <v>4</v>
      </c>
      <c r="G9" s="6" t="inlineStr">
        <is>
          <t>██░░░░░░░░░░░░░░░░░░</t>
        </is>
      </c>
      <c r="H9" s="6" t="inlineStr">
        <is>
          <t>4위:윈드블럭파카, 10위:스웨트오버사이즈풀집파카, 30위:스웨트오버사이즈풀파카</t>
        </is>
      </c>
    </row>
    <row r="10">
      <c r="A10" s="6" t="n">
        <v>6</v>
      </c>
      <c r="B10" s="6" t="inlineStr">
        <is>
          <t>니트/스웨터</t>
        </is>
      </c>
      <c r="C10" s="6" t="n">
        <v>3</v>
      </c>
      <c r="D10" s="6" t="n">
        <v>10</v>
      </c>
      <c r="E10" s="6" t="inlineStr">
        <is>
          <t>46,567원</t>
        </is>
      </c>
      <c r="F10" s="6" t="n">
        <v>16</v>
      </c>
      <c r="G10" s="6" t="inlineStr">
        <is>
          <t>██░░░░░░░░░░░░░░░░░░</t>
        </is>
      </c>
      <c r="H10" s="6" t="inlineStr">
        <is>
          <t>16위:워셔블밀라노립크루넥스웨터, 25위:워셔블니트립팬츠(다리길이66, 27위:스무드코튼크루넥스웨터</t>
        </is>
      </c>
    </row>
    <row r="11">
      <c r="A11" s="6" t="n">
        <v>7</v>
      </c>
      <c r="B11" s="6" t="inlineStr">
        <is>
          <t>카디건</t>
        </is>
      </c>
      <c r="C11" s="6" t="n">
        <v>2</v>
      </c>
      <c r="D11" s="6" t="n">
        <v>6.7</v>
      </c>
      <c r="E11" s="6" t="inlineStr">
        <is>
          <t>44,900원</t>
        </is>
      </c>
      <c r="F11" s="6" t="n">
        <v>9</v>
      </c>
      <c r="G11" s="6" t="inlineStr">
        <is>
          <t>█░░░░░░░░░░░░░░░░░░░</t>
        </is>
      </c>
      <c r="H11" s="6" t="inlineStr">
        <is>
          <t>9위:케이블크루넥가디건, 14위:UV PROTECTION크루</t>
        </is>
      </c>
    </row>
    <row r="12">
      <c r="A12" s="6" t="n">
        <v>8</v>
      </c>
      <c r="B12" s="6" t="inlineStr">
        <is>
          <t>카고팬츠</t>
        </is>
      </c>
      <c r="C12" s="6" t="n">
        <v>1</v>
      </c>
      <c r="D12" s="6" t="n">
        <v>3.3</v>
      </c>
      <c r="E12" s="6" t="inlineStr">
        <is>
          <t>49,900원</t>
        </is>
      </c>
      <c r="F12" s="6" t="n">
        <v>11</v>
      </c>
      <c r="G12" s="6" t="inlineStr">
        <is>
          <t>░░░░░░░░░░░░░░░░░░░░</t>
        </is>
      </c>
      <c r="H12" s="6" t="inlineStr">
        <is>
          <t>11위:와이드핏카고팬츠</t>
        </is>
      </c>
    </row>
    <row r="13">
      <c r="A13" s="6" t="n">
        <v>9</v>
      </c>
      <c r="B13" s="6" t="inlineStr">
        <is>
          <t>맨투맨</t>
        </is>
      </c>
      <c r="C13" s="6" t="n">
        <v>1</v>
      </c>
      <c r="D13" s="6" t="n">
        <v>3.3</v>
      </c>
      <c r="E13" s="6" t="inlineStr">
        <is>
          <t>39,900원</t>
        </is>
      </c>
      <c r="F13" s="6" t="n">
        <v>12</v>
      </c>
      <c r="G13" s="6" t="inlineStr">
        <is>
          <t>░░░░░░░░░░░░░░░░░░░░</t>
        </is>
      </c>
      <c r="H13" s="6" t="inlineStr">
        <is>
          <t>12위:오버사이즈스웨트셔츠</t>
        </is>
      </c>
    </row>
    <row r="14">
      <c r="A14" s="6" t="n">
        <v>10</v>
      </c>
      <c r="B14" s="6" t="inlineStr">
        <is>
          <t>블루종</t>
        </is>
      </c>
      <c r="C14" s="6" t="n">
        <v>1</v>
      </c>
      <c r="D14" s="6" t="n">
        <v>3.3</v>
      </c>
      <c r="E14" s="6" t="inlineStr">
        <is>
          <t>59,900원</t>
        </is>
      </c>
      <c r="F14" s="6" t="n">
        <v>19</v>
      </c>
      <c r="G14" s="6" t="inlineStr">
        <is>
          <t>░░░░░░░░░░░░░░░░░░░░</t>
        </is>
      </c>
      <c r="H14" s="6" t="inlineStr">
        <is>
          <t>19위:윈드블럭스탠드블루종</t>
        </is>
      </c>
    </row>
    <row r="15">
      <c r="A15" s="6" t="n">
        <v>11</v>
      </c>
      <c r="B15" s="6" t="inlineStr">
        <is>
          <t>에어리즘</t>
        </is>
      </c>
      <c r="C15" s="6" t="n">
        <v>1</v>
      </c>
      <c r="D15" s="6" t="n">
        <v>3.3</v>
      </c>
      <c r="E15" s="6" t="inlineStr">
        <is>
          <t>29,900원</t>
        </is>
      </c>
      <c r="F15" s="6" t="n">
        <v>22</v>
      </c>
      <c r="G15" s="6" t="inlineStr">
        <is>
          <t>░░░░░░░░░░░░░░░░░░░░</t>
        </is>
      </c>
      <c r="H15" s="6" t="inlineStr">
        <is>
          <t>22위:AIRism와이어리스브라(울</t>
        </is>
      </c>
    </row>
    <row r="16">
      <c r="A16" s="6" t="n">
        <v>12</v>
      </c>
      <c r="B16" s="6" t="inlineStr">
        <is>
          <t>셔츠/블라우스</t>
        </is>
      </c>
      <c r="C16" s="6" t="n">
        <v>1</v>
      </c>
      <c r="D16" s="6" t="n">
        <v>3.3</v>
      </c>
      <c r="E16" s="6" t="inlineStr">
        <is>
          <t>49,900원</t>
        </is>
      </c>
      <c r="F16" s="6" t="n">
        <v>24</v>
      </c>
      <c r="G16" s="6" t="inlineStr">
        <is>
          <t>░░░░░░░░░░░░░░░░░░░░</t>
        </is>
      </c>
      <c r="H16" s="6" t="inlineStr">
        <is>
          <t>24위:워크오버사이즈셔츠</t>
        </is>
      </c>
    </row>
    <row r="17">
      <c r="A17" s="6" t="n">
        <v>13</v>
      </c>
      <c r="B17" s="6" t="inlineStr">
        <is>
          <t>스커트</t>
        </is>
      </c>
      <c r="C17" s="6" t="n">
        <v>1</v>
      </c>
      <c r="D17" s="6" t="n">
        <v>3.3</v>
      </c>
      <c r="E17" s="6" t="inlineStr">
        <is>
          <t>39,900원</t>
        </is>
      </c>
      <c r="F17" s="6" t="n">
        <v>26</v>
      </c>
      <c r="G17" s="6" t="inlineStr">
        <is>
          <t>░░░░░░░░░░░░░░░░░░░░</t>
        </is>
      </c>
      <c r="H17" s="6" t="inlineStr">
        <is>
          <t>26위:코튼미디스커트</t>
        </is>
      </c>
    </row>
    <row r="19">
      <c r="A19" s="3" t="inlineStr">
        <is>
          <t>■ WOMEN_상의 (WOMEN_상의) - 30개 상품</t>
        </is>
      </c>
    </row>
    <row r="20">
      <c r="A20" s="8" t="inlineStr">
        <is>
          <t>순번</t>
        </is>
      </c>
      <c r="B20" s="8" t="inlineStr">
        <is>
          <t>아이템타입</t>
        </is>
      </c>
      <c r="C20" s="8" t="inlineStr">
        <is>
          <t>상품수</t>
        </is>
      </c>
      <c r="D20" s="8" t="inlineStr">
        <is>
          <t>비중(%)</t>
        </is>
      </c>
      <c r="E20" s="8" t="inlineStr">
        <is>
          <t>평균가격</t>
        </is>
      </c>
      <c r="F20" s="8" t="inlineStr">
        <is>
          <t>최고순위</t>
        </is>
      </c>
      <c r="G20" s="8" t="inlineStr">
        <is>
          <t>구성바</t>
        </is>
      </c>
      <c r="H20" s="8" t="inlineStr">
        <is>
          <t>대표상품</t>
        </is>
      </c>
    </row>
    <row r="21">
      <c r="A21" s="5" t="n">
        <v>1</v>
      </c>
      <c r="B21" s="5" t="inlineStr">
        <is>
          <t>티셔츠</t>
        </is>
      </c>
      <c r="C21" s="5" t="n">
        <v>12</v>
      </c>
      <c r="D21" s="5" t="n">
        <v>40</v>
      </c>
      <c r="E21" s="5" t="inlineStr">
        <is>
          <t>20,567원</t>
        </is>
      </c>
      <c r="F21" s="5" t="n">
        <v>2</v>
      </c>
      <c r="G21" s="5" t="inlineStr">
        <is>
          <t>████████░░░░░░░░░░░░</t>
        </is>
      </c>
      <c r="H21" s="5" t="inlineStr">
        <is>
          <t>2위:AIRism코튼크루넥T(긴팔, 3위:립헨리넥T(긴팔), 4위:AIRism코튼오버사이즈크루</t>
        </is>
      </c>
    </row>
    <row r="22">
      <c r="A22" s="6" t="n">
        <v>2</v>
      </c>
      <c r="B22" s="6" t="inlineStr">
        <is>
          <t>팬츠</t>
        </is>
      </c>
      <c r="C22" s="6" t="n">
        <v>3</v>
      </c>
      <c r="D22" s="6" t="n">
        <v>10</v>
      </c>
      <c r="E22" s="6" t="inlineStr">
        <is>
          <t>46,567원</t>
        </is>
      </c>
      <c r="F22" s="6" t="n">
        <v>1</v>
      </c>
      <c r="G22" s="6" t="inlineStr">
        <is>
          <t>██░░░░░░░░░░░░░░░░░░</t>
        </is>
      </c>
      <c r="H22" s="6" t="inlineStr">
        <is>
          <t>1위:스웨트와이드팬츠(다리길이66, 8위:스웨트스트레이트팬츠(다리길이, 25위:스웨트와이드팬츠(다리길이70</t>
        </is>
      </c>
    </row>
    <row r="23">
      <c r="A23" s="6" t="n">
        <v>3</v>
      </c>
      <c r="B23" s="6" t="inlineStr">
        <is>
          <t>파카</t>
        </is>
      </c>
      <c r="C23" s="6" t="n">
        <v>3</v>
      </c>
      <c r="D23" s="6" t="n">
        <v>10</v>
      </c>
      <c r="E23" s="6" t="inlineStr">
        <is>
          <t>53,233원</t>
        </is>
      </c>
      <c r="F23" s="6" t="n">
        <v>5</v>
      </c>
      <c r="G23" s="6" t="inlineStr">
        <is>
          <t>██░░░░░░░░░░░░░░░░░░</t>
        </is>
      </c>
      <c r="H23" s="6" t="inlineStr">
        <is>
          <t>5위:스웨트오버사이즈풀집파카, 10위:스웨트오버사이즈풀파카, 15위:스웨트풀집파카</t>
        </is>
      </c>
    </row>
    <row r="24">
      <c r="A24" s="6" t="n">
        <v>4</v>
      </c>
      <c r="B24" s="6" t="inlineStr">
        <is>
          <t>상의(기타)</t>
        </is>
      </c>
      <c r="C24" s="6" t="n">
        <v>3</v>
      </c>
      <c r="D24" s="6" t="n">
        <v>10</v>
      </c>
      <c r="E24" s="6" t="inlineStr">
        <is>
          <t>18,233원</t>
        </is>
      </c>
      <c r="F24" s="6" t="n">
        <v>13</v>
      </c>
      <c r="G24" s="6" t="inlineStr">
        <is>
          <t>██░░░░░░░░░░░░░░░░░░</t>
        </is>
      </c>
      <c r="H24" s="6" t="inlineStr">
        <is>
          <t>13위:SUPIMA COTTON T, 14위:SUPIMA COTTON T, 20위:미니T</t>
        </is>
      </c>
    </row>
    <row r="25">
      <c r="A25" s="6" t="n">
        <v>5</v>
      </c>
      <c r="B25" s="6" t="inlineStr">
        <is>
          <t>맨투맨</t>
        </is>
      </c>
      <c r="C25" s="6" t="n">
        <v>2</v>
      </c>
      <c r="D25" s="6" t="n">
        <v>6.7</v>
      </c>
      <c r="E25" s="6" t="inlineStr">
        <is>
          <t>39,900원</t>
        </is>
      </c>
      <c r="F25" s="6" t="n">
        <v>6</v>
      </c>
      <c r="G25" s="6" t="inlineStr">
        <is>
          <t>█░░░░░░░░░░░░░░░░░░░</t>
        </is>
      </c>
      <c r="H25" s="6" t="inlineStr">
        <is>
          <t>6위:오버사이즈스웨트셔츠, 11위:스웨트셔츠</t>
        </is>
      </c>
    </row>
    <row r="26">
      <c r="A26" s="6" t="n">
        <v>6</v>
      </c>
      <c r="B26" s="6" t="inlineStr">
        <is>
          <t>후드</t>
        </is>
      </c>
      <c r="C26" s="6" t="n">
        <v>2</v>
      </c>
      <c r="D26" s="6" t="n">
        <v>6.7</v>
      </c>
      <c r="E26" s="6" t="inlineStr">
        <is>
          <t>44,900원</t>
        </is>
      </c>
      <c r="F26" s="6" t="n">
        <v>19</v>
      </c>
      <c r="G26" s="6" t="inlineStr">
        <is>
          <t>█░░░░░░░░░░░░░░░░░░░</t>
        </is>
      </c>
      <c r="H26" s="6" t="inlineStr">
        <is>
          <t>19위:스웨트풀집후디, 28위:울트라스트레치AIRism U</t>
        </is>
      </c>
    </row>
    <row r="27">
      <c r="A27" s="6" t="n">
        <v>7</v>
      </c>
      <c r="B27" s="6" t="inlineStr">
        <is>
          <t>에어리즘</t>
        </is>
      </c>
      <c r="C27" s="6" t="n">
        <v>2</v>
      </c>
      <c r="D27" s="6" t="n">
        <v>6.7</v>
      </c>
      <c r="E27" s="6" t="inlineStr">
        <is>
          <t>24,900원</t>
        </is>
      </c>
      <c r="F27" s="6" t="n">
        <v>21</v>
      </c>
      <c r="G27" s="6" t="inlineStr">
        <is>
          <t>█░░░░░░░░░░░░░░░░░░░</t>
        </is>
      </c>
      <c r="H27" s="6" t="inlineStr">
        <is>
          <t>21위:AIRism브라캐미솔, 29위:AIRism코튼오버사이즈스트</t>
        </is>
      </c>
    </row>
    <row r="28">
      <c r="A28" s="6" t="n">
        <v>8</v>
      </c>
      <c r="B28" s="6" t="inlineStr">
        <is>
          <t>탱크탑</t>
        </is>
      </c>
      <c r="C28" s="6" t="n">
        <v>2</v>
      </c>
      <c r="D28" s="6" t="n">
        <v>6.7</v>
      </c>
      <c r="E28" s="6" t="inlineStr">
        <is>
          <t>22,400원</t>
        </is>
      </c>
      <c r="F28" s="6" t="n">
        <v>26</v>
      </c>
      <c r="G28" s="6" t="inlineStr">
        <is>
          <t>█░░░░░░░░░░░░░░░░░░░</t>
        </is>
      </c>
      <c r="H28" s="6" t="inlineStr">
        <is>
          <t>26위:AIRism코튼브라탱크탑, 30위:소프트립탱크탑</t>
        </is>
      </c>
    </row>
    <row r="29">
      <c r="A29" s="6" t="n">
        <v>9</v>
      </c>
      <c r="B29" s="6" t="inlineStr">
        <is>
          <t>니트/스웨터</t>
        </is>
      </c>
      <c r="C29" s="6" t="n">
        <v>1</v>
      </c>
      <c r="D29" s="6" t="n">
        <v>3.3</v>
      </c>
      <c r="E29" s="6" t="inlineStr">
        <is>
          <t>24,900원</t>
        </is>
      </c>
      <c r="F29" s="6" t="n">
        <v>24</v>
      </c>
      <c r="G29" s="6" t="inlineStr">
        <is>
          <t>░░░░░░░░░░░░░░░░░░░░</t>
        </is>
      </c>
      <c r="H29" s="6" t="inlineStr">
        <is>
          <t>24위:히트텍캐시미어블렌드크루넥T(</t>
        </is>
      </c>
    </row>
    <row r="31">
      <c r="A31" s="3" t="inlineStr">
        <is>
          <t>■ WOMEN_팬츠 (WOMEN_팬츠) - 30개 상품</t>
        </is>
      </c>
    </row>
    <row r="32">
      <c r="A32" s="8" t="inlineStr">
        <is>
          <t>순번</t>
        </is>
      </c>
      <c r="B32" s="8" t="inlineStr">
        <is>
          <t>아이템타입</t>
        </is>
      </c>
      <c r="C32" s="8" t="inlineStr">
        <is>
          <t>상품수</t>
        </is>
      </c>
      <c r="D32" s="8" t="inlineStr">
        <is>
          <t>비중(%)</t>
        </is>
      </c>
      <c r="E32" s="8" t="inlineStr">
        <is>
          <t>평균가격</t>
        </is>
      </c>
      <c r="F32" s="8" t="inlineStr">
        <is>
          <t>최고순위</t>
        </is>
      </c>
      <c r="G32" s="8" t="inlineStr">
        <is>
          <t>구성바</t>
        </is>
      </c>
      <c r="H32" s="8" t="inlineStr">
        <is>
          <t>대표상품</t>
        </is>
      </c>
    </row>
    <row r="33">
      <c r="A33" s="5" t="n">
        <v>1</v>
      </c>
      <c r="B33" s="5" t="inlineStr">
        <is>
          <t>팬츠</t>
        </is>
      </c>
      <c r="C33" s="5" t="n">
        <v>12</v>
      </c>
      <c r="D33" s="5" t="n">
        <v>40</v>
      </c>
      <c r="E33" s="5" t="inlineStr">
        <is>
          <t>45,733원</t>
        </is>
      </c>
      <c r="F33" s="5" t="n">
        <v>1</v>
      </c>
      <c r="G33" s="5" t="inlineStr">
        <is>
          <t>████████░░░░░░░░░░░░</t>
        </is>
      </c>
      <c r="H33" s="5" t="inlineStr">
        <is>
          <t>1위:저지배럴레그팬츠(다리길이70, 3위:스웨트와이드팬츠(다리길이66, 7위:스웨트스트레이트팬츠(다리길이</t>
        </is>
      </c>
    </row>
    <row r="34">
      <c r="A34" s="5" t="n">
        <v>2</v>
      </c>
      <c r="B34" s="5" t="inlineStr">
        <is>
          <t>진/데님</t>
        </is>
      </c>
      <c r="C34" s="5" t="n">
        <v>9</v>
      </c>
      <c r="D34" s="5" t="n">
        <v>30</v>
      </c>
      <c r="E34" s="5" t="inlineStr">
        <is>
          <t>49,900원</t>
        </is>
      </c>
      <c r="F34" s="5" t="n">
        <v>2</v>
      </c>
      <c r="G34" s="5" t="inlineStr">
        <is>
          <t>██████░░░░░░░░░░░░░░</t>
        </is>
      </c>
      <c r="H34" s="5" t="inlineStr">
        <is>
          <t>2위:배기커브진(다리길이75cm), 4위:와이드스트레이트진, 6위:배기진</t>
        </is>
      </c>
    </row>
    <row r="35">
      <c r="A35" s="6" t="n">
        <v>3</v>
      </c>
      <c r="B35" s="6" t="inlineStr">
        <is>
          <t>스웻팬츠</t>
        </is>
      </c>
      <c r="C35" s="6" t="n">
        <v>3</v>
      </c>
      <c r="D35" s="6" t="n">
        <v>10</v>
      </c>
      <c r="E35" s="6" t="inlineStr">
        <is>
          <t>39,900원</t>
        </is>
      </c>
      <c r="F35" s="6" t="n">
        <v>19</v>
      </c>
      <c r="G35" s="6" t="inlineStr">
        <is>
          <t>██░░░░░░░░░░░░░░░░░░</t>
        </is>
      </c>
      <c r="H35" s="6" t="inlineStr">
        <is>
          <t>19위:스트레치저지이지팬츠, 26위:리넨블렌드이지팬츠, 30위:이지팬츠(스트라이프)</t>
        </is>
      </c>
    </row>
    <row r="36">
      <c r="A36" s="6" t="n">
        <v>4</v>
      </c>
      <c r="B36" s="6" t="inlineStr">
        <is>
          <t>슬랙스</t>
        </is>
      </c>
      <c r="C36" s="6" t="n">
        <v>2</v>
      </c>
      <c r="D36" s="6" t="n">
        <v>6.7</v>
      </c>
      <c r="E36" s="6" t="inlineStr">
        <is>
          <t>44,900원</t>
        </is>
      </c>
      <c r="F36" s="6" t="n">
        <v>15</v>
      </c>
      <c r="G36" s="6" t="inlineStr">
        <is>
          <t>█░░░░░░░░░░░░░░░░░░░</t>
        </is>
      </c>
      <c r="H36" s="6" t="inlineStr">
        <is>
          <t>15위:스트레치이지앵클팬츠, 25위:스마트앵클팬츠(다리길이64~</t>
        </is>
      </c>
    </row>
    <row r="37">
      <c r="A37" s="6" t="n">
        <v>5</v>
      </c>
      <c r="B37" s="6" t="inlineStr">
        <is>
          <t>카고팬츠</t>
        </is>
      </c>
      <c r="C37" s="6" t="n">
        <v>1</v>
      </c>
      <c r="D37" s="6" t="n">
        <v>3.3</v>
      </c>
      <c r="E37" s="6" t="inlineStr">
        <is>
          <t>49,900원</t>
        </is>
      </c>
      <c r="F37" s="6" t="n">
        <v>5</v>
      </c>
      <c r="G37" s="6" t="inlineStr">
        <is>
          <t>░░░░░░░░░░░░░░░░░░░░</t>
        </is>
      </c>
      <c r="H37" s="6" t="inlineStr">
        <is>
          <t>5위:와이드핏카고팬츠</t>
        </is>
      </c>
    </row>
    <row r="38">
      <c r="A38" s="6" t="n">
        <v>6</v>
      </c>
      <c r="B38" s="6" t="inlineStr">
        <is>
          <t>니트/스웨터</t>
        </is>
      </c>
      <c r="C38" s="6" t="n">
        <v>1</v>
      </c>
      <c r="D38" s="6" t="n">
        <v>3.3</v>
      </c>
      <c r="E38" s="6" t="inlineStr">
        <is>
          <t>39,900원</t>
        </is>
      </c>
      <c r="F38" s="6" t="n">
        <v>9</v>
      </c>
      <c r="G38" s="6" t="inlineStr">
        <is>
          <t>░░░░░░░░░░░░░░░░░░░░</t>
        </is>
      </c>
      <c r="H38" s="6" t="inlineStr">
        <is>
          <t>9위:워셔블니트립팬츠(다리길이66</t>
        </is>
      </c>
    </row>
    <row r="39">
      <c r="A39" s="6" t="n">
        <v>7</v>
      </c>
      <c r="B39" s="6" t="inlineStr">
        <is>
          <t>치노</t>
        </is>
      </c>
      <c r="C39" s="6" t="n">
        <v>1</v>
      </c>
      <c r="D39" s="6" t="n">
        <v>3.3</v>
      </c>
      <c r="E39" s="6" t="inlineStr">
        <is>
          <t>49,900원</t>
        </is>
      </c>
      <c r="F39" s="6" t="n">
        <v>12</v>
      </c>
      <c r="G39" s="6" t="inlineStr">
        <is>
          <t>░░░░░░░░░░░░░░░░░░░░</t>
        </is>
      </c>
      <c r="H39" s="6" t="inlineStr">
        <is>
          <t>12위:스트레이트치노팬츠</t>
        </is>
      </c>
    </row>
    <row r="40">
      <c r="A40" s="6" t="n">
        <v>8</v>
      </c>
      <c r="B40" s="6" t="inlineStr">
        <is>
          <t>조거팬츠</t>
        </is>
      </c>
      <c r="C40" s="6" t="n">
        <v>1</v>
      </c>
      <c r="D40" s="6" t="n">
        <v>3.3</v>
      </c>
      <c r="E40" s="6" t="inlineStr">
        <is>
          <t>39,900원</t>
        </is>
      </c>
      <c r="F40" s="6" t="n">
        <v>28</v>
      </c>
      <c r="G40" s="6" t="inlineStr">
        <is>
          <t>░░░░░░░░░░░░░░░░░░░░</t>
        </is>
      </c>
      <c r="H40" s="6" t="inlineStr">
        <is>
          <t>28위:울트라스트레치액티브조거팬츠(</t>
        </is>
      </c>
    </row>
    <row r="42">
      <c r="A42" s="3" t="inlineStr">
        <is>
          <t>■ WOMEN_드레스 &amp; 스커트 (WOMEN_드레스 &amp; 스커트) - 15개 상품</t>
        </is>
      </c>
    </row>
    <row r="43">
      <c r="A43" s="8" t="inlineStr">
        <is>
          <t>순번</t>
        </is>
      </c>
      <c r="B43" s="8" t="inlineStr">
        <is>
          <t>아이템타입</t>
        </is>
      </c>
      <c r="C43" s="8" t="inlineStr">
        <is>
          <t>상품수</t>
        </is>
      </c>
      <c r="D43" s="8" t="inlineStr">
        <is>
          <t>비중(%)</t>
        </is>
      </c>
      <c r="E43" s="8" t="inlineStr">
        <is>
          <t>평균가격</t>
        </is>
      </c>
      <c r="F43" s="8" t="inlineStr">
        <is>
          <t>최고순위</t>
        </is>
      </c>
      <c r="G43" s="8" t="inlineStr">
        <is>
          <t>구성바</t>
        </is>
      </c>
      <c r="H43" s="8" t="inlineStr">
        <is>
          <t>대표상품</t>
        </is>
      </c>
    </row>
    <row r="44">
      <c r="A44" s="5" t="n">
        <v>1</v>
      </c>
      <c r="B44" s="5" t="inlineStr">
        <is>
          <t>원피스</t>
        </is>
      </c>
      <c r="C44" s="5" t="n">
        <v>7</v>
      </c>
      <c r="D44" s="5" t="n">
        <v>46.7</v>
      </c>
      <c r="E44" s="5" t="inlineStr">
        <is>
          <t>37,057원</t>
        </is>
      </c>
      <c r="F44" s="5" t="n">
        <v>1</v>
      </c>
      <c r="G44" s="5" t="inlineStr">
        <is>
          <t>█████████░░░░░░░░░░░</t>
        </is>
      </c>
      <c r="H44" s="5" t="inlineStr">
        <is>
          <t>1위:코튼미디스커트, 2위:와이드플리츠미디스커트(치마길, 7위:워셔블밀라노립스커트</t>
        </is>
      </c>
    </row>
    <row r="45">
      <c r="A45" s="5" t="n">
        <v>2</v>
      </c>
      <c r="B45" s="5" t="inlineStr">
        <is>
          <t>탱크탑</t>
        </is>
      </c>
      <c r="C45" s="5" t="n">
        <v>3</v>
      </c>
      <c r="D45" s="5" t="n">
        <v>20</v>
      </c>
      <c r="E45" s="5" t="inlineStr">
        <is>
          <t>13,300원</t>
        </is>
      </c>
      <c r="F45" s="5" t="n">
        <v>3</v>
      </c>
      <c r="G45" s="5" t="inlineStr">
        <is>
          <t>████░░░░░░░░░░░░░░░░</t>
        </is>
      </c>
      <c r="H45" s="5" t="inlineStr">
        <is>
          <t>3위:콤비네이션원피스(슬리브리스), 4위:울트라스트레치AIRism원피, 11위:핏앤플레어원피스(슬리브리스)</t>
        </is>
      </c>
    </row>
    <row r="46">
      <c r="A46" s="6" t="n">
        <v>3</v>
      </c>
      <c r="B46" s="6" t="inlineStr">
        <is>
          <t>티셔츠</t>
        </is>
      </c>
      <c r="C46" s="6" t="n">
        <v>1</v>
      </c>
      <c r="D46" s="6" t="n">
        <v>6.7</v>
      </c>
      <c r="E46" s="6" t="inlineStr">
        <is>
          <t>-</t>
        </is>
      </c>
      <c r="F46" s="6" t="n">
        <v>5</v>
      </c>
      <c r="G46" s="6" t="inlineStr">
        <is>
          <t>█░░░░░░░░░░░░░░░░░░░</t>
        </is>
      </c>
      <c r="H46" s="6" t="inlineStr">
        <is>
          <t>5위:AIRism코튼T원피스(반팔</t>
        </is>
      </c>
    </row>
    <row r="47">
      <c r="A47" s="6" t="n">
        <v>4</v>
      </c>
      <c r="B47" s="6" t="inlineStr">
        <is>
          <t>셔츠/블라우스</t>
        </is>
      </c>
      <c r="C47" s="6" t="n">
        <v>1</v>
      </c>
      <c r="D47" s="6" t="n">
        <v>6.7</v>
      </c>
      <c r="E47" s="6" t="inlineStr">
        <is>
          <t>-</t>
        </is>
      </c>
      <c r="F47" s="6" t="n">
        <v>6</v>
      </c>
      <c r="G47" s="6" t="inlineStr">
        <is>
          <t>█░░░░░░░░░░░░░░░░░░░</t>
        </is>
      </c>
      <c r="H47" s="6" t="inlineStr">
        <is>
          <t>6위:오픈칼라옥스포드셔츠원피스</t>
        </is>
      </c>
    </row>
    <row r="48">
      <c r="A48" s="6" t="n">
        <v>5</v>
      </c>
      <c r="B48" s="6" t="inlineStr">
        <is>
          <t>니트/스웨터</t>
        </is>
      </c>
      <c r="C48" s="6" t="n">
        <v>1</v>
      </c>
      <c r="D48" s="6" t="n">
        <v>6.7</v>
      </c>
      <c r="E48" s="6" t="inlineStr">
        <is>
          <t>59,900원</t>
        </is>
      </c>
      <c r="F48" s="6" t="n">
        <v>9</v>
      </c>
      <c r="G48" s="6" t="inlineStr">
        <is>
          <t>█░░░░░░░░░░░░░░░░░░░</t>
        </is>
      </c>
      <c r="H48" s="6" t="inlineStr">
        <is>
          <t>9위:3D니트립스커트</t>
        </is>
      </c>
    </row>
    <row r="49">
      <c r="A49" s="6" t="n">
        <v>6</v>
      </c>
      <c r="B49" s="6" t="inlineStr">
        <is>
          <t>카고팬츠</t>
        </is>
      </c>
      <c r="C49" s="6" t="n">
        <v>1</v>
      </c>
      <c r="D49" s="6" t="n">
        <v>6.7</v>
      </c>
      <c r="E49" s="6" t="inlineStr">
        <is>
          <t>39,900원</t>
        </is>
      </c>
      <c r="F49" s="6" t="n">
        <v>14</v>
      </c>
      <c r="G49" s="6" t="inlineStr">
        <is>
          <t>█░░░░░░░░░░░░░░░░░░░</t>
        </is>
      </c>
      <c r="H49" s="6" t="inlineStr">
        <is>
          <t>14위:GU테크카고스커트</t>
        </is>
      </c>
    </row>
    <row r="50">
      <c r="A50" s="6" t="n">
        <v>7</v>
      </c>
      <c r="B50" s="6" t="inlineStr">
        <is>
          <t>진/데님</t>
        </is>
      </c>
      <c r="C50" s="6" t="n">
        <v>1</v>
      </c>
      <c r="D50" s="6" t="n">
        <v>6.7</v>
      </c>
      <c r="E50" s="6" t="inlineStr">
        <is>
          <t>29,900원</t>
        </is>
      </c>
      <c r="F50" s="6" t="n">
        <v>15</v>
      </c>
      <c r="G50" s="6" t="inlineStr">
        <is>
          <t>█░░░░░░░░░░░░░░░░░░░</t>
        </is>
      </c>
      <c r="H50" s="6" t="inlineStr">
        <is>
          <t>15위:GU데님스코츠</t>
        </is>
      </c>
    </row>
    <row r="52">
      <c r="A52" s="3" t="inlineStr">
        <is>
          <t>■ WOMEN_아우터 (WOMEN_아우터) - 30개 상품</t>
        </is>
      </c>
    </row>
    <row r="53">
      <c r="A53" s="8" t="inlineStr">
        <is>
          <t>순번</t>
        </is>
      </c>
      <c r="B53" s="8" t="inlineStr">
        <is>
          <t>아이템타입</t>
        </is>
      </c>
      <c r="C53" s="8" t="inlineStr">
        <is>
          <t>상품수</t>
        </is>
      </c>
      <c r="D53" s="8" t="inlineStr">
        <is>
          <t>비중(%)</t>
        </is>
      </c>
      <c r="E53" s="8" t="inlineStr">
        <is>
          <t>평균가격</t>
        </is>
      </c>
      <c r="F53" s="8" t="inlineStr">
        <is>
          <t>최고순위</t>
        </is>
      </c>
      <c r="G53" s="8" t="inlineStr">
        <is>
          <t>구성바</t>
        </is>
      </c>
      <c r="H53" s="8" t="inlineStr">
        <is>
          <t>대표상품</t>
        </is>
      </c>
    </row>
    <row r="54">
      <c r="A54" s="5" t="n">
        <v>1</v>
      </c>
      <c r="B54" s="5" t="inlineStr">
        <is>
          <t>재킷</t>
        </is>
      </c>
      <c r="C54" s="5" t="n">
        <v>12</v>
      </c>
      <c r="D54" s="5" t="n">
        <v>40</v>
      </c>
      <c r="E54" s="5" t="inlineStr">
        <is>
          <t>82,325원</t>
        </is>
      </c>
      <c r="F54" s="5" t="n">
        <v>3</v>
      </c>
      <c r="G54" s="5" t="inlineStr">
        <is>
          <t>████████░░░░░░░░░░░░</t>
        </is>
      </c>
      <c r="H54" s="5" t="inlineStr">
        <is>
          <t>3위:유틸리티재킷, 4위:유틸리티쇼트재킷, 5위:해링턴재킷</t>
        </is>
      </c>
    </row>
    <row r="55">
      <c r="A55" s="5" t="n">
        <v>2</v>
      </c>
      <c r="B55" s="5" t="inlineStr">
        <is>
          <t>파카</t>
        </is>
      </c>
      <c r="C55" s="5" t="n">
        <v>6</v>
      </c>
      <c r="D55" s="5" t="n">
        <v>20</v>
      </c>
      <c r="E55" s="5" t="inlineStr">
        <is>
          <t>68,233원</t>
        </is>
      </c>
      <c r="F55" s="5" t="n">
        <v>1</v>
      </c>
      <c r="G55" s="5" t="inlineStr">
        <is>
          <t>████░░░░░░░░░░░░░░░░</t>
        </is>
      </c>
      <c r="H55" s="5" t="inlineStr">
        <is>
          <t>1위:윈드블럭파카, 7위:코튼블렌드쇼트파카, 10위:포켓터블UV PROTECTI</t>
        </is>
      </c>
    </row>
    <row r="56">
      <c r="A56" s="6" t="n">
        <v>3</v>
      </c>
      <c r="B56" s="6" t="inlineStr">
        <is>
          <t>블루종</t>
        </is>
      </c>
      <c r="C56" s="6" t="n">
        <v>2</v>
      </c>
      <c r="D56" s="6" t="n">
        <v>6.7</v>
      </c>
      <c r="E56" s="6" t="inlineStr">
        <is>
          <t>69,900원</t>
        </is>
      </c>
      <c r="F56" s="6" t="n">
        <v>2</v>
      </c>
      <c r="G56" s="6" t="inlineStr">
        <is>
          <t>█░░░░░░░░░░░░░░░░░░░</t>
        </is>
      </c>
      <c r="H56" s="6" t="inlineStr">
        <is>
          <t>2위:윈드블럭스탠드블루종, 6위:코튼블렌드쇼트블루종</t>
        </is>
      </c>
    </row>
    <row r="57">
      <c r="A57" s="6" t="n">
        <v>4</v>
      </c>
      <c r="B57" s="6" t="inlineStr">
        <is>
          <t>플리스</t>
        </is>
      </c>
      <c r="C57" s="6" t="n">
        <v>2</v>
      </c>
      <c r="D57" s="6" t="n">
        <v>6.7</v>
      </c>
      <c r="E57" s="6" t="inlineStr">
        <is>
          <t>39,900원</t>
        </is>
      </c>
      <c r="F57" s="6" t="n">
        <v>16</v>
      </c>
      <c r="G57" s="6" t="inlineStr">
        <is>
          <t>█░░░░░░░░░░░░░░░░░░░</t>
        </is>
      </c>
      <c r="H57" s="6" t="inlineStr">
        <is>
          <t>16위:후리스풀집재킷, 27위:후리스풀집재킷(컬러블럭)</t>
        </is>
      </c>
    </row>
    <row r="58">
      <c r="A58" s="6" t="n">
        <v>5</v>
      </c>
      <c r="B58" s="6" t="inlineStr">
        <is>
          <t>아우터(기타)</t>
        </is>
      </c>
      <c r="C58" s="6" t="n">
        <v>2</v>
      </c>
      <c r="D58" s="6" t="n">
        <v>6.7</v>
      </c>
      <c r="E58" s="6" t="inlineStr">
        <is>
          <t>31,900원</t>
        </is>
      </c>
      <c r="F58" s="6" t="n">
        <v>21</v>
      </c>
      <c r="G58" s="6" t="inlineStr">
        <is>
          <t>█░░░░░░░░░░░░░░░░░░░</t>
        </is>
      </c>
      <c r="H58" s="6" t="inlineStr">
        <is>
          <t>21위:리넨블렌드커버롤, 30위:수납파우치(PUFFTECH)</t>
        </is>
      </c>
    </row>
    <row r="59">
      <c r="A59" s="6" t="n">
        <v>6</v>
      </c>
      <c r="B59" s="6" t="inlineStr">
        <is>
          <t>코트</t>
        </is>
      </c>
      <c r="C59" s="6" t="n">
        <v>2</v>
      </c>
      <c r="D59" s="6" t="n">
        <v>6.7</v>
      </c>
      <c r="E59" s="6" t="inlineStr">
        <is>
          <t>114,450원</t>
        </is>
      </c>
      <c r="F59" s="6" t="n">
        <v>23</v>
      </c>
      <c r="G59" s="6" t="inlineStr">
        <is>
          <t>█░░░░░░░░░░░░░░░░░░░</t>
        </is>
      </c>
      <c r="H59" s="6" t="inlineStr">
        <is>
          <t>23위:유틸리티쇼트코트(릴랙스핏), 24위:싱글브레스트쇼트코트(릴랙스핏</t>
        </is>
      </c>
    </row>
    <row r="60">
      <c r="A60" s="6" t="n">
        <v>7</v>
      </c>
      <c r="B60" s="6" t="inlineStr">
        <is>
          <t>후드</t>
        </is>
      </c>
      <c r="C60" s="6" t="n">
        <v>1</v>
      </c>
      <c r="D60" s="6" t="n">
        <v>3.3</v>
      </c>
      <c r="E60" s="6" t="inlineStr">
        <is>
          <t>39,900원</t>
        </is>
      </c>
      <c r="F60" s="6" t="n">
        <v>11</v>
      </c>
      <c r="G60" s="6" t="inlineStr">
        <is>
          <t>░░░░░░░░░░░░░░░░░░░░</t>
        </is>
      </c>
      <c r="H60" s="6" t="inlineStr">
        <is>
          <t>11위:울트라스트레치AIRism U</t>
        </is>
      </c>
    </row>
    <row r="61">
      <c r="A61" s="6" t="n">
        <v>8</v>
      </c>
      <c r="B61" s="6" t="inlineStr">
        <is>
          <t>베스트/조끼</t>
        </is>
      </c>
      <c r="C61" s="6" t="n">
        <v>1</v>
      </c>
      <c r="D61" s="6" t="n">
        <v>3.3</v>
      </c>
      <c r="E61" s="6" t="inlineStr">
        <is>
          <t>49,900원</t>
        </is>
      </c>
      <c r="F61" s="6" t="n">
        <v>14</v>
      </c>
      <c r="G61" s="6" t="inlineStr">
        <is>
          <t>░░░░░░░░░░░░░░░░░░░░</t>
        </is>
      </c>
      <c r="H61" s="6" t="inlineStr">
        <is>
          <t>14위:PUFFTECH컴팩트베스트</t>
        </is>
      </c>
    </row>
    <row r="62">
      <c r="A62" s="6" t="n">
        <v>9</v>
      </c>
      <c r="B62" s="6" t="inlineStr">
        <is>
          <t>블레이저</t>
        </is>
      </c>
      <c r="C62" s="6" t="n">
        <v>1</v>
      </c>
      <c r="D62" s="6" t="n">
        <v>3.3</v>
      </c>
      <c r="E62" s="6" t="inlineStr">
        <is>
          <t>99,900원</t>
        </is>
      </c>
      <c r="F62" s="6" t="n">
        <v>15</v>
      </c>
      <c r="G62" s="6" t="inlineStr">
        <is>
          <t>░░░░░░░░░░░░░░░░░░░░</t>
        </is>
      </c>
      <c r="H62" s="6" t="inlineStr">
        <is>
          <t>15위:감탄블레이저</t>
        </is>
      </c>
    </row>
    <row r="63">
      <c r="A63" s="6" t="n">
        <v>10</v>
      </c>
      <c r="B63" s="6" t="inlineStr">
        <is>
          <t>트렌치코트</t>
        </is>
      </c>
      <c r="C63" s="6" t="n">
        <v>1</v>
      </c>
      <c r="D63" s="6" t="n">
        <v>3.3</v>
      </c>
      <c r="E63" s="6" t="inlineStr">
        <is>
          <t>149,000원</t>
        </is>
      </c>
      <c r="F63" s="6" t="n">
        <v>18</v>
      </c>
      <c r="G63" s="6" t="inlineStr">
        <is>
          <t>░░░░░░░░░░░░░░░░░░░░</t>
        </is>
      </c>
      <c r="H63" s="6" t="inlineStr">
        <is>
          <t>18위:트렌치코트(릴랙스핏)</t>
        </is>
      </c>
    </row>
    <row r="65">
      <c r="A65" s="3" t="inlineStr">
        <is>
          <t>■ WOMEN_이너웨어 (WOMEN_이너웨어) - 30개 상품</t>
        </is>
      </c>
    </row>
    <row r="66">
      <c r="A66" s="8" t="inlineStr">
        <is>
          <t>순번</t>
        </is>
      </c>
      <c r="B66" s="8" t="inlineStr">
        <is>
          <t>아이템타입</t>
        </is>
      </c>
      <c r="C66" s="8" t="inlineStr">
        <is>
          <t>상품수</t>
        </is>
      </c>
      <c r="D66" s="8" t="inlineStr">
        <is>
          <t>비중(%)</t>
        </is>
      </c>
      <c r="E66" s="8" t="inlineStr">
        <is>
          <t>평균가격</t>
        </is>
      </c>
      <c r="F66" s="8" t="inlineStr">
        <is>
          <t>최고순위</t>
        </is>
      </c>
      <c r="G66" s="8" t="inlineStr">
        <is>
          <t>구성바</t>
        </is>
      </c>
      <c r="H66" s="8" t="inlineStr">
        <is>
          <t>대표상품</t>
        </is>
      </c>
    </row>
    <row r="67">
      <c r="A67" s="5" t="n">
        <v>1</v>
      </c>
      <c r="B67" s="5" t="inlineStr">
        <is>
          <t>숏팬츠</t>
        </is>
      </c>
      <c r="C67" s="5" t="n">
        <v>6</v>
      </c>
      <c r="D67" s="5" t="n">
        <v>20</v>
      </c>
      <c r="E67" s="5" t="inlineStr">
        <is>
          <t>9,400원</t>
        </is>
      </c>
      <c r="F67" s="5" t="n">
        <v>7</v>
      </c>
      <c r="G67" s="5" t="inlineStr">
        <is>
          <t>████░░░░░░░░░░░░░░░░</t>
        </is>
      </c>
      <c r="H67" s="5" t="inlineStr">
        <is>
          <t>7위:AIRism심리스쇼츠(저스트, 8위:AIRism심리스쇼츠(힙허거, 16위:shaper쇼츠(넌라인·서포</t>
        </is>
      </c>
    </row>
    <row r="68">
      <c r="A68" s="6" t="n">
        <v>2</v>
      </c>
      <c r="B68" s="6" t="inlineStr">
        <is>
          <t>에어리즘</t>
        </is>
      </c>
      <c r="C68" s="6" t="n">
        <v>4</v>
      </c>
      <c r="D68" s="6" t="n">
        <v>13.3</v>
      </c>
      <c r="E68" s="6" t="inlineStr">
        <is>
          <t>22,400원</t>
        </is>
      </c>
      <c r="F68" s="6" t="n">
        <v>1</v>
      </c>
      <c r="G68" s="6" t="inlineStr">
        <is>
          <t>██░░░░░░░░░░░░░░░░░░</t>
        </is>
      </c>
      <c r="H68" s="6" t="inlineStr">
        <is>
          <t>1위:AIRism와이어리스브라(울, 3위:AIRism브라캐미솔, 13위:AIRism캐미솔</t>
        </is>
      </c>
    </row>
    <row r="69">
      <c r="A69" s="6" t="n">
        <v>3</v>
      </c>
      <c r="B69" s="6" t="inlineStr">
        <is>
          <t>탱크탑</t>
        </is>
      </c>
      <c r="C69" s="6" t="n">
        <v>4</v>
      </c>
      <c r="D69" s="6" t="n">
        <v>13.3</v>
      </c>
      <c r="E69" s="6" t="inlineStr">
        <is>
          <t>26,150원</t>
        </is>
      </c>
      <c r="F69" s="6" t="n">
        <v>6</v>
      </c>
      <c r="G69" s="6" t="inlineStr">
        <is>
          <t>██░░░░░░░░░░░░░░░░░░</t>
        </is>
      </c>
      <c r="H69" s="6" t="inlineStr">
        <is>
          <t>6위:AIRism코튼브라탱크탑, 14위:AIRism탱크탑, 18위:AIRism브라탱크탑</t>
        </is>
      </c>
    </row>
    <row r="70">
      <c r="A70" s="6" t="n">
        <v>4</v>
      </c>
      <c r="B70" s="6" t="inlineStr">
        <is>
          <t>브라탑</t>
        </is>
      </c>
      <c r="C70" s="6" t="n">
        <v>4</v>
      </c>
      <c r="D70" s="6" t="n">
        <v>13.3</v>
      </c>
      <c r="E70" s="6" t="inlineStr">
        <is>
          <t>29,900원</t>
        </is>
      </c>
      <c r="F70" s="6" t="n">
        <v>9</v>
      </c>
      <c r="G70" s="6" t="inlineStr">
        <is>
          <t>██░░░░░░░░░░░░░░░░░░</t>
        </is>
      </c>
      <c r="H70" s="6" t="inlineStr">
        <is>
          <t>9위:스퀘어넥브라캐미솔, 15위:립브라탑, 20위:레이서백브라탑</t>
        </is>
      </c>
    </row>
    <row r="71">
      <c r="A71" s="6" t="n">
        <v>5</v>
      </c>
      <c r="B71" s="6" t="inlineStr">
        <is>
          <t>이너웨어(기타)</t>
        </is>
      </c>
      <c r="C71" s="6" t="n">
        <v>3</v>
      </c>
      <c r="D71" s="6" t="n">
        <v>10</v>
      </c>
      <c r="E71" s="6" t="inlineStr">
        <is>
          <t>29,900원</t>
        </is>
      </c>
      <c r="F71" s="6" t="n">
        <v>2</v>
      </c>
      <c r="G71" s="6" t="inlineStr">
        <is>
          <t>██░░░░░░░░░░░░░░░░░░</t>
        </is>
      </c>
      <c r="H71" s="6" t="inlineStr">
        <is>
          <t>2위:와이어리스브라(3D홀드), 21위:와이어리스브라(립밴듀), 22위:와이어리스브라(스트레치홀드)</t>
        </is>
      </c>
    </row>
    <row r="72">
      <c r="A72" s="6" t="n">
        <v>6</v>
      </c>
      <c r="B72" s="6" t="inlineStr">
        <is>
          <t>니트/스웨터</t>
        </is>
      </c>
      <c r="C72" s="6" t="n">
        <v>3</v>
      </c>
      <c r="D72" s="6" t="n">
        <v>10</v>
      </c>
      <c r="E72" s="6" t="inlineStr">
        <is>
          <t>22,233원</t>
        </is>
      </c>
      <c r="F72" s="6" t="n">
        <v>4</v>
      </c>
      <c r="G72" s="6" t="inlineStr">
        <is>
          <t>██░░░░░░░░░░░░░░░░░░</t>
        </is>
      </c>
      <c r="H72" s="6" t="inlineStr">
        <is>
          <t>4위:히트텍캐시미어블렌드크루넥T(, 11위:히트텍캐시미어블렌드터틀넥T(, 30위:히트텍울트라라이트터틀넥T(긴</t>
        </is>
      </c>
    </row>
    <row r="73">
      <c r="A73" s="6" t="n">
        <v>7</v>
      </c>
      <c r="B73" s="6" t="inlineStr">
        <is>
          <t>양말</t>
        </is>
      </c>
      <c r="C73" s="6" t="n">
        <v>3</v>
      </c>
      <c r="D73" s="6" t="n">
        <v>10</v>
      </c>
      <c r="E73" s="6" t="inlineStr">
        <is>
          <t>9,900원</t>
        </is>
      </c>
      <c r="F73" s="6" t="n">
        <v>5</v>
      </c>
      <c r="G73" s="6" t="inlineStr">
        <is>
          <t>██░░░░░░░░░░░░░░░░░░</t>
        </is>
      </c>
      <c r="H73" s="6" t="inlineStr">
        <is>
          <t>5위:컬러삭스, 26위:슬라우치삭스3P, 28위:삭스3P</t>
        </is>
      </c>
    </row>
    <row r="74">
      <c r="A74" s="6" t="n">
        <v>8</v>
      </c>
      <c r="B74" s="6" t="inlineStr">
        <is>
          <t>히트텍</t>
        </is>
      </c>
      <c r="C74" s="6" t="n">
        <v>1</v>
      </c>
      <c r="D74" s="6" t="n">
        <v>3.3</v>
      </c>
      <c r="E74" s="6" t="inlineStr">
        <is>
          <t>16,900원</t>
        </is>
      </c>
      <c r="F74" s="6" t="n">
        <v>10</v>
      </c>
      <c r="G74" s="6" t="inlineStr">
        <is>
          <t>░░░░░░░░░░░░░░░░░░░░</t>
        </is>
      </c>
      <c r="H74" s="6" t="inlineStr">
        <is>
          <t>10위:히트텍U넥T</t>
        </is>
      </c>
    </row>
    <row r="75">
      <c r="A75" s="6" t="n">
        <v>9</v>
      </c>
      <c r="B75" s="6" t="inlineStr">
        <is>
          <t>티셔츠</t>
        </is>
      </c>
      <c r="C75" s="6" t="n">
        <v>1</v>
      </c>
      <c r="D75" s="6" t="n">
        <v>3.3</v>
      </c>
      <c r="E75" s="6" t="inlineStr">
        <is>
          <t>16,900원</t>
        </is>
      </c>
      <c r="F75" s="6" t="n">
        <v>12</v>
      </c>
      <c r="G75" s="6" t="inlineStr">
        <is>
          <t>░░░░░░░░░░░░░░░░░░░░</t>
        </is>
      </c>
      <c r="H75" s="6" t="inlineStr">
        <is>
          <t>12위:히트텍크루넥T(긴팔)</t>
        </is>
      </c>
    </row>
    <row r="76">
      <c r="A76" s="6" t="n">
        <v>10</v>
      </c>
      <c r="B76" s="6" t="inlineStr">
        <is>
          <t>레깅스</t>
        </is>
      </c>
      <c r="C76" s="6" t="n">
        <v>1</v>
      </c>
      <c r="D76" s="6" t="n">
        <v>3.3</v>
      </c>
      <c r="E76" s="6" t="inlineStr">
        <is>
          <t>16,900원</t>
        </is>
      </c>
      <c r="F76" s="6" t="n">
        <v>23</v>
      </c>
      <c r="G76" s="6" t="inlineStr">
        <is>
          <t>░░░░░░░░░░░░░░░░░░░░</t>
        </is>
      </c>
      <c r="H76" s="6" t="inlineStr">
        <is>
          <t>23위:히트텍레깅스</t>
        </is>
      </c>
    </row>
    <row r="78">
      <c r="A78" s="3" t="inlineStr">
        <is>
          <t>■ WOMEN_홈웨어 (WOMEN_홈웨어) - 22개 상품</t>
        </is>
      </c>
    </row>
    <row r="79">
      <c r="A79" s="8" t="inlineStr">
        <is>
          <t>순번</t>
        </is>
      </c>
      <c r="B79" s="8" t="inlineStr">
        <is>
          <t>아이템타입</t>
        </is>
      </c>
      <c r="C79" s="8" t="inlineStr">
        <is>
          <t>상품수</t>
        </is>
      </c>
      <c r="D79" s="8" t="inlineStr">
        <is>
          <t>비중(%)</t>
        </is>
      </c>
      <c r="E79" s="8" t="inlineStr">
        <is>
          <t>평균가격</t>
        </is>
      </c>
      <c r="F79" s="8" t="inlineStr">
        <is>
          <t>최고순위</t>
        </is>
      </c>
      <c r="G79" s="8" t="inlineStr">
        <is>
          <t>구성바</t>
        </is>
      </c>
      <c r="H79" s="8" t="inlineStr">
        <is>
          <t>대표상품</t>
        </is>
      </c>
    </row>
    <row r="80">
      <c r="A80" s="5" t="n">
        <v>1</v>
      </c>
      <c r="B80" s="5" t="inlineStr">
        <is>
          <t>스웻팬츠</t>
        </is>
      </c>
      <c r="C80" s="5" t="n">
        <v>6</v>
      </c>
      <c r="D80" s="5" t="n">
        <v>27.3</v>
      </c>
      <c r="E80" s="5" t="inlineStr">
        <is>
          <t>39,900원</t>
        </is>
      </c>
      <c r="F80" s="5" t="n">
        <v>3</v>
      </c>
      <c r="G80" s="5" t="inlineStr">
        <is>
          <t>█████░░░░░░░░░░░░░░░</t>
        </is>
      </c>
      <c r="H80" s="5" t="inlineStr">
        <is>
          <t>3위:스트레치저지이지팬츠, 6위:리넨블렌드이지팬츠, 10위:이지팬츠(스트라이프)</t>
        </is>
      </c>
    </row>
    <row r="81">
      <c r="A81" s="5" t="n">
        <v>2</v>
      </c>
      <c r="B81" s="5" t="inlineStr">
        <is>
          <t>에어리즘</t>
        </is>
      </c>
      <c r="C81" s="5" t="n">
        <v>4</v>
      </c>
      <c r="D81" s="5" t="n">
        <v>18.2</v>
      </c>
      <c r="E81" s="5" t="inlineStr">
        <is>
          <t>44,900원</t>
        </is>
      </c>
      <c r="F81" s="5" t="n">
        <v>5</v>
      </c>
      <c r="G81" s="5" t="inlineStr">
        <is>
          <t>███░░░░░░░░░░░░░░░░░</t>
        </is>
      </c>
      <c r="H81" s="5" t="inlineStr">
        <is>
          <t>5위:AIRism코튼파자마(프린트, 8위:AIRism코튼파자마, 16위:AIRism코튼파자마</t>
        </is>
      </c>
    </row>
    <row r="82">
      <c r="A82" s="5" t="n">
        <v>3</v>
      </c>
      <c r="B82" s="5" t="inlineStr">
        <is>
          <t>파자마/라운지</t>
        </is>
      </c>
      <c r="C82" s="5" t="n">
        <v>4</v>
      </c>
      <c r="D82" s="5" t="n">
        <v>18.2</v>
      </c>
      <c r="E82" s="5" t="inlineStr">
        <is>
          <t>37,400원</t>
        </is>
      </c>
      <c r="F82" s="5" t="n">
        <v>7</v>
      </c>
      <c r="G82" s="5" t="inlineStr">
        <is>
          <t>███░░░░░░░░░░░░░░░░░</t>
        </is>
      </c>
      <c r="H82" s="5" t="inlineStr">
        <is>
          <t>7위:코튼프렌치슬리브세트(플라워), 11위:코튼프렌치슬리브세트, 15위:코튼파자마</t>
        </is>
      </c>
    </row>
    <row r="83">
      <c r="A83" s="6" t="n">
        <v>4</v>
      </c>
      <c r="B83" s="6" t="inlineStr">
        <is>
          <t>니트/스웨터</t>
        </is>
      </c>
      <c r="C83" s="6" t="n">
        <v>3</v>
      </c>
      <c r="D83" s="6" t="n">
        <v>13.6</v>
      </c>
      <c r="E83" s="6" t="inlineStr">
        <is>
          <t>39,900원</t>
        </is>
      </c>
      <c r="F83" s="6" t="n">
        <v>1</v>
      </c>
      <c r="G83" s="6" t="inlineStr">
        <is>
          <t>██░░░░░░░░░░░░░░░░░░</t>
        </is>
      </c>
      <c r="H83" s="6" t="inlineStr">
        <is>
          <t>1위:워셔블니트립팬츠(다리길이66, 2위:워셔블니트립폴로스웨터(보더), 4위:워셔블니트립폴로스웨터</t>
        </is>
      </c>
    </row>
    <row r="84">
      <c r="A84" s="6" t="n">
        <v>5</v>
      </c>
      <c r="B84" s="6" t="inlineStr">
        <is>
          <t>팬츠</t>
        </is>
      </c>
      <c r="C84" s="6" t="n">
        <v>3</v>
      </c>
      <c r="D84" s="6" t="n">
        <v>13.6</v>
      </c>
      <c r="E84" s="6" t="inlineStr">
        <is>
          <t>19,900원</t>
        </is>
      </c>
      <c r="F84" s="6" t="n">
        <v>19</v>
      </c>
      <c r="G84" s="6" t="inlineStr">
        <is>
          <t>██░░░░░░░░░░░░░░░░░░</t>
        </is>
      </c>
      <c r="H84" s="6" t="inlineStr">
        <is>
          <t>19위:레이온RELACO크롭팬츠(멀, 20위:레이온RELACO크롭팬츠(스, 21위:레이온RELACO크롭팬츠(무</t>
        </is>
      </c>
    </row>
    <row r="85">
      <c r="A85" s="6" t="n">
        <v>6</v>
      </c>
      <c r="B85" s="6" t="inlineStr">
        <is>
          <t>진/데님</t>
        </is>
      </c>
      <c r="C85" s="6" t="n">
        <v>1</v>
      </c>
      <c r="D85" s="6" t="n">
        <v>4.5</v>
      </c>
      <c r="E85" s="6" t="inlineStr">
        <is>
          <t>29,900원</t>
        </is>
      </c>
      <c r="F85" s="6" t="n">
        <v>9</v>
      </c>
      <c r="G85" s="6" t="inlineStr">
        <is>
          <t>░░░░░░░░░░░░░░░░░░░░</t>
        </is>
      </c>
      <c r="H85" s="6" t="inlineStr">
        <is>
          <t>9위:코튼릴랙스앵클팬츠(데님·다리</t>
        </is>
      </c>
    </row>
    <row r="86">
      <c r="A86" s="6" t="n">
        <v>7</v>
      </c>
      <c r="B86" s="6" t="inlineStr">
        <is>
          <t>슬랙스</t>
        </is>
      </c>
      <c r="C86" s="6" t="n">
        <v>1</v>
      </c>
      <c r="D86" s="6" t="n">
        <v>4.5</v>
      </c>
      <c r="E86" s="6" t="inlineStr">
        <is>
          <t>29,900원</t>
        </is>
      </c>
      <c r="F86" s="6" t="n">
        <v>13</v>
      </c>
      <c r="G86" s="6" t="inlineStr">
        <is>
          <t>░░░░░░░░░░░░░░░░░░░░</t>
        </is>
      </c>
      <c r="H86" s="6" t="inlineStr">
        <is>
          <t>13위:코튼릴랙스앵클팬츠(다리길이6</t>
        </is>
      </c>
    </row>
    <row r="88">
      <c r="A88" s="3" t="inlineStr">
        <is>
          <t>■ WOMEN_악세서리 (WOMEN_악세서리) - 30개 상품</t>
        </is>
      </c>
    </row>
    <row r="89">
      <c r="A89" s="8" t="inlineStr">
        <is>
          <t>순번</t>
        </is>
      </c>
      <c r="B89" s="8" t="inlineStr">
        <is>
          <t>아이템타입</t>
        </is>
      </c>
      <c r="C89" s="8" t="inlineStr">
        <is>
          <t>상품수</t>
        </is>
      </c>
      <c r="D89" s="8" t="inlineStr">
        <is>
          <t>비중(%)</t>
        </is>
      </c>
      <c r="E89" s="8" t="inlineStr">
        <is>
          <t>평균가격</t>
        </is>
      </c>
      <c r="F89" s="8" t="inlineStr">
        <is>
          <t>최고순위</t>
        </is>
      </c>
      <c r="G89" s="8" t="inlineStr">
        <is>
          <t>구성바</t>
        </is>
      </c>
      <c r="H89" s="8" t="inlineStr">
        <is>
          <t>대표상품</t>
        </is>
      </c>
    </row>
    <row r="90">
      <c r="A90" s="5" t="n">
        <v>1</v>
      </c>
      <c r="B90" s="5" t="inlineStr">
        <is>
          <t>악세서리(기타)</t>
        </is>
      </c>
      <c r="C90" s="5" t="n">
        <v>19</v>
      </c>
      <c r="D90" s="5" t="n">
        <v>63.3</v>
      </c>
      <c r="E90" s="5" t="inlineStr">
        <is>
          <t>34,847원</t>
        </is>
      </c>
      <c r="F90" s="5" t="n">
        <v>3</v>
      </c>
      <c r="G90" s="5" t="inlineStr">
        <is>
          <t>████████████░░░░░░░░</t>
        </is>
      </c>
      <c r="H90" s="5" t="inlineStr">
        <is>
          <t>3위:드로스트링백, 4위:스퀘어플랫슈즈, 8위:선글라스(스퀘어)</t>
        </is>
      </c>
    </row>
    <row r="91">
      <c r="A91" s="5" t="n">
        <v>2</v>
      </c>
      <c r="B91" s="5" t="inlineStr">
        <is>
          <t>벨트</t>
        </is>
      </c>
      <c r="C91" s="5" t="n">
        <v>5</v>
      </c>
      <c r="D91" s="5" t="n">
        <v>16.7</v>
      </c>
      <c r="E91" s="5" t="inlineStr">
        <is>
          <t>31,900원</t>
        </is>
      </c>
      <c r="F91" s="5" t="n">
        <v>6</v>
      </c>
      <c r="G91" s="5" t="inlineStr">
        <is>
          <t>███░░░░░░░░░░░░░░░░░</t>
        </is>
      </c>
      <c r="H91" s="5" t="inlineStr">
        <is>
          <t>6위:클린벨트, 7위:빈티지벨트, 9위:레더콤비네이션메쉬벨트</t>
        </is>
      </c>
    </row>
    <row r="92">
      <c r="A92" s="6" t="n">
        <v>3</v>
      </c>
      <c r="B92" s="6" t="inlineStr">
        <is>
          <t>가방</t>
        </is>
      </c>
      <c r="C92" s="6" t="n">
        <v>3</v>
      </c>
      <c r="D92" s="6" t="n">
        <v>10</v>
      </c>
      <c r="E92" s="6" t="inlineStr">
        <is>
          <t>28,233원</t>
        </is>
      </c>
      <c r="F92" s="6" t="n">
        <v>1</v>
      </c>
      <c r="G92" s="6" t="inlineStr">
        <is>
          <t>██░░░░░░░░░░░░░░░░░░</t>
        </is>
      </c>
      <c r="H92" s="6" t="inlineStr">
        <is>
          <t>1위:라운드미니숄더백, 2위:멀티포켓숄더백, 5위:퍼피숄더백</t>
        </is>
      </c>
    </row>
    <row r="93">
      <c r="A93" s="6" t="n">
        <v>4</v>
      </c>
      <c r="B93" s="6" t="inlineStr">
        <is>
          <t>모자</t>
        </is>
      </c>
      <c r="C93" s="6" t="n">
        <v>3</v>
      </c>
      <c r="D93" s="6" t="n">
        <v>10</v>
      </c>
      <c r="E93" s="6" t="inlineStr">
        <is>
          <t>29,900원</t>
        </is>
      </c>
      <c r="F93" s="6" t="n">
        <v>15</v>
      </c>
      <c r="G93" s="6" t="inlineStr">
        <is>
          <t>██░░░░░░░░░░░░░░░░░░</t>
        </is>
      </c>
      <c r="H93" s="6" t="inlineStr">
        <is>
          <t>15위:Basquiat UV PRO, 17위:Basquiat UV PRO, 22위:UV PROTECTION리버</t>
        </is>
      </c>
    </row>
    <row r="95">
      <c r="A95" s="3" t="inlineStr">
        <is>
          <t>■ 남성 (MEN_모두보기) - 30개 상품</t>
        </is>
      </c>
    </row>
    <row r="96">
      <c r="A96" s="8" t="inlineStr">
        <is>
          <t>순번</t>
        </is>
      </c>
      <c r="B96" s="8" t="inlineStr">
        <is>
          <t>아이템타입</t>
        </is>
      </c>
      <c r="C96" s="8" t="inlineStr">
        <is>
          <t>상품수</t>
        </is>
      </c>
      <c r="D96" s="8" t="inlineStr">
        <is>
          <t>비중(%)</t>
        </is>
      </c>
      <c r="E96" s="8" t="inlineStr">
        <is>
          <t>평균가격</t>
        </is>
      </c>
      <c r="F96" s="8" t="inlineStr">
        <is>
          <t>최고순위</t>
        </is>
      </c>
      <c r="G96" s="8" t="inlineStr">
        <is>
          <t>구성바</t>
        </is>
      </c>
      <c r="H96" s="8" t="inlineStr">
        <is>
          <t>대표상품</t>
        </is>
      </c>
    </row>
    <row r="97">
      <c r="A97" s="6" t="n">
        <v>1</v>
      </c>
      <c r="B97" s="6" t="inlineStr">
        <is>
          <t>팬츠</t>
        </is>
      </c>
      <c r="C97" s="6" t="n">
        <v>4</v>
      </c>
      <c r="D97" s="6" t="n">
        <v>13.3</v>
      </c>
      <c r="E97" s="6" t="inlineStr">
        <is>
          <t>49,900원</t>
        </is>
      </c>
      <c r="F97" s="6" t="n">
        <v>1</v>
      </c>
      <c r="G97" s="6" t="inlineStr">
        <is>
          <t>██░░░░░░░░░░░░░░░░░░</t>
        </is>
      </c>
      <c r="H97" s="6" t="inlineStr">
        <is>
          <t>1위:스웨트와이드팬츠(다리길이66, 14위:스웨트스트레이트팬츠(다리길이, 15위:배럴팬츠</t>
        </is>
      </c>
    </row>
    <row r="98">
      <c r="A98" s="6" t="n">
        <v>2</v>
      </c>
      <c r="B98" s="6" t="inlineStr">
        <is>
          <t>파카</t>
        </is>
      </c>
      <c r="C98" s="6" t="n">
        <v>4</v>
      </c>
      <c r="D98" s="6" t="n">
        <v>13.3</v>
      </c>
      <c r="E98" s="6" t="inlineStr">
        <is>
          <t>57,400원</t>
        </is>
      </c>
      <c r="F98" s="6" t="n">
        <v>2</v>
      </c>
      <c r="G98" s="6" t="inlineStr">
        <is>
          <t>██░░░░░░░░░░░░░░░░░░</t>
        </is>
      </c>
      <c r="H98" s="6" t="inlineStr">
        <is>
          <t>2위:윈드블럭파카, 8위:스웨트오버사이즈풀집파카, 22위:포켓터블UV PROTECTI</t>
        </is>
      </c>
    </row>
    <row r="99">
      <c r="A99" s="6" t="n">
        <v>3</v>
      </c>
      <c r="B99" s="6" t="inlineStr">
        <is>
          <t>진/데님</t>
        </is>
      </c>
      <c r="C99" s="6" t="n">
        <v>4</v>
      </c>
      <c r="D99" s="6" t="n">
        <v>13.3</v>
      </c>
      <c r="E99" s="6" t="inlineStr">
        <is>
          <t>59,900원</t>
        </is>
      </c>
      <c r="F99" s="6" t="n">
        <v>5</v>
      </c>
      <c r="G99" s="6" t="inlineStr">
        <is>
          <t>██░░░░░░░░░░░░░░░░░░</t>
        </is>
      </c>
      <c r="H99" s="6" t="inlineStr">
        <is>
          <t>5위:스트레이트진, 6위:와이드스트레이트진, 12위:배기진</t>
        </is>
      </c>
    </row>
    <row r="100">
      <c r="A100" s="6" t="n">
        <v>4</v>
      </c>
      <c r="B100" s="6" t="inlineStr">
        <is>
          <t>티셔츠</t>
        </is>
      </c>
      <c r="C100" s="6" t="n">
        <v>3</v>
      </c>
      <c r="D100" s="6" t="n">
        <v>10</v>
      </c>
      <c r="E100" s="6" t="inlineStr">
        <is>
          <t>23,233원</t>
        </is>
      </c>
      <c r="F100" s="6" t="n">
        <v>3</v>
      </c>
      <c r="G100" s="6" t="inlineStr">
        <is>
          <t>██░░░░░░░░░░░░░░░░░░</t>
        </is>
      </c>
      <c r="H100" s="6" t="inlineStr">
        <is>
          <t>3위:AIRism코튼크루넥T(긴팔, 7위:AIRism코튼오버사이즈크루, 17위:와플헨리넥T(긴팔)</t>
        </is>
      </c>
    </row>
    <row r="101">
      <c r="A101" s="6" t="n">
        <v>5</v>
      </c>
      <c r="B101" s="6" t="inlineStr">
        <is>
          <t>니트/스웨터</t>
        </is>
      </c>
      <c r="C101" s="6" t="n">
        <v>3</v>
      </c>
      <c r="D101" s="6" t="n">
        <v>10</v>
      </c>
      <c r="E101" s="6" t="inlineStr">
        <is>
          <t>46,567원</t>
        </is>
      </c>
      <c r="F101" s="6" t="n">
        <v>13</v>
      </c>
      <c r="G101" s="6" t="inlineStr">
        <is>
          <t>██░░░░░░░░░░░░░░░░░░</t>
        </is>
      </c>
      <c r="H101" s="6" t="inlineStr">
        <is>
          <t>13위:워셔블밀라노립크루넥스웨터, 20위:워셔블코튼블렌드크루넥스웨터, 21위:스무드코튼크루넥스웨터</t>
        </is>
      </c>
    </row>
    <row r="102">
      <c r="A102" s="6" t="n">
        <v>6</v>
      </c>
      <c r="B102" s="6" t="inlineStr">
        <is>
          <t>재킷</t>
        </is>
      </c>
      <c r="C102" s="6" t="n">
        <v>3</v>
      </c>
      <c r="D102" s="6" t="n">
        <v>10</v>
      </c>
      <c r="E102" s="6" t="inlineStr">
        <is>
          <t>76,567원</t>
        </is>
      </c>
      <c r="F102" s="6" t="n">
        <v>16</v>
      </c>
      <c r="G102" s="6" t="inlineStr">
        <is>
          <t>██░░░░░░░░░░░░░░░░░░</t>
        </is>
      </c>
      <c r="H102" s="6" t="inlineStr">
        <is>
          <t>16위:유틸리티재킷, 23위:코튼리넨셔츠재킷, 27위:해링턴재킷</t>
        </is>
      </c>
    </row>
    <row r="103">
      <c r="A103" s="6" t="n">
        <v>7</v>
      </c>
      <c r="B103" s="6" t="inlineStr">
        <is>
          <t>맨투맨</t>
        </is>
      </c>
      <c r="C103" s="6" t="n">
        <v>2</v>
      </c>
      <c r="D103" s="6" t="n">
        <v>6.7</v>
      </c>
      <c r="E103" s="6" t="inlineStr">
        <is>
          <t>39,900원</t>
        </is>
      </c>
      <c r="F103" s="6" t="n">
        <v>11</v>
      </c>
      <c r="G103" s="6" t="inlineStr">
        <is>
          <t>█░░░░░░░░░░░░░░░░░░░</t>
        </is>
      </c>
      <c r="H103" s="6" t="inlineStr">
        <is>
          <t>11위:오버사이즈스웨트셔츠, 25위:스웨트셔츠</t>
        </is>
      </c>
    </row>
    <row r="104">
      <c r="A104" s="6" t="n">
        <v>8</v>
      </c>
      <c r="B104" s="6" t="inlineStr">
        <is>
          <t>셔츠/블라우스</t>
        </is>
      </c>
      <c r="C104" s="6" t="n">
        <v>2</v>
      </c>
      <c r="D104" s="6" t="n">
        <v>6.7</v>
      </c>
      <c r="E104" s="6" t="inlineStr">
        <is>
          <t>49,900원</t>
        </is>
      </c>
      <c r="F104" s="6" t="n">
        <v>19</v>
      </c>
      <c r="G104" s="6" t="inlineStr">
        <is>
          <t>█░░░░░░░░░░░░░░░░░░░</t>
        </is>
      </c>
      <c r="H104" s="6" t="inlineStr">
        <is>
          <t>19위:워크오버사이즈셔츠, 28위:데님셔츠</t>
        </is>
      </c>
    </row>
    <row r="105">
      <c r="A105" s="6" t="n">
        <v>9</v>
      </c>
      <c r="B105" s="6" t="inlineStr">
        <is>
          <t>블루종</t>
        </is>
      </c>
      <c r="C105" s="6" t="n">
        <v>1</v>
      </c>
      <c r="D105" s="6" t="n">
        <v>3.3</v>
      </c>
      <c r="E105" s="6" t="inlineStr">
        <is>
          <t>69,900원</t>
        </is>
      </c>
      <c r="F105" s="6" t="n">
        <v>4</v>
      </c>
      <c r="G105" s="6" t="inlineStr">
        <is>
          <t>░░░░░░░░░░░░░░░░░░░░</t>
        </is>
      </c>
      <c r="H105" s="6" t="inlineStr">
        <is>
          <t>4위:집업블루종</t>
        </is>
      </c>
    </row>
    <row r="106">
      <c r="A106" s="6" t="n">
        <v>10</v>
      </c>
      <c r="B106" s="6" t="inlineStr">
        <is>
          <t>카고팬츠</t>
        </is>
      </c>
      <c r="C106" s="6" t="n">
        <v>1</v>
      </c>
      <c r="D106" s="6" t="n">
        <v>3.3</v>
      </c>
      <c r="E106" s="6" t="inlineStr">
        <is>
          <t>49,900원</t>
        </is>
      </c>
      <c r="F106" s="6" t="n">
        <v>9</v>
      </c>
      <c r="G106" s="6" t="inlineStr">
        <is>
          <t>░░░░░░░░░░░░░░░░░░░░</t>
        </is>
      </c>
      <c r="H106" s="6" t="inlineStr">
        <is>
          <t>9위:와이드핏카고팬츠</t>
        </is>
      </c>
    </row>
    <row r="107">
      <c r="A107" s="6" t="n">
        <v>11</v>
      </c>
      <c r="B107" s="6" t="inlineStr">
        <is>
          <t>치노</t>
        </is>
      </c>
      <c r="C107" s="6" t="n">
        <v>1</v>
      </c>
      <c r="D107" s="6" t="n">
        <v>3.3</v>
      </c>
      <c r="E107" s="6" t="inlineStr">
        <is>
          <t>49,900원</t>
        </is>
      </c>
      <c r="F107" s="6" t="n">
        <v>10</v>
      </c>
      <c r="G107" s="6" t="inlineStr">
        <is>
          <t>░░░░░░░░░░░░░░░░░░░░</t>
        </is>
      </c>
      <c r="H107" s="6" t="inlineStr">
        <is>
          <t>10위:와이드핏치노팬츠(다리길이72</t>
        </is>
      </c>
    </row>
    <row r="108">
      <c r="A108" s="6" t="n">
        <v>12</v>
      </c>
      <c r="B108" s="6" t="inlineStr">
        <is>
          <t>가방</t>
        </is>
      </c>
      <c r="C108" s="6" t="n">
        <v>1</v>
      </c>
      <c r="D108" s="6" t="n">
        <v>3.3</v>
      </c>
      <c r="E108" s="6" t="inlineStr">
        <is>
          <t>14,900원</t>
        </is>
      </c>
      <c r="F108" s="6" t="n">
        <v>26</v>
      </c>
      <c r="G108" s="6" t="inlineStr">
        <is>
          <t>░░░░░░░░░░░░░░░░░░░░</t>
        </is>
      </c>
      <c r="H108" s="6" t="inlineStr">
        <is>
          <t>26위:라운드미니숄더백</t>
        </is>
      </c>
    </row>
    <row r="109">
      <c r="A109" s="6" t="n">
        <v>13</v>
      </c>
      <c r="B109" s="6" t="inlineStr">
        <is>
          <t>미분류</t>
        </is>
      </c>
      <c r="C109" s="6" t="n">
        <v>1</v>
      </c>
      <c r="D109" s="6" t="n">
        <v>3.3</v>
      </c>
      <c r="E109" s="6" t="inlineStr">
        <is>
          <t>19,900원</t>
        </is>
      </c>
      <c r="F109" s="6" t="n">
        <v>29</v>
      </c>
      <c r="G109" s="6" t="inlineStr">
        <is>
          <t>░░░░░░░░░░░░░░░░░░░░</t>
        </is>
      </c>
      <c r="H109" s="6" t="inlineStr">
        <is>
          <t>29위:SUPIMA COTTON T</t>
        </is>
      </c>
    </row>
    <row r="111">
      <c r="A111" s="3" t="inlineStr">
        <is>
          <t>■ MEN_상의 (MEN_상의) - 30개 상품</t>
        </is>
      </c>
    </row>
    <row r="112">
      <c r="A112" s="8" t="inlineStr">
        <is>
          <t>순번</t>
        </is>
      </c>
      <c r="B112" s="8" t="inlineStr">
        <is>
          <t>아이템타입</t>
        </is>
      </c>
      <c r="C112" s="8" t="inlineStr">
        <is>
          <t>상품수</t>
        </is>
      </c>
      <c r="D112" s="8" t="inlineStr">
        <is>
          <t>비중(%)</t>
        </is>
      </c>
      <c r="E112" s="8" t="inlineStr">
        <is>
          <t>평균가격</t>
        </is>
      </c>
      <c r="F112" s="8" t="inlineStr">
        <is>
          <t>최고순위</t>
        </is>
      </c>
      <c r="G112" s="8" t="inlineStr">
        <is>
          <t>구성바</t>
        </is>
      </c>
      <c r="H112" s="8" t="inlineStr">
        <is>
          <t>대표상품</t>
        </is>
      </c>
    </row>
    <row r="113">
      <c r="A113" s="5" t="n">
        <v>1</v>
      </c>
      <c r="B113" s="5" t="inlineStr">
        <is>
          <t>상의(기타)</t>
        </is>
      </c>
      <c r="C113" s="5" t="n">
        <v>8</v>
      </c>
      <c r="D113" s="5" t="n">
        <v>26.7</v>
      </c>
      <c r="E113" s="5" t="inlineStr">
        <is>
          <t>23,400원</t>
        </is>
      </c>
      <c r="F113" s="5" t="n">
        <v>10</v>
      </c>
      <c r="G113" s="5" t="inlineStr">
        <is>
          <t>█████░░░░░░░░░░░░░░░</t>
        </is>
      </c>
      <c r="H113" s="5" t="inlineStr">
        <is>
          <t>10위:SUPIMA COTTON T, 17위:DRY-EX T, 22위:Yu Nagaba UT(그래</t>
        </is>
      </c>
    </row>
    <row r="114">
      <c r="A114" s="5" t="n">
        <v>2</v>
      </c>
      <c r="B114" s="5" t="inlineStr">
        <is>
          <t>티셔츠</t>
        </is>
      </c>
      <c r="C114" s="5" t="n">
        <v>6</v>
      </c>
      <c r="D114" s="5" t="n">
        <v>20</v>
      </c>
      <c r="E114" s="5" t="inlineStr">
        <is>
          <t>19,567원</t>
        </is>
      </c>
      <c r="F114" s="5" t="n">
        <v>2</v>
      </c>
      <c r="G114" s="5" t="inlineStr">
        <is>
          <t>████░░░░░░░░░░░░░░░░</t>
        </is>
      </c>
      <c r="H114" s="5" t="inlineStr">
        <is>
          <t>2위:AIRism코튼크루넥T(긴팔, 3위:AIRism코튼오버사이즈크루, 7위:와플헨리넥T(긴팔)</t>
        </is>
      </c>
    </row>
    <row r="115">
      <c r="A115" s="6" t="n">
        <v>3</v>
      </c>
      <c r="B115" s="6" t="inlineStr">
        <is>
          <t>팬츠</t>
        </is>
      </c>
      <c r="C115" s="6" t="n">
        <v>4</v>
      </c>
      <c r="D115" s="6" t="n">
        <v>13.3</v>
      </c>
      <c r="E115" s="6" t="inlineStr">
        <is>
          <t>44,900원</t>
        </is>
      </c>
      <c r="F115" s="6" t="n">
        <v>1</v>
      </c>
      <c r="G115" s="6" t="inlineStr">
        <is>
          <t>██░░░░░░░░░░░░░░░░░░</t>
        </is>
      </c>
      <c r="H115" s="6" t="inlineStr">
        <is>
          <t>1위:스웨트와이드팬츠(다리길이66, 6위:스웨트스트레이트팬츠(다리길이, 14위:스웨트팬츠(다리길이65cm~</t>
        </is>
      </c>
    </row>
    <row r="116">
      <c r="A116" s="6" t="n">
        <v>4</v>
      </c>
      <c r="B116" s="6" t="inlineStr">
        <is>
          <t>파카</t>
        </is>
      </c>
      <c r="C116" s="6" t="n">
        <v>3</v>
      </c>
      <c r="D116" s="6" t="n">
        <v>10</v>
      </c>
      <c r="E116" s="6" t="inlineStr">
        <is>
          <t>53,233원</t>
        </is>
      </c>
      <c r="F116" s="6" t="n">
        <v>4</v>
      </c>
      <c r="G116" s="6" t="inlineStr">
        <is>
          <t>██░░░░░░░░░░░░░░░░░░</t>
        </is>
      </c>
      <c r="H116" s="6" t="inlineStr">
        <is>
          <t>4위:스웨트오버사이즈풀집파카, 8위:스웨트오버사이즈풀파카, 11위:스웨트풀집파카</t>
        </is>
      </c>
    </row>
    <row r="117">
      <c r="A117" s="6" t="n">
        <v>5</v>
      </c>
      <c r="B117" s="6" t="inlineStr">
        <is>
          <t>니트/스웨터</t>
        </is>
      </c>
      <c r="C117" s="6" t="n">
        <v>3</v>
      </c>
      <c r="D117" s="6" t="n">
        <v>10</v>
      </c>
      <c r="E117" s="6" t="inlineStr">
        <is>
          <t>29,900원</t>
        </is>
      </c>
      <c r="F117" s="6" t="n">
        <v>18</v>
      </c>
      <c r="G117" s="6" t="inlineStr">
        <is>
          <t>██░░░░░░░░░░░░░░░░░░</t>
        </is>
      </c>
      <c r="H117" s="6" t="inlineStr">
        <is>
          <t>18위:워셔블니트폴로스웨터(반팔), 19위:히트텍캐시미어블렌드크루넥T(, 21위:히트텍캐시미어블렌드터틀넥T(</t>
        </is>
      </c>
    </row>
    <row r="118">
      <c r="A118" s="6" t="n">
        <v>6</v>
      </c>
      <c r="B118" s="6" t="inlineStr">
        <is>
          <t>맨투맨</t>
        </is>
      </c>
      <c r="C118" s="6" t="n">
        <v>2</v>
      </c>
      <c r="D118" s="6" t="n">
        <v>6.7</v>
      </c>
      <c r="E118" s="6" t="inlineStr">
        <is>
          <t>39,900원</t>
        </is>
      </c>
      <c r="F118" s="6" t="n">
        <v>5</v>
      </c>
      <c r="G118" s="6" t="inlineStr">
        <is>
          <t>█░░░░░░░░░░░░░░░░░░░</t>
        </is>
      </c>
      <c r="H118" s="6" t="inlineStr">
        <is>
          <t>5위:오버사이즈스웨트셔츠, 9위:스웨트셔츠</t>
        </is>
      </c>
    </row>
    <row r="119">
      <c r="A119" s="6" t="n">
        <v>7</v>
      </c>
      <c r="B119" s="6" t="inlineStr">
        <is>
          <t>에어리즘</t>
        </is>
      </c>
      <c r="C119" s="6" t="n">
        <v>1</v>
      </c>
      <c r="D119" s="6" t="n">
        <v>3.3</v>
      </c>
      <c r="E119" s="6" t="inlineStr">
        <is>
          <t>19,900원</t>
        </is>
      </c>
      <c r="F119" s="6" t="n">
        <v>16</v>
      </c>
      <c r="G119" s="6" t="inlineStr">
        <is>
          <t>░░░░░░░░░░░░░░░░░░░░</t>
        </is>
      </c>
      <c r="H119" s="6" t="inlineStr">
        <is>
          <t>16위:AIRism코튼오버사이즈스트</t>
        </is>
      </c>
    </row>
    <row r="120">
      <c r="A120" s="6" t="n">
        <v>8</v>
      </c>
      <c r="B120" s="6" t="inlineStr">
        <is>
          <t>플리스</t>
        </is>
      </c>
      <c r="C120" s="6" t="n">
        <v>1</v>
      </c>
      <c r="D120" s="6" t="n">
        <v>3.3</v>
      </c>
      <c r="E120" s="6" t="inlineStr">
        <is>
          <t>39,900원</t>
        </is>
      </c>
      <c r="F120" s="6" t="n">
        <v>20</v>
      </c>
      <c r="G120" s="6" t="inlineStr">
        <is>
          <t>░░░░░░░░░░░░░░░░░░░░</t>
        </is>
      </c>
      <c r="H120" s="6" t="inlineStr">
        <is>
          <t>20위:후리스풀집재킷</t>
        </is>
      </c>
    </row>
    <row r="121">
      <c r="A121" s="6" t="n">
        <v>9</v>
      </c>
      <c r="B121" s="6" t="inlineStr">
        <is>
          <t>셔츠/블라우스</t>
        </is>
      </c>
      <c r="C121" s="6" t="n">
        <v>1</v>
      </c>
      <c r="D121" s="6" t="n">
        <v>3.3</v>
      </c>
      <c r="E121" s="6" t="inlineStr">
        <is>
          <t>39,900원</t>
        </is>
      </c>
      <c r="F121" s="6" t="n">
        <v>26</v>
      </c>
      <c r="G121" s="6" t="inlineStr">
        <is>
          <t>░░░░░░░░░░░░░░░░░░░░</t>
        </is>
      </c>
      <c r="H121" s="6" t="inlineStr">
        <is>
          <t>26위:AIRism코튼피케폴로셔츠</t>
        </is>
      </c>
    </row>
    <row r="122">
      <c r="A122" s="6" t="n">
        <v>10</v>
      </c>
      <c r="B122" s="6" t="inlineStr">
        <is>
          <t>탱크탑</t>
        </is>
      </c>
      <c r="C122" s="6" t="n">
        <v>1</v>
      </c>
      <c r="D122" s="6" t="n">
        <v>3.3</v>
      </c>
      <c r="E122" s="6" t="inlineStr">
        <is>
          <t>7,900원</t>
        </is>
      </c>
      <c r="F122" s="6" t="n">
        <v>27</v>
      </c>
      <c r="G122" s="6" t="inlineStr">
        <is>
          <t>░░░░░░░░░░░░░░░░░░░░</t>
        </is>
      </c>
      <c r="H122" s="6" t="inlineStr">
        <is>
          <t>27위:드라이립탱크탑</t>
        </is>
      </c>
    </row>
    <row r="124">
      <c r="A124" s="3" t="inlineStr">
        <is>
          <t>■ MEN_팬츠 (MEN_팬츠) - 30개 상품</t>
        </is>
      </c>
    </row>
    <row r="125">
      <c r="A125" s="8" t="inlineStr">
        <is>
          <t>순번</t>
        </is>
      </c>
      <c r="B125" s="8" t="inlineStr">
        <is>
          <t>아이템타입</t>
        </is>
      </c>
      <c r="C125" s="8" t="inlineStr">
        <is>
          <t>상품수</t>
        </is>
      </c>
      <c r="D125" s="8" t="inlineStr">
        <is>
          <t>비중(%)</t>
        </is>
      </c>
      <c r="E125" s="8" t="inlineStr">
        <is>
          <t>평균가격</t>
        </is>
      </c>
      <c r="F125" s="8" t="inlineStr">
        <is>
          <t>최고순위</t>
        </is>
      </c>
      <c r="G125" s="8" t="inlineStr">
        <is>
          <t>구성바</t>
        </is>
      </c>
      <c r="H125" s="8" t="inlineStr">
        <is>
          <t>대표상품</t>
        </is>
      </c>
    </row>
    <row r="126">
      <c r="A126" s="5" t="n">
        <v>1</v>
      </c>
      <c r="B126" s="5" t="inlineStr">
        <is>
          <t>팬츠</t>
        </is>
      </c>
      <c r="C126" s="5" t="n">
        <v>12</v>
      </c>
      <c r="D126" s="5" t="n">
        <v>40</v>
      </c>
      <c r="E126" s="5" t="inlineStr">
        <is>
          <t>44,900원</t>
        </is>
      </c>
      <c r="F126" s="5" t="n">
        <v>1</v>
      </c>
      <c r="G126" s="5" t="inlineStr">
        <is>
          <t>████████░░░░░░░░░░░░</t>
        </is>
      </c>
      <c r="H126" s="5" t="inlineStr">
        <is>
          <t>1위:스웨트와이드팬츠(다리길이66, 7위:배럴팬츠, 8위:파라슈트팬츠</t>
        </is>
      </c>
    </row>
    <row r="127">
      <c r="A127" s="5" t="n">
        <v>2</v>
      </c>
      <c r="B127" s="5" t="inlineStr">
        <is>
          <t>진/데님</t>
        </is>
      </c>
      <c r="C127" s="5" t="n">
        <v>7</v>
      </c>
      <c r="D127" s="5" t="n">
        <v>23.3</v>
      </c>
      <c r="E127" s="5" t="inlineStr">
        <is>
          <t>57,043원</t>
        </is>
      </c>
      <c r="F127" s="5" t="n">
        <v>2</v>
      </c>
      <c r="G127" s="5" t="inlineStr">
        <is>
          <t>████░░░░░░░░░░░░░░░░</t>
        </is>
      </c>
      <c r="H127" s="5" t="inlineStr">
        <is>
          <t>2위:스트레이트진, 3위:와이드스트레이트진, 6위:배기진</t>
        </is>
      </c>
    </row>
    <row r="128">
      <c r="A128" s="5" t="n">
        <v>3</v>
      </c>
      <c r="B128" s="5" t="inlineStr">
        <is>
          <t>슬랙스</t>
        </is>
      </c>
      <c r="C128" s="5" t="n">
        <v>5</v>
      </c>
      <c r="D128" s="5" t="n">
        <v>16.7</v>
      </c>
      <c r="E128" s="5" t="inlineStr">
        <is>
          <t>45,900원</t>
        </is>
      </c>
      <c r="F128" s="5" t="n">
        <v>12</v>
      </c>
      <c r="G128" s="5" t="inlineStr">
        <is>
          <t>███░░░░░░░░░░░░░░░░░</t>
        </is>
      </c>
      <c r="H128" s="5" t="inlineStr">
        <is>
          <t>12위:감탄팬츠, 13위:스마트앵클팬츠(레귤러핏), 16위:스트레치이지앵클팬츠</t>
        </is>
      </c>
    </row>
    <row r="129">
      <c r="A129" s="6" t="n">
        <v>4</v>
      </c>
      <c r="B129" s="6" t="inlineStr">
        <is>
          <t>치노</t>
        </is>
      </c>
      <c r="C129" s="6" t="n">
        <v>3</v>
      </c>
      <c r="D129" s="6" t="n">
        <v>10</v>
      </c>
      <c r="E129" s="6" t="inlineStr">
        <is>
          <t>49,900원</t>
        </is>
      </c>
      <c r="F129" s="6" t="n">
        <v>5</v>
      </c>
      <c r="G129" s="6" t="inlineStr">
        <is>
          <t>██░░░░░░░░░░░░░░░░░░</t>
        </is>
      </c>
      <c r="H129" s="6" t="inlineStr">
        <is>
          <t>5위:와이드핏치노팬츠(다리길이72, 10위:스트레이트치노팬츠, 21위:슬림핏치노팬츠</t>
        </is>
      </c>
    </row>
    <row r="130">
      <c r="A130" s="6" t="n">
        <v>5</v>
      </c>
      <c r="B130" s="6" t="inlineStr">
        <is>
          <t>스웻팬츠</t>
        </is>
      </c>
      <c r="C130" s="6" t="n">
        <v>2</v>
      </c>
      <c r="D130" s="6" t="n">
        <v>6.7</v>
      </c>
      <c r="E130" s="6" t="inlineStr">
        <is>
          <t>44,900원</t>
        </is>
      </c>
      <c r="F130" s="6" t="n">
        <v>23</v>
      </c>
      <c r="G130" s="6" t="inlineStr">
        <is>
          <t>█░░░░░░░░░░░░░░░░░░░</t>
        </is>
      </c>
      <c r="H130" s="6" t="inlineStr">
        <is>
          <t>23위:리넨블렌드이지팬츠, 30위:스트레치웨이스트립이지팬츠</t>
        </is>
      </c>
    </row>
    <row r="131">
      <c r="A131" s="6" t="n">
        <v>6</v>
      </c>
      <c r="B131" s="6" t="inlineStr">
        <is>
          <t>카고팬츠</t>
        </is>
      </c>
      <c r="C131" s="6" t="n">
        <v>1</v>
      </c>
      <c r="D131" s="6" t="n">
        <v>3.3</v>
      </c>
      <c r="E131" s="6" t="inlineStr">
        <is>
          <t>49,900원</t>
        </is>
      </c>
      <c r="F131" s="6" t="n">
        <v>4</v>
      </c>
      <c r="G131" s="6" t="inlineStr">
        <is>
          <t>░░░░░░░░░░░░░░░░░░░░</t>
        </is>
      </c>
      <c r="H131" s="6" t="inlineStr">
        <is>
          <t>4위:와이드핏카고팬츠</t>
        </is>
      </c>
    </row>
    <row r="133">
      <c r="A133" s="3" t="inlineStr">
        <is>
          <t>■ MEN_아우터 (MEN_아우터) - 30개 상품</t>
        </is>
      </c>
    </row>
    <row r="134">
      <c r="A134" s="8" t="inlineStr">
        <is>
          <t>순번</t>
        </is>
      </c>
      <c r="B134" s="8" t="inlineStr">
        <is>
          <t>아이템타입</t>
        </is>
      </c>
      <c r="C134" s="8" t="inlineStr">
        <is>
          <t>상품수</t>
        </is>
      </c>
      <c r="D134" s="8" t="inlineStr">
        <is>
          <t>비중(%)</t>
        </is>
      </c>
      <c r="E134" s="8" t="inlineStr">
        <is>
          <t>평균가격</t>
        </is>
      </c>
      <c r="F134" s="8" t="inlineStr">
        <is>
          <t>최고순위</t>
        </is>
      </c>
      <c r="G134" s="8" t="inlineStr">
        <is>
          <t>구성바</t>
        </is>
      </c>
      <c r="H134" s="8" t="inlineStr">
        <is>
          <t>대표상품</t>
        </is>
      </c>
    </row>
    <row r="135">
      <c r="A135" s="5" t="n">
        <v>1</v>
      </c>
      <c r="B135" s="5" t="inlineStr">
        <is>
          <t>재킷</t>
        </is>
      </c>
      <c r="C135" s="5" t="n">
        <v>18</v>
      </c>
      <c r="D135" s="5" t="n">
        <v>60</v>
      </c>
      <c r="E135" s="5" t="inlineStr">
        <is>
          <t>90,456원</t>
        </is>
      </c>
      <c r="F135" s="5" t="n">
        <v>3</v>
      </c>
      <c r="G135" s="5" t="inlineStr">
        <is>
          <t>████████████░░░░░░░░</t>
        </is>
      </c>
      <c r="H135" s="5" t="inlineStr">
        <is>
          <t>3위:유틸리티재킷, 5위:해링턴재킷, 7위:유틸리티재킷(데님)</t>
        </is>
      </c>
    </row>
    <row r="136">
      <c r="A136" s="6" t="n">
        <v>2</v>
      </c>
      <c r="B136" s="6" t="inlineStr">
        <is>
          <t>파카</t>
        </is>
      </c>
      <c r="C136" s="6" t="n">
        <v>4</v>
      </c>
      <c r="D136" s="6" t="n">
        <v>13.3</v>
      </c>
      <c r="E136" s="6" t="inlineStr">
        <is>
          <t>72,400원</t>
        </is>
      </c>
      <c r="F136" s="6" t="n">
        <v>1</v>
      </c>
      <c r="G136" s="6" t="inlineStr">
        <is>
          <t>██░░░░░░░░░░░░░░░░░░</t>
        </is>
      </c>
      <c r="H136" s="6" t="inlineStr">
        <is>
          <t>1위:윈드블럭파카, 4위:포켓터블UV PROTECTI, 14위:라이트웨이트파카</t>
        </is>
      </c>
    </row>
    <row r="137">
      <c r="A137" s="6" t="n">
        <v>3</v>
      </c>
      <c r="B137" s="6" t="inlineStr">
        <is>
          <t>블루종</t>
        </is>
      </c>
      <c r="C137" s="6" t="n">
        <v>2</v>
      </c>
      <c r="D137" s="6" t="n">
        <v>6.7</v>
      </c>
      <c r="E137" s="6" t="inlineStr">
        <is>
          <t>79,900원</t>
        </is>
      </c>
      <c r="F137" s="6" t="n">
        <v>2</v>
      </c>
      <c r="G137" s="6" t="inlineStr">
        <is>
          <t>█░░░░░░░░░░░░░░░░░░░</t>
        </is>
      </c>
      <c r="H137" s="6" t="inlineStr">
        <is>
          <t>2위:집업블루종, 6위:쇼트블루종</t>
        </is>
      </c>
    </row>
    <row r="138">
      <c r="A138" s="6" t="n">
        <v>4</v>
      </c>
      <c r="B138" s="6" t="inlineStr">
        <is>
          <t>플리스</t>
        </is>
      </c>
      <c r="C138" s="6" t="n">
        <v>2</v>
      </c>
      <c r="D138" s="6" t="n">
        <v>6.7</v>
      </c>
      <c r="E138" s="6" t="inlineStr">
        <is>
          <t>39,900원</t>
        </is>
      </c>
      <c r="F138" s="6" t="n">
        <v>12</v>
      </c>
      <c r="G138" s="6" t="inlineStr">
        <is>
          <t>█░░░░░░░░░░░░░░░░░░░</t>
        </is>
      </c>
      <c r="H138" s="6" t="inlineStr">
        <is>
          <t>12위:후리스풀집재킷, 25위:후리스풀집재킷(컬러블럭)</t>
        </is>
      </c>
    </row>
    <row r="139">
      <c r="A139" s="6" t="n">
        <v>5</v>
      </c>
      <c r="B139" s="6" t="inlineStr">
        <is>
          <t>코트</t>
        </is>
      </c>
      <c r="C139" s="6" t="n">
        <v>2</v>
      </c>
      <c r="D139" s="6" t="n">
        <v>6.7</v>
      </c>
      <c r="E139" s="6" t="inlineStr">
        <is>
          <t>139,000원</t>
        </is>
      </c>
      <c r="F139" s="6" t="n">
        <v>13</v>
      </c>
      <c r="G139" s="6" t="inlineStr">
        <is>
          <t>█░░░░░░░░░░░░░░░░░░░</t>
        </is>
      </c>
      <c r="H139" s="6" t="inlineStr">
        <is>
          <t>13위:싱글브레스트코트, 19위:블록테크코트</t>
        </is>
      </c>
    </row>
    <row r="140">
      <c r="A140" s="6" t="n">
        <v>6</v>
      </c>
      <c r="B140" s="6" t="inlineStr">
        <is>
          <t>블레이저</t>
        </is>
      </c>
      <c r="C140" s="6" t="n">
        <v>1</v>
      </c>
      <c r="D140" s="6" t="n">
        <v>3.3</v>
      </c>
      <c r="E140" s="6" t="inlineStr">
        <is>
          <t>99,900원</t>
        </is>
      </c>
      <c r="F140" s="6" t="n">
        <v>10</v>
      </c>
      <c r="G140" s="6" t="inlineStr">
        <is>
          <t>░░░░░░░░░░░░░░░░░░░░</t>
        </is>
      </c>
      <c r="H140" s="6" t="inlineStr">
        <is>
          <t>10위:감탄블레이저</t>
        </is>
      </c>
    </row>
    <row r="141">
      <c r="A141" s="6" t="n">
        <v>7</v>
      </c>
      <c r="B141" s="6" t="inlineStr">
        <is>
          <t>베스트/조끼</t>
        </is>
      </c>
      <c r="C141" s="6" t="n">
        <v>1</v>
      </c>
      <c r="D141" s="6" t="n">
        <v>3.3</v>
      </c>
      <c r="E141" s="6" t="inlineStr">
        <is>
          <t>49,900원</t>
        </is>
      </c>
      <c r="F141" s="6" t="n">
        <v>11</v>
      </c>
      <c r="G141" s="6" t="inlineStr">
        <is>
          <t>░░░░░░░░░░░░░░░░░░░░</t>
        </is>
      </c>
      <c r="H141" s="6" t="inlineStr">
        <is>
          <t>11위:PUFFTECH컴팩트베스트</t>
        </is>
      </c>
    </row>
    <row r="143">
      <c r="A143" s="3" t="inlineStr">
        <is>
          <t>■ MEN_이너웨어 (MEN_이너웨어) - 30개 상품</t>
        </is>
      </c>
    </row>
    <row r="144">
      <c r="A144" s="8" t="inlineStr">
        <is>
          <t>순번</t>
        </is>
      </c>
      <c r="B144" s="8" t="inlineStr">
        <is>
          <t>아이템타입</t>
        </is>
      </c>
      <c r="C144" s="8" t="inlineStr">
        <is>
          <t>상품수</t>
        </is>
      </c>
      <c r="D144" s="8" t="inlineStr">
        <is>
          <t>비중(%)</t>
        </is>
      </c>
      <c r="E144" s="8" t="inlineStr">
        <is>
          <t>평균가격</t>
        </is>
      </c>
      <c r="F144" s="8" t="inlineStr">
        <is>
          <t>최고순위</t>
        </is>
      </c>
      <c r="G144" s="8" t="inlineStr">
        <is>
          <t>구성바</t>
        </is>
      </c>
      <c r="H144" s="8" t="inlineStr">
        <is>
          <t>대표상품</t>
        </is>
      </c>
    </row>
    <row r="145">
      <c r="A145" s="5" t="n">
        <v>1</v>
      </c>
      <c r="B145" s="5" t="inlineStr">
        <is>
          <t>에어리즘</t>
        </is>
      </c>
      <c r="C145" s="5" t="n">
        <v>10</v>
      </c>
      <c r="D145" s="5" t="n">
        <v>33.3</v>
      </c>
      <c r="E145" s="5" t="inlineStr">
        <is>
          <t>14,900원</t>
        </is>
      </c>
      <c r="F145" s="5" t="n">
        <v>4</v>
      </c>
      <c r="G145" s="5" t="inlineStr">
        <is>
          <t>██████░░░░░░░░░░░░░░</t>
        </is>
      </c>
      <c r="H145" s="5" t="inlineStr">
        <is>
          <t>4위:AIRism메쉬V넥T, 6위:AIRism심리스복서브리프, 7위:AIRism메쉬심리스복서브리</t>
        </is>
      </c>
    </row>
    <row r="146">
      <c r="A146" s="5" t="n">
        <v>2</v>
      </c>
      <c r="B146" s="5" t="inlineStr">
        <is>
          <t>이너웨어</t>
        </is>
      </c>
      <c r="C146" s="5" t="n">
        <v>7</v>
      </c>
      <c r="D146" s="5" t="n">
        <v>23.3</v>
      </c>
      <c r="E146" s="5" t="inlineStr">
        <is>
          <t>7,900원</t>
        </is>
      </c>
      <c r="F146" s="5" t="n">
        <v>10</v>
      </c>
      <c r="G146" s="5" t="inlineStr">
        <is>
          <t>████░░░░░░░░░░░░░░░░</t>
        </is>
      </c>
      <c r="H146" s="5" t="inlineStr">
        <is>
          <t>10위:코튼복서브리프, 19위:코튼복서브리프(웨이스트스트라, 20위:트렁크스(미니스트라이프)</t>
        </is>
      </c>
    </row>
    <row r="147">
      <c r="A147" s="5" t="n">
        <v>3</v>
      </c>
      <c r="B147" s="5" t="inlineStr">
        <is>
          <t>티셔츠</t>
        </is>
      </c>
      <c r="C147" s="5" t="n">
        <v>6</v>
      </c>
      <c r="D147" s="5" t="n">
        <v>20</v>
      </c>
      <c r="E147" s="5" t="inlineStr">
        <is>
          <t>15,567원</t>
        </is>
      </c>
      <c r="F147" s="5" t="n">
        <v>3</v>
      </c>
      <c r="G147" s="5" t="inlineStr">
        <is>
          <t>████░░░░░░░░░░░░░░░░</t>
        </is>
      </c>
      <c r="H147" s="5" t="inlineStr">
        <is>
          <t>3위:AIRism코튼크루넥T, 5위:AIRism크루넥T, 13위:히트텍크루넥T</t>
        </is>
      </c>
    </row>
    <row r="148">
      <c r="A148" s="6" t="n">
        <v>4</v>
      </c>
      <c r="B148" s="6" t="inlineStr">
        <is>
          <t>양말</t>
        </is>
      </c>
      <c r="C148" s="6" t="n">
        <v>3</v>
      </c>
      <c r="D148" s="6" t="n">
        <v>10</v>
      </c>
      <c r="E148" s="6" t="inlineStr">
        <is>
          <t>4,567원</t>
        </is>
      </c>
      <c r="F148" s="6" t="n">
        <v>2</v>
      </c>
      <c r="G148" s="6" t="inlineStr">
        <is>
          <t>██░░░░░░░░░░░░░░░░░░</t>
        </is>
      </c>
      <c r="H148" s="6" t="inlineStr">
        <is>
          <t>2위:컬러삭스, 16위:하프삭스(파일), 28위:SUPIMA COTTON블렌</t>
        </is>
      </c>
    </row>
    <row r="149">
      <c r="A149" s="6" t="n">
        <v>5</v>
      </c>
      <c r="B149" s="6" t="inlineStr">
        <is>
          <t>니트/스웨터</t>
        </is>
      </c>
      <c r="C149" s="6" t="n">
        <v>2</v>
      </c>
      <c r="D149" s="6" t="n">
        <v>6.7</v>
      </c>
      <c r="E149" s="6" t="inlineStr">
        <is>
          <t>24,900원</t>
        </is>
      </c>
      <c r="F149" s="6" t="n">
        <v>9</v>
      </c>
      <c r="G149" s="6" t="inlineStr">
        <is>
          <t>█░░░░░░░░░░░░░░░░░░░</t>
        </is>
      </c>
      <c r="H149" s="6" t="inlineStr">
        <is>
          <t>9위:히트텍캐시미어블렌드크루넥T(, 11위:히트텍캐시미어블렌드터틀넥T(</t>
        </is>
      </c>
    </row>
    <row r="150">
      <c r="A150" s="6" t="n">
        <v>6</v>
      </c>
      <c r="B150" s="6" t="inlineStr">
        <is>
          <t>탱크탑</t>
        </is>
      </c>
      <c r="C150" s="6" t="n">
        <v>1</v>
      </c>
      <c r="D150" s="6" t="n">
        <v>3.3</v>
      </c>
      <c r="E150" s="6" t="inlineStr">
        <is>
          <t>14,900원</t>
        </is>
      </c>
      <c r="F150" s="6" t="n">
        <v>1</v>
      </c>
      <c r="G150" s="6" t="inlineStr">
        <is>
          <t>░░░░░░░░░░░░░░░░░░░░</t>
        </is>
      </c>
      <c r="H150" s="6" t="inlineStr">
        <is>
          <t>1위:AIRism메쉬탱크탑</t>
        </is>
      </c>
    </row>
    <row r="151">
      <c r="A151" s="6" t="n">
        <v>7</v>
      </c>
      <c r="B151" s="6" t="inlineStr">
        <is>
          <t>히트텍</t>
        </is>
      </c>
      <c r="C151" s="6" t="n">
        <v>1</v>
      </c>
      <c r="D151" s="6" t="n">
        <v>3.3</v>
      </c>
      <c r="E151" s="6" t="inlineStr">
        <is>
          <t>16,900원</t>
        </is>
      </c>
      <c r="F151" s="6" t="n">
        <v>23</v>
      </c>
      <c r="G151" s="6" t="inlineStr">
        <is>
          <t>░░░░░░░░░░░░░░░░░░░░</t>
        </is>
      </c>
      <c r="H151" s="6" t="inlineStr">
        <is>
          <t>23위:히트텍타이즈</t>
        </is>
      </c>
    </row>
    <row r="153">
      <c r="A153" s="3" t="inlineStr">
        <is>
          <t>■ MEN_홈웨어 (MEN_홈웨어) - 9개 상품</t>
        </is>
      </c>
    </row>
    <row r="154">
      <c r="A154" s="8" t="inlineStr">
        <is>
          <t>순번</t>
        </is>
      </c>
      <c r="B154" s="8" t="inlineStr">
        <is>
          <t>아이템타입</t>
        </is>
      </c>
      <c r="C154" s="8" t="inlineStr">
        <is>
          <t>상품수</t>
        </is>
      </c>
      <c r="D154" s="8" t="inlineStr">
        <is>
          <t>비중(%)</t>
        </is>
      </c>
      <c r="E154" s="8" t="inlineStr">
        <is>
          <t>평균가격</t>
        </is>
      </c>
      <c r="F154" s="8" t="inlineStr">
        <is>
          <t>최고순위</t>
        </is>
      </c>
      <c r="G154" s="8" t="inlineStr">
        <is>
          <t>구성바</t>
        </is>
      </c>
      <c r="H154" s="8" t="inlineStr">
        <is>
          <t>대표상품</t>
        </is>
      </c>
    </row>
    <row r="155">
      <c r="A155" s="5" t="n">
        <v>1</v>
      </c>
      <c r="B155" s="5" t="inlineStr">
        <is>
          <t>슬랙스</t>
        </is>
      </c>
      <c r="C155" s="5" t="n">
        <v>4</v>
      </c>
      <c r="D155" s="5" t="n">
        <v>44.4</v>
      </c>
      <c r="E155" s="5" t="inlineStr">
        <is>
          <t>39,900원</t>
        </is>
      </c>
      <c r="F155" s="5" t="n">
        <v>1</v>
      </c>
      <c r="G155" s="5" t="inlineStr">
        <is>
          <t>████████░░░░░░░░░░░░</t>
        </is>
      </c>
      <c r="H155" s="5" t="inlineStr">
        <is>
          <t>1위:스트레치이지앵클팬츠, 3위:리넨블렌드이지앵클팬츠, 5위:스트레치이지앵클팬츠(시어서커</t>
        </is>
      </c>
    </row>
    <row r="156">
      <c r="A156" s="5" t="n">
        <v>2</v>
      </c>
      <c r="B156" s="5" t="inlineStr">
        <is>
          <t>에어리즘</t>
        </is>
      </c>
      <c r="C156" s="5" t="n">
        <v>2</v>
      </c>
      <c r="D156" s="5" t="n">
        <v>22.2</v>
      </c>
      <c r="E156" s="5" t="inlineStr">
        <is>
          <t>49,900원</t>
        </is>
      </c>
      <c r="F156" s="5" t="n">
        <v>6</v>
      </c>
      <c r="G156" s="5" t="inlineStr">
        <is>
          <t>████░░░░░░░░░░░░░░░░</t>
        </is>
      </c>
      <c r="H156" s="5" t="inlineStr">
        <is>
          <t>6위:AIRism코튼파자마, 7위:AIRism코튼파자마</t>
        </is>
      </c>
    </row>
    <row r="157">
      <c r="A157" s="6" t="n">
        <v>3</v>
      </c>
      <c r="B157" s="6" t="inlineStr">
        <is>
          <t>팬츠</t>
        </is>
      </c>
      <c r="C157" s="6" t="n">
        <v>1</v>
      </c>
      <c r="D157" s="6" t="n">
        <v>11.1</v>
      </c>
      <c r="E157" s="6" t="inlineStr">
        <is>
          <t>29,900원</t>
        </is>
      </c>
      <c r="F157" s="6" t="n">
        <v>2</v>
      </c>
      <c r="G157" s="6" t="inlineStr">
        <is>
          <t>██░░░░░░░░░░░░░░░░░░</t>
        </is>
      </c>
      <c r="H157" s="6" t="inlineStr">
        <is>
          <t>2위:울트라스트레치액티브쇼트팬츠</t>
        </is>
      </c>
    </row>
    <row r="158">
      <c r="A158" s="6" t="n">
        <v>4</v>
      </c>
      <c r="B158" s="6" t="inlineStr">
        <is>
          <t>진/데님</t>
        </is>
      </c>
      <c r="C158" s="6" t="n">
        <v>1</v>
      </c>
      <c r="D158" s="6" t="n">
        <v>11.1</v>
      </c>
      <c r="E158" s="6" t="inlineStr">
        <is>
          <t>39,900원</t>
        </is>
      </c>
      <c r="F158" s="6" t="n">
        <v>4</v>
      </c>
      <c r="G158" s="6" t="inlineStr">
        <is>
          <t>██░░░░░░░░░░░░░░░░░░</t>
        </is>
      </c>
      <c r="H158" s="6" t="inlineStr">
        <is>
          <t>4위:스트레치이지앵클팬츠(데님)</t>
        </is>
      </c>
    </row>
    <row r="159">
      <c r="A159" s="6" t="n">
        <v>5</v>
      </c>
      <c r="B159" s="6" t="inlineStr">
        <is>
          <t>파자마/라운지</t>
        </is>
      </c>
      <c r="C159" s="6" t="n">
        <v>1</v>
      </c>
      <c r="D159" s="6" t="n">
        <v>11.1</v>
      </c>
      <c r="E159" s="6" t="inlineStr">
        <is>
          <t>19,900원</t>
        </is>
      </c>
      <c r="F159" s="6" t="n">
        <v>9</v>
      </c>
      <c r="G159" s="6" t="inlineStr">
        <is>
          <t>██░░░░░░░░░░░░░░░░░░</t>
        </is>
      </c>
      <c r="H159" s="6" t="inlineStr">
        <is>
          <t>9위:GU코튼컬러라운지세트</t>
        </is>
      </c>
    </row>
    <row r="161">
      <c r="A161" s="3" t="inlineStr">
        <is>
          <t>■ MEN_악세서리 (MEN_악세서리) - 30개 상품</t>
        </is>
      </c>
    </row>
    <row r="162">
      <c r="A162" s="8" t="inlineStr">
        <is>
          <t>순번</t>
        </is>
      </c>
      <c r="B162" s="8" t="inlineStr">
        <is>
          <t>아이템타입</t>
        </is>
      </c>
      <c r="C162" s="8" t="inlineStr">
        <is>
          <t>상품수</t>
        </is>
      </c>
      <c r="D162" s="8" t="inlineStr">
        <is>
          <t>비중(%)</t>
        </is>
      </c>
      <c r="E162" s="8" t="inlineStr">
        <is>
          <t>평균가격</t>
        </is>
      </c>
      <c r="F162" s="8" t="inlineStr">
        <is>
          <t>최고순위</t>
        </is>
      </c>
      <c r="G162" s="8" t="inlineStr">
        <is>
          <t>구성바</t>
        </is>
      </c>
      <c r="H162" s="8" t="inlineStr">
        <is>
          <t>대표상품</t>
        </is>
      </c>
    </row>
    <row r="163">
      <c r="A163" s="5" t="n">
        <v>1</v>
      </c>
      <c r="B163" s="5" t="inlineStr">
        <is>
          <t>악세서리(기타)</t>
        </is>
      </c>
      <c r="C163" s="5" t="n">
        <v>16</v>
      </c>
      <c r="D163" s="5" t="n">
        <v>53.3</v>
      </c>
      <c r="E163" s="5" t="inlineStr">
        <is>
          <t>35,525원</t>
        </is>
      </c>
      <c r="F163" s="5" t="n">
        <v>3</v>
      </c>
      <c r="G163" s="5" t="inlineStr">
        <is>
          <t>██████████░░░░░░░░░░</t>
        </is>
      </c>
      <c r="H163" s="5" t="inlineStr">
        <is>
          <t>3위:드로스트링백, 10위:선글라스(스퀘어), 12위:콤비네이션스니커즈</t>
        </is>
      </c>
    </row>
    <row r="164">
      <c r="A164" s="5" t="n">
        <v>2</v>
      </c>
      <c r="B164" s="5" t="inlineStr">
        <is>
          <t>벨트</t>
        </is>
      </c>
      <c r="C164" s="5" t="n">
        <v>7</v>
      </c>
      <c r="D164" s="5" t="n">
        <v>23.3</v>
      </c>
      <c r="E164" s="5" t="inlineStr">
        <is>
          <t>39,900원</t>
        </is>
      </c>
      <c r="F164" s="5" t="n">
        <v>4</v>
      </c>
      <c r="G164" s="5" t="inlineStr">
        <is>
          <t>████░░░░░░░░░░░░░░░░</t>
        </is>
      </c>
      <c r="H164" s="5" t="inlineStr">
        <is>
          <t>4위:이탈리안레더스티치벨트, 5위:이탈리안오일드레더벨트, 7위:이탈리안레더개리슨벨트</t>
        </is>
      </c>
    </row>
    <row r="165">
      <c r="A165" s="6" t="n">
        <v>3</v>
      </c>
      <c r="B165" s="6" t="inlineStr">
        <is>
          <t>모자</t>
        </is>
      </c>
      <c r="C165" s="6" t="n">
        <v>4</v>
      </c>
      <c r="D165" s="6" t="n">
        <v>13.3</v>
      </c>
      <c r="E165" s="6" t="inlineStr">
        <is>
          <t>29,900원</t>
        </is>
      </c>
      <c r="F165" s="6" t="n">
        <v>17</v>
      </c>
      <c r="G165" s="6" t="inlineStr">
        <is>
          <t>██░░░░░░░░░░░░░░░░░░</t>
        </is>
      </c>
      <c r="H165" s="6" t="inlineStr">
        <is>
          <t>17위:Basquiat UV PRO, 19위:Basquiat UV PRO, 20위:UV PROTECTION캡(</t>
        </is>
      </c>
    </row>
    <row r="166">
      <c r="A166" s="6" t="n">
        <v>4</v>
      </c>
      <c r="B166" s="6" t="inlineStr">
        <is>
          <t>가방</t>
        </is>
      </c>
      <c r="C166" s="6" t="n">
        <v>3</v>
      </c>
      <c r="D166" s="6" t="n">
        <v>10</v>
      </c>
      <c r="E166" s="6" t="inlineStr">
        <is>
          <t>28,233원</t>
        </is>
      </c>
      <c r="F166" s="6" t="n">
        <v>1</v>
      </c>
      <c r="G166" s="6" t="inlineStr">
        <is>
          <t>██░░░░░░░░░░░░░░░░░░</t>
        </is>
      </c>
      <c r="H166" s="6" t="inlineStr">
        <is>
          <t>1위:라운드미니숄더백, 2위:멀티포켓숄더백, 6위:퍼피숄더백</t>
        </is>
      </c>
    </row>
    <row r="168">
      <c r="A168" s="3" t="inlineStr">
        <is>
          <t>■ 키즈 (KIDS_모두보기) - 30개 상품</t>
        </is>
      </c>
    </row>
    <row r="169">
      <c r="A169" s="8" t="inlineStr">
        <is>
          <t>순번</t>
        </is>
      </c>
      <c r="B169" s="8" t="inlineStr">
        <is>
          <t>아이템타입</t>
        </is>
      </c>
      <c r="C169" s="8" t="inlineStr">
        <is>
          <t>상품수</t>
        </is>
      </c>
      <c r="D169" s="8" t="inlineStr">
        <is>
          <t>비중(%)</t>
        </is>
      </c>
      <c r="E169" s="8" t="inlineStr">
        <is>
          <t>평균가격</t>
        </is>
      </c>
      <c r="F169" s="8" t="inlineStr">
        <is>
          <t>최고순위</t>
        </is>
      </c>
      <c r="G169" s="8" t="inlineStr">
        <is>
          <t>구성바</t>
        </is>
      </c>
      <c r="H169" s="8" t="inlineStr">
        <is>
          <t>대표상품</t>
        </is>
      </c>
    </row>
    <row r="170">
      <c r="A170" s="5" t="n">
        <v>1</v>
      </c>
      <c r="B170" s="5" t="inlineStr">
        <is>
          <t>미분류</t>
        </is>
      </c>
      <c r="C170" s="5" t="n">
        <v>5</v>
      </c>
      <c r="D170" s="5" t="n">
        <v>16.7</v>
      </c>
      <c r="E170" s="5" t="inlineStr">
        <is>
          <t>16,300원</t>
        </is>
      </c>
      <c r="F170" s="5" t="n">
        <v>9</v>
      </c>
      <c r="G170" s="5" t="inlineStr">
        <is>
          <t>███░░░░░░░░░░░░░░░░░</t>
        </is>
      </c>
      <c r="H170" s="5" t="inlineStr">
        <is>
          <t>9위:GIRLS드라이스웨트미니스코, 25위:GIRLS립T(플라워), 26위:GIRLS Sanrio ch</t>
        </is>
      </c>
    </row>
    <row r="171">
      <c r="A171" s="5" t="n">
        <v>2</v>
      </c>
      <c r="B171" s="5" t="inlineStr">
        <is>
          <t>티셔츠</t>
        </is>
      </c>
      <c r="C171" s="5" t="n">
        <v>5</v>
      </c>
      <c r="D171" s="5" t="n">
        <v>16.7</v>
      </c>
      <c r="E171" s="5" t="inlineStr">
        <is>
          <t>17,100원</t>
        </is>
      </c>
      <c r="F171" s="5" t="n">
        <v>12</v>
      </c>
      <c r="G171" s="5" t="inlineStr">
        <is>
          <t>███░░░░░░░░░░░░░░░░░</t>
        </is>
      </c>
      <c r="H171" s="5" t="inlineStr">
        <is>
          <t>12위:KIDS AIRism코튼크루, 13위:KIDS AIRism코튼크루, 23위:KIDS AIRism코튼스트</t>
        </is>
      </c>
    </row>
    <row r="172">
      <c r="A172" s="6" t="n">
        <v>3</v>
      </c>
      <c r="B172" s="6" t="inlineStr">
        <is>
          <t>카고팬츠</t>
        </is>
      </c>
      <c r="C172" s="6" t="n">
        <v>3</v>
      </c>
      <c r="D172" s="6" t="n">
        <v>10</v>
      </c>
      <c r="E172" s="6" t="inlineStr">
        <is>
          <t>23,233원</t>
        </is>
      </c>
      <c r="F172" s="6" t="n">
        <v>3</v>
      </c>
      <c r="G172" s="6" t="inlineStr">
        <is>
          <t>██░░░░░░░░░░░░░░░░░░</t>
        </is>
      </c>
      <c r="H172" s="6" t="inlineStr">
        <is>
          <t>3위:KIDS드라이스웨트팬츠(카고, 4위:KIDS카고조거팬츠(무지), 11위:KIDS카고조거팬츠(샴브레이</t>
        </is>
      </c>
    </row>
    <row r="173">
      <c r="A173" s="6" t="n">
        <v>4</v>
      </c>
      <c r="B173" s="6" t="inlineStr">
        <is>
          <t>맨투맨</t>
        </is>
      </c>
      <c r="C173" s="6" t="n">
        <v>3</v>
      </c>
      <c r="D173" s="6" t="n">
        <v>10</v>
      </c>
      <c r="E173" s="6" t="inlineStr">
        <is>
          <t>29,900원</t>
        </is>
      </c>
      <c r="F173" s="6" t="n">
        <v>10</v>
      </c>
      <c r="G173" s="6" t="inlineStr">
        <is>
          <t>██░░░░░░░░░░░░░░░░░░</t>
        </is>
      </c>
      <c r="H173" s="6" t="inlineStr">
        <is>
          <t>10위:KIDS드라이스웨트셔츠(그래, 14위:KIDS드라이스웨트셔츠(그래, 18위:KIDS드라이스웨트셔츠(그래</t>
        </is>
      </c>
    </row>
    <row r="174">
      <c r="A174" s="6" t="n">
        <v>5</v>
      </c>
      <c r="B174" s="6" t="inlineStr">
        <is>
          <t>진/데님</t>
        </is>
      </c>
      <c r="C174" s="6" t="n">
        <v>2</v>
      </c>
      <c r="D174" s="6" t="n">
        <v>6.7</v>
      </c>
      <c r="E174" s="6" t="inlineStr">
        <is>
          <t>29,900원</t>
        </is>
      </c>
      <c r="F174" s="6" t="n">
        <v>1</v>
      </c>
      <c r="G174" s="6" t="inlineStr">
        <is>
          <t>█░░░░░░░░░░░░░░░░░░░</t>
        </is>
      </c>
      <c r="H174" s="6" t="inlineStr">
        <is>
          <t>1위:KIDS와이드핏스트레이트진(, 8위:KIDS스트레치이지팬츠(데님</t>
        </is>
      </c>
    </row>
    <row r="175">
      <c r="A175" s="6" t="n">
        <v>6</v>
      </c>
      <c r="B175" s="6" t="inlineStr">
        <is>
          <t>팬츠</t>
        </is>
      </c>
      <c r="C175" s="6" t="n">
        <v>2</v>
      </c>
      <c r="D175" s="6" t="n">
        <v>6.7</v>
      </c>
      <c r="E175" s="6" t="inlineStr">
        <is>
          <t>29,900원</t>
        </is>
      </c>
      <c r="F175" s="6" t="n">
        <v>2</v>
      </c>
      <c r="G175" s="6" t="inlineStr">
        <is>
          <t>█░░░░░░░░░░░░░░░░░░░</t>
        </is>
      </c>
      <c r="H175" s="6" t="inlineStr">
        <is>
          <t>2위:GIRLS드라이스웨트커브팬츠, 16위:KIDS드라이스웨트팬츠</t>
        </is>
      </c>
    </row>
    <row r="176">
      <c r="A176" s="6" t="n">
        <v>7</v>
      </c>
      <c r="B176" s="6" t="inlineStr">
        <is>
          <t>파카</t>
        </is>
      </c>
      <c r="C176" s="6" t="n">
        <v>2</v>
      </c>
      <c r="D176" s="6" t="n">
        <v>6.7</v>
      </c>
      <c r="E176" s="6" t="inlineStr">
        <is>
          <t>34,900원</t>
        </is>
      </c>
      <c r="F176" s="6" t="n">
        <v>5</v>
      </c>
      <c r="G176" s="6" t="inlineStr">
        <is>
          <t>█░░░░░░░░░░░░░░░░░░░</t>
        </is>
      </c>
      <c r="H176" s="6" t="inlineStr">
        <is>
          <t>5위:KIDS드라이스웨트풀집파카(, 20위:KIDS포켓터블UV PROT</t>
        </is>
      </c>
    </row>
    <row r="177">
      <c r="A177" s="6" t="n">
        <v>8</v>
      </c>
      <c r="B177" s="6" t="inlineStr">
        <is>
          <t>에어리즘</t>
        </is>
      </c>
      <c r="C177" s="6" t="n">
        <v>2</v>
      </c>
      <c r="D177" s="6" t="n">
        <v>6.7</v>
      </c>
      <c r="E177" s="6" t="inlineStr">
        <is>
          <t>19,900원</t>
        </is>
      </c>
      <c r="F177" s="6" t="n">
        <v>6</v>
      </c>
      <c r="G177" s="6" t="inlineStr">
        <is>
          <t>█░░░░░░░░░░░░░░░░░░░</t>
        </is>
      </c>
      <c r="H177" s="6" t="inlineStr">
        <is>
          <t>6위:GIRLS AIRism퍼스트, 17위:GIRLS AIRism코튼블</t>
        </is>
      </c>
    </row>
    <row r="178">
      <c r="A178" s="6" t="n">
        <v>9</v>
      </c>
      <c r="B178" s="6" t="inlineStr">
        <is>
          <t>스웻팬츠</t>
        </is>
      </c>
      <c r="C178" s="6" t="n">
        <v>1</v>
      </c>
      <c r="D178" s="6" t="n">
        <v>3.3</v>
      </c>
      <c r="E178" s="6" t="inlineStr">
        <is>
          <t>29,900원</t>
        </is>
      </c>
      <c r="F178" s="6" t="n">
        <v>7</v>
      </c>
      <c r="G178" s="6" t="inlineStr">
        <is>
          <t>░░░░░░░░░░░░░░░░░░░░</t>
        </is>
      </c>
      <c r="H178" s="6" t="inlineStr">
        <is>
          <t>7위:KIDS스트레치이지팬츠</t>
        </is>
      </c>
    </row>
    <row r="179">
      <c r="A179" s="6" t="n">
        <v>10</v>
      </c>
      <c r="B179" s="6" t="inlineStr">
        <is>
          <t>재킷</t>
        </is>
      </c>
      <c r="C179" s="6" t="n">
        <v>1</v>
      </c>
      <c r="D179" s="6" t="n">
        <v>3.3</v>
      </c>
      <c r="E179" s="6" t="inlineStr">
        <is>
          <t>39,900원</t>
        </is>
      </c>
      <c r="F179" s="6" t="n">
        <v>15</v>
      </c>
      <c r="G179" s="6" t="inlineStr">
        <is>
          <t>░░░░░░░░░░░░░░░░░░░░</t>
        </is>
      </c>
      <c r="H179" s="6" t="inlineStr">
        <is>
          <t>15위:KIDS저지워크재킷</t>
        </is>
      </c>
    </row>
    <row r="180">
      <c r="A180" s="6" t="n">
        <v>11</v>
      </c>
      <c r="B180" s="6" t="inlineStr">
        <is>
          <t>셔츠/블라우스</t>
        </is>
      </c>
      <c r="C180" s="6" t="n">
        <v>1</v>
      </c>
      <c r="D180" s="6" t="n">
        <v>3.3</v>
      </c>
      <c r="E180" s="6" t="inlineStr">
        <is>
          <t>29,900원</t>
        </is>
      </c>
      <c r="F180" s="6" t="n">
        <v>19</v>
      </c>
      <c r="G180" s="6" t="inlineStr">
        <is>
          <t>░░░░░░░░░░░░░░░░░░░░</t>
        </is>
      </c>
      <c r="H180" s="6" t="inlineStr">
        <is>
          <t>19위:KIDS샴브레이셔츠</t>
        </is>
      </c>
    </row>
    <row r="181">
      <c r="A181" s="6" t="n">
        <v>12</v>
      </c>
      <c r="B181" s="6" t="inlineStr">
        <is>
          <t>숏팬츠</t>
        </is>
      </c>
      <c r="C181" s="6" t="n">
        <v>1</v>
      </c>
      <c r="D181" s="6" t="n">
        <v>3.3</v>
      </c>
      <c r="E181" s="6" t="inlineStr">
        <is>
          <t>12,900원</t>
        </is>
      </c>
      <c r="F181" s="6" t="n">
        <v>21</v>
      </c>
      <c r="G181" s="6" t="inlineStr">
        <is>
          <t>░░░░░░░░░░░░░░░░░░░░</t>
        </is>
      </c>
      <c r="H181" s="6" t="inlineStr">
        <is>
          <t>21위:GIRLS AIRism심리스</t>
        </is>
      </c>
    </row>
    <row r="182">
      <c r="A182" s="6" t="n">
        <v>13</v>
      </c>
      <c r="B182" s="6" t="inlineStr">
        <is>
          <t>탱크탑</t>
        </is>
      </c>
      <c r="C182" s="6" t="n">
        <v>1</v>
      </c>
      <c r="D182" s="6" t="n">
        <v>3.3</v>
      </c>
      <c r="E182" s="6" t="inlineStr">
        <is>
          <t>9,900원</t>
        </is>
      </c>
      <c r="F182" s="6" t="n">
        <v>22</v>
      </c>
      <c r="G182" s="6" t="inlineStr">
        <is>
          <t>░░░░░░░░░░░░░░░░░░░░</t>
        </is>
      </c>
      <c r="H182" s="6" t="inlineStr">
        <is>
          <t>22위:KIDS AIRism마이크로</t>
        </is>
      </c>
    </row>
    <row r="183">
      <c r="A183" s="6" t="n">
        <v>14</v>
      </c>
      <c r="B183" s="6" t="inlineStr">
        <is>
          <t>후드</t>
        </is>
      </c>
      <c r="C183" s="6" t="n">
        <v>1</v>
      </c>
      <c r="D183" s="6" t="n">
        <v>3.3</v>
      </c>
      <c r="E183" s="6" t="inlineStr">
        <is>
          <t>29,900원</t>
        </is>
      </c>
      <c r="F183" s="6" t="n">
        <v>29</v>
      </c>
      <c r="G183" s="6" t="inlineStr">
        <is>
          <t>░░░░░░░░░░░░░░░░░░░░</t>
        </is>
      </c>
      <c r="H183" s="6" t="inlineStr">
        <is>
          <t>29위:KIDS Minecraft스</t>
        </is>
      </c>
    </row>
    <row r="185">
      <c r="A185" s="3" t="inlineStr">
        <is>
          <t>■ KIDS_상의 (KIDS_상의) - 30개 상품</t>
        </is>
      </c>
    </row>
    <row r="186">
      <c r="A186" s="8" t="inlineStr">
        <is>
          <t>순번</t>
        </is>
      </c>
      <c r="B186" s="8" t="inlineStr">
        <is>
          <t>아이템타입</t>
        </is>
      </c>
      <c r="C186" s="8" t="inlineStr">
        <is>
          <t>상품수</t>
        </is>
      </c>
      <c r="D186" s="8" t="inlineStr">
        <is>
          <t>비중(%)</t>
        </is>
      </c>
      <c r="E186" s="8" t="inlineStr">
        <is>
          <t>평균가격</t>
        </is>
      </c>
      <c r="F186" s="8" t="inlineStr">
        <is>
          <t>최고순위</t>
        </is>
      </c>
      <c r="G186" s="8" t="inlineStr">
        <is>
          <t>구성바</t>
        </is>
      </c>
      <c r="H186" s="8" t="inlineStr">
        <is>
          <t>대표상품</t>
        </is>
      </c>
    </row>
    <row r="187">
      <c r="A187" s="5" t="n">
        <v>1</v>
      </c>
      <c r="B187" s="5" t="inlineStr">
        <is>
          <t>상의(기타)</t>
        </is>
      </c>
      <c r="C187" s="5" t="n">
        <v>10</v>
      </c>
      <c r="D187" s="5" t="n">
        <v>33.3</v>
      </c>
      <c r="E187" s="5" t="inlineStr">
        <is>
          <t>14,800원</t>
        </is>
      </c>
      <c r="F187" s="5" t="n">
        <v>4</v>
      </c>
      <c r="G187" s="5" t="inlineStr">
        <is>
          <t>██████░░░░░░░░░░░░░░</t>
        </is>
      </c>
      <c r="H187" s="5" t="inlineStr">
        <is>
          <t>4위:GIRLS드라이스웨트미니스코, 13위:GIRLS립T(플라워), 14위:GIRLS Sanrio ch</t>
        </is>
      </c>
    </row>
    <row r="188">
      <c r="A188" s="5" t="n">
        <v>2</v>
      </c>
      <c r="B188" s="5" t="inlineStr">
        <is>
          <t>티셔츠</t>
        </is>
      </c>
      <c r="C188" s="5" t="n">
        <v>9</v>
      </c>
      <c r="D188" s="5" t="n">
        <v>30</v>
      </c>
      <c r="E188" s="5" t="inlineStr">
        <is>
          <t>16,789원</t>
        </is>
      </c>
      <c r="F188" s="5" t="n">
        <v>6</v>
      </c>
      <c r="G188" s="5" t="inlineStr">
        <is>
          <t>██████░░░░░░░░░░░░░░</t>
        </is>
      </c>
      <c r="H188" s="5" t="inlineStr">
        <is>
          <t>6위:KIDS AIRism코튼크루, 7위:KIDS AIRism코튼크루, 11위:KIDS AIRism코튼스트</t>
        </is>
      </c>
    </row>
    <row r="189">
      <c r="A189" s="6" t="n">
        <v>3</v>
      </c>
      <c r="B189" s="6" t="inlineStr">
        <is>
          <t>맨투맨</t>
        </is>
      </c>
      <c r="C189" s="6" t="n">
        <v>4</v>
      </c>
      <c r="D189" s="6" t="n">
        <v>13.3</v>
      </c>
      <c r="E189" s="6" t="inlineStr">
        <is>
          <t>29,900원</t>
        </is>
      </c>
      <c r="F189" s="6" t="n">
        <v>5</v>
      </c>
      <c r="G189" s="6" t="inlineStr">
        <is>
          <t>██░░░░░░░░░░░░░░░░░░</t>
        </is>
      </c>
      <c r="H189" s="6" t="inlineStr">
        <is>
          <t>5위:KIDS드라이스웨트셔츠(그래, 8위:KIDS드라이스웨트셔츠(그래, 10위:KIDS드라이스웨트셔츠(그래</t>
        </is>
      </c>
    </row>
    <row r="190">
      <c r="A190" s="6" t="n">
        <v>4</v>
      </c>
      <c r="B190" s="6" t="inlineStr">
        <is>
          <t>팬츠</t>
        </is>
      </c>
      <c r="C190" s="6" t="n">
        <v>3</v>
      </c>
      <c r="D190" s="6" t="n">
        <v>10</v>
      </c>
      <c r="E190" s="6" t="inlineStr">
        <is>
          <t>29,900원</t>
        </is>
      </c>
      <c r="F190" s="6" t="n">
        <v>1</v>
      </c>
      <c r="G190" s="6" t="inlineStr">
        <is>
          <t>██░░░░░░░░░░░░░░░░░░</t>
        </is>
      </c>
      <c r="H190" s="6" t="inlineStr">
        <is>
          <t>1위:GIRLS드라이스웨트커브팬츠, 9위:KIDS드라이스웨트팬츠, 21위:KIDS드라이스웨트팬츠</t>
        </is>
      </c>
    </row>
    <row r="191">
      <c r="A191" s="6" t="n">
        <v>5</v>
      </c>
      <c r="B191" s="6" t="inlineStr">
        <is>
          <t>후드</t>
        </is>
      </c>
      <c r="C191" s="6" t="n">
        <v>2</v>
      </c>
      <c r="D191" s="6" t="n">
        <v>6.7</v>
      </c>
      <c r="E191" s="6" t="inlineStr">
        <is>
          <t>29,900원</t>
        </is>
      </c>
      <c r="F191" s="6" t="n">
        <v>17</v>
      </c>
      <c r="G191" s="6" t="inlineStr">
        <is>
          <t>█░░░░░░░░░░░░░░░░░░░</t>
        </is>
      </c>
      <c r="H191" s="6" t="inlineStr">
        <is>
          <t>17위:KIDS Minecraft스, 27위:KIDS Minecraft스</t>
        </is>
      </c>
    </row>
    <row r="192">
      <c r="A192" s="6" t="n">
        <v>6</v>
      </c>
      <c r="B192" s="6" t="inlineStr">
        <is>
          <t>카고팬츠</t>
        </is>
      </c>
      <c r="C192" s="6" t="n">
        <v>1</v>
      </c>
      <c r="D192" s="6" t="n">
        <v>3.3</v>
      </c>
      <c r="E192" s="6" t="inlineStr">
        <is>
          <t>29,900원</t>
        </is>
      </c>
      <c r="F192" s="6" t="n">
        <v>2</v>
      </c>
      <c r="G192" s="6" t="inlineStr">
        <is>
          <t>░░░░░░░░░░░░░░░░░░░░</t>
        </is>
      </c>
      <c r="H192" s="6" t="inlineStr">
        <is>
          <t>2위:KIDS드라이스웨트팬츠(카고</t>
        </is>
      </c>
    </row>
    <row r="193">
      <c r="A193" s="6" t="n">
        <v>7</v>
      </c>
      <c r="B193" s="6" t="inlineStr">
        <is>
          <t>파카</t>
        </is>
      </c>
      <c r="C193" s="6" t="n">
        <v>1</v>
      </c>
      <c r="D193" s="6" t="n">
        <v>3.3</v>
      </c>
      <c r="E193" s="6" t="inlineStr">
        <is>
          <t>29,900원</t>
        </is>
      </c>
      <c r="F193" s="6" t="n">
        <v>3</v>
      </c>
      <c r="G193" s="6" t="inlineStr">
        <is>
          <t>░░░░░░░░░░░░░░░░░░░░</t>
        </is>
      </c>
      <c r="H193" s="6" t="inlineStr">
        <is>
          <t>3위:KIDS드라이스웨트풀집파카(</t>
        </is>
      </c>
    </row>
    <row r="195">
      <c r="A195" s="3" t="inlineStr">
        <is>
          <t>■ KIDS_팬츠 (KIDS_팬츠) - 15개 상품</t>
        </is>
      </c>
    </row>
    <row r="196">
      <c r="A196" s="8" t="inlineStr">
        <is>
          <t>순번</t>
        </is>
      </c>
      <c r="B196" s="8" t="inlineStr">
        <is>
          <t>아이템타입</t>
        </is>
      </c>
      <c r="C196" s="8" t="inlineStr">
        <is>
          <t>상품수</t>
        </is>
      </c>
      <c r="D196" s="8" t="inlineStr">
        <is>
          <t>비중(%)</t>
        </is>
      </c>
      <c r="E196" s="8" t="inlineStr">
        <is>
          <t>평균가격</t>
        </is>
      </c>
      <c r="F196" s="8" t="inlineStr">
        <is>
          <t>최고순위</t>
        </is>
      </c>
      <c r="G196" s="8" t="inlineStr">
        <is>
          <t>구성바</t>
        </is>
      </c>
      <c r="H196" s="8" t="inlineStr">
        <is>
          <t>대표상품</t>
        </is>
      </c>
    </row>
    <row r="197">
      <c r="A197" s="5" t="n">
        <v>1</v>
      </c>
      <c r="B197" s="5" t="inlineStr">
        <is>
          <t>팬츠</t>
        </is>
      </c>
      <c r="C197" s="5" t="n">
        <v>7</v>
      </c>
      <c r="D197" s="5" t="n">
        <v>46.7</v>
      </c>
      <c r="E197" s="5" t="inlineStr">
        <is>
          <t>25,614원</t>
        </is>
      </c>
      <c r="F197" s="5" t="n">
        <v>2</v>
      </c>
      <c r="G197" s="5" t="inlineStr">
        <is>
          <t>█████████░░░░░░░░░░░</t>
        </is>
      </c>
      <c r="H197" s="5" t="inlineStr">
        <is>
          <t>2위:GIRLS드라이스웨트커브팬츠, 7위:GIRLS드라이스웨트미니스코, 9위:KIDS드라이스웨트팬츠</t>
        </is>
      </c>
    </row>
    <row r="198">
      <c r="A198" s="5" t="n">
        <v>2</v>
      </c>
      <c r="B198" s="5" t="inlineStr">
        <is>
          <t>진/데님</t>
        </is>
      </c>
      <c r="C198" s="5" t="n">
        <v>3</v>
      </c>
      <c r="D198" s="5" t="n">
        <v>20</v>
      </c>
      <c r="E198" s="5" t="inlineStr">
        <is>
          <t>33,233원</t>
        </is>
      </c>
      <c r="F198" s="5" t="n">
        <v>1</v>
      </c>
      <c r="G198" s="5" t="inlineStr">
        <is>
          <t>████░░░░░░░░░░░░░░░░</t>
        </is>
      </c>
      <c r="H198" s="5" t="inlineStr">
        <is>
          <t>1위:KIDS와이드핏스트레이트진(, 6위:KIDS스트레치이지팬츠(데님, 10위:KIDS EZY레귤러핏진</t>
        </is>
      </c>
    </row>
    <row r="199">
      <c r="A199" s="5" t="n">
        <v>3</v>
      </c>
      <c r="B199" s="5" t="inlineStr">
        <is>
          <t>카고팬츠</t>
        </is>
      </c>
      <c r="C199" s="5" t="n">
        <v>3</v>
      </c>
      <c r="D199" s="5" t="n">
        <v>20</v>
      </c>
      <c r="E199" s="5" t="inlineStr">
        <is>
          <t>23,233원</t>
        </is>
      </c>
      <c r="F199" s="5" t="n">
        <v>3</v>
      </c>
      <c r="G199" s="5" t="inlineStr">
        <is>
          <t>████░░░░░░░░░░░░░░░░</t>
        </is>
      </c>
      <c r="H199" s="5" t="inlineStr">
        <is>
          <t>3위:KIDS드라이스웨트팬츠(카고, 4위:KIDS카고조거팬츠(무지), 8위:KIDS카고조거팬츠(샴브레이</t>
        </is>
      </c>
    </row>
    <row r="200">
      <c r="A200" s="6" t="n">
        <v>4</v>
      </c>
      <c r="B200" s="6" t="inlineStr">
        <is>
          <t>스웻팬츠</t>
        </is>
      </c>
      <c r="C200" s="6" t="n">
        <v>1</v>
      </c>
      <c r="D200" s="6" t="n">
        <v>6.7</v>
      </c>
      <c r="E200" s="6" t="inlineStr">
        <is>
          <t>29,900원</t>
        </is>
      </c>
      <c r="F200" s="6" t="n">
        <v>5</v>
      </c>
      <c r="G200" s="6" t="inlineStr">
        <is>
          <t>█░░░░░░░░░░░░░░░░░░░</t>
        </is>
      </c>
      <c r="H200" s="6" t="inlineStr">
        <is>
          <t>5위:KIDS스트레치이지팬츠</t>
        </is>
      </c>
    </row>
    <row r="201">
      <c r="A201" s="6" t="n">
        <v>5</v>
      </c>
      <c r="B201" s="6" t="inlineStr">
        <is>
          <t>조거팬츠</t>
        </is>
      </c>
      <c r="C201" s="6" t="n">
        <v>1</v>
      </c>
      <c r="D201" s="6" t="n">
        <v>6.7</v>
      </c>
      <c r="E201" s="6" t="inlineStr">
        <is>
          <t>29,900원</t>
        </is>
      </c>
      <c r="F201" s="6" t="n">
        <v>11</v>
      </c>
      <c r="G201" s="6" t="inlineStr">
        <is>
          <t>█░░░░░░░░░░░░░░░░░░░</t>
        </is>
      </c>
      <c r="H201" s="6" t="inlineStr">
        <is>
          <t>11위:KIDS울트라스트레치액티브조</t>
        </is>
      </c>
    </row>
    <row r="203">
      <c r="A203" s="3" t="inlineStr">
        <is>
          <t>■ KIDS_아우터 (KIDS_아우터) - 6개 상품</t>
        </is>
      </c>
    </row>
    <row r="204">
      <c r="A204" s="8" t="inlineStr">
        <is>
          <t>순번</t>
        </is>
      </c>
      <c r="B204" s="8" t="inlineStr">
        <is>
          <t>아이템타입</t>
        </is>
      </c>
      <c r="C204" s="8" t="inlineStr">
        <is>
          <t>상품수</t>
        </is>
      </c>
      <c r="D204" s="8" t="inlineStr">
        <is>
          <t>비중(%)</t>
        </is>
      </c>
      <c r="E204" s="8" t="inlineStr">
        <is>
          <t>평균가격</t>
        </is>
      </c>
      <c r="F204" s="8" t="inlineStr">
        <is>
          <t>최고순위</t>
        </is>
      </c>
      <c r="G204" s="8" t="inlineStr">
        <is>
          <t>구성바</t>
        </is>
      </c>
      <c r="H204" s="8" t="inlineStr">
        <is>
          <t>대표상품</t>
        </is>
      </c>
    </row>
    <row r="205">
      <c r="A205" s="5" t="n">
        <v>1</v>
      </c>
      <c r="B205" s="5" t="inlineStr">
        <is>
          <t>파카</t>
        </is>
      </c>
      <c r="C205" s="5" t="n">
        <v>4</v>
      </c>
      <c r="D205" s="5" t="n">
        <v>66.7</v>
      </c>
      <c r="E205" s="5" t="inlineStr">
        <is>
          <t>32,400원</t>
        </is>
      </c>
      <c r="F205" s="5" t="n">
        <v>1</v>
      </c>
      <c r="G205" s="5" t="inlineStr">
        <is>
          <t>█████████████░░░░░░░</t>
        </is>
      </c>
      <c r="H205" s="5" t="inlineStr">
        <is>
          <t xml:space="preserve">1위:KIDS드라이스웨트풀집파카(, 3위:KIDS포켓터블UV PROT, 5위:KIDS AIRism UV </t>
        </is>
      </c>
    </row>
    <row r="206">
      <c r="A206" s="5" t="n">
        <v>2</v>
      </c>
      <c r="B206" s="5" t="inlineStr">
        <is>
          <t>재킷</t>
        </is>
      </c>
      <c r="C206" s="5" t="n">
        <v>1</v>
      </c>
      <c r="D206" s="5" t="n">
        <v>16.7</v>
      </c>
      <c r="E206" s="5" t="inlineStr">
        <is>
          <t>39,900원</t>
        </is>
      </c>
      <c r="F206" s="5" t="n">
        <v>2</v>
      </c>
      <c r="G206" s="5" t="inlineStr">
        <is>
          <t>███░░░░░░░░░░░░░░░░░</t>
        </is>
      </c>
      <c r="H206" s="5" t="inlineStr">
        <is>
          <t>2위:KIDS저지워크재킷</t>
        </is>
      </c>
    </row>
    <row r="207">
      <c r="A207" s="5" t="n">
        <v>3</v>
      </c>
      <c r="B207" s="5" t="inlineStr">
        <is>
          <t>카디건</t>
        </is>
      </c>
      <c r="C207" s="5" t="n">
        <v>1</v>
      </c>
      <c r="D207" s="5" t="n">
        <v>16.7</v>
      </c>
      <c r="E207" s="5" t="inlineStr">
        <is>
          <t>29,900원</t>
        </is>
      </c>
      <c r="F207" s="5" t="n">
        <v>4</v>
      </c>
      <c r="G207" s="5" t="inlineStr">
        <is>
          <t>███░░░░░░░░░░░░░░░░░</t>
        </is>
      </c>
      <c r="H207" s="5" t="inlineStr">
        <is>
          <t>4위:KIDS워셔블니트가디건</t>
        </is>
      </c>
    </row>
    <row r="209">
      <c r="A209" s="3" t="inlineStr">
        <is>
          <t>■ KIDS_이너웨어 (KIDS_이너웨어) - 30개 상품</t>
        </is>
      </c>
    </row>
    <row r="210">
      <c r="A210" s="8" t="inlineStr">
        <is>
          <t>순번</t>
        </is>
      </c>
      <c r="B210" s="8" t="inlineStr">
        <is>
          <t>아이템타입</t>
        </is>
      </c>
      <c r="C210" s="8" t="inlineStr">
        <is>
          <t>상품수</t>
        </is>
      </c>
      <c r="D210" s="8" t="inlineStr">
        <is>
          <t>비중(%)</t>
        </is>
      </c>
      <c r="E210" s="8" t="inlineStr">
        <is>
          <t>평균가격</t>
        </is>
      </c>
      <c r="F210" s="8" t="inlineStr">
        <is>
          <t>최고순위</t>
        </is>
      </c>
      <c r="G210" s="8" t="inlineStr">
        <is>
          <t>구성바</t>
        </is>
      </c>
      <c r="H210" s="8" t="inlineStr">
        <is>
          <t>대표상품</t>
        </is>
      </c>
    </row>
    <row r="211">
      <c r="A211" s="5" t="n">
        <v>1</v>
      </c>
      <c r="B211" s="5" t="inlineStr">
        <is>
          <t>에어리즘</t>
        </is>
      </c>
      <c r="C211" s="5" t="n">
        <v>7</v>
      </c>
      <c r="D211" s="5" t="n">
        <v>23.3</v>
      </c>
      <c r="E211" s="5" t="inlineStr">
        <is>
          <t>14,043원</t>
        </is>
      </c>
      <c r="F211" s="5" t="n">
        <v>1</v>
      </c>
      <c r="G211" s="5" t="inlineStr">
        <is>
          <t>████░░░░░░░░░░░░░░░░</t>
        </is>
      </c>
      <c r="H211" s="5" t="inlineStr">
        <is>
          <t>1위:GIRLS AIRism퍼스트, 2위:GIRLS AIRism코튼블, 5위:BOYS AIRism복서브리</t>
        </is>
      </c>
    </row>
    <row r="212">
      <c r="A212" s="5" t="n">
        <v>2</v>
      </c>
      <c r="B212" s="5" t="inlineStr">
        <is>
          <t>숏팬츠</t>
        </is>
      </c>
      <c r="C212" s="5" t="n">
        <v>6</v>
      </c>
      <c r="D212" s="5" t="n">
        <v>20</v>
      </c>
      <c r="E212" s="5" t="inlineStr">
        <is>
          <t>12,900원</t>
        </is>
      </c>
      <c r="F212" s="5" t="n">
        <v>3</v>
      </c>
      <c r="G212" s="5" t="inlineStr">
        <is>
          <t>████░░░░░░░░░░░░░░░░</t>
        </is>
      </c>
      <c r="H212" s="5" t="inlineStr">
        <is>
          <t>3위:GIRLS AIRism심리스, 6위:GIRLS스트레치코튼쇼츠(3, 10위:GIRLS스트레치코튼쇼츠(3</t>
        </is>
      </c>
    </row>
    <row r="213">
      <c r="A213" s="5" t="n">
        <v>3</v>
      </c>
      <c r="B213" s="5" t="inlineStr">
        <is>
          <t>양말</t>
        </is>
      </c>
      <c r="C213" s="5" t="n">
        <v>6</v>
      </c>
      <c r="D213" s="5" t="n">
        <v>20</v>
      </c>
      <c r="E213" s="5" t="inlineStr">
        <is>
          <t>9,900원</t>
        </is>
      </c>
      <c r="F213" s="5" t="n">
        <v>17</v>
      </c>
      <c r="G213" s="5" t="inlineStr">
        <is>
          <t>████░░░░░░░░░░░░░░░░</t>
        </is>
      </c>
      <c r="H213" s="5" t="inlineStr">
        <is>
          <t>17위:KIDS삭스3P(라인)C, 22위:GIRLS삭스3P(프릴), 24위:KIDS삭스3P(라인)A</t>
        </is>
      </c>
    </row>
    <row r="214">
      <c r="A214" s="6" t="n">
        <v>4</v>
      </c>
      <c r="B214" s="6" t="inlineStr">
        <is>
          <t>탱크탑</t>
        </is>
      </c>
      <c r="C214" s="6" t="n">
        <v>3</v>
      </c>
      <c r="D214" s="6" t="n">
        <v>10</v>
      </c>
      <c r="E214" s="6" t="inlineStr">
        <is>
          <t>14,233원</t>
        </is>
      </c>
      <c r="F214" s="6" t="n">
        <v>4</v>
      </c>
      <c r="G214" s="6" t="inlineStr">
        <is>
          <t>██░░░░░░░░░░░░░░░░░░</t>
        </is>
      </c>
      <c r="H214" s="6" t="inlineStr">
        <is>
          <t>4위:KIDS AIRism마이크로, 11위:KIDS코튼이너2P(탱크탑), 16위:GIRLS립브라탱크탑</t>
        </is>
      </c>
    </row>
    <row r="215">
      <c r="A215" s="6" t="n">
        <v>5</v>
      </c>
      <c r="B215" s="6" t="inlineStr">
        <is>
          <t>이너웨어</t>
        </is>
      </c>
      <c r="C215" s="6" t="n">
        <v>3</v>
      </c>
      <c r="D215" s="6" t="n">
        <v>10</v>
      </c>
      <c r="E215" s="6" t="inlineStr">
        <is>
          <t>12,900원</t>
        </is>
      </c>
      <c r="F215" s="6" t="n">
        <v>12</v>
      </c>
      <c r="G215" s="6" t="inlineStr">
        <is>
          <t>██░░░░░░░░░░░░░░░░░░</t>
        </is>
      </c>
      <c r="H215" s="6" t="inlineStr">
        <is>
          <t>12위:BOYS복서브리프3P, 13위:BOYS복서브리프3P(스트라, 25위:BOYS복서브리프3P</t>
        </is>
      </c>
    </row>
    <row r="216">
      <c r="A216" s="6" t="n">
        <v>6</v>
      </c>
      <c r="B216" s="6" t="inlineStr">
        <is>
          <t>레깅스</t>
        </is>
      </c>
      <c r="C216" s="6" t="n">
        <v>3</v>
      </c>
      <c r="D216" s="6" t="n">
        <v>10</v>
      </c>
      <c r="E216" s="6" t="inlineStr">
        <is>
          <t>14,233원</t>
        </is>
      </c>
      <c r="F216" s="6" t="n">
        <v>19</v>
      </c>
      <c r="G216" s="6" t="inlineStr">
        <is>
          <t>██░░░░░░░░░░░░░░░░░░</t>
        </is>
      </c>
      <c r="H216" s="6" t="inlineStr">
        <is>
          <t>19위:KIDS히트텍레깅스, 21위:KIDS히트텍엑스트라웜코튼레, 27위:GIRLS레깅스</t>
        </is>
      </c>
    </row>
    <row r="217">
      <c r="A217" s="6" t="n">
        <v>7</v>
      </c>
      <c r="B217" s="6" t="inlineStr">
        <is>
          <t>티셔츠</t>
        </is>
      </c>
      <c r="C217" s="6" t="n">
        <v>2</v>
      </c>
      <c r="D217" s="6" t="n">
        <v>6.7</v>
      </c>
      <c r="E217" s="6" t="inlineStr">
        <is>
          <t>14,900원</t>
        </is>
      </c>
      <c r="F217" s="6" t="n">
        <v>7</v>
      </c>
      <c r="G217" s="6" t="inlineStr">
        <is>
          <t>█░░░░░░░░░░░░░░░░░░░</t>
        </is>
      </c>
      <c r="H217" s="6" t="inlineStr">
        <is>
          <t>7위:KIDS히트텍U넥T(긴팔), 23위:KIDS히트텍엑스트라웜코튼크</t>
        </is>
      </c>
    </row>
    <row r="219">
      <c r="A219" s="3" t="inlineStr">
        <is>
          <t>■ 베이비 (BABY_모두보기) - 30개 상품</t>
        </is>
      </c>
    </row>
    <row r="220">
      <c r="A220" s="8" t="inlineStr">
        <is>
          <t>순번</t>
        </is>
      </c>
      <c r="B220" s="8" t="inlineStr">
        <is>
          <t>아이템타입</t>
        </is>
      </c>
      <c r="C220" s="8" t="inlineStr">
        <is>
          <t>상품수</t>
        </is>
      </c>
      <c r="D220" s="8" t="inlineStr">
        <is>
          <t>비중(%)</t>
        </is>
      </c>
      <c r="E220" s="8" t="inlineStr">
        <is>
          <t>평균가격</t>
        </is>
      </c>
      <c r="F220" s="8" t="inlineStr">
        <is>
          <t>최고순위</t>
        </is>
      </c>
      <c r="G220" s="8" t="inlineStr">
        <is>
          <t>구성바</t>
        </is>
      </c>
      <c r="H220" s="8" t="inlineStr">
        <is>
          <t>대표상품</t>
        </is>
      </c>
    </row>
    <row r="221">
      <c r="A221" s="5" t="n">
        <v>1</v>
      </c>
      <c r="B221" s="5" t="inlineStr">
        <is>
          <t>티셔츠</t>
        </is>
      </c>
      <c r="C221" s="5" t="n">
        <v>19</v>
      </c>
      <c r="D221" s="5" t="n">
        <v>63.3</v>
      </c>
      <c r="E221" s="5" t="inlineStr">
        <is>
          <t>15,321원</t>
        </is>
      </c>
      <c r="F221" s="5" t="n">
        <v>2</v>
      </c>
      <c r="G221" s="5" t="inlineStr">
        <is>
          <t>████████████░░░░░░░░</t>
        </is>
      </c>
      <c r="H221" s="5" t="inlineStr">
        <is>
          <t>2위:BN코튼메쉬이너바디수트(반팔, 3위:BN코튼메쉬이너바디수트(반팔, 4위:BN립커버올(긴팔)스트라이프</t>
        </is>
      </c>
    </row>
    <row r="222">
      <c r="A222" s="5" t="n">
        <v>2</v>
      </c>
      <c r="B222" s="5" t="inlineStr">
        <is>
          <t>탱크탑</t>
        </is>
      </c>
      <c r="C222" s="5" t="n">
        <v>6</v>
      </c>
      <c r="D222" s="5" t="n">
        <v>20</v>
      </c>
      <c r="E222" s="5" t="inlineStr">
        <is>
          <t>15,400원</t>
        </is>
      </c>
      <c r="F222" s="5" t="n">
        <v>16</v>
      </c>
      <c r="G222" s="5" t="inlineStr">
        <is>
          <t>████░░░░░░░░░░░░░░░░</t>
        </is>
      </c>
      <c r="H222" s="5" t="inlineStr">
        <is>
          <t>16위:BN커버올(슬리브리스)C, 19위:BN커버올(슬리브리스)A, 22위:BN코튼메쉬이너바디수트(슬리</t>
        </is>
      </c>
    </row>
    <row r="223">
      <c r="A223" s="6" t="n">
        <v>3</v>
      </c>
      <c r="B223" s="6" t="inlineStr">
        <is>
          <t>레깅스</t>
        </is>
      </c>
      <c r="C223" s="6" t="n">
        <v>2</v>
      </c>
      <c r="D223" s="6" t="n">
        <v>6.7</v>
      </c>
      <c r="E223" s="6" t="inlineStr">
        <is>
          <t>9,900원</t>
        </is>
      </c>
      <c r="F223" s="6" t="n">
        <v>12</v>
      </c>
      <c r="G223" s="6" t="inlineStr">
        <is>
          <t>█░░░░░░░░░░░░░░░░░░░</t>
        </is>
      </c>
      <c r="H223" s="6" t="inlineStr">
        <is>
          <t>12위:BT레깅스(10부·립), 18위:BT레깅스(프린트)</t>
        </is>
      </c>
    </row>
    <row r="224">
      <c r="A224" s="6" t="n">
        <v>4</v>
      </c>
      <c r="B224" s="6" t="inlineStr">
        <is>
          <t>맨투맨</t>
        </is>
      </c>
      <c r="C224" s="6" t="n">
        <v>1</v>
      </c>
      <c r="D224" s="6" t="n">
        <v>3.3</v>
      </c>
      <c r="E224" s="6" t="inlineStr">
        <is>
          <t>14,900원</t>
        </is>
      </c>
      <c r="F224" s="6" t="n">
        <v>1</v>
      </c>
      <c r="G224" s="6" t="inlineStr">
        <is>
          <t>░░░░░░░░░░░░░░░░░░░░</t>
        </is>
      </c>
      <c r="H224" s="6" t="inlineStr">
        <is>
          <t>1위:BT울트라스트레치스웨트셔츠</t>
        </is>
      </c>
    </row>
    <row r="225">
      <c r="A225" s="6" t="n">
        <v>5</v>
      </c>
      <c r="B225" s="6" t="inlineStr">
        <is>
          <t>후드</t>
        </is>
      </c>
      <c r="C225" s="6" t="n">
        <v>1</v>
      </c>
      <c r="D225" s="6" t="n">
        <v>3.3</v>
      </c>
      <c r="E225" s="6" t="inlineStr">
        <is>
          <t>29,900원</t>
        </is>
      </c>
      <c r="F225" s="6" t="n">
        <v>7</v>
      </c>
      <c r="G225" s="6" t="inlineStr">
        <is>
          <t>░░░░░░░░░░░░░░░░░░░░</t>
        </is>
      </c>
      <c r="H225" s="6" t="inlineStr">
        <is>
          <t>7위:BT울트라스트레치풀집후디</t>
        </is>
      </c>
    </row>
    <row r="226">
      <c r="A226" s="6" t="n">
        <v>6</v>
      </c>
      <c r="B226" s="6" t="inlineStr">
        <is>
          <t>진/데님</t>
        </is>
      </c>
      <c r="C226" s="6" t="n">
        <v>1</v>
      </c>
      <c r="D226" s="6" t="n">
        <v>3.3</v>
      </c>
      <c r="E226" s="6" t="inlineStr">
        <is>
          <t>9,900원</t>
        </is>
      </c>
      <c r="F226" s="6" t="n">
        <v>26</v>
      </c>
      <c r="G226" s="6" t="inlineStr">
        <is>
          <t>░░░░░░░░░░░░░░░░░░░░</t>
        </is>
      </c>
      <c r="H226" s="6" t="inlineStr">
        <is>
          <t>26위:BT레깅스(10부·데님라이크</t>
        </is>
      </c>
    </row>
  </sheetData>
  <mergeCells count="22">
    <mergeCell ref="A143:H143"/>
    <mergeCell ref="A1:H1"/>
    <mergeCell ref="A168:H168"/>
    <mergeCell ref="A88:H88"/>
    <mergeCell ref="A78:H78"/>
    <mergeCell ref="A124:H124"/>
    <mergeCell ref="A153:H153"/>
    <mergeCell ref="A65:H65"/>
    <mergeCell ref="A133:H133"/>
    <mergeCell ref="A3:H3"/>
    <mergeCell ref="A95:H95"/>
    <mergeCell ref="A195:H195"/>
    <mergeCell ref="A42:H42"/>
    <mergeCell ref="A185:H185"/>
    <mergeCell ref="A203:H203"/>
    <mergeCell ref="A219:H219"/>
    <mergeCell ref="A209:H209"/>
    <mergeCell ref="A52:H52"/>
    <mergeCell ref="A161:H161"/>
    <mergeCell ref="A19:H19"/>
    <mergeCell ref="A111:H111"/>
    <mergeCell ref="A31:H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8" customWidth="1" min="4" max="4"/>
    <col width="12" customWidth="1" min="5" max="5"/>
    <col width="8" customWidth="1" min="6" max="6"/>
    <col width="22" customWidth="1" min="7" max="7"/>
    <col width="50" customWidth="1" min="8" max="8"/>
  </cols>
  <sheetData>
    <row r="1">
      <c r="A1" s="9" t="inlineStr">
        <is>
          <t>아르켓 랭킹 상세 분석</t>
        </is>
      </c>
    </row>
    <row r="3">
      <c r="A3" s="3" t="inlineStr">
        <is>
          <t>■ 여성 (WOMEN) - 72개 상품</t>
        </is>
      </c>
    </row>
    <row r="4">
      <c r="A4" s="10" t="inlineStr">
        <is>
          <t>순번</t>
        </is>
      </c>
      <c r="B4" s="10" t="inlineStr">
        <is>
          <t>아이템타입</t>
        </is>
      </c>
      <c r="C4" s="10" t="inlineStr">
        <is>
          <t>상품수</t>
        </is>
      </c>
      <c r="D4" s="10" t="inlineStr">
        <is>
          <t>비중(%)</t>
        </is>
      </c>
      <c r="E4" s="10" t="inlineStr">
        <is>
          <t>평균가격</t>
        </is>
      </c>
      <c r="F4" s="10" t="inlineStr">
        <is>
          <t>최고순위</t>
        </is>
      </c>
      <c r="G4" s="10" t="inlineStr">
        <is>
          <t>구성바</t>
        </is>
      </c>
      <c r="H4" s="10" t="inlineStr">
        <is>
          <t>대표상품</t>
        </is>
      </c>
    </row>
    <row r="5">
      <c r="A5" s="5" t="n">
        <v>1</v>
      </c>
      <c r="B5" s="5" t="inlineStr">
        <is>
          <t>셔츠</t>
        </is>
      </c>
      <c r="C5" s="5" t="n">
        <v>13</v>
      </c>
      <c r="D5" s="5" t="n">
        <v>18.1</v>
      </c>
      <c r="E5" s="5" t="inlineStr">
        <is>
          <t>102,462원</t>
        </is>
      </c>
      <c r="F5" s="5" t="n">
        <v>11</v>
      </c>
      <c r="G5" s="5" t="inlineStr">
        <is>
          <t>███░░░░░░░░░░░░░░░░░</t>
        </is>
      </c>
      <c r="H5" s="5" t="inlineStr">
        <is>
          <t>11위:LILY Signature , 14위:LILY Signature , 15위:Cotton Shirt</t>
        </is>
      </c>
    </row>
    <row r="6">
      <c r="A6" s="5" t="n">
        <v>2</v>
      </c>
      <c r="B6" s="5" t="inlineStr">
        <is>
          <t>자켓/아우터</t>
        </is>
      </c>
      <c r="C6" s="5" t="n">
        <v>11</v>
      </c>
      <c r="D6" s="5" t="n">
        <v>15.3</v>
      </c>
      <c r="E6" s="5" t="inlineStr">
        <is>
          <t>356,273원</t>
        </is>
      </c>
      <c r="F6" s="5" t="n">
        <v>12</v>
      </c>
      <c r="G6" s="5" t="inlineStr">
        <is>
          <t>███░░░░░░░░░░░░░░░░░</t>
        </is>
      </c>
      <c r="H6" s="5" t="inlineStr">
        <is>
          <t>12위:Oversized Trenc, 13위:Bubble-Hem Jack, 16위:Lined Canvas Ja</t>
        </is>
      </c>
    </row>
    <row r="7">
      <c r="A7" s="6" t="n">
        <v>3</v>
      </c>
      <c r="B7" s="6" t="inlineStr">
        <is>
          <t>팬츠</t>
        </is>
      </c>
      <c r="C7" s="6" t="n">
        <v>9</v>
      </c>
      <c r="D7" s="6" t="n">
        <v>12.5</v>
      </c>
      <c r="E7" s="6" t="inlineStr">
        <is>
          <t>179,000원</t>
        </is>
      </c>
      <c r="F7" s="6" t="n">
        <v>5</v>
      </c>
      <c r="G7" s="6" t="inlineStr">
        <is>
          <t>██░░░░░░░░░░░░░░░░░░</t>
        </is>
      </c>
      <c r="H7" s="6" t="inlineStr">
        <is>
          <t>5위:Wrap-Front Tail, 10위:Cargo Trousers, 27위:Tailored Side-S</t>
        </is>
      </c>
    </row>
    <row r="8">
      <c r="A8" s="6" t="n">
        <v>4</v>
      </c>
      <c r="B8" s="6" t="inlineStr">
        <is>
          <t>진/데님</t>
        </is>
      </c>
      <c r="C8" s="6" t="n">
        <v>7</v>
      </c>
      <c r="D8" s="6" t="n">
        <v>9.699999999999999</v>
      </c>
      <c r="E8" s="6" t="inlineStr">
        <is>
          <t>154,714원</t>
        </is>
      </c>
      <c r="F8" s="6" t="n">
        <v>3</v>
      </c>
      <c r="G8" s="6" t="inlineStr">
        <is>
          <t>█░░░░░░░░░░░░░░░░░░░</t>
        </is>
      </c>
      <c r="H8" s="6" t="inlineStr">
        <is>
          <t>3위:LUPINE Flared J, 4위:BLOOM Barrel Je, 8위:BLOOM Barrel Je</t>
        </is>
      </c>
    </row>
    <row r="9">
      <c r="A9" s="6" t="n">
        <v>5</v>
      </c>
      <c r="B9" s="6" t="inlineStr">
        <is>
          <t>탑</t>
        </is>
      </c>
      <c r="C9" s="6" t="n">
        <v>5</v>
      </c>
      <c r="D9" s="6" t="n">
        <v>6.9</v>
      </c>
      <c r="E9" s="6" t="inlineStr">
        <is>
          <t>129,000원</t>
        </is>
      </c>
      <c r="F9" s="6" t="n">
        <v>2</v>
      </c>
      <c r="G9" s="6" t="inlineStr">
        <is>
          <t>█░░░░░░░░░░░░░░░░░░░</t>
        </is>
      </c>
      <c r="H9" s="6" t="inlineStr">
        <is>
          <t>2위:Pure Cashmere D, 6위:Sculptural Top, 9위:Sculptural Top</t>
        </is>
      </c>
    </row>
    <row r="10">
      <c r="A10" s="6" t="n">
        <v>6</v>
      </c>
      <c r="B10" s="6" t="inlineStr">
        <is>
          <t>니트/스웨터</t>
        </is>
      </c>
      <c r="C10" s="6" t="n">
        <v>5</v>
      </c>
      <c r="D10" s="6" t="n">
        <v>6.9</v>
      </c>
      <c r="E10" s="6" t="inlineStr">
        <is>
          <t>147,000원</t>
        </is>
      </c>
      <c r="F10" s="6" t="n">
        <v>7</v>
      </c>
      <c r="G10" s="6" t="inlineStr">
        <is>
          <t>█░░░░░░░░░░░░░░░░░░░</t>
        </is>
      </c>
      <c r="H10" s="6" t="inlineStr">
        <is>
          <t>7위:Knitted Polo Sh, 17위:Wool Polo Jumpe, 18위:Alpaca-Wool Ble</t>
        </is>
      </c>
    </row>
    <row r="11">
      <c r="A11" s="6" t="n">
        <v>7</v>
      </c>
      <c r="B11" s="6" t="inlineStr">
        <is>
          <t>미분류</t>
        </is>
      </c>
      <c r="C11" s="6" t="n">
        <v>4</v>
      </c>
      <c r="D11" s="6" t="n">
        <v>5.6</v>
      </c>
      <c r="E11" s="6" t="inlineStr">
        <is>
          <t>221,500원</t>
        </is>
      </c>
      <c r="F11" s="6" t="n">
        <v>19</v>
      </c>
      <c r="G11" s="6" t="inlineStr">
        <is>
          <t>█░░░░░░░░░░░░░░░░░░░</t>
        </is>
      </c>
      <c r="H11" s="6" t="inlineStr">
        <is>
          <t>19위:Peep-Toe Pumps, 41위:Suede Ballerina, 45위:Pony Hair-Effec</t>
        </is>
      </c>
    </row>
    <row r="12">
      <c r="A12" s="6" t="n">
        <v>8</v>
      </c>
      <c r="B12" s="6" t="inlineStr">
        <is>
          <t>가방</t>
        </is>
      </c>
      <c r="C12" s="6" t="n">
        <v>4</v>
      </c>
      <c r="D12" s="6" t="n">
        <v>5.6</v>
      </c>
      <c r="E12" s="6" t="inlineStr">
        <is>
          <t>214,000원</t>
        </is>
      </c>
      <c r="F12" s="6" t="n">
        <v>44</v>
      </c>
      <c r="G12" s="6" t="inlineStr">
        <is>
          <t>█░░░░░░░░░░░░░░░░░░░</t>
        </is>
      </c>
      <c r="H12" s="6" t="inlineStr">
        <is>
          <t>44위:Slouchy Leather, 51위:Suede Crossbody, 70위:Suede Crossbody</t>
        </is>
      </c>
    </row>
    <row r="13">
      <c r="A13" s="6" t="n">
        <v>9</v>
      </c>
      <c r="B13" s="6" t="inlineStr">
        <is>
          <t>슈즈</t>
        </is>
      </c>
      <c r="C13" s="6" t="n">
        <v>3</v>
      </c>
      <c r="D13" s="6" t="n">
        <v>4.2</v>
      </c>
      <c r="E13" s="6" t="inlineStr">
        <is>
          <t>199,000원</t>
        </is>
      </c>
      <c r="F13" s="6" t="n">
        <v>1</v>
      </c>
      <c r="G13" s="6" t="inlineStr">
        <is>
          <t>░░░░░░░░░░░░░░░░░░░░</t>
        </is>
      </c>
      <c r="H13" s="6" t="inlineStr">
        <is>
          <t>1위:Suede-Nylon Tra, 25위:Suede-Nylon Tra, 71위:Suede Trainers</t>
        </is>
      </c>
    </row>
    <row r="14">
      <c r="A14" s="6" t="n">
        <v>10</v>
      </c>
      <c r="B14" s="6" t="inlineStr">
        <is>
          <t>맨투맨/스웨트</t>
        </is>
      </c>
      <c r="C14" s="6" t="n">
        <v>2</v>
      </c>
      <c r="D14" s="6" t="n">
        <v>2.8</v>
      </c>
      <c r="E14" s="6" t="inlineStr">
        <is>
          <t>99,000원</t>
        </is>
      </c>
      <c r="F14" s="6" t="n">
        <v>28</v>
      </c>
      <c r="G14" s="6" t="inlineStr">
        <is>
          <t>░░░░░░░░░░░░░░░░░░░░</t>
        </is>
      </c>
      <c r="H14" s="6" t="inlineStr">
        <is>
          <t>28위:V-Neck Sweatshi, 37위:Terry Sweatshir</t>
        </is>
      </c>
    </row>
    <row r="15">
      <c r="A15" s="6" t="n">
        <v>11</v>
      </c>
      <c r="B15" s="6" t="inlineStr">
        <is>
          <t>스커트</t>
        </is>
      </c>
      <c r="C15" s="6" t="n">
        <v>2</v>
      </c>
      <c r="D15" s="6" t="n">
        <v>2.8</v>
      </c>
      <c r="E15" s="6" t="inlineStr">
        <is>
          <t>139,000원</t>
        </is>
      </c>
      <c r="F15" s="6" t="n">
        <v>38</v>
      </c>
      <c r="G15" s="6" t="inlineStr">
        <is>
          <t>░░░░░░░░░░░░░░░░░░░░</t>
        </is>
      </c>
      <c r="H15" s="6" t="inlineStr">
        <is>
          <t>38위:Mini Bubble Ski, 49위:Barrel-Shaped C</t>
        </is>
      </c>
    </row>
    <row r="16">
      <c r="A16" s="6" t="n">
        <v>12</v>
      </c>
      <c r="B16" s="6" t="inlineStr">
        <is>
          <t>주얼리</t>
        </is>
      </c>
      <c r="C16" s="6" t="n">
        <v>2</v>
      </c>
      <c r="D16" s="6" t="n">
        <v>2.8</v>
      </c>
      <c r="E16" s="6" t="inlineStr">
        <is>
          <t>65,000원</t>
        </is>
      </c>
      <c r="F16" s="6" t="n">
        <v>48</v>
      </c>
      <c r="G16" s="6" t="inlineStr">
        <is>
          <t>░░░░░░░░░░░░░░░░░░░░</t>
        </is>
      </c>
      <c r="H16" s="6" t="inlineStr">
        <is>
          <t>48위:Clear Glass Cuf, 66위:Clip-On Earring</t>
        </is>
      </c>
    </row>
    <row r="17">
      <c r="A17" s="6" t="n">
        <v>13</v>
      </c>
      <c r="B17" s="6" t="inlineStr">
        <is>
          <t>코트</t>
        </is>
      </c>
      <c r="C17" s="6" t="n">
        <v>2</v>
      </c>
      <c r="D17" s="6" t="n">
        <v>2.8</v>
      </c>
      <c r="E17" s="6" t="inlineStr">
        <is>
          <t>299,000원</t>
        </is>
      </c>
      <c r="F17" s="6" t="n">
        <v>59</v>
      </c>
      <c r="G17" s="6" t="inlineStr">
        <is>
          <t>░░░░░░░░░░░░░░░░░░░░</t>
        </is>
      </c>
      <c r="H17" s="6" t="inlineStr">
        <is>
          <t>59위:Tailored Waistc, 63위:Scarf Trench Co</t>
        </is>
      </c>
    </row>
    <row r="18">
      <c r="A18" s="6" t="n">
        <v>14</v>
      </c>
      <c r="B18" s="6" t="inlineStr">
        <is>
          <t>벨트</t>
        </is>
      </c>
      <c r="C18" s="6" t="n">
        <v>1</v>
      </c>
      <c r="D18" s="6" t="n">
        <v>1.4</v>
      </c>
      <c r="E18" s="6" t="inlineStr">
        <is>
          <t>119,000원</t>
        </is>
      </c>
      <c r="F18" s="6" t="n">
        <v>47</v>
      </c>
      <c r="G18" s="6" t="inlineStr">
        <is>
          <t>░░░░░░░░░░░░░░░░░░░░</t>
        </is>
      </c>
      <c r="H18" s="6" t="inlineStr">
        <is>
          <t>47위:Zebra-Print Lea</t>
        </is>
      </c>
    </row>
    <row r="19">
      <c r="A19" s="6" t="n">
        <v>15</v>
      </c>
      <c r="B19" s="6" t="inlineStr">
        <is>
          <t>스카프/머플러</t>
        </is>
      </c>
      <c r="C19" s="6" t="n">
        <v>1</v>
      </c>
      <c r="D19" s="6" t="n">
        <v>1.4</v>
      </c>
      <c r="E19" s="6" t="inlineStr">
        <is>
          <t>79,000원</t>
        </is>
      </c>
      <c r="F19" s="6" t="n">
        <v>56</v>
      </c>
      <c r="G19" s="6" t="inlineStr">
        <is>
          <t>░░░░░░░░░░░░░░░░░░░░</t>
        </is>
      </c>
      <c r="H19" s="6" t="inlineStr">
        <is>
          <t>56위:Printed Silk Sc</t>
        </is>
      </c>
    </row>
    <row r="20">
      <c r="A20" s="6" t="n">
        <v>16</v>
      </c>
      <c r="B20" s="6" t="inlineStr">
        <is>
          <t>로퍼</t>
        </is>
      </c>
      <c r="C20" s="6" t="n">
        <v>1</v>
      </c>
      <c r="D20" s="6" t="n">
        <v>1.4</v>
      </c>
      <c r="E20" s="6" t="inlineStr">
        <is>
          <t>379,000원</t>
        </is>
      </c>
      <c r="F20" s="6" t="n">
        <v>69</v>
      </c>
      <c r="G20" s="6" t="inlineStr">
        <is>
          <t>░░░░░░░░░░░░░░░░░░░░</t>
        </is>
      </c>
      <c r="H20" s="6" t="inlineStr">
        <is>
          <t>69위:Leather Loafers</t>
        </is>
      </c>
    </row>
    <row r="22">
      <c r="A22" s="3" t="inlineStr">
        <is>
          <t>■ 남성 (MEN) - 73개 상품</t>
        </is>
      </c>
    </row>
    <row r="23">
      <c r="A23" s="10" t="inlineStr">
        <is>
          <t>순번</t>
        </is>
      </c>
      <c r="B23" s="10" t="inlineStr">
        <is>
          <t>아이템타입</t>
        </is>
      </c>
      <c r="C23" s="10" t="inlineStr">
        <is>
          <t>상품수</t>
        </is>
      </c>
      <c r="D23" s="10" t="inlineStr">
        <is>
          <t>비중(%)</t>
        </is>
      </c>
      <c r="E23" s="10" t="inlineStr">
        <is>
          <t>평균가격</t>
        </is>
      </c>
      <c r="F23" s="10" t="inlineStr">
        <is>
          <t>최고순위</t>
        </is>
      </c>
      <c r="G23" s="10" t="inlineStr">
        <is>
          <t>구성바</t>
        </is>
      </c>
      <c r="H23" s="10" t="inlineStr">
        <is>
          <t>대표상품</t>
        </is>
      </c>
    </row>
    <row r="24">
      <c r="A24" s="5" t="n">
        <v>1</v>
      </c>
      <c r="B24" s="5" t="inlineStr">
        <is>
          <t>셔츠</t>
        </is>
      </c>
      <c r="C24" s="5" t="n">
        <v>13</v>
      </c>
      <c r="D24" s="5" t="n">
        <v>17.8</v>
      </c>
      <c r="E24" s="5" t="inlineStr">
        <is>
          <t>115,846원</t>
        </is>
      </c>
      <c r="F24" s="5" t="n">
        <v>3</v>
      </c>
      <c r="G24" s="5" t="inlineStr">
        <is>
          <t>███░░░░░░░░░░░░░░░░░</t>
        </is>
      </c>
      <c r="H24" s="5" t="inlineStr">
        <is>
          <t>3위:Relaxed Pinpoin, 7위:Relaxed Long-Sl, 9위:Oversized Oxfor</t>
        </is>
      </c>
    </row>
    <row r="25">
      <c r="A25" s="5" t="n">
        <v>2</v>
      </c>
      <c r="B25" s="5" t="inlineStr">
        <is>
          <t>자켓/아우터</t>
        </is>
      </c>
      <c r="C25" s="5" t="n">
        <v>13</v>
      </c>
      <c r="D25" s="5" t="n">
        <v>17.8</v>
      </c>
      <c r="E25" s="5" t="inlineStr">
        <is>
          <t>242,846원</t>
        </is>
      </c>
      <c r="F25" s="5" t="n">
        <v>8</v>
      </c>
      <c r="G25" s="5" t="inlineStr">
        <is>
          <t>███░░░░░░░░░░░░░░░░░</t>
        </is>
      </c>
      <c r="H25" s="5" t="inlineStr">
        <is>
          <t>8위:Waxed Nylon-Cot, 10위:Cotton Canvas J, 13위:Quilted Liner J</t>
        </is>
      </c>
    </row>
    <row r="26">
      <c r="A26" s="5" t="n">
        <v>3</v>
      </c>
      <c r="B26" s="5" t="inlineStr">
        <is>
          <t>팬츠</t>
        </is>
      </c>
      <c r="C26" s="5" t="n">
        <v>13</v>
      </c>
      <c r="D26" s="5" t="n">
        <v>17.8</v>
      </c>
      <c r="E26" s="5" t="inlineStr">
        <is>
          <t>138,231원</t>
        </is>
      </c>
      <c r="F26" s="5" t="n">
        <v>14</v>
      </c>
      <c r="G26" s="5" t="inlineStr">
        <is>
          <t>███░░░░░░░░░░░░░░░░░</t>
        </is>
      </c>
      <c r="H26" s="5" t="inlineStr">
        <is>
          <t xml:space="preserve">14위:Relaxed Canvas , 15위:Loose Cotton Ch, 19위:Relaxed Canvas </t>
        </is>
      </c>
    </row>
    <row r="27">
      <c r="A27" s="6" t="n">
        <v>4</v>
      </c>
      <c r="B27" s="6" t="inlineStr">
        <is>
          <t>가방</t>
        </is>
      </c>
      <c r="C27" s="6" t="n">
        <v>7</v>
      </c>
      <c r="D27" s="6" t="n">
        <v>9.6</v>
      </c>
      <c r="E27" s="6" t="inlineStr">
        <is>
          <t>146,429원</t>
        </is>
      </c>
      <c r="F27" s="6" t="n">
        <v>1</v>
      </c>
      <c r="G27" s="6" t="inlineStr">
        <is>
          <t>█░░░░░░░░░░░░░░░░░░░</t>
        </is>
      </c>
      <c r="H27" s="6" t="inlineStr">
        <is>
          <t>1위:ARKET Canvas To, 30위:Nylon Tote, 60위:Leather Tote</t>
        </is>
      </c>
    </row>
    <row r="28">
      <c r="A28" s="6" t="n">
        <v>5</v>
      </c>
      <c r="B28" s="6" t="inlineStr">
        <is>
          <t>진/데님</t>
        </is>
      </c>
      <c r="C28" s="6" t="n">
        <v>6</v>
      </c>
      <c r="D28" s="6" t="n">
        <v>8.199999999999999</v>
      </c>
      <c r="E28" s="6" t="inlineStr">
        <is>
          <t>149,000원</t>
        </is>
      </c>
      <c r="F28" s="6" t="n">
        <v>2</v>
      </c>
      <c r="G28" s="6" t="inlineStr">
        <is>
          <t>█░░░░░░░░░░░░░░░░░░░</t>
        </is>
      </c>
      <c r="H28" s="6" t="inlineStr">
        <is>
          <t>2위:CANYON Regular , 4위:CANYON Regular , 5위:MIST Wide Jeans</t>
        </is>
      </c>
    </row>
    <row r="29">
      <c r="A29" s="6" t="n">
        <v>6</v>
      </c>
      <c r="B29" s="6" t="inlineStr">
        <is>
          <t>맨투맨/스웨트</t>
        </is>
      </c>
      <c r="C29" s="6" t="n">
        <v>5</v>
      </c>
      <c r="D29" s="6" t="n">
        <v>6.8</v>
      </c>
      <c r="E29" s="6" t="inlineStr">
        <is>
          <t>82,600원</t>
        </is>
      </c>
      <c r="F29" s="6" t="n">
        <v>6</v>
      </c>
      <c r="G29" s="6" t="inlineStr">
        <is>
          <t>█░░░░░░░░░░░░░░░░░░░</t>
        </is>
      </c>
      <c r="H29" s="6" t="inlineStr">
        <is>
          <t>6위:Loose-Fit Sweat, 16위:Mid-Weight Swea, 18위:Mid-Weight Swea</t>
        </is>
      </c>
    </row>
    <row r="30">
      <c r="A30" s="6" t="n">
        <v>7</v>
      </c>
      <c r="B30" s="6" t="inlineStr">
        <is>
          <t>니트/스웨터</t>
        </is>
      </c>
      <c r="C30" s="6" t="n">
        <v>4</v>
      </c>
      <c r="D30" s="6" t="n">
        <v>5.5</v>
      </c>
      <c r="E30" s="6" t="inlineStr">
        <is>
          <t>146,500원</t>
        </is>
      </c>
      <c r="F30" s="6" t="n">
        <v>25</v>
      </c>
      <c r="G30" s="6" t="inlineStr">
        <is>
          <t>█░░░░░░░░░░░░░░░░░░░</t>
        </is>
      </c>
      <c r="H30" s="6" t="inlineStr">
        <is>
          <t>25위:Relaxed Wool Ju, 26위:Cotton Bouclé J, 37위:Cotton Crew-Nec</t>
        </is>
      </c>
    </row>
    <row r="31">
      <c r="A31" s="6" t="n">
        <v>8</v>
      </c>
      <c r="B31" s="6" t="inlineStr">
        <is>
          <t>모자</t>
        </is>
      </c>
      <c r="C31" s="6" t="n">
        <v>2</v>
      </c>
      <c r="D31" s="6" t="n">
        <v>2.7</v>
      </c>
      <c r="E31" s="6" t="inlineStr">
        <is>
          <t>50,000원</t>
        </is>
      </c>
      <c r="F31" s="6" t="n">
        <v>24</v>
      </c>
      <c r="G31" s="6" t="inlineStr">
        <is>
          <t>░░░░░░░░░░░░░░░░░░░░</t>
        </is>
      </c>
      <c r="H31" s="6" t="inlineStr">
        <is>
          <t>24위:Ribbed Cotton B, 48위:Indigo Beanie</t>
        </is>
      </c>
    </row>
    <row r="32">
      <c r="A32" s="6" t="n">
        <v>9</v>
      </c>
      <c r="B32" s="6" t="inlineStr">
        <is>
          <t>벨트</t>
        </is>
      </c>
      <c r="C32" s="6" t="n">
        <v>2</v>
      </c>
      <c r="D32" s="6" t="n">
        <v>2.7</v>
      </c>
      <c r="E32" s="6" t="inlineStr">
        <is>
          <t>82,000원</t>
        </is>
      </c>
      <c r="F32" s="6" t="n">
        <v>29</v>
      </c>
      <c r="G32" s="6" t="inlineStr">
        <is>
          <t>░░░░░░░░░░░░░░░░░░░░</t>
        </is>
      </c>
      <c r="H32" s="6" t="inlineStr">
        <is>
          <t>29위:Slim Leather Be, 70위:Braided Leather</t>
        </is>
      </c>
    </row>
    <row r="33">
      <c r="A33" s="6" t="n">
        <v>10</v>
      </c>
      <c r="B33" s="6" t="inlineStr">
        <is>
          <t>카디건</t>
        </is>
      </c>
      <c r="C33" s="6" t="n">
        <v>2</v>
      </c>
      <c r="D33" s="6" t="n">
        <v>2.7</v>
      </c>
      <c r="E33" s="6" t="inlineStr">
        <is>
          <t>159,000원</t>
        </is>
      </c>
      <c r="F33" s="6" t="n">
        <v>41</v>
      </c>
      <c r="G33" s="6" t="inlineStr">
        <is>
          <t>░░░░░░░░░░░░░░░░░░░░</t>
        </is>
      </c>
      <c r="H33" s="6" t="inlineStr">
        <is>
          <t>41위:Cotton Cardigan, 46위:Boiled Wool Car</t>
        </is>
      </c>
    </row>
    <row r="34">
      <c r="A34" s="6" t="n">
        <v>11</v>
      </c>
      <c r="B34" s="6" t="inlineStr">
        <is>
          <t>베스트</t>
        </is>
      </c>
      <c r="C34" s="6" t="n">
        <v>2</v>
      </c>
      <c r="D34" s="6" t="n">
        <v>2.7</v>
      </c>
      <c r="E34" s="6" t="inlineStr">
        <is>
          <t>119,000원</t>
        </is>
      </c>
      <c r="F34" s="6" t="n">
        <v>42</v>
      </c>
      <c r="G34" s="6" t="inlineStr">
        <is>
          <t>░░░░░░░░░░░░░░░░░░░░</t>
        </is>
      </c>
      <c r="H34" s="6" t="inlineStr">
        <is>
          <t xml:space="preserve">42위:2-in-1 Quilted , 57위:2-in-1 Quilted </t>
        </is>
      </c>
    </row>
    <row r="35">
      <c r="A35" s="6" t="n">
        <v>12</v>
      </c>
      <c r="B35" s="6" t="inlineStr">
        <is>
          <t>슈즈</t>
        </is>
      </c>
      <c r="C35" s="6" t="n">
        <v>2</v>
      </c>
      <c r="D35" s="6" t="n">
        <v>2.7</v>
      </c>
      <c r="E35" s="6" t="inlineStr">
        <is>
          <t>294,000원</t>
        </is>
      </c>
      <c r="F35" s="6" t="n">
        <v>69</v>
      </c>
      <c r="G35" s="6" t="inlineStr">
        <is>
          <t>░░░░░░░░░░░░░░░░░░░░</t>
        </is>
      </c>
      <c r="H35" s="6" t="inlineStr">
        <is>
          <t>69위:Leather Trainer, 73위:Leather Derby S</t>
        </is>
      </c>
    </row>
    <row r="36">
      <c r="A36" s="6" t="n">
        <v>13</v>
      </c>
      <c r="B36" s="6" t="inlineStr">
        <is>
          <t>폴로</t>
        </is>
      </c>
      <c r="C36" s="6" t="n">
        <v>1</v>
      </c>
      <c r="D36" s="6" t="n">
        <v>1.4</v>
      </c>
      <c r="E36" s="6" t="inlineStr">
        <is>
          <t>149,000원</t>
        </is>
      </c>
      <c r="F36" s="6" t="n">
        <v>28</v>
      </c>
      <c r="G36" s="6" t="inlineStr">
        <is>
          <t>░░░░░░░░░░░░░░░░░░░░</t>
        </is>
      </c>
      <c r="H36" s="6" t="inlineStr">
        <is>
          <t>28위:Chunky Cotton-B</t>
        </is>
      </c>
    </row>
    <row r="37">
      <c r="A37" s="6" t="n">
        <v>14</v>
      </c>
      <c r="B37" s="6" t="inlineStr">
        <is>
          <t>로퍼</t>
        </is>
      </c>
      <c r="C37" s="6" t="n">
        <v>1</v>
      </c>
      <c r="D37" s="6" t="n">
        <v>1.4</v>
      </c>
      <c r="E37" s="6" t="inlineStr">
        <is>
          <t>329,000원</t>
        </is>
      </c>
      <c r="F37" s="6" t="n">
        <v>72</v>
      </c>
      <c r="G37" s="6" t="inlineStr">
        <is>
          <t>░░░░░░░░░░░░░░░░░░░░</t>
        </is>
      </c>
      <c r="H37" s="6" t="inlineStr">
        <is>
          <t>72위:Leather Penny L</t>
        </is>
      </c>
    </row>
  </sheetData>
  <mergeCells count="3">
    <mergeCell ref="A3:H3"/>
    <mergeCell ref="A22:H2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8" customWidth="1" min="4" max="4"/>
    <col width="12" customWidth="1" min="5" max="5"/>
    <col width="8" customWidth="1" min="6" max="6"/>
    <col width="22" customWidth="1" min="7" max="7"/>
    <col width="50" customWidth="1" min="8" max="8"/>
  </cols>
  <sheetData>
    <row r="1">
      <c r="A1" s="11" t="inlineStr">
        <is>
          <t>탑텐 랭킹 상세 분석</t>
        </is>
      </c>
    </row>
    <row r="3">
      <c r="A3" s="3" t="inlineStr">
        <is>
          <t>■ 전체 (전체) - 30개 상품</t>
        </is>
      </c>
    </row>
    <row r="4">
      <c r="A4" s="12" t="inlineStr">
        <is>
          <t>순번</t>
        </is>
      </c>
      <c r="B4" s="12" t="inlineStr">
        <is>
          <t>아이템타입</t>
        </is>
      </c>
      <c r="C4" s="12" t="inlineStr">
        <is>
          <t>상품수</t>
        </is>
      </c>
      <c r="D4" s="12" t="inlineStr">
        <is>
          <t>비중(%)</t>
        </is>
      </c>
      <c r="E4" s="12" t="inlineStr">
        <is>
          <t>평균가격</t>
        </is>
      </c>
      <c r="F4" s="12" t="inlineStr">
        <is>
          <t>최고순위</t>
        </is>
      </c>
      <c r="G4" s="12" t="inlineStr">
        <is>
          <t>구성바</t>
        </is>
      </c>
      <c r="H4" s="12" t="inlineStr">
        <is>
          <t>대표상품</t>
        </is>
      </c>
    </row>
    <row r="5">
      <c r="A5" s="5" t="n">
        <v>1</v>
      </c>
      <c r="B5" s="5" t="inlineStr">
        <is>
          <t>자켓/아우터</t>
        </is>
      </c>
      <c r="C5" s="5" t="n">
        <v>7</v>
      </c>
      <c r="D5" s="5" t="n">
        <v>23.3</v>
      </c>
      <c r="E5" s="5" t="inlineStr">
        <is>
          <t>55,614원</t>
        </is>
      </c>
      <c r="F5" s="5" t="n">
        <v>4</v>
      </c>
      <c r="G5" s="5" t="inlineStr">
        <is>
          <t>████░░░░░░░░░░░░░░░░</t>
        </is>
      </c>
      <c r="H5" s="5" t="inlineStr">
        <is>
          <t>4위:여성) 비건 스웨이드 재킷, 5위:여성) 비건 스웨이드 재킷, 9위:여성) 다이아 퀼팅 점퍼</t>
        </is>
      </c>
    </row>
    <row r="6">
      <c r="A6" s="5" t="n">
        <v>2</v>
      </c>
      <c r="B6" s="5" t="inlineStr">
        <is>
          <t>맨투맨/스웨트</t>
        </is>
      </c>
      <c r="C6" s="5" t="n">
        <v>6</v>
      </c>
      <c r="D6" s="5" t="n">
        <v>20</v>
      </c>
      <c r="E6" s="5" t="inlineStr">
        <is>
          <t>25,900원</t>
        </is>
      </c>
      <c r="F6" s="5" t="n">
        <v>8</v>
      </c>
      <c r="G6" s="5" t="inlineStr">
        <is>
          <t>████░░░░░░░░░░░░░░░░</t>
        </is>
      </c>
      <c r="H6" s="5" t="inlineStr">
        <is>
          <t>8위:여성) 소프트 테리 스트레이, 17위:여성) 스쿠바 릴랙스핏 스웨, 18위:남성) 테리 와이드 스웨트팬</t>
        </is>
      </c>
    </row>
    <row r="7">
      <c r="A7" s="5" t="n">
        <v>3</v>
      </c>
      <c r="B7" s="5" t="inlineStr">
        <is>
          <t>팬츠</t>
        </is>
      </c>
      <c r="C7" s="5" t="n">
        <v>5</v>
      </c>
      <c r="D7" s="5" t="n">
        <v>16.7</v>
      </c>
      <c r="E7" s="5" t="inlineStr">
        <is>
          <t>25,900원</t>
        </is>
      </c>
      <c r="F7" s="5" t="n">
        <v>3</v>
      </c>
      <c r="G7" s="5" t="inlineStr">
        <is>
          <t>███░░░░░░░░░░░░░░░░░</t>
        </is>
      </c>
      <c r="H7" s="5" t="inlineStr">
        <is>
          <t>3위:여성) 스쿠바 스트레이트 팬, 7위:남성) 스쿠바 스트레이트 팬, 13위:여성) 스쿠바 스트레이트 팬</t>
        </is>
      </c>
    </row>
    <row r="8">
      <c r="A8" s="6" t="n">
        <v>4</v>
      </c>
      <c r="B8" s="6" t="inlineStr">
        <is>
          <t>이너웨어</t>
        </is>
      </c>
      <c r="C8" s="6" t="n">
        <v>3</v>
      </c>
      <c r="D8" s="6" t="n">
        <v>10</v>
      </c>
      <c r="E8" s="6" t="inlineStr">
        <is>
          <t>5,900원</t>
        </is>
      </c>
      <c r="F8" s="6" t="n">
        <v>1</v>
      </c>
      <c r="G8" s="6" t="inlineStr">
        <is>
          <t>██░░░░░░░░░░░░░░░░░░</t>
        </is>
      </c>
      <c r="H8" s="6" t="inlineStr">
        <is>
          <t>1위:여성) COOL-AIR 브라, 6위:여성) COOL-AIR 코튼, 29위:여성) COOL-AIR 코튼</t>
        </is>
      </c>
    </row>
    <row r="9">
      <c r="A9" s="6" t="n">
        <v>5</v>
      </c>
      <c r="B9" s="6" t="inlineStr">
        <is>
          <t>티셔츠</t>
        </is>
      </c>
      <c r="C9" s="6" t="n">
        <v>2</v>
      </c>
      <c r="D9" s="6" t="n">
        <v>6.7</v>
      </c>
      <c r="E9" s="6" t="inlineStr">
        <is>
          <t>19,900원</t>
        </is>
      </c>
      <c r="F9" s="6" t="n">
        <v>2</v>
      </c>
      <c r="G9" s="6" t="inlineStr">
        <is>
          <t>█░░░░░░░░░░░░░░░░░░░</t>
        </is>
      </c>
      <c r="H9" s="6" t="inlineStr">
        <is>
          <t>2위:공용) 코튼 베이직 반팔 티, 22위:공용) 코튼 베이직 반팔 티</t>
        </is>
      </c>
    </row>
    <row r="10">
      <c r="A10" s="6" t="n">
        <v>6</v>
      </c>
      <c r="B10" s="6" t="inlineStr">
        <is>
          <t>미분류</t>
        </is>
      </c>
      <c r="C10" s="6" t="n">
        <v>2</v>
      </c>
      <c r="D10" s="6" t="n">
        <v>6.7</v>
      </c>
      <c r="E10" s="6" t="inlineStr">
        <is>
          <t>16,900원</t>
        </is>
      </c>
      <c r="F10" s="6" t="n">
        <v>11</v>
      </c>
      <c r="G10" s="6" t="inlineStr">
        <is>
          <t>█░░░░░░░░░░░░░░░░░░░</t>
        </is>
      </c>
      <c r="H10" s="6" t="inlineStr">
        <is>
          <t>11위:남성) 셔닐 브이넥 가디건, 14위:여성) COOL-AIR 탱크</t>
        </is>
      </c>
    </row>
    <row r="11">
      <c r="A11" s="6" t="n">
        <v>7</v>
      </c>
      <c r="B11" s="6" t="inlineStr">
        <is>
          <t>니트/스웨터</t>
        </is>
      </c>
      <c r="C11" s="6" t="n">
        <v>2</v>
      </c>
      <c r="D11" s="6" t="n">
        <v>6.7</v>
      </c>
      <c r="E11" s="6" t="inlineStr">
        <is>
          <t>19,900원</t>
        </is>
      </c>
      <c r="F11" s="6" t="n">
        <v>15</v>
      </c>
      <c r="G11" s="6" t="inlineStr">
        <is>
          <t>█░░░░░░░░░░░░░░░░░░░</t>
        </is>
      </c>
      <c r="H11" s="6" t="inlineStr">
        <is>
          <t>15위:공용) COOL Air 코튼, 25위:공용) COOL Air 코튼</t>
        </is>
      </c>
    </row>
    <row r="12">
      <c r="A12" s="6" t="n">
        <v>8</v>
      </c>
      <c r="B12" s="6" t="inlineStr">
        <is>
          <t>세트</t>
        </is>
      </c>
      <c r="C12" s="6" t="n">
        <v>1</v>
      </c>
      <c r="D12" s="6" t="n">
        <v>3.3</v>
      </c>
      <c r="E12" s="6" t="inlineStr">
        <is>
          <t>19,900원</t>
        </is>
      </c>
      <c r="F12" s="6" t="n">
        <v>16</v>
      </c>
      <c r="G12" s="6" t="inlineStr">
        <is>
          <t>░░░░░░░░░░░░░░░░░░░░</t>
        </is>
      </c>
      <c r="H12" s="6" t="inlineStr">
        <is>
          <t>16위:공용) 벨로아 세서미 파자마</t>
        </is>
      </c>
    </row>
    <row r="13">
      <c r="A13" s="6" t="n">
        <v>9</v>
      </c>
      <c r="B13" s="6" t="inlineStr">
        <is>
          <t>플리스</t>
        </is>
      </c>
      <c r="C13" s="6" t="n">
        <v>1</v>
      </c>
      <c r="D13" s="6" t="n">
        <v>3.3</v>
      </c>
      <c r="E13" s="6" t="inlineStr">
        <is>
          <t>19,900원</t>
        </is>
      </c>
      <c r="F13" s="6" t="n">
        <v>20</v>
      </c>
      <c r="G13" s="6" t="inlineStr">
        <is>
          <t>░░░░░░░░░░░░░░░░░░░░</t>
        </is>
      </c>
      <c r="H13" s="6" t="inlineStr">
        <is>
          <t>20위:남성) 플리스 와이드 스웨트</t>
        </is>
      </c>
    </row>
    <row r="14">
      <c r="A14" s="6" t="n">
        <v>10</v>
      </c>
      <c r="B14" s="6" t="inlineStr">
        <is>
          <t>패딩/다운</t>
        </is>
      </c>
      <c r="C14" s="6" t="n">
        <v>1</v>
      </c>
      <c r="D14" s="6" t="n">
        <v>3.3</v>
      </c>
      <c r="E14" s="6" t="inlineStr">
        <is>
          <t>49,900원</t>
        </is>
      </c>
      <c r="F14" s="6" t="n">
        <v>24</v>
      </c>
      <c r="G14" s="6" t="inlineStr">
        <is>
          <t>░░░░░░░░░░░░░░░░░░░░</t>
        </is>
      </c>
      <c r="H14" s="6" t="inlineStr">
        <is>
          <t>24위:공용) 후드 바시티 패딩 점</t>
        </is>
      </c>
    </row>
    <row r="16">
      <c r="A16" s="3" t="inlineStr">
        <is>
          <t>■ 여성 (여성) - 30개 상품</t>
        </is>
      </c>
    </row>
    <row r="17">
      <c r="A17" s="12" t="inlineStr">
        <is>
          <t>순번</t>
        </is>
      </c>
      <c r="B17" s="12" t="inlineStr">
        <is>
          <t>아이템타입</t>
        </is>
      </c>
      <c r="C17" s="12" t="inlineStr">
        <is>
          <t>상품수</t>
        </is>
      </c>
      <c r="D17" s="12" t="inlineStr">
        <is>
          <t>비중(%)</t>
        </is>
      </c>
      <c r="E17" s="12" t="inlineStr">
        <is>
          <t>평균가격</t>
        </is>
      </c>
      <c r="F17" s="12" t="inlineStr">
        <is>
          <t>최고순위</t>
        </is>
      </c>
      <c r="G17" s="12" t="inlineStr">
        <is>
          <t>구성바</t>
        </is>
      </c>
      <c r="H17" s="12" t="inlineStr">
        <is>
          <t>대표상품</t>
        </is>
      </c>
    </row>
    <row r="18">
      <c r="A18" s="5" t="n">
        <v>1</v>
      </c>
      <c r="B18" s="5" t="inlineStr">
        <is>
          <t>자켓/아우터</t>
        </is>
      </c>
      <c r="C18" s="5" t="n">
        <v>9</v>
      </c>
      <c r="D18" s="5" t="n">
        <v>30</v>
      </c>
      <c r="E18" s="5" t="inlineStr">
        <is>
          <t>40,122원</t>
        </is>
      </c>
      <c r="F18" s="5" t="n">
        <v>2</v>
      </c>
      <c r="G18" s="5" t="inlineStr">
        <is>
          <t>██████░░░░░░░░░░░░░░</t>
        </is>
      </c>
      <c r="H18" s="5" t="inlineStr">
        <is>
          <t>2위:여성) 비건 스웨이드 재킷, 3위:여성) 비건 스웨이드 재킷, 5위:여성) 다이아 퀼팅 점퍼</t>
        </is>
      </c>
    </row>
    <row r="19">
      <c r="A19" s="5" t="n">
        <v>2</v>
      </c>
      <c r="B19" s="5" t="inlineStr">
        <is>
          <t>맨투맨/스웨트</t>
        </is>
      </c>
      <c r="C19" s="5" t="n">
        <v>7</v>
      </c>
      <c r="D19" s="5" t="n">
        <v>23.3</v>
      </c>
      <c r="E19" s="5" t="inlineStr">
        <is>
          <t>27,900원</t>
        </is>
      </c>
      <c r="F19" s="5" t="n">
        <v>4</v>
      </c>
      <c r="G19" s="5" t="inlineStr">
        <is>
          <t>████░░░░░░░░░░░░░░░░</t>
        </is>
      </c>
      <c r="H19" s="5" t="inlineStr">
        <is>
          <t>4위:여성) 소프트 테리 스트레이, 7위:여성) 스쿠바 릴랙스핏 스웨, 8위:여성) 스쿠바 릴랙스핏 스웨</t>
        </is>
      </c>
    </row>
    <row r="20">
      <c r="A20" s="6" t="n">
        <v>3</v>
      </c>
      <c r="B20" s="6" t="inlineStr">
        <is>
          <t>팬츠</t>
        </is>
      </c>
      <c r="C20" s="6" t="n">
        <v>3</v>
      </c>
      <c r="D20" s="6" t="n">
        <v>10</v>
      </c>
      <c r="E20" s="6" t="inlineStr">
        <is>
          <t>25,900원</t>
        </is>
      </c>
      <c r="F20" s="6" t="n">
        <v>1</v>
      </c>
      <c r="G20" s="6" t="inlineStr">
        <is>
          <t>██░░░░░░░░░░░░░░░░░░</t>
        </is>
      </c>
      <c r="H20" s="6" t="inlineStr">
        <is>
          <t>1위:여성) 스쿠바 스트레이트 팬, 6위:여성) 스쿠바 스트레이트 팬, 9위:여성) 스쿠바 스트레이트 팬</t>
        </is>
      </c>
    </row>
    <row r="21">
      <c r="A21" s="6" t="n">
        <v>4</v>
      </c>
      <c r="B21" s="6" t="inlineStr">
        <is>
          <t>플리스</t>
        </is>
      </c>
      <c r="C21" s="6" t="n">
        <v>3</v>
      </c>
      <c r="D21" s="6" t="n">
        <v>10</v>
      </c>
      <c r="E21" s="6" t="inlineStr">
        <is>
          <t>12,900원</t>
        </is>
      </c>
      <c r="F21" s="6" t="n">
        <v>11</v>
      </c>
      <c r="G21" s="6" t="inlineStr">
        <is>
          <t>██░░░░░░░░░░░░░░░░░░</t>
        </is>
      </c>
      <c r="H21" s="6" t="inlineStr">
        <is>
          <t>11위:여성) 플리스 조거 스웨트팬, 17위:여성) 플리스 조거 스웨트팬, 24위:여성) 플리스 콜라보 스웨트</t>
        </is>
      </c>
    </row>
    <row r="22">
      <c r="A22" s="6" t="n">
        <v>5</v>
      </c>
      <c r="B22" s="6" t="inlineStr">
        <is>
          <t>니트/스웨터</t>
        </is>
      </c>
      <c r="C22" s="6" t="n">
        <v>3</v>
      </c>
      <c r="D22" s="6" t="n">
        <v>10</v>
      </c>
      <c r="E22" s="6" t="inlineStr">
        <is>
          <t>19,900원</t>
        </is>
      </c>
      <c r="F22" s="6" t="n">
        <v>18</v>
      </c>
      <c r="G22" s="6" t="inlineStr">
        <is>
          <t>██░░░░░░░░░░░░░░░░░░</t>
        </is>
      </c>
      <c r="H22" s="6" t="inlineStr">
        <is>
          <t>18위:여성) 프리미엄 화인 메리노, 25위:여성) 커스타드얀 케이블 스, 30위:여성) 커스타드얀 케이블 스</t>
        </is>
      </c>
    </row>
    <row r="23">
      <c r="A23" s="6" t="n">
        <v>6</v>
      </c>
      <c r="B23" s="6" t="inlineStr">
        <is>
          <t>진/데님</t>
        </is>
      </c>
      <c r="C23" s="6" t="n">
        <v>2</v>
      </c>
      <c r="D23" s="6" t="n">
        <v>6.7</v>
      </c>
      <c r="E23" s="6" t="inlineStr">
        <is>
          <t>49,900원</t>
        </is>
      </c>
      <c r="F23" s="6" t="n">
        <v>12</v>
      </c>
      <c r="G23" s="6" t="inlineStr">
        <is>
          <t>█░░░░░░░░░░░░░░░░░░░</t>
        </is>
      </c>
      <c r="H23" s="6" t="inlineStr">
        <is>
          <t>12위:여성) 세미와이드 데님, 27위:여성) 세미와이드 데님</t>
        </is>
      </c>
    </row>
    <row r="24">
      <c r="A24" s="6" t="n">
        <v>7</v>
      </c>
      <c r="B24" s="6" t="inlineStr">
        <is>
          <t>미분류</t>
        </is>
      </c>
      <c r="C24" s="6" t="n">
        <v>2</v>
      </c>
      <c r="D24" s="6" t="n">
        <v>6.7</v>
      </c>
      <c r="E24" s="6" t="inlineStr">
        <is>
          <t>21,400원</t>
        </is>
      </c>
      <c r="F24" s="6" t="n">
        <v>23</v>
      </c>
      <c r="G24" s="6" t="inlineStr">
        <is>
          <t>█░░░░░░░░░░░░░░░░░░░</t>
        </is>
      </c>
      <c r="H24" s="6" t="inlineStr">
        <is>
          <t xml:space="preserve">23위:여성) 프리미엄 화인 메리노, 29위:여성) BALANCE 코튼 </t>
        </is>
      </c>
    </row>
    <row r="25">
      <c r="A25" s="6" t="n">
        <v>8</v>
      </c>
      <c r="B25" s="6" t="inlineStr">
        <is>
          <t>후드</t>
        </is>
      </c>
      <c r="C25" s="6" t="n">
        <v>1</v>
      </c>
      <c r="D25" s="6" t="n">
        <v>3.3</v>
      </c>
      <c r="E25" s="6" t="inlineStr">
        <is>
          <t>12,900원</t>
        </is>
      </c>
      <c r="F25" s="6" t="n">
        <v>14</v>
      </c>
      <c r="G25" s="6" t="inlineStr">
        <is>
          <t>░░░░░░░░░░░░░░░░░░░░</t>
        </is>
      </c>
      <c r="H25" s="6" t="inlineStr">
        <is>
          <t xml:space="preserve">14위:여성) 가먼트 다잉 콜라보 </t>
        </is>
      </c>
    </row>
    <row r="27">
      <c r="A27" s="3" t="inlineStr">
        <is>
          <t>■ 남성 (남성) - 30개 상품</t>
        </is>
      </c>
    </row>
    <row r="28">
      <c r="A28" s="12" t="inlineStr">
        <is>
          <t>순번</t>
        </is>
      </c>
      <c r="B28" s="12" t="inlineStr">
        <is>
          <t>아이템타입</t>
        </is>
      </c>
      <c r="C28" s="12" t="inlineStr">
        <is>
          <t>상품수</t>
        </is>
      </c>
      <c r="D28" s="12" t="inlineStr">
        <is>
          <t>비중(%)</t>
        </is>
      </c>
      <c r="E28" s="12" t="inlineStr">
        <is>
          <t>평균가격</t>
        </is>
      </c>
      <c r="F28" s="12" t="inlineStr">
        <is>
          <t>최고순위</t>
        </is>
      </c>
      <c r="G28" s="12" t="inlineStr">
        <is>
          <t>구성바</t>
        </is>
      </c>
      <c r="H28" s="12" t="inlineStr">
        <is>
          <t>대표상품</t>
        </is>
      </c>
    </row>
    <row r="29">
      <c r="A29" s="5" t="n">
        <v>1</v>
      </c>
      <c r="B29" s="5" t="inlineStr">
        <is>
          <t>맨투맨/스웨트</t>
        </is>
      </c>
      <c r="C29" s="5" t="n">
        <v>8</v>
      </c>
      <c r="D29" s="5" t="n">
        <v>26.7</v>
      </c>
      <c r="E29" s="5" t="inlineStr">
        <is>
          <t>25,900원</t>
        </is>
      </c>
      <c r="F29" s="5" t="n">
        <v>7</v>
      </c>
      <c r="G29" s="5" t="inlineStr">
        <is>
          <t>█████░░░░░░░░░░░░░░░</t>
        </is>
      </c>
      <c r="H29" s="5" t="inlineStr">
        <is>
          <t>7위:남성) 테리 와이드 스웨트팬, 9위:공용) 스쿠바 스웨트셔츠, 11위:공용) [피너츠] 테리 스웨</t>
        </is>
      </c>
    </row>
    <row r="30">
      <c r="A30" s="5" t="n">
        <v>2</v>
      </c>
      <c r="B30" s="5" t="inlineStr">
        <is>
          <t>자켓/아우터</t>
        </is>
      </c>
      <c r="C30" s="5" t="n">
        <v>6</v>
      </c>
      <c r="D30" s="5" t="n">
        <v>20</v>
      </c>
      <c r="E30" s="5" t="inlineStr">
        <is>
          <t>45,900원</t>
        </is>
      </c>
      <c r="F30" s="5" t="n">
        <v>3</v>
      </c>
      <c r="G30" s="5" t="inlineStr">
        <is>
          <t>████░░░░░░░░░░░░░░░░</t>
        </is>
      </c>
      <c r="H30" s="5" t="inlineStr">
        <is>
          <t>3위:남성) 비건 스웨이드 재킷, 6위:남성) 카라 퀼팅 점퍼, 13위:남성) 후드 MA-1 점퍼</t>
        </is>
      </c>
    </row>
    <row r="31">
      <c r="A31" s="6" t="n">
        <v>3</v>
      </c>
      <c r="B31" s="6" t="inlineStr">
        <is>
          <t>플리스</t>
        </is>
      </c>
      <c r="C31" s="6" t="n">
        <v>4</v>
      </c>
      <c r="D31" s="6" t="n">
        <v>13.3</v>
      </c>
      <c r="E31" s="6" t="inlineStr">
        <is>
          <t>18,900원</t>
        </is>
      </c>
      <c r="F31" s="6" t="n">
        <v>8</v>
      </c>
      <c r="G31" s="6" t="inlineStr">
        <is>
          <t>██░░░░░░░░░░░░░░░░░░</t>
        </is>
      </c>
      <c r="H31" s="6" t="inlineStr">
        <is>
          <t>8위:남성) 플리스 와이드 스웨트, 24위:남성) [마인드어데이 커버캣, 26위:남성) 플리스 와이드 스웨트</t>
        </is>
      </c>
    </row>
    <row r="32">
      <c r="A32" s="6" t="n">
        <v>4</v>
      </c>
      <c r="B32" s="6" t="inlineStr">
        <is>
          <t>미분류</t>
        </is>
      </c>
      <c r="C32" s="6" t="n">
        <v>3</v>
      </c>
      <c r="D32" s="6" t="n">
        <v>10</v>
      </c>
      <c r="E32" s="6" t="inlineStr">
        <is>
          <t>29,900원</t>
        </is>
      </c>
      <c r="F32" s="6" t="n">
        <v>2</v>
      </c>
      <c r="G32" s="6" t="inlineStr">
        <is>
          <t>██░░░░░░░░░░░░░░░░░░</t>
        </is>
      </c>
      <c r="H32" s="6" t="inlineStr">
        <is>
          <t>2위:남성) 셔닐 브이넥 가디건, 14위:남성) 셔닐 브이넥 가디건, 30위:남성) 셔닐 카라 가디건</t>
        </is>
      </c>
    </row>
    <row r="33">
      <c r="A33" s="6" t="n">
        <v>5</v>
      </c>
      <c r="B33" s="6" t="inlineStr">
        <is>
          <t>니트/스웨터</t>
        </is>
      </c>
      <c r="C33" s="6" t="n">
        <v>3</v>
      </c>
      <c r="D33" s="6" t="n">
        <v>10</v>
      </c>
      <c r="E33" s="6" t="inlineStr">
        <is>
          <t>19,900원</t>
        </is>
      </c>
      <c r="F33" s="6" t="n">
        <v>4</v>
      </c>
      <c r="G33" s="6" t="inlineStr">
        <is>
          <t>██░░░░░░░░░░░░░░░░░░</t>
        </is>
      </c>
      <c r="H33" s="6" t="inlineStr">
        <is>
          <t>4위:공용) COOL Air 코튼, 12위:공용) COOL Air 코튼, 17위:공용) COOL Air 코튼</t>
        </is>
      </c>
    </row>
    <row r="34">
      <c r="A34" s="6" t="n">
        <v>6</v>
      </c>
      <c r="B34" s="6" t="inlineStr">
        <is>
          <t>세트</t>
        </is>
      </c>
      <c r="C34" s="6" t="n">
        <v>3</v>
      </c>
      <c r="D34" s="6" t="n">
        <v>10</v>
      </c>
      <c r="E34" s="6" t="inlineStr">
        <is>
          <t>19,900원</t>
        </is>
      </c>
      <c r="F34" s="6" t="n">
        <v>5</v>
      </c>
      <c r="G34" s="6" t="inlineStr">
        <is>
          <t>██░░░░░░░░░░░░░░░░░░</t>
        </is>
      </c>
      <c r="H34" s="6" t="inlineStr">
        <is>
          <t>5위:공용) 벨로아 세서미 파자마, 18위:공용) 벨로아 세서미 파자마, 22위:공용) 벨로아 패밀리 라운지</t>
        </is>
      </c>
    </row>
    <row r="35">
      <c r="A35" s="6" t="n">
        <v>7</v>
      </c>
      <c r="B35" s="6" t="inlineStr">
        <is>
          <t>팬츠</t>
        </is>
      </c>
      <c r="C35" s="6" t="n">
        <v>2</v>
      </c>
      <c r="D35" s="6" t="n">
        <v>6.7</v>
      </c>
      <c r="E35" s="6" t="inlineStr">
        <is>
          <t>35,900원</t>
        </is>
      </c>
      <c r="F35" s="6" t="n">
        <v>1</v>
      </c>
      <c r="G35" s="6" t="inlineStr">
        <is>
          <t>█░░░░░░░░░░░░░░░░░░░</t>
        </is>
      </c>
      <c r="H35" s="6" t="inlineStr">
        <is>
          <t>1위:남성) 스쿠바 스트레이트 팬, 25위:남성) 스쿠바 스트레이트 팬</t>
        </is>
      </c>
    </row>
    <row r="36">
      <c r="A36" s="6" t="n">
        <v>8</v>
      </c>
      <c r="B36" s="6" t="inlineStr">
        <is>
          <t>티셔츠</t>
        </is>
      </c>
      <c r="C36" s="6" t="n">
        <v>1</v>
      </c>
      <c r="D36" s="6" t="n">
        <v>3.3</v>
      </c>
      <c r="E36" s="6" t="inlineStr">
        <is>
          <t>19,900원</t>
        </is>
      </c>
      <c r="F36" s="6" t="n">
        <v>10</v>
      </c>
      <c r="G36" s="6" t="inlineStr">
        <is>
          <t>░░░░░░░░░░░░░░░░░░░░</t>
        </is>
      </c>
      <c r="H36" s="6" t="inlineStr">
        <is>
          <t>10위:공용) 코튼 베이직 반팔 티</t>
        </is>
      </c>
    </row>
    <row r="38">
      <c r="A38" s="3" t="inlineStr">
        <is>
          <t>■ 키즈 (키즈) - 30개 상품</t>
        </is>
      </c>
    </row>
    <row r="39">
      <c r="A39" s="12" t="inlineStr">
        <is>
          <t>순번</t>
        </is>
      </c>
      <c r="B39" s="12" t="inlineStr">
        <is>
          <t>아이템타입</t>
        </is>
      </c>
      <c r="C39" s="12" t="inlineStr">
        <is>
          <t>상품수</t>
        </is>
      </c>
      <c r="D39" s="12" t="inlineStr">
        <is>
          <t>비중(%)</t>
        </is>
      </c>
      <c r="E39" s="12" t="inlineStr">
        <is>
          <t>평균가격</t>
        </is>
      </c>
      <c r="F39" s="12" t="inlineStr">
        <is>
          <t>최고순위</t>
        </is>
      </c>
      <c r="G39" s="12" t="inlineStr">
        <is>
          <t>구성바</t>
        </is>
      </c>
      <c r="H39" s="12" t="inlineStr">
        <is>
          <t>대표상품</t>
        </is>
      </c>
    </row>
    <row r="40">
      <c r="A40" s="5" t="n">
        <v>1</v>
      </c>
      <c r="B40" s="5" t="inlineStr">
        <is>
          <t>맨투맨/스웨트</t>
        </is>
      </c>
      <c r="C40" s="5" t="n">
        <v>8</v>
      </c>
      <c r="D40" s="5" t="n">
        <v>26.7</v>
      </c>
      <c r="E40" s="5" t="inlineStr">
        <is>
          <t>27,525원</t>
        </is>
      </c>
      <c r="F40" s="5" t="n">
        <v>6</v>
      </c>
      <c r="G40" s="5" t="inlineStr">
        <is>
          <t>█████░░░░░░░░░░░░░░░</t>
        </is>
      </c>
      <c r="H40" s="5" t="inlineStr">
        <is>
          <t>6위:여아) 디즈니 캣앤독 스웨트, 7위:공용) 스쿠바 배럴핏 스웨트, 12위:공용) 더블니트 조거 스웨트</t>
        </is>
      </c>
    </row>
    <row r="41">
      <c r="A41" s="5" t="n">
        <v>2</v>
      </c>
      <c r="B41" s="5" t="inlineStr">
        <is>
          <t>세트</t>
        </is>
      </c>
      <c r="C41" s="5" t="n">
        <v>6</v>
      </c>
      <c r="D41" s="5" t="n">
        <v>20</v>
      </c>
      <c r="E41" s="5" t="inlineStr">
        <is>
          <t>19,900원</t>
        </is>
      </c>
      <c r="F41" s="5" t="n">
        <v>3</v>
      </c>
      <c r="G41" s="5" t="inlineStr">
        <is>
          <t>████░░░░░░░░░░░░░░░░</t>
        </is>
      </c>
      <c r="H41" s="5" t="inlineStr">
        <is>
          <t>3위:공용)[피너츠] 레이온 파자, 4위:공용) 온에어 모이스처웜 셋, 8위:공용) 온에어 모이스처웜 셋</t>
        </is>
      </c>
    </row>
    <row r="42">
      <c r="A42" s="6" t="n">
        <v>3</v>
      </c>
      <c r="B42" s="6" t="inlineStr">
        <is>
          <t>니트/스웨터</t>
        </is>
      </c>
      <c r="C42" s="6" t="n">
        <v>4</v>
      </c>
      <c r="D42" s="6" t="n">
        <v>13.3</v>
      </c>
      <c r="E42" s="6" t="inlineStr">
        <is>
          <t>47,400원</t>
        </is>
      </c>
      <c r="F42" s="6" t="n">
        <v>10</v>
      </c>
      <c r="G42" s="6" t="inlineStr">
        <is>
          <t>██░░░░░░░░░░░░░░░░░░</t>
        </is>
      </c>
      <c r="H42" s="6" t="inlineStr">
        <is>
          <t>10위:여아) 더블니트 카라 하프넥, 18위:여아) 더블니트 카라 하프넥, 27위:여아) 카라 스웨터 가디건</t>
        </is>
      </c>
    </row>
    <row r="43">
      <c r="A43" s="6" t="n">
        <v>4</v>
      </c>
      <c r="B43" s="6" t="inlineStr">
        <is>
          <t>후드</t>
        </is>
      </c>
      <c r="C43" s="6" t="n">
        <v>3</v>
      </c>
      <c r="D43" s="6" t="n">
        <v>10</v>
      </c>
      <c r="E43" s="6" t="inlineStr">
        <is>
          <t>49,900원</t>
        </is>
      </c>
      <c r="F43" s="6" t="n">
        <v>5</v>
      </c>
      <c r="G43" s="6" t="inlineStr">
        <is>
          <t>██░░░░░░░░░░░░░░░░░░</t>
        </is>
      </c>
      <c r="H43" s="6" t="inlineStr">
        <is>
          <t>5위:공용) 더블니트 후드 레이어, 9위:공용) 더블니트 후드 레이어, 11위:공용) 더블니트 후드 레이어</t>
        </is>
      </c>
    </row>
    <row r="44">
      <c r="A44" s="6" t="n">
        <v>5</v>
      </c>
      <c r="B44" s="6" t="inlineStr">
        <is>
          <t>팬츠</t>
        </is>
      </c>
      <c r="C44" s="6" t="n">
        <v>3</v>
      </c>
      <c r="D44" s="6" t="n">
        <v>10</v>
      </c>
      <c r="E44" s="6" t="inlineStr">
        <is>
          <t>26,567원</t>
        </is>
      </c>
      <c r="F44" s="6" t="n">
        <v>14</v>
      </c>
      <c r="G44" s="6" t="inlineStr">
        <is>
          <t>██░░░░░░░░░░░░░░░░░░</t>
        </is>
      </c>
      <c r="H44" s="6" t="inlineStr">
        <is>
          <t>14위:공용) 밸런스 도비 조거 팬, 16위:공용) 코튼 배기 팬츠, 30위:공용) 코튼 배기 팬츠</t>
        </is>
      </c>
    </row>
    <row r="45">
      <c r="A45" s="6" t="n">
        <v>6</v>
      </c>
      <c r="B45" s="6" t="inlineStr">
        <is>
          <t>플리스</t>
        </is>
      </c>
      <c r="C45" s="6" t="n">
        <v>3</v>
      </c>
      <c r="D45" s="6" t="n">
        <v>10</v>
      </c>
      <c r="E45" s="6" t="inlineStr">
        <is>
          <t>17,567원</t>
        </is>
      </c>
      <c r="F45" s="6" t="n">
        <v>19</v>
      </c>
      <c r="G45" s="6" t="inlineStr">
        <is>
          <t>██░░░░░░░░░░░░░░░░░░</t>
        </is>
      </c>
      <c r="H45" s="6" t="inlineStr">
        <is>
          <t>19위:공용)[마인드어데이 커버캣], 23위:공용) 펠릭스 플리스 스웨트, 25위:공용)[마인드어데이 커버캣]</t>
        </is>
      </c>
    </row>
    <row r="46">
      <c r="A46" s="6" t="n">
        <v>7</v>
      </c>
      <c r="B46" s="6" t="inlineStr">
        <is>
          <t>패딩/다운</t>
        </is>
      </c>
      <c r="C46" s="6" t="n">
        <v>2</v>
      </c>
      <c r="D46" s="6" t="n">
        <v>6.7</v>
      </c>
      <c r="E46" s="6" t="inlineStr">
        <is>
          <t>44,900원</t>
        </is>
      </c>
      <c r="F46" s="6" t="n">
        <v>1</v>
      </c>
      <c r="G46" s="6" t="inlineStr">
        <is>
          <t>█░░░░░░░░░░░░░░░░░░░</t>
        </is>
      </c>
      <c r="H46" s="6" t="inlineStr">
        <is>
          <t>1위:공용) 후드 바시티 패딩 점, 2위:여아) 하트 퀼팅 패딩 점퍼</t>
        </is>
      </c>
    </row>
    <row r="47">
      <c r="A47" s="6" t="n">
        <v>8</v>
      </c>
      <c r="B47" s="6" t="inlineStr">
        <is>
          <t>진/데님</t>
        </is>
      </c>
      <c r="C47" s="6" t="n">
        <v>1</v>
      </c>
      <c r="D47" s="6" t="n">
        <v>3.3</v>
      </c>
      <c r="E47" s="6" t="inlineStr">
        <is>
          <t>39,900원</t>
        </is>
      </c>
      <c r="F47" s="6" t="n">
        <v>26</v>
      </c>
      <c r="G47" s="6" t="inlineStr">
        <is>
          <t>░░░░░░░░░░░░░░░░░░░░</t>
        </is>
      </c>
      <c r="H47" s="6" t="inlineStr">
        <is>
          <t>26위:공용) 스트레이트 데님 팬츠</t>
        </is>
      </c>
    </row>
    <row r="49">
      <c r="A49" s="3" t="inlineStr">
        <is>
          <t>■ 베이비 (베이비) - 30개 상품</t>
        </is>
      </c>
    </row>
    <row r="50">
      <c r="A50" s="12" t="inlineStr">
        <is>
          <t>순번</t>
        </is>
      </c>
      <c r="B50" s="12" t="inlineStr">
        <is>
          <t>아이템타입</t>
        </is>
      </c>
      <c r="C50" s="12" t="inlineStr">
        <is>
          <t>상품수</t>
        </is>
      </c>
      <c r="D50" s="12" t="inlineStr">
        <is>
          <t>비중(%)</t>
        </is>
      </c>
      <c r="E50" s="12" t="inlineStr">
        <is>
          <t>평균가격</t>
        </is>
      </c>
      <c r="F50" s="12" t="inlineStr">
        <is>
          <t>최고순위</t>
        </is>
      </c>
      <c r="G50" s="12" t="inlineStr">
        <is>
          <t>구성바</t>
        </is>
      </c>
      <c r="H50" s="12" t="inlineStr">
        <is>
          <t>대표상품</t>
        </is>
      </c>
    </row>
    <row r="51">
      <c r="A51" s="5" t="n">
        <v>1</v>
      </c>
      <c r="B51" s="5" t="inlineStr">
        <is>
          <t>세트</t>
        </is>
      </c>
      <c r="C51" s="5" t="n">
        <v>8</v>
      </c>
      <c r="D51" s="5" t="n">
        <v>26.7</v>
      </c>
      <c r="E51" s="5" t="inlineStr">
        <is>
          <t>25,900원</t>
        </is>
      </c>
      <c r="F51" s="5" t="n">
        <v>1</v>
      </c>
      <c r="G51" s="5" t="inlineStr">
        <is>
          <t>█████░░░░░░░░░░░░░░░</t>
        </is>
      </c>
      <c r="H51" s="5" t="inlineStr">
        <is>
          <t>1위:공용) 유아 [피너츠] 스쿠, 3위:공용) 유아 [피너츠] 스쿠, 4위:공용) 유아 온에어 모이스처</t>
        </is>
      </c>
    </row>
    <row r="52">
      <c r="A52" s="5" t="n">
        <v>2</v>
      </c>
      <c r="B52" s="5" t="inlineStr">
        <is>
          <t>니트/스웨터</t>
        </is>
      </c>
      <c r="C52" s="5" t="n">
        <v>7</v>
      </c>
      <c r="D52" s="5" t="n">
        <v>23.3</v>
      </c>
      <c r="E52" s="5" t="inlineStr">
        <is>
          <t>38,471원</t>
        </is>
      </c>
      <c r="F52" s="5" t="n">
        <v>2</v>
      </c>
      <c r="G52" s="5" t="inlineStr">
        <is>
          <t>████░░░░░░░░░░░░░░░░</t>
        </is>
      </c>
      <c r="H52" s="5" t="inlineStr">
        <is>
          <t>2위:공용) 유아 [피너츠] 더블, 7위:공용) 유아 [피너츠] 더블, 9위:공용) 유아 [피너츠] 더블</t>
        </is>
      </c>
    </row>
    <row r="53">
      <c r="A53" s="5" t="n">
        <v>3</v>
      </c>
      <c r="B53" s="5" t="inlineStr">
        <is>
          <t>티셔츠</t>
        </is>
      </c>
      <c r="C53" s="5" t="n">
        <v>5</v>
      </c>
      <c r="D53" s="5" t="n">
        <v>16.7</v>
      </c>
      <c r="E53" s="5" t="inlineStr">
        <is>
          <t>15,900원</t>
        </is>
      </c>
      <c r="F53" s="5" t="n">
        <v>5</v>
      </c>
      <c r="G53" s="5" t="inlineStr">
        <is>
          <t>███░░░░░░░░░░░░░░░░░</t>
        </is>
      </c>
      <c r="H53" s="5" t="inlineStr">
        <is>
          <t xml:space="preserve">5위:공용) 유아 메쉬 바디수트 , 14위:공용) 유아 메쉬 바디수트 , 23위:공용) 유아 [테스] 메쉬 </t>
        </is>
      </c>
    </row>
    <row r="54">
      <c r="A54" s="6" t="n">
        <v>4</v>
      </c>
      <c r="B54" s="6" t="inlineStr">
        <is>
          <t>미분류</t>
        </is>
      </c>
      <c r="C54" s="6" t="n">
        <v>4</v>
      </c>
      <c r="D54" s="6" t="n">
        <v>13.3</v>
      </c>
      <c r="E54" s="6" t="inlineStr">
        <is>
          <t>17,900원</t>
        </is>
      </c>
      <c r="F54" s="6" t="n">
        <v>6</v>
      </c>
      <c r="G54" s="6" t="inlineStr">
        <is>
          <t>██░░░░░░░░░░░░░░░░░░</t>
        </is>
      </c>
      <c r="H54" s="6" t="inlineStr">
        <is>
          <t xml:space="preserve">6위:공용) 유아 [테스] 메쉬 , 17위:공용) 유아 차윤아트 9부 , 20위:공용) 유아 차윤아트 9부 </t>
        </is>
      </c>
    </row>
    <row r="55">
      <c r="A55" s="6" t="n">
        <v>5</v>
      </c>
      <c r="B55" s="6" t="inlineStr">
        <is>
          <t>맨투맨/스웨트</t>
        </is>
      </c>
      <c r="C55" s="6" t="n">
        <v>2</v>
      </c>
      <c r="D55" s="6" t="n">
        <v>6.7</v>
      </c>
      <c r="E55" s="6" t="inlineStr">
        <is>
          <t>19,900원</t>
        </is>
      </c>
      <c r="F55" s="6" t="n">
        <v>13</v>
      </c>
      <c r="G55" s="6" t="inlineStr">
        <is>
          <t>█░░░░░░░░░░░░░░░░░░░</t>
        </is>
      </c>
      <c r="H55" s="6" t="inlineStr">
        <is>
          <t>13위:공용) 유아 테리 스웨트셔츠, 26위:공용) 유아 테리 스웨트셔츠</t>
        </is>
      </c>
    </row>
    <row r="56">
      <c r="A56" s="6" t="n">
        <v>6</v>
      </c>
      <c r="B56" s="6" t="inlineStr">
        <is>
          <t>원피스</t>
        </is>
      </c>
      <c r="C56" s="6" t="n">
        <v>2</v>
      </c>
      <c r="D56" s="6" t="n">
        <v>6.7</v>
      </c>
      <c r="E56" s="6" t="inlineStr">
        <is>
          <t>29,900원</t>
        </is>
      </c>
      <c r="F56" s="6" t="n">
        <v>15</v>
      </c>
      <c r="G56" s="6" t="inlineStr">
        <is>
          <t>█░░░░░░░░░░░░░░░░░░░</t>
        </is>
      </c>
      <c r="H56" s="6" t="inlineStr">
        <is>
          <t>15위:여아) 유아 [피너츠] 테리, 29위:여아) 유아 [피너츠] 테리</t>
        </is>
      </c>
    </row>
    <row r="57">
      <c r="A57" s="6" t="n">
        <v>7</v>
      </c>
      <c r="B57" s="6" t="inlineStr">
        <is>
          <t>플리스</t>
        </is>
      </c>
      <c r="C57" s="6" t="n">
        <v>1</v>
      </c>
      <c r="D57" s="6" t="n">
        <v>3.3</v>
      </c>
      <c r="E57" s="6" t="inlineStr">
        <is>
          <t>25,900원</t>
        </is>
      </c>
      <c r="F57" s="6" t="n">
        <v>27</v>
      </c>
      <c r="G57" s="6" t="inlineStr">
        <is>
          <t>░░░░░░░░░░░░░░░░░░░░</t>
        </is>
      </c>
      <c r="H57" s="6" t="inlineStr">
        <is>
          <t>27위:공용) 유아 차윤아트 플러피</t>
        </is>
      </c>
    </row>
    <row r="58">
      <c r="A58" s="6" t="n">
        <v>8</v>
      </c>
      <c r="B58" s="6" t="inlineStr">
        <is>
          <t>자켓/아우터</t>
        </is>
      </c>
      <c r="C58" s="6" t="n">
        <v>1</v>
      </c>
      <c r="D58" s="6" t="n">
        <v>3.3</v>
      </c>
      <c r="E58" s="6" t="inlineStr">
        <is>
          <t>29,900원</t>
        </is>
      </c>
      <c r="F58" s="6" t="n">
        <v>30</v>
      </c>
      <c r="G58" s="6" t="inlineStr">
        <is>
          <t>░░░░░░░░░░░░░░░░░░░░</t>
        </is>
      </c>
      <c r="H58" s="6" t="inlineStr">
        <is>
          <t>30위:공용) 유아 [피너츠] 후드</t>
        </is>
      </c>
    </row>
  </sheetData>
  <mergeCells count="6">
    <mergeCell ref="A3:H3"/>
    <mergeCell ref="A38:H38"/>
    <mergeCell ref="A16:H16"/>
    <mergeCell ref="A49:H49"/>
    <mergeCell ref="A1:H1"/>
    <mergeCell ref="A27:H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14" customWidth="1" min="4" max="4"/>
    <col width="6" customWidth="1" min="5" max="5"/>
    <col width="6" customWidth="1" min="6" max="6"/>
    <col width="14" customWidth="1" min="7" max="7"/>
    <col width="6" customWidth="1" min="8" max="8"/>
    <col width="6" customWidth="1" min="9" max="9"/>
    <col width="14" customWidth="1" min="10" max="10"/>
  </cols>
  <sheetData>
    <row r="1">
      <c r="A1" s="1" t="inlineStr">
        <is>
          <t>3사 가격대 분포 비교</t>
        </is>
      </c>
    </row>
    <row r="3">
      <c r="A3" s="3" t="inlineStr">
        <is>
          <t>■ 여성 카테고리 가격대 비교</t>
        </is>
      </c>
    </row>
    <row r="4">
      <c r="A4" s="4" t="inlineStr">
        <is>
          <t>가격대</t>
        </is>
      </c>
      <c r="B4" s="4" t="inlineStr">
        <is>
          <t>유니클로 수</t>
        </is>
      </c>
      <c r="C4" s="4" t="inlineStr">
        <is>
          <t>유니클로 %</t>
        </is>
      </c>
      <c r="D4" s="4" t="inlineStr">
        <is>
          <t>유니클로 바</t>
        </is>
      </c>
      <c r="E4" s="4" t="inlineStr">
        <is>
          <t>아르켓 수</t>
        </is>
      </c>
      <c r="F4" s="4" t="inlineStr">
        <is>
          <t>아르켓 %</t>
        </is>
      </c>
      <c r="G4" s="4" t="inlineStr">
        <is>
          <t>아르켓 바</t>
        </is>
      </c>
      <c r="H4" s="4" t="inlineStr">
        <is>
          <t>탑텐 수</t>
        </is>
      </c>
      <c r="I4" s="4" t="inlineStr">
        <is>
          <t>탑텐 %</t>
        </is>
      </c>
      <c r="J4" s="4" t="inlineStr">
        <is>
          <t>탑텐 바</t>
        </is>
      </c>
    </row>
    <row r="5">
      <c r="A5" s="6" t="inlineStr">
        <is>
          <t>1~2만원</t>
        </is>
      </c>
      <c r="B5" s="6" t="n">
        <v>3</v>
      </c>
      <c r="C5" s="6" t="n">
        <v>10</v>
      </c>
      <c r="D5" s="6" t="inlineStr">
        <is>
          <t>██</t>
        </is>
      </c>
      <c r="E5" s="6" t="n">
        <v>0</v>
      </c>
      <c r="F5" s="6" t="n">
        <v>0</v>
      </c>
      <c r="G5" s="6" t="inlineStr"/>
      <c r="H5" s="6" t="n">
        <v>10</v>
      </c>
      <c r="I5" s="6" t="n">
        <v>33.3</v>
      </c>
      <c r="J5" s="6" t="inlineStr">
        <is>
          <t>██████</t>
        </is>
      </c>
    </row>
    <row r="6">
      <c r="A6" s="6" t="inlineStr">
        <is>
          <t>2~3만원</t>
        </is>
      </c>
      <c r="B6" s="6" t="n">
        <v>3</v>
      </c>
      <c r="C6" s="6" t="n">
        <v>10</v>
      </c>
      <c r="D6" s="6" t="inlineStr">
        <is>
          <t>██</t>
        </is>
      </c>
      <c r="E6" s="6" t="n">
        <v>0</v>
      </c>
      <c r="F6" s="6" t="n">
        <v>0</v>
      </c>
      <c r="G6" s="6" t="inlineStr"/>
      <c r="H6" s="6" t="n">
        <v>10</v>
      </c>
      <c r="I6" s="6" t="n">
        <v>33.3</v>
      </c>
      <c r="J6" s="6" t="inlineStr">
        <is>
          <t>██████</t>
        </is>
      </c>
    </row>
    <row r="7">
      <c r="A7" s="6" t="inlineStr">
        <is>
          <t>3~5만원</t>
        </is>
      </c>
      <c r="B7" s="6" t="n">
        <v>16</v>
      </c>
      <c r="C7" s="6" t="n">
        <v>53.3</v>
      </c>
      <c r="D7" s="6" t="inlineStr">
        <is>
          <t>██████████</t>
        </is>
      </c>
      <c r="E7" s="6" t="n">
        <v>3</v>
      </c>
      <c r="F7" s="6" t="n">
        <v>4.2</v>
      </c>
      <c r="G7" s="6" t="inlineStr"/>
      <c r="H7" s="6" t="n">
        <v>7</v>
      </c>
      <c r="I7" s="6" t="n">
        <v>23.3</v>
      </c>
      <c r="J7" s="6" t="inlineStr">
        <is>
          <t>████</t>
        </is>
      </c>
    </row>
    <row r="8">
      <c r="A8" s="6" t="inlineStr">
        <is>
          <t>5~7만원</t>
        </is>
      </c>
      <c r="B8" s="6" t="n">
        <v>6</v>
      </c>
      <c r="C8" s="6" t="n">
        <v>20</v>
      </c>
      <c r="D8" s="6" t="inlineStr">
        <is>
          <t>████</t>
        </is>
      </c>
      <c r="E8" s="6" t="n">
        <v>3</v>
      </c>
      <c r="F8" s="6" t="n">
        <v>4.2</v>
      </c>
      <c r="G8" s="6" t="inlineStr"/>
      <c r="H8" s="6" t="n">
        <v>3</v>
      </c>
      <c r="I8" s="6" t="n">
        <v>10</v>
      </c>
      <c r="J8" s="6" t="inlineStr">
        <is>
          <t>██</t>
        </is>
      </c>
    </row>
    <row r="9">
      <c r="A9" s="6" t="inlineStr">
        <is>
          <t>7~10만원</t>
        </is>
      </c>
      <c r="B9" s="6" t="n">
        <v>2</v>
      </c>
      <c r="C9" s="6" t="n">
        <v>6.7</v>
      </c>
      <c r="D9" s="6" t="inlineStr">
        <is>
          <t>█</t>
        </is>
      </c>
      <c r="E9" s="6" t="n">
        <v>5</v>
      </c>
      <c r="F9" s="6" t="n">
        <v>6.9</v>
      </c>
      <c r="G9" s="6" t="inlineStr">
        <is>
          <t>█</t>
        </is>
      </c>
      <c r="H9" s="6" t="n">
        <v>0</v>
      </c>
      <c r="I9" s="6" t="n">
        <v>0</v>
      </c>
      <c r="J9" s="6" t="inlineStr"/>
    </row>
    <row r="10">
      <c r="A10" s="6" t="inlineStr">
        <is>
          <t>10~15만원</t>
        </is>
      </c>
      <c r="B10" s="6" t="n">
        <v>0</v>
      </c>
      <c r="C10" s="6" t="n">
        <v>0</v>
      </c>
      <c r="D10" s="6" t="inlineStr"/>
      <c r="E10" s="6" t="n">
        <v>28</v>
      </c>
      <c r="F10" s="6" t="n">
        <v>38.9</v>
      </c>
      <c r="G10" s="6" t="inlineStr">
        <is>
          <t>███████</t>
        </is>
      </c>
      <c r="H10" s="6" t="n">
        <v>0</v>
      </c>
      <c r="I10" s="6" t="n">
        <v>0</v>
      </c>
      <c r="J10" s="6" t="inlineStr"/>
    </row>
    <row r="11">
      <c r="A11" s="6" t="inlineStr">
        <is>
          <t>15~20만원</t>
        </is>
      </c>
      <c r="B11" s="6" t="n">
        <v>0</v>
      </c>
      <c r="C11" s="6" t="n">
        <v>0</v>
      </c>
      <c r="D11" s="6" t="inlineStr"/>
      <c r="E11" s="6" t="n">
        <v>15</v>
      </c>
      <c r="F11" s="6" t="n">
        <v>20.8</v>
      </c>
      <c r="G11" s="6" t="inlineStr">
        <is>
          <t>████</t>
        </is>
      </c>
      <c r="H11" s="6" t="n">
        <v>0</v>
      </c>
      <c r="I11" s="6" t="n">
        <v>0</v>
      </c>
      <c r="J11" s="6" t="inlineStr"/>
    </row>
    <row r="12">
      <c r="A12" s="6" t="inlineStr">
        <is>
          <t>20~30만원</t>
        </is>
      </c>
      <c r="B12" s="6" t="n">
        <v>0</v>
      </c>
      <c r="C12" s="6" t="n">
        <v>0</v>
      </c>
      <c r="D12" s="6" t="inlineStr"/>
      <c r="E12" s="6" t="n">
        <v>10</v>
      </c>
      <c r="F12" s="6" t="n">
        <v>13.9</v>
      </c>
      <c r="G12" s="6" t="inlineStr">
        <is>
          <t>██</t>
        </is>
      </c>
      <c r="H12" s="6" t="n">
        <v>0</v>
      </c>
      <c r="I12" s="6" t="n">
        <v>0</v>
      </c>
      <c r="J12" s="6" t="inlineStr"/>
    </row>
    <row r="13">
      <c r="A13" s="6" t="inlineStr">
        <is>
          <t>30만원 이상</t>
        </is>
      </c>
      <c r="B13" s="6" t="n">
        <v>0</v>
      </c>
      <c r="C13" s="6" t="n">
        <v>0</v>
      </c>
      <c r="D13" s="6" t="inlineStr"/>
      <c r="E13" s="6" t="n">
        <v>8</v>
      </c>
      <c r="F13" s="6" t="n">
        <v>11.1</v>
      </c>
      <c r="G13" s="6" t="inlineStr">
        <is>
          <t>██</t>
        </is>
      </c>
      <c r="H13" s="6" t="n">
        <v>0</v>
      </c>
      <c r="I13" s="6" t="n">
        <v>0</v>
      </c>
      <c r="J13" s="6" t="inlineStr"/>
    </row>
    <row r="15">
      <c r="A15" s="3" t="inlineStr">
        <is>
          <t>■ 남성 카테고리 가격대 비교</t>
        </is>
      </c>
    </row>
    <row r="16">
      <c r="A16" s="4" t="inlineStr">
        <is>
          <t>가격대</t>
        </is>
      </c>
      <c r="B16" s="4" t="inlineStr">
        <is>
          <t>유니클로 수</t>
        </is>
      </c>
      <c r="C16" s="4" t="inlineStr">
        <is>
          <t>유니클로 %</t>
        </is>
      </c>
      <c r="D16" s="4" t="inlineStr">
        <is>
          <t>유니클로 바</t>
        </is>
      </c>
      <c r="E16" s="4" t="inlineStr">
        <is>
          <t>아르켓 수</t>
        </is>
      </c>
      <c r="F16" s="4" t="inlineStr">
        <is>
          <t>아르켓 %</t>
        </is>
      </c>
      <c r="G16" s="4" t="inlineStr">
        <is>
          <t>아르켓 바</t>
        </is>
      </c>
      <c r="H16" s="4" t="inlineStr">
        <is>
          <t>탑텐 수</t>
        </is>
      </c>
      <c r="I16" s="4" t="inlineStr">
        <is>
          <t>탑텐 %</t>
        </is>
      </c>
      <c r="J16" s="4" t="inlineStr">
        <is>
          <t>탑텐 바</t>
        </is>
      </c>
    </row>
    <row r="17">
      <c r="A17" s="6" t="inlineStr">
        <is>
          <t>1~2만원</t>
        </is>
      </c>
      <c r="B17" s="6" t="n">
        <v>4</v>
      </c>
      <c r="C17" s="6" t="n">
        <v>13.3</v>
      </c>
      <c r="D17" s="6" t="inlineStr">
        <is>
          <t>██</t>
        </is>
      </c>
      <c r="E17" s="6" t="n">
        <v>1</v>
      </c>
      <c r="F17" s="6" t="n">
        <v>1.4</v>
      </c>
      <c r="G17" s="6" t="inlineStr"/>
      <c r="H17" s="6" t="n">
        <v>13</v>
      </c>
      <c r="I17" s="6" t="n">
        <v>43.3</v>
      </c>
      <c r="J17" s="6" t="inlineStr">
        <is>
          <t>████████</t>
        </is>
      </c>
    </row>
    <row r="18">
      <c r="A18" s="6" t="inlineStr">
        <is>
          <t>2~3만원</t>
        </is>
      </c>
      <c r="B18" s="6" t="n">
        <v>1</v>
      </c>
      <c r="C18" s="6" t="n">
        <v>3.3</v>
      </c>
      <c r="D18" s="6" t="inlineStr"/>
      <c r="E18" s="6" t="n">
        <v>0</v>
      </c>
      <c r="F18" s="6" t="n">
        <v>0</v>
      </c>
      <c r="G18" s="6" t="inlineStr"/>
      <c r="H18" s="6" t="n">
        <v>11</v>
      </c>
      <c r="I18" s="6" t="n">
        <v>36.7</v>
      </c>
      <c r="J18" s="6" t="inlineStr">
        <is>
          <t>███████</t>
        </is>
      </c>
    </row>
    <row r="19">
      <c r="A19" s="6" t="inlineStr">
        <is>
          <t>3~5만원</t>
        </is>
      </c>
      <c r="B19" s="6" t="n">
        <v>15</v>
      </c>
      <c r="C19" s="6" t="n">
        <v>50</v>
      </c>
      <c r="D19" s="6" t="inlineStr">
        <is>
          <t>██████████</t>
        </is>
      </c>
      <c r="E19" s="6" t="n">
        <v>2</v>
      </c>
      <c r="F19" s="6" t="n">
        <v>2.7</v>
      </c>
      <c r="G19" s="6" t="inlineStr"/>
      <c r="H19" s="6" t="n">
        <v>4</v>
      </c>
      <c r="I19" s="6" t="n">
        <v>13.3</v>
      </c>
      <c r="J19" s="6" t="inlineStr">
        <is>
          <t>██</t>
        </is>
      </c>
    </row>
    <row r="20">
      <c r="A20" s="6" t="inlineStr">
        <is>
          <t>5~7만원</t>
        </is>
      </c>
      <c r="B20" s="6" t="n">
        <v>8</v>
      </c>
      <c r="C20" s="6" t="n">
        <v>26.7</v>
      </c>
      <c r="D20" s="6" t="inlineStr">
        <is>
          <t>█████</t>
        </is>
      </c>
      <c r="E20" s="6" t="n">
        <v>7</v>
      </c>
      <c r="F20" s="6" t="n">
        <v>9.6</v>
      </c>
      <c r="G20" s="6" t="inlineStr">
        <is>
          <t>█</t>
        </is>
      </c>
      <c r="H20" s="6" t="n">
        <v>1</v>
      </c>
      <c r="I20" s="6" t="n">
        <v>3.3</v>
      </c>
      <c r="J20" s="6" t="inlineStr"/>
    </row>
    <row r="21">
      <c r="A21" s="6" t="inlineStr">
        <is>
          <t>7~10만원</t>
        </is>
      </c>
      <c r="B21" s="6" t="n">
        <v>2</v>
      </c>
      <c r="C21" s="6" t="n">
        <v>6.7</v>
      </c>
      <c r="D21" s="6" t="inlineStr">
        <is>
          <t>█</t>
        </is>
      </c>
      <c r="E21" s="6" t="n">
        <v>4</v>
      </c>
      <c r="F21" s="6" t="n">
        <v>5.5</v>
      </c>
      <c r="G21" s="6" t="inlineStr">
        <is>
          <t>█</t>
        </is>
      </c>
      <c r="H21" s="6" t="n">
        <v>1</v>
      </c>
      <c r="I21" s="6" t="n">
        <v>3.3</v>
      </c>
      <c r="J21" s="6" t="inlineStr"/>
    </row>
    <row r="22">
      <c r="A22" s="6" t="inlineStr">
        <is>
          <t>10~15만원</t>
        </is>
      </c>
      <c r="B22" s="6" t="n">
        <v>0</v>
      </c>
      <c r="C22" s="6" t="n">
        <v>0</v>
      </c>
      <c r="D22" s="6" t="inlineStr"/>
      <c r="E22" s="6" t="n">
        <v>35</v>
      </c>
      <c r="F22" s="6" t="n">
        <v>47.9</v>
      </c>
      <c r="G22" s="6" t="inlineStr">
        <is>
          <t>█████████</t>
        </is>
      </c>
      <c r="H22" s="6" t="n">
        <v>0</v>
      </c>
      <c r="I22" s="6" t="n">
        <v>0</v>
      </c>
      <c r="J22" s="6" t="inlineStr"/>
    </row>
    <row r="23">
      <c r="A23" s="6" t="inlineStr">
        <is>
          <t>15~20만원</t>
        </is>
      </c>
      <c r="B23" s="6" t="n">
        <v>0</v>
      </c>
      <c r="C23" s="6" t="n">
        <v>0</v>
      </c>
      <c r="D23" s="6" t="inlineStr"/>
      <c r="E23" s="6" t="n">
        <v>12</v>
      </c>
      <c r="F23" s="6" t="n">
        <v>16.4</v>
      </c>
      <c r="G23" s="6" t="inlineStr">
        <is>
          <t>███</t>
        </is>
      </c>
      <c r="H23" s="6" t="n">
        <v>0</v>
      </c>
      <c r="I23" s="6" t="n">
        <v>0</v>
      </c>
      <c r="J23" s="6" t="inlineStr"/>
    </row>
    <row r="24">
      <c r="A24" s="6" t="inlineStr">
        <is>
          <t>20~30만원</t>
        </is>
      </c>
      <c r="B24" s="6" t="n">
        <v>0</v>
      </c>
      <c r="C24" s="6" t="n">
        <v>0</v>
      </c>
      <c r="D24" s="6" t="inlineStr"/>
      <c r="E24" s="6" t="n">
        <v>7</v>
      </c>
      <c r="F24" s="6" t="n">
        <v>9.6</v>
      </c>
      <c r="G24" s="6" t="inlineStr">
        <is>
          <t>█</t>
        </is>
      </c>
      <c r="H24" s="6" t="n">
        <v>0</v>
      </c>
      <c r="I24" s="6" t="n">
        <v>0</v>
      </c>
      <c r="J24" s="6" t="inlineStr"/>
    </row>
    <row r="25">
      <c r="A25" s="6" t="inlineStr">
        <is>
          <t>30만원 이상</t>
        </is>
      </c>
      <c r="B25" s="6" t="n">
        <v>0</v>
      </c>
      <c r="C25" s="6" t="n">
        <v>0</v>
      </c>
      <c r="D25" s="6" t="inlineStr"/>
      <c r="E25" s="6" t="n">
        <v>5</v>
      </c>
      <c r="F25" s="6" t="n">
        <v>6.8</v>
      </c>
      <c r="G25" s="6" t="inlineStr">
        <is>
          <t>█</t>
        </is>
      </c>
      <c r="H25" s="6" t="n">
        <v>0</v>
      </c>
      <c r="I25" s="6" t="n">
        <v>0</v>
      </c>
      <c r="J25" s="6" t="inlineStr"/>
    </row>
  </sheetData>
  <mergeCells count="3">
    <mergeCell ref="A15:J15"/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12" customWidth="1" min="4" max="4"/>
    <col width="28" customWidth="1" min="5" max="5"/>
    <col width="12" customWidth="1" min="6" max="6"/>
    <col width="12" customWidth="1" min="7" max="7"/>
    <col width="28" customWidth="1" min="8" max="8"/>
    <col width="12" customWidth="1" min="9" max="9"/>
    <col width="12" customWidth="1" min="10" max="10"/>
  </cols>
  <sheetData>
    <row r="1">
      <c r="A1" s="1" t="inlineStr">
        <is>
          <t>3사 핵심 아이템 TOP 10 비교</t>
        </is>
      </c>
    </row>
    <row r="3">
      <c r="A3" s="3" t="inlineStr">
        <is>
          <t>■ 여성 카테고리 핵심 아이템</t>
        </is>
      </c>
    </row>
    <row r="4">
      <c r="A4" s="4" t="inlineStr">
        <is>
          <t>순위</t>
        </is>
      </c>
      <c r="B4" s="4" t="inlineStr">
        <is>
          <t>유니클로 상품명</t>
        </is>
      </c>
      <c r="C4" s="4" t="inlineStr">
        <is>
          <t>유니클로 타입</t>
        </is>
      </c>
      <c r="D4" s="4" t="inlineStr">
        <is>
          <t>유니클로 가격</t>
        </is>
      </c>
      <c r="E4" s="4" t="inlineStr">
        <is>
          <t>아르켓 상품명</t>
        </is>
      </c>
      <c r="F4" s="4" t="inlineStr">
        <is>
          <t>아르켓 타입</t>
        </is>
      </c>
      <c r="G4" s="4" t="inlineStr">
        <is>
          <t>아르켓 가격</t>
        </is>
      </c>
      <c r="H4" s="4" t="inlineStr">
        <is>
          <t>탑텐 상품명</t>
        </is>
      </c>
      <c r="I4" s="4" t="inlineStr">
        <is>
          <t>탑텐 타입</t>
        </is>
      </c>
      <c r="J4" s="4" t="inlineStr">
        <is>
          <t>탑텐 가격</t>
        </is>
      </c>
    </row>
    <row r="5">
      <c r="A5" s="5" t="n">
        <v>1</v>
      </c>
      <c r="B5" s="5" t="inlineStr">
        <is>
          <t>저지배럴레그팬츠(다리길이70~72Cm)</t>
        </is>
      </c>
      <c r="C5" s="5" t="inlineStr">
        <is>
          <t>팬츠</t>
        </is>
      </c>
      <c r="D5" s="5" t="inlineStr">
        <is>
          <t>49,900원</t>
        </is>
      </c>
      <c r="E5" s="5" t="inlineStr">
        <is>
          <t>Suede-Nylon Trainers</t>
        </is>
      </c>
      <c r="F5" s="5" t="inlineStr">
        <is>
          <t>슈즈</t>
        </is>
      </c>
      <c r="G5" s="5" t="inlineStr">
        <is>
          <t>169,000원</t>
        </is>
      </c>
      <c r="H5" s="5" t="inlineStr">
        <is>
          <t>여성) 스쿠바 스트레이트 팬츠</t>
        </is>
      </c>
      <c r="I5" s="5" t="inlineStr">
        <is>
          <t>팬츠</t>
        </is>
      </c>
      <c r="J5" s="5" t="inlineStr">
        <is>
          <t>25,900원</t>
        </is>
      </c>
    </row>
    <row r="6">
      <c r="A6" s="5" t="n">
        <v>2</v>
      </c>
      <c r="B6" s="5" t="inlineStr">
        <is>
          <t>배기커브진(다리길이75cm)</t>
        </is>
      </c>
      <c r="C6" s="5" t="inlineStr">
        <is>
          <t>진/데님</t>
        </is>
      </c>
      <c r="D6" s="5" t="inlineStr">
        <is>
          <t>49,900원</t>
        </is>
      </c>
      <c r="E6" s="5" t="inlineStr">
        <is>
          <t>Pure Cashmere Draped Top</t>
        </is>
      </c>
      <c r="F6" s="5" t="inlineStr">
        <is>
          <t>탑</t>
        </is>
      </c>
      <c r="G6" s="5" t="inlineStr">
        <is>
          <t>149,000원</t>
        </is>
      </c>
      <c r="H6" s="5" t="inlineStr">
        <is>
          <t>여성) 비건 스웨이드 재킷</t>
        </is>
      </c>
      <c r="I6" s="5" t="inlineStr">
        <is>
          <t>자켓/아우터</t>
        </is>
      </c>
      <c r="J6" s="5" t="inlineStr">
        <is>
          <t>59,900원</t>
        </is>
      </c>
    </row>
    <row r="7">
      <c r="A7" s="5" t="n">
        <v>3</v>
      </c>
      <c r="B7" s="5" t="inlineStr">
        <is>
          <t>스웨트와이드팬츠(다리길이66~72cm)</t>
        </is>
      </c>
      <c r="C7" s="5" t="inlineStr">
        <is>
          <t>팬츠</t>
        </is>
      </c>
      <c r="D7" s="5" t="inlineStr">
        <is>
          <t>49,900원</t>
        </is>
      </c>
      <c r="E7" s="5" t="inlineStr">
        <is>
          <t>LUPINE Flared Jeans</t>
        </is>
      </c>
      <c r="F7" s="5" t="inlineStr">
        <is>
          <t>진/데님</t>
        </is>
      </c>
      <c r="G7" s="5" t="inlineStr">
        <is>
          <t>149,000원</t>
        </is>
      </c>
      <c r="H7" s="5" t="inlineStr">
        <is>
          <t>여성) 비건 스웨이드 재킷</t>
        </is>
      </c>
      <c r="I7" s="5" t="inlineStr">
        <is>
          <t>자켓/아우터</t>
        </is>
      </c>
      <c r="J7" s="5" t="inlineStr">
        <is>
          <t>59,900원</t>
        </is>
      </c>
    </row>
    <row r="8">
      <c r="A8" s="6" t="n">
        <v>4</v>
      </c>
      <c r="B8" s="6" t="inlineStr">
        <is>
          <t>윈드블럭파카</t>
        </is>
      </c>
      <c r="C8" s="6" t="inlineStr">
        <is>
          <t>파카</t>
        </is>
      </c>
      <c r="D8" s="6" t="inlineStr">
        <is>
          <t>69,900원</t>
        </is>
      </c>
      <c r="E8" s="6" t="inlineStr">
        <is>
          <t>BLOOM Barrel Jeans</t>
        </is>
      </c>
      <c r="F8" s="6" t="inlineStr">
        <is>
          <t>진/데님</t>
        </is>
      </c>
      <c r="G8" s="6" t="inlineStr">
        <is>
          <t>149,000원</t>
        </is>
      </c>
      <c r="H8" s="6" t="inlineStr">
        <is>
          <t>여성) 소프트 테리 스트레이트 스웨트팬츠</t>
        </is>
      </c>
      <c r="I8" s="6" t="inlineStr">
        <is>
          <t>맨투맨/스웨트</t>
        </is>
      </c>
      <c r="J8" s="6" t="inlineStr">
        <is>
          <t>25,900원</t>
        </is>
      </c>
    </row>
    <row r="9">
      <c r="A9" s="6" t="n">
        <v>5</v>
      </c>
      <c r="B9" s="6" t="inlineStr">
        <is>
          <t>AIRism코튼크루넥T(긴팔)</t>
        </is>
      </c>
      <c r="C9" s="6" t="inlineStr">
        <is>
          <t>티셔츠</t>
        </is>
      </c>
      <c r="D9" s="6" t="inlineStr">
        <is>
          <t>19,900원</t>
        </is>
      </c>
      <c r="E9" s="6" t="inlineStr">
        <is>
          <t>Wrap-Front Tailored Trous</t>
        </is>
      </c>
      <c r="F9" s="6" t="inlineStr">
        <is>
          <t>팬츠</t>
        </is>
      </c>
      <c r="G9" s="6" t="inlineStr">
        <is>
          <t>169,000원</t>
        </is>
      </c>
      <c r="H9" s="6" t="inlineStr">
        <is>
          <t>여성) 다이아 퀼팅 점퍼</t>
        </is>
      </c>
      <c r="I9" s="6" t="inlineStr">
        <is>
          <t>자켓/아우터</t>
        </is>
      </c>
      <c r="J9" s="6" t="inlineStr">
        <is>
          <t>39,900원</t>
        </is>
      </c>
    </row>
    <row r="10">
      <c r="A10" s="6" t="n">
        <v>6</v>
      </c>
      <c r="B10" s="6" t="inlineStr">
        <is>
          <t>립헨리넥T(긴팔)</t>
        </is>
      </c>
      <c r="C10" s="6" t="inlineStr">
        <is>
          <t>티셔츠</t>
        </is>
      </c>
      <c r="D10" s="6" t="inlineStr">
        <is>
          <t>29,900원</t>
        </is>
      </c>
      <c r="E10" s="6" t="inlineStr">
        <is>
          <t>Sculptural Top</t>
        </is>
      </c>
      <c r="F10" s="6" t="inlineStr">
        <is>
          <t>탑</t>
        </is>
      </c>
      <c r="G10" s="6" t="inlineStr">
        <is>
          <t>99,000원</t>
        </is>
      </c>
      <c r="H10" s="6" t="inlineStr">
        <is>
          <t>여성) 스쿠바 스트레이트 팬츠</t>
        </is>
      </c>
      <c r="I10" s="6" t="inlineStr">
        <is>
          <t>팬츠</t>
        </is>
      </c>
      <c r="J10" s="6" t="inlineStr">
        <is>
          <t>25,900원</t>
        </is>
      </c>
    </row>
    <row r="11">
      <c r="A11" s="6" t="n">
        <v>7</v>
      </c>
      <c r="B11" s="6" t="inlineStr">
        <is>
          <t>와이드스트레이트진</t>
        </is>
      </c>
      <c r="C11" s="6" t="inlineStr">
        <is>
          <t>진/데님</t>
        </is>
      </c>
      <c r="D11" s="6" t="inlineStr">
        <is>
          <t>59,900원</t>
        </is>
      </c>
      <c r="E11" s="6" t="inlineStr">
        <is>
          <t>Knitted Polo Shirt</t>
        </is>
      </c>
      <c r="F11" s="6" t="inlineStr">
        <is>
          <t>니트/스웨터</t>
        </is>
      </c>
      <c r="G11" s="6" t="inlineStr">
        <is>
          <t>119,000원</t>
        </is>
      </c>
      <c r="H11" s="6" t="inlineStr">
        <is>
          <t>여성) 스쿠바 릴랙스핏 스웨트셔츠</t>
        </is>
      </c>
      <c r="I11" s="6" t="inlineStr">
        <is>
          <t>맨투맨/스웨트</t>
        </is>
      </c>
      <c r="J11" s="6" t="inlineStr">
        <is>
          <t>25,900원</t>
        </is>
      </c>
    </row>
    <row r="12">
      <c r="A12" s="6" t="n">
        <v>8</v>
      </c>
      <c r="B12" s="6" t="inlineStr">
        <is>
          <t>AIRism코튼오버사이즈크루넥T(5부)</t>
        </is>
      </c>
      <c r="C12" s="6" t="inlineStr">
        <is>
          <t>티셔츠</t>
        </is>
      </c>
      <c r="D12" s="6" t="inlineStr">
        <is>
          <t>19,900원</t>
        </is>
      </c>
      <c r="E12" s="6" t="inlineStr">
        <is>
          <t>BLOOM Barrel Jeans</t>
        </is>
      </c>
      <c r="F12" s="6" t="inlineStr">
        <is>
          <t>진/데님</t>
        </is>
      </c>
      <c r="G12" s="6" t="inlineStr">
        <is>
          <t>149,000원</t>
        </is>
      </c>
      <c r="H12" s="6" t="inlineStr">
        <is>
          <t>여성) 스쿠바 릴랙스핏 스웨트셔츠</t>
        </is>
      </c>
      <c r="I12" s="6" t="inlineStr">
        <is>
          <t>맨투맨/스웨트</t>
        </is>
      </c>
      <c r="J12" s="6" t="inlineStr">
        <is>
          <t>25,900원</t>
        </is>
      </c>
    </row>
    <row r="13">
      <c r="A13" s="6" t="n">
        <v>9</v>
      </c>
      <c r="B13" s="6" t="inlineStr">
        <is>
          <t>케이블크루넥가디건</t>
        </is>
      </c>
      <c r="C13" s="6" t="inlineStr">
        <is>
          <t>카디건</t>
        </is>
      </c>
      <c r="D13" s="6" t="inlineStr">
        <is>
          <t>49,900원</t>
        </is>
      </c>
      <c r="E13" s="6" t="inlineStr">
        <is>
          <t>Sculptural Top</t>
        </is>
      </c>
      <c r="F13" s="6" t="inlineStr">
        <is>
          <t>탑</t>
        </is>
      </c>
      <c r="G13" s="6" t="inlineStr">
        <is>
          <t>99,000원</t>
        </is>
      </c>
      <c r="H13" s="6" t="inlineStr">
        <is>
          <t>여성) 스쿠바 스트레이트 팬츠</t>
        </is>
      </c>
      <c r="I13" s="6" t="inlineStr">
        <is>
          <t>팬츠</t>
        </is>
      </c>
      <c r="J13" s="6" t="inlineStr">
        <is>
          <t>25,900원</t>
        </is>
      </c>
    </row>
    <row r="14">
      <c r="A14" s="6" t="n">
        <v>10</v>
      </c>
      <c r="B14" s="6" t="inlineStr">
        <is>
          <t>스웨트오버사이즈풀집파카</t>
        </is>
      </c>
      <c r="C14" s="6" t="inlineStr">
        <is>
          <t>파카</t>
        </is>
      </c>
      <c r="D14" s="6" t="inlineStr">
        <is>
          <t>59,900원</t>
        </is>
      </c>
      <c r="E14" s="6" t="inlineStr">
        <is>
          <t>Cargo Trousers</t>
        </is>
      </c>
      <c r="F14" s="6" t="inlineStr">
        <is>
          <t>팬츠</t>
        </is>
      </c>
      <c r="G14" s="6" t="inlineStr">
        <is>
          <t>149,000원</t>
        </is>
      </c>
      <c r="H14" s="6" t="inlineStr">
        <is>
          <t>여성) 소프트 테리 스웨트 후드 집업</t>
        </is>
      </c>
      <c r="I14" s="6" t="inlineStr">
        <is>
          <t>자켓/아우터</t>
        </is>
      </c>
      <c r="J14" s="6" t="inlineStr">
        <is>
          <t>12,900원</t>
        </is>
      </c>
    </row>
    <row r="16">
      <c r="A16" s="3" t="inlineStr">
        <is>
          <t>■ 남성 카테고리 핵심 아이템</t>
        </is>
      </c>
    </row>
    <row r="17">
      <c r="A17" s="4" t="inlineStr">
        <is>
          <t>순위</t>
        </is>
      </c>
      <c r="B17" s="4" t="inlineStr">
        <is>
          <t>유니클로 상품명</t>
        </is>
      </c>
      <c r="C17" s="4" t="inlineStr">
        <is>
          <t>유니클로 타입</t>
        </is>
      </c>
      <c r="D17" s="4" t="inlineStr">
        <is>
          <t>유니클로 가격</t>
        </is>
      </c>
      <c r="E17" s="4" t="inlineStr">
        <is>
          <t>아르켓 상품명</t>
        </is>
      </c>
      <c r="F17" s="4" t="inlineStr">
        <is>
          <t>아르켓 타입</t>
        </is>
      </c>
      <c r="G17" s="4" t="inlineStr">
        <is>
          <t>아르켓 가격</t>
        </is>
      </c>
      <c r="H17" s="4" t="inlineStr">
        <is>
          <t>탑텐 상품명</t>
        </is>
      </c>
      <c r="I17" s="4" t="inlineStr">
        <is>
          <t>탑텐 타입</t>
        </is>
      </c>
      <c r="J17" s="4" t="inlineStr">
        <is>
          <t>탑텐 가격</t>
        </is>
      </c>
    </row>
    <row r="18">
      <c r="A18" s="5" t="n">
        <v>1</v>
      </c>
      <c r="B18" s="5" t="inlineStr">
        <is>
          <t>스웨트와이드팬츠(다리길이66~72cm)</t>
        </is>
      </c>
      <c r="C18" s="5" t="inlineStr">
        <is>
          <t>팬츠</t>
        </is>
      </c>
      <c r="D18" s="5" t="inlineStr">
        <is>
          <t>49,900원</t>
        </is>
      </c>
      <c r="E18" s="5" t="inlineStr">
        <is>
          <t>ARKET Canvas Tote Bag</t>
        </is>
      </c>
      <c r="F18" s="5" t="inlineStr">
        <is>
          <t>가방</t>
        </is>
      </c>
      <c r="G18" s="5" t="inlineStr">
        <is>
          <t>15,000원</t>
        </is>
      </c>
      <c r="H18" s="5" t="inlineStr">
        <is>
          <t>남성) 스쿠바 스트레이트 팬츠</t>
        </is>
      </c>
      <c r="I18" s="5" t="inlineStr">
        <is>
          <t>팬츠</t>
        </is>
      </c>
      <c r="J18" s="5" t="inlineStr">
        <is>
          <t>35,900원</t>
        </is>
      </c>
    </row>
    <row r="19">
      <c r="A19" s="5" t="n">
        <v>2</v>
      </c>
      <c r="B19" s="5" t="inlineStr">
        <is>
          <t>윈드블럭파카</t>
        </is>
      </c>
      <c r="C19" s="5" t="inlineStr">
        <is>
          <t>파카</t>
        </is>
      </c>
      <c r="D19" s="5" t="inlineStr">
        <is>
          <t>69,900원</t>
        </is>
      </c>
      <c r="E19" s="5" t="inlineStr">
        <is>
          <t>CANYON Regular Boot Cut J</t>
        </is>
      </c>
      <c r="F19" s="5" t="inlineStr">
        <is>
          <t>진/데님</t>
        </is>
      </c>
      <c r="G19" s="5" t="inlineStr">
        <is>
          <t>169,000원</t>
        </is>
      </c>
      <c r="H19" s="5" t="inlineStr">
        <is>
          <t>남성) 셔닐 브이넥 가디건</t>
        </is>
      </c>
      <c r="I19" s="5" t="inlineStr">
        <is>
          <t>미분류</t>
        </is>
      </c>
      <c r="J19" s="5" t="inlineStr">
        <is>
          <t>29,900원</t>
        </is>
      </c>
    </row>
    <row r="20">
      <c r="A20" s="5" t="n">
        <v>3</v>
      </c>
      <c r="B20" s="5" t="inlineStr">
        <is>
          <t>AIRism코튼크루넥T(긴팔)</t>
        </is>
      </c>
      <c r="C20" s="5" t="inlineStr">
        <is>
          <t>티셔츠</t>
        </is>
      </c>
      <c r="D20" s="5" t="inlineStr">
        <is>
          <t>19,900원</t>
        </is>
      </c>
      <c r="E20" s="5" t="inlineStr">
        <is>
          <t>Relaxed Pinpoint Shirt</t>
        </is>
      </c>
      <c r="F20" s="5" t="inlineStr">
        <is>
          <t>셔츠</t>
        </is>
      </c>
      <c r="G20" s="5" t="inlineStr">
        <is>
          <t>129,000원</t>
        </is>
      </c>
      <c r="H20" s="5" t="inlineStr">
        <is>
          <t>남성) 비건 스웨이드 재킷</t>
        </is>
      </c>
      <c r="I20" s="5" t="inlineStr">
        <is>
          <t>자켓/아우터</t>
        </is>
      </c>
      <c r="J20" s="5" t="inlineStr">
        <is>
          <t>79,900원</t>
        </is>
      </c>
    </row>
    <row r="21">
      <c r="A21" s="6" t="n">
        <v>4</v>
      </c>
      <c r="B21" s="6" t="inlineStr">
        <is>
          <t>집업블루종</t>
        </is>
      </c>
      <c r="C21" s="6" t="inlineStr">
        <is>
          <t>블루종</t>
        </is>
      </c>
      <c r="D21" s="6" t="inlineStr">
        <is>
          <t>69,900원</t>
        </is>
      </c>
      <c r="E21" s="6" t="inlineStr">
        <is>
          <t>CANYON Regular Boot Cut J</t>
        </is>
      </c>
      <c r="F21" s="6" t="inlineStr">
        <is>
          <t>진/데님</t>
        </is>
      </c>
      <c r="G21" s="6" t="inlineStr">
        <is>
          <t>169,000원</t>
        </is>
      </c>
      <c r="H21" s="6" t="inlineStr">
        <is>
          <t>공용) COOL Air 코튼 더블니트 T (긴</t>
        </is>
      </c>
      <c r="I21" s="6" t="inlineStr">
        <is>
          <t>니트/스웨터</t>
        </is>
      </c>
      <c r="J21" s="6" t="inlineStr">
        <is>
          <t>19,900원</t>
        </is>
      </c>
    </row>
    <row r="22">
      <c r="A22" s="6" t="n">
        <v>5</v>
      </c>
      <c r="B22" s="6" t="inlineStr">
        <is>
          <t>스트레이트진</t>
        </is>
      </c>
      <c r="C22" s="6" t="inlineStr">
        <is>
          <t>진/데님</t>
        </is>
      </c>
      <c r="D22" s="6" t="inlineStr">
        <is>
          <t>59,900원</t>
        </is>
      </c>
      <c r="E22" s="6" t="inlineStr">
        <is>
          <t>MIST Wide Jeans</t>
        </is>
      </c>
      <c r="F22" s="6" t="inlineStr">
        <is>
          <t>진/데님</t>
        </is>
      </c>
      <c r="G22" s="6" t="inlineStr">
        <is>
          <t>169,000원</t>
        </is>
      </c>
      <c r="H22" s="6" t="inlineStr">
        <is>
          <t>공용) 벨로아 세서미 파자마 세트</t>
        </is>
      </c>
      <c r="I22" s="6" t="inlineStr">
        <is>
          <t>세트</t>
        </is>
      </c>
      <c r="J22" s="6" t="inlineStr">
        <is>
          <t>19,900원</t>
        </is>
      </c>
    </row>
    <row r="23">
      <c r="A23" s="6" t="n">
        <v>6</v>
      </c>
      <c r="B23" s="6" t="inlineStr">
        <is>
          <t>와이드스트레이트진</t>
        </is>
      </c>
      <c r="C23" s="6" t="inlineStr">
        <is>
          <t>진/데님</t>
        </is>
      </c>
      <c r="D23" s="6" t="inlineStr">
        <is>
          <t>59,900원</t>
        </is>
      </c>
      <c r="E23" s="6" t="inlineStr">
        <is>
          <t>Loose-Fit Sweatshirt</t>
        </is>
      </c>
      <c r="F23" s="6" t="inlineStr">
        <is>
          <t>맨투맨/스웨트</t>
        </is>
      </c>
      <c r="G23" s="6" t="inlineStr">
        <is>
          <t>119,000원</t>
        </is>
      </c>
      <c r="H23" s="6" t="inlineStr">
        <is>
          <t>남성) 카라 퀼팅 점퍼</t>
        </is>
      </c>
      <c r="I23" s="6" t="inlineStr">
        <is>
          <t>자켓/아우터</t>
        </is>
      </c>
      <c r="J23" s="6" t="inlineStr">
        <is>
          <t>49,900원</t>
        </is>
      </c>
    </row>
    <row r="24">
      <c r="A24" s="6" t="n">
        <v>7</v>
      </c>
      <c r="B24" s="6" t="inlineStr">
        <is>
          <t>AIRism코튼오버사이즈크루넥T(5부)</t>
        </is>
      </c>
      <c r="C24" s="6" t="inlineStr">
        <is>
          <t>티셔츠</t>
        </is>
      </c>
      <c r="D24" s="6" t="inlineStr">
        <is>
          <t>19,900원</t>
        </is>
      </c>
      <c r="E24" s="6" t="inlineStr">
        <is>
          <t>Relaxed Long-Sleeve T-Shi</t>
        </is>
      </c>
      <c r="F24" s="6" t="inlineStr">
        <is>
          <t>셔츠</t>
        </is>
      </c>
      <c r="G24" s="6" t="inlineStr">
        <is>
          <t>79,000원</t>
        </is>
      </c>
      <c r="H24" s="6" t="inlineStr">
        <is>
          <t>남성) 테리 와이드 스웨트팬츠</t>
        </is>
      </c>
      <c r="I24" s="6" t="inlineStr">
        <is>
          <t>맨투맨/스웨트</t>
        </is>
      </c>
      <c r="J24" s="6" t="inlineStr">
        <is>
          <t>25,900원</t>
        </is>
      </c>
    </row>
    <row r="25">
      <c r="A25" s="6" t="n">
        <v>8</v>
      </c>
      <c r="B25" s="6" t="inlineStr">
        <is>
          <t>스웨트오버사이즈풀집파카</t>
        </is>
      </c>
      <c r="C25" s="6" t="inlineStr">
        <is>
          <t>파카</t>
        </is>
      </c>
      <c r="D25" s="6" t="inlineStr">
        <is>
          <t>59,900원</t>
        </is>
      </c>
      <c r="E25" s="6" t="inlineStr">
        <is>
          <t>Waxed Nylon-Cotton Jacket</t>
        </is>
      </c>
      <c r="F25" s="6" t="inlineStr">
        <is>
          <t>자켓/아우터</t>
        </is>
      </c>
      <c r="G25" s="6" t="inlineStr">
        <is>
          <t>229,000원</t>
        </is>
      </c>
      <c r="H25" s="6" t="inlineStr">
        <is>
          <t>남성) 플리스 와이드 스웨트팬츠</t>
        </is>
      </c>
      <c r="I25" s="6" t="inlineStr">
        <is>
          <t>플리스</t>
        </is>
      </c>
      <c r="J25" s="6" t="inlineStr">
        <is>
          <t>19,900원</t>
        </is>
      </c>
    </row>
    <row r="26">
      <c r="A26" s="6" t="n">
        <v>9</v>
      </c>
      <c r="B26" s="6" t="inlineStr">
        <is>
          <t>와이드핏카고팬츠</t>
        </is>
      </c>
      <c r="C26" s="6" t="inlineStr">
        <is>
          <t>카고팬츠</t>
        </is>
      </c>
      <c r="D26" s="6" t="inlineStr">
        <is>
          <t>49,900원</t>
        </is>
      </c>
      <c r="E26" s="6" t="inlineStr">
        <is>
          <t>Oversized Oxford Shirt</t>
        </is>
      </c>
      <c r="F26" s="6" t="inlineStr">
        <is>
          <t>셔츠</t>
        </is>
      </c>
      <c r="G26" s="6" t="inlineStr">
        <is>
          <t>129,000원</t>
        </is>
      </c>
      <c r="H26" s="6" t="inlineStr">
        <is>
          <t>공용) 스쿠바 스웨트셔츠</t>
        </is>
      </c>
      <c r="I26" s="6" t="inlineStr">
        <is>
          <t>맨투맨/스웨트</t>
        </is>
      </c>
      <c r="J26" s="6" t="inlineStr">
        <is>
          <t>25,900원</t>
        </is>
      </c>
    </row>
    <row r="27">
      <c r="A27" s="6" t="n">
        <v>10</v>
      </c>
      <c r="B27" s="6" t="inlineStr">
        <is>
          <t>와이드핏치노팬츠(다리길이72.5~74.5cm)</t>
        </is>
      </c>
      <c r="C27" s="6" t="inlineStr">
        <is>
          <t>치노</t>
        </is>
      </c>
      <c r="D27" s="6" t="inlineStr">
        <is>
          <t>49,900원</t>
        </is>
      </c>
      <c r="E27" s="6" t="inlineStr">
        <is>
          <t>Cotton Canvas Jacket</t>
        </is>
      </c>
      <c r="F27" s="6" t="inlineStr">
        <is>
          <t>자켓/아우터</t>
        </is>
      </c>
      <c r="G27" s="6" t="inlineStr">
        <is>
          <t>199,000원</t>
        </is>
      </c>
      <c r="H27" s="6" t="inlineStr">
        <is>
          <t>공용) 코튼 베이직 반팔 티 (3PACK)</t>
        </is>
      </c>
      <c r="I27" s="6" t="inlineStr">
        <is>
          <t>티셔츠</t>
        </is>
      </c>
      <c r="J27" s="6" t="inlineStr">
        <is>
          <t>19,900원</t>
        </is>
      </c>
    </row>
  </sheetData>
  <mergeCells count="3">
    <mergeCell ref="A3:L3"/>
    <mergeCell ref="A16:L16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4" customWidth="1" min="3" max="3"/>
    <col width="12" customWidth="1" min="4" max="4"/>
    <col width="8" customWidth="1" min="5" max="5"/>
    <col width="8" customWidth="1" min="6" max="6"/>
  </cols>
  <sheetData>
    <row r="1">
      <c r="A1" s="1" t="inlineStr">
        <is>
          <t>3사 랭킹 변동 현황</t>
        </is>
      </c>
    </row>
    <row r="3">
      <c r="A3" s="13" t="inlineStr">
        <is>
          <t>■ 유니클로 - 여성</t>
        </is>
      </c>
    </row>
    <row r="4">
      <c r="A4" s="2" t="inlineStr">
        <is>
          <t>첫 수집 (20260223) - 2회 이상 수집 시 비교 가능</t>
        </is>
      </c>
    </row>
    <row r="5">
      <c r="A5" s="8" t="inlineStr">
        <is>
          <t>순위</t>
        </is>
      </c>
      <c r="B5" s="8" t="inlineStr">
        <is>
          <t>상품명</t>
        </is>
      </c>
      <c r="C5" s="8" t="inlineStr">
        <is>
          <t>아이템타입</t>
        </is>
      </c>
      <c r="D5" s="8" t="inlineStr">
        <is>
          <t>가격</t>
        </is>
      </c>
      <c r="E5" s="8" t="inlineStr">
        <is>
          <t>변동</t>
        </is>
      </c>
      <c r="F5" s="8" t="inlineStr">
        <is>
          <t>상태</t>
        </is>
      </c>
      <c r="G5" t="inlineStr"/>
    </row>
    <row r="6">
      <c r="A6" s="6" t="n">
        <v>1</v>
      </c>
      <c r="B6" s="6" t="inlineStr">
        <is>
          <t>저지배럴레그팬츠(다리길이70~72Cm)</t>
        </is>
      </c>
      <c r="C6" s="6" t="inlineStr">
        <is>
          <t>팬츠</t>
        </is>
      </c>
      <c r="D6" s="6" t="inlineStr">
        <is>
          <t>49,900원</t>
        </is>
      </c>
      <c r="E6" s="6" t="inlineStr">
        <is>
          <t>-</t>
        </is>
      </c>
      <c r="F6" s="6" t="inlineStr">
        <is>
          <t>초회</t>
        </is>
      </c>
    </row>
    <row r="7">
      <c r="A7" s="6" t="n">
        <v>2</v>
      </c>
      <c r="B7" s="6" t="inlineStr">
        <is>
          <t>배기커브진(다리길이75cm)</t>
        </is>
      </c>
      <c r="C7" s="6" t="inlineStr">
        <is>
          <t>진/데님</t>
        </is>
      </c>
      <c r="D7" s="6" t="inlineStr">
        <is>
          <t>49,900원</t>
        </is>
      </c>
      <c r="E7" s="6" t="inlineStr">
        <is>
          <t>-</t>
        </is>
      </c>
      <c r="F7" s="6" t="inlineStr">
        <is>
          <t>초회</t>
        </is>
      </c>
    </row>
    <row r="8">
      <c r="A8" s="6" t="n">
        <v>3</v>
      </c>
      <c r="B8" s="6" t="inlineStr">
        <is>
          <t>스웨트와이드팬츠(다리길이66~72cm)</t>
        </is>
      </c>
      <c r="C8" s="6" t="inlineStr">
        <is>
          <t>팬츠</t>
        </is>
      </c>
      <c r="D8" s="6" t="inlineStr">
        <is>
          <t>49,900원</t>
        </is>
      </c>
      <c r="E8" s="6" t="inlineStr">
        <is>
          <t>-</t>
        </is>
      </c>
      <c r="F8" s="6" t="inlineStr">
        <is>
          <t>초회</t>
        </is>
      </c>
    </row>
    <row r="9">
      <c r="A9" s="6" t="n">
        <v>4</v>
      </c>
      <c r="B9" s="6" t="inlineStr">
        <is>
          <t>윈드블럭파카</t>
        </is>
      </c>
      <c r="C9" s="6" t="inlineStr">
        <is>
          <t>파카</t>
        </is>
      </c>
      <c r="D9" s="6" t="inlineStr">
        <is>
          <t>69,900원</t>
        </is>
      </c>
      <c r="E9" s="6" t="inlineStr">
        <is>
          <t>-</t>
        </is>
      </c>
      <c r="F9" s="6" t="inlineStr">
        <is>
          <t>초회</t>
        </is>
      </c>
    </row>
    <row r="10">
      <c r="A10" s="6" t="n">
        <v>5</v>
      </c>
      <c r="B10" s="6" t="inlineStr">
        <is>
          <t>AIRism코튼크루넥T(긴팔)</t>
        </is>
      </c>
      <c r="C10" s="6" t="inlineStr">
        <is>
          <t>티셔츠</t>
        </is>
      </c>
      <c r="D10" s="6" t="inlineStr">
        <is>
          <t>19,900원</t>
        </is>
      </c>
      <c r="E10" s="6" t="inlineStr">
        <is>
          <t>-</t>
        </is>
      </c>
      <c r="F10" s="6" t="inlineStr">
        <is>
          <t>초회</t>
        </is>
      </c>
    </row>
    <row r="11">
      <c r="A11" s="6" t="n">
        <v>6</v>
      </c>
      <c r="B11" s="6" t="inlineStr">
        <is>
          <t>립헨리넥T(긴팔)</t>
        </is>
      </c>
      <c r="C11" s="6" t="inlineStr">
        <is>
          <t>티셔츠</t>
        </is>
      </c>
      <c r="D11" s="6" t="inlineStr">
        <is>
          <t>29,900원</t>
        </is>
      </c>
      <c r="E11" s="6" t="inlineStr">
        <is>
          <t>-</t>
        </is>
      </c>
      <c r="F11" s="6" t="inlineStr">
        <is>
          <t>초회</t>
        </is>
      </c>
    </row>
    <row r="12">
      <c r="A12" s="6" t="n">
        <v>7</v>
      </c>
      <c r="B12" s="6" t="inlineStr">
        <is>
          <t>와이드스트레이트진</t>
        </is>
      </c>
      <c r="C12" s="6" t="inlineStr">
        <is>
          <t>진/데님</t>
        </is>
      </c>
      <c r="D12" s="6" t="inlineStr">
        <is>
          <t>59,900원</t>
        </is>
      </c>
      <c r="E12" s="6" t="inlineStr">
        <is>
          <t>-</t>
        </is>
      </c>
      <c r="F12" s="6" t="inlineStr">
        <is>
          <t>초회</t>
        </is>
      </c>
    </row>
    <row r="13">
      <c r="A13" s="6" t="n">
        <v>8</v>
      </c>
      <c r="B13" s="6" t="inlineStr">
        <is>
          <t>AIRism코튼오버사이즈크루넥T(5부)</t>
        </is>
      </c>
      <c r="C13" s="6" t="inlineStr">
        <is>
          <t>티셔츠</t>
        </is>
      </c>
      <c r="D13" s="6" t="inlineStr">
        <is>
          <t>19,900원</t>
        </is>
      </c>
      <c r="E13" s="6" t="inlineStr">
        <is>
          <t>-</t>
        </is>
      </c>
      <c r="F13" s="6" t="inlineStr">
        <is>
          <t>초회</t>
        </is>
      </c>
    </row>
    <row r="14">
      <c r="A14" s="6" t="n">
        <v>9</v>
      </c>
      <c r="B14" s="6" t="inlineStr">
        <is>
          <t>케이블크루넥가디건</t>
        </is>
      </c>
      <c r="C14" s="6" t="inlineStr">
        <is>
          <t>카디건</t>
        </is>
      </c>
      <c r="D14" s="6" t="inlineStr">
        <is>
          <t>49,900원</t>
        </is>
      </c>
      <c r="E14" s="6" t="inlineStr">
        <is>
          <t>-</t>
        </is>
      </c>
      <c r="F14" s="6" t="inlineStr">
        <is>
          <t>초회</t>
        </is>
      </c>
    </row>
    <row r="15">
      <c r="A15" s="6" t="n">
        <v>10</v>
      </c>
      <c r="B15" s="6" t="inlineStr">
        <is>
          <t>스웨트오버사이즈풀집파카</t>
        </is>
      </c>
      <c r="C15" s="6" t="inlineStr">
        <is>
          <t>파카</t>
        </is>
      </c>
      <c r="D15" s="6" t="inlineStr">
        <is>
          <t>59,900원</t>
        </is>
      </c>
      <c r="E15" s="6" t="inlineStr">
        <is>
          <t>-</t>
        </is>
      </c>
      <c r="F15" s="6" t="inlineStr">
        <is>
          <t>초회</t>
        </is>
      </c>
    </row>
    <row r="16">
      <c r="A16" s="6" t="n">
        <v>11</v>
      </c>
      <c r="B16" s="6" t="inlineStr">
        <is>
          <t>와이드핏카고팬츠</t>
        </is>
      </c>
      <c r="C16" s="6" t="inlineStr">
        <is>
          <t>카고팬츠</t>
        </is>
      </c>
      <c r="D16" s="6" t="inlineStr">
        <is>
          <t>49,900원</t>
        </is>
      </c>
      <c r="E16" s="6" t="inlineStr">
        <is>
          <t>-</t>
        </is>
      </c>
      <c r="F16" s="6" t="inlineStr">
        <is>
          <t>초회</t>
        </is>
      </c>
    </row>
    <row r="17">
      <c r="A17" s="6" t="n">
        <v>12</v>
      </c>
      <c r="B17" s="6" t="inlineStr">
        <is>
          <t>오버사이즈스웨트셔츠</t>
        </is>
      </c>
      <c r="C17" s="6" t="inlineStr">
        <is>
          <t>맨투맨</t>
        </is>
      </c>
      <c r="D17" s="6" t="inlineStr">
        <is>
          <t>39,900원</t>
        </is>
      </c>
      <c r="E17" s="6" t="inlineStr">
        <is>
          <t>-</t>
        </is>
      </c>
      <c r="F17" s="6" t="inlineStr">
        <is>
          <t>초회</t>
        </is>
      </c>
    </row>
    <row r="18">
      <c r="A18" s="6" t="n">
        <v>13</v>
      </c>
      <c r="B18" s="6" t="inlineStr">
        <is>
          <t>배기진</t>
        </is>
      </c>
      <c r="C18" s="6" t="inlineStr">
        <is>
          <t>진/데님</t>
        </is>
      </c>
      <c r="D18" s="6" t="inlineStr">
        <is>
          <t>59,900원</t>
        </is>
      </c>
      <c r="E18" s="6" t="inlineStr">
        <is>
          <t>-</t>
        </is>
      </c>
      <c r="F18" s="6" t="inlineStr">
        <is>
          <t>초회</t>
        </is>
      </c>
    </row>
    <row r="19">
      <c r="A19" s="6" t="n">
        <v>14</v>
      </c>
      <c r="B19" s="6" t="inlineStr">
        <is>
          <t>UV PROTECTION크루넥가디건(긴팔)</t>
        </is>
      </c>
      <c r="C19" s="6" t="inlineStr">
        <is>
          <t>카디건</t>
        </is>
      </c>
      <c r="D19" s="6" t="inlineStr">
        <is>
          <t>39,900원</t>
        </is>
      </c>
      <c r="E19" s="6" t="inlineStr">
        <is>
          <t>-</t>
        </is>
      </c>
      <c r="F19" s="6" t="inlineStr">
        <is>
          <t>초회</t>
        </is>
      </c>
    </row>
    <row r="20">
      <c r="A20" s="6" t="n">
        <v>15</v>
      </c>
      <c r="B20" s="6" t="inlineStr">
        <is>
          <t>소프트립T(긴팔)</t>
        </is>
      </c>
      <c r="C20" s="6" t="inlineStr">
        <is>
          <t>티셔츠</t>
        </is>
      </c>
      <c r="D20" s="6" t="inlineStr">
        <is>
          <t>19,900원</t>
        </is>
      </c>
      <c r="E20" s="6" t="inlineStr">
        <is>
          <t>-</t>
        </is>
      </c>
      <c r="F20" s="6" t="inlineStr">
        <is>
          <t>초회</t>
        </is>
      </c>
    </row>
    <row r="21">
      <c r="A21" s="6" t="n">
        <v>16</v>
      </c>
      <c r="B21" s="6" t="inlineStr">
        <is>
          <t>워셔블밀라노립크루넥스웨터</t>
        </is>
      </c>
      <c r="C21" s="6" t="inlineStr">
        <is>
          <t>니트/스웨터</t>
        </is>
      </c>
      <c r="D21" s="6" t="inlineStr">
        <is>
          <t>49,900원</t>
        </is>
      </c>
      <c r="E21" s="6" t="inlineStr">
        <is>
          <t>-</t>
        </is>
      </c>
      <c r="F21" s="6" t="inlineStr">
        <is>
          <t>초회</t>
        </is>
      </c>
    </row>
    <row r="22">
      <c r="A22" s="6" t="n">
        <v>17</v>
      </c>
      <c r="B22" s="6" t="inlineStr">
        <is>
          <t>스웨트스트레이트팬츠(다리길이69~72cm)</t>
        </is>
      </c>
      <c r="C22" s="6" t="inlineStr">
        <is>
          <t>팬츠</t>
        </is>
      </c>
      <c r="D22" s="6" t="inlineStr">
        <is>
          <t>49,900원</t>
        </is>
      </c>
      <c r="E22" s="6" t="inlineStr">
        <is>
          <t>-</t>
        </is>
      </c>
      <c r="F22" s="6" t="inlineStr">
        <is>
          <t>초회</t>
        </is>
      </c>
    </row>
    <row r="23">
      <c r="A23" s="6" t="n">
        <v>18</v>
      </c>
      <c r="B23" s="6" t="inlineStr">
        <is>
          <t>배럴팬츠</t>
        </is>
      </c>
      <c r="C23" s="6" t="inlineStr">
        <is>
          <t>팬츠</t>
        </is>
      </c>
      <c r="D23" s="6" t="inlineStr">
        <is>
          <t>49,900원</t>
        </is>
      </c>
      <c r="E23" s="6" t="inlineStr">
        <is>
          <t>-</t>
        </is>
      </c>
      <c r="F23" s="6" t="inlineStr">
        <is>
          <t>초회</t>
        </is>
      </c>
    </row>
    <row r="24">
      <c r="A24" s="6" t="n">
        <v>19</v>
      </c>
      <c r="B24" s="6" t="inlineStr">
        <is>
          <t>윈드블럭스탠드블루종</t>
        </is>
      </c>
      <c r="C24" s="6" t="inlineStr">
        <is>
          <t>블루종</t>
        </is>
      </c>
      <c r="D24" s="6" t="inlineStr">
        <is>
          <t>59,900원</t>
        </is>
      </c>
      <c r="E24" s="6" t="inlineStr">
        <is>
          <t>-</t>
        </is>
      </c>
      <c r="F24" s="6" t="inlineStr">
        <is>
          <t>초회</t>
        </is>
      </c>
    </row>
    <row r="25">
      <c r="A25" s="6" t="n">
        <v>20</v>
      </c>
      <c r="B25" s="6" t="inlineStr">
        <is>
          <t>유틸리티재킷</t>
        </is>
      </c>
      <c r="C25" s="6" t="inlineStr">
        <is>
          <t>재킷</t>
        </is>
      </c>
      <c r="D25" s="6" t="inlineStr">
        <is>
          <t>79,900원</t>
        </is>
      </c>
      <c r="E25" s="6" t="inlineStr">
        <is>
          <t>-</t>
        </is>
      </c>
      <c r="F25" s="6" t="inlineStr">
        <is>
          <t>초회</t>
        </is>
      </c>
    </row>
    <row r="27">
      <c r="A27" s="13" t="inlineStr">
        <is>
          <t>■ 유니클로 - 남성</t>
        </is>
      </c>
    </row>
    <row r="28">
      <c r="A28" s="2" t="inlineStr">
        <is>
          <t>첫 수집 (20260223) - 2회 이상 수집 시 비교 가능</t>
        </is>
      </c>
    </row>
    <row r="29">
      <c r="A29" s="8" t="inlineStr">
        <is>
          <t>순위</t>
        </is>
      </c>
      <c r="B29" s="8" t="inlineStr">
        <is>
          <t>상품명</t>
        </is>
      </c>
      <c r="C29" s="8" t="inlineStr">
        <is>
          <t>아이템타입</t>
        </is>
      </c>
      <c r="D29" s="8" t="inlineStr">
        <is>
          <t>가격</t>
        </is>
      </c>
      <c r="E29" s="8" t="inlineStr">
        <is>
          <t>변동</t>
        </is>
      </c>
      <c r="F29" s="8" t="inlineStr">
        <is>
          <t>상태</t>
        </is>
      </c>
      <c r="G29" t="inlineStr"/>
    </row>
    <row r="30">
      <c r="A30" s="6" t="n">
        <v>1</v>
      </c>
      <c r="B30" s="6" t="inlineStr">
        <is>
          <t>스웨트와이드팬츠(다리길이66~72cm)</t>
        </is>
      </c>
      <c r="C30" s="6" t="inlineStr">
        <is>
          <t>팬츠</t>
        </is>
      </c>
      <c r="D30" s="6" t="inlineStr">
        <is>
          <t>49,900원</t>
        </is>
      </c>
      <c r="E30" s="6" t="inlineStr">
        <is>
          <t>-</t>
        </is>
      </c>
      <c r="F30" s="6" t="inlineStr">
        <is>
          <t>초회</t>
        </is>
      </c>
    </row>
    <row r="31">
      <c r="A31" s="6" t="n">
        <v>2</v>
      </c>
      <c r="B31" s="6" t="inlineStr">
        <is>
          <t>윈드블럭파카</t>
        </is>
      </c>
      <c r="C31" s="6" t="inlineStr">
        <is>
          <t>파카</t>
        </is>
      </c>
      <c r="D31" s="6" t="inlineStr">
        <is>
          <t>69,900원</t>
        </is>
      </c>
      <c r="E31" s="6" t="inlineStr">
        <is>
          <t>-</t>
        </is>
      </c>
      <c r="F31" s="6" t="inlineStr">
        <is>
          <t>초회</t>
        </is>
      </c>
    </row>
    <row r="32">
      <c r="A32" s="6" t="n">
        <v>3</v>
      </c>
      <c r="B32" s="6" t="inlineStr">
        <is>
          <t>AIRism코튼크루넥T(긴팔)</t>
        </is>
      </c>
      <c r="C32" s="6" t="inlineStr">
        <is>
          <t>티셔츠</t>
        </is>
      </c>
      <c r="D32" s="6" t="inlineStr">
        <is>
          <t>19,900원</t>
        </is>
      </c>
      <c r="E32" s="6" t="inlineStr">
        <is>
          <t>-</t>
        </is>
      </c>
      <c r="F32" s="6" t="inlineStr">
        <is>
          <t>초회</t>
        </is>
      </c>
    </row>
    <row r="33">
      <c r="A33" s="6" t="n">
        <v>4</v>
      </c>
      <c r="B33" s="6" t="inlineStr">
        <is>
          <t>집업블루종</t>
        </is>
      </c>
      <c r="C33" s="6" t="inlineStr">
        <is>
          <t>블루종</t>
        </is>
      </c>
      <c r="D33" s="6" t="inlineStr">
        <is>
          <t>69,900원</t>
        </is>
      </c>
      <c r="E33" s="6" t="inlineStr">
        <is>
          <t>-</t>
        </is>
      </c>
      <c r="F33" s="6" t="inlineStr">
        <is>
          <t>초회</t>
        </is>
      </c>
    </row>
    <row r="34">
      <c r="A34" s="6" t="n">
        <v>6</v>
      </c>
      <c r="B34" s="6" t="inlineStr">
        <is>
          <t>와이드스트레이트진</t>
        </is>
      </c>
      <c r="C34" s="6" t="inlineStr">
        <is>
          <t>진/데님</t>
        </is>
      </c>
      <c r="D34" s="6" t="inlineStr">
        <is>
          <t>59,900원</t>
        </is>
      </c>
      <c r="E34" s="6" t="inlineStr">
        <is>
          <t>-</t>
        </is>
      </c>
      <c r="F34" s="6" t="inlineStr">
        <is>
          <t>초회</t>
        </is>
      </c>
    </row>
    <row r="35">
      <c r="A35" s="6" t="n">
        <v>7</v>
      </c>
      <c r="B35" s="6" t="inlineStr">
        <is>
          <t>AIRism코튼오버사이즈크루넥T(5부)</t>
        </is>
      </c>
      <c r="C35" s="6" t="inlineStr">
        <is>
          <t>티셔츠</t>
        </is>
      </c>
      <c r="D35" s="6" t="inlineStr">
        <is>
          <t>19,900원</t>
        </is>
      </c>
      <c r="E35" s="6" t="inlineStr">
        <is>
          <t>-</t>
        </is>
      </c>
      <c r="F35" s="6" t="inlineStr">
        <is>
          <t>초회</t>
        </is>
      </c>
    </row>
    <row r="36">
      <c r="A36" s="6" t="n">
        <v>8</v>
      </c>
      <c r="B36" s="6" t="inlineStr">
        <is>
          <t>스웨트오버사이즈풀집파카</t>
        </is>
      </c>
      <c r="C36" s="6" t="inlineStr">
        <is>
          <t>파카</t>
        </is>
      </c>
      <c r="D36" s="6" t="inlineStr">
        <is>
          <t>59,900원</t>
        </is>
      </c>
      <c r="E36" s="6" t="inlineStr">
        <is>
          <t>-</t>
        </is>
      </c>
      <c r="F36" s="6" t="inlineStr">
        <is>
          <t>초회</t>
        </is>
      </c>
    </row>
    <row r="37">
      <c r="A37" s="6" t="n">
        <v>9</v>
      </c>
      <c r="B37" s="6" t="inlineStr">
        <is>
          <t>와이드핏카고팬츠</t>
        </is>
      </c>
      <c r="C37" s="6" t="inlineStr">
        <is>
          <t>카고팬츠</t>
        </is>
      </c>
      <c r="D37" s="6" t="inlineStr">
        <is>
          <t>49,900원</t>
        </is>
      </c>
      <c r="E37" s="6" t="inlineStr">
        <is>
          <t>-</t>
        </is>
      </c>
      <c r="F37" s="6" t="inlineStr">
        <is>
          <t>초회</t>
        </is>
      </c>
    </row>
    <row r="38">
      <c r="A38" s="6" t="n">
        <v>10</v>
      </c>
      <c r="B38" s="6" t="inlineStr">
        <is>
          <t>와이드핏치노팬츠(다리길이72.5~74.5cm)</t>
        </is>
      </c>
      <c r="C38" s="6" t="inlineStr">
        <is>
          <t>치노</t>
        </is>
      </c>
      <c r="D38" s="6" t="inlineStr">
        <is>
          <t>49,900원</t>
        </is>
      </c>
      <c r="E38" s="6" t="inlineStr">
        <is>
          <t>-</t>
        </is>
      </c>
      <c r="F38" s="6" t="inlineStr">
        <is>
          <t>초회</t>
        </is>
      </c>
    </row>
    <row r="39">
      <c r="A39" s="6" t="n">
        <v>11</v>
      </c>
      <c r="B39" s="6" t="inlineStr">
        <is>
          <t>오버사이즈스웨트셔츠</t>
        </is>
      </c>
      <c r="C39" s="6" t="inlineStr">
        <is>
          <t>맨투맨</t>
        </is>
      </c>
      <c r="D39" s="6" t="inlineStr">
        <is>
          <t>39,900원</t>
        </is>
      </c>
      <c r="E39" s="6" t="inlineStr">
        <is>
          <t>-</t>
        </is>
      </c>
      <c r="F39" s="6" t="inlineStr">
        <is>
          <t>초회</t>
        </is>
      </c>
    </row>
    <row r="40">
      <c r="A40" s="6" t="n">
        <v>12</v>
      </c>
      <c r="B40" s="6" t="inlineStr">
        <is>
          <t>배기진</t>
        </is>
      </c>
      <c r="C40" s="6" t="inlineStr">
        <is>
          <t>진/데님</t>
        </is>
      </c>
      <c r="D40" s="6" t="inlineStr">
        <is>
          <t>59,900원</t>
        </is>
      </c>
      <c r="E40" s="6" t="inlineStr">
        <is>
          <t>-</t>
        </is>
      </c>
      <c r="F40" s="6" t="inlineStr">
        <is>
          <t>초회</t>
        </is>
      </c>
    </row>
    <row r="41">
      <c r="A41" s="6" t="n">
        <v>13</v>
      </c>
      <c r="B41" s="6" t="inlineStr">
        <is>
          <t>워셔블밀라노립크루넥스웨터</t>
        </is>
      </c>
      <c r="C41" s="6" t="inlineStr">
        <is>
          <t>니트/스웨터</t>
        </is>
      </c>
      <c r="D41" s="6" t="inlineStr">
        <is>
          <t>49,900원</t>
        </is>
      </c>
      <c r="E41" s="6" t="inlineStr">
        <is>
          <t>-</t>
        </is>
      </c>
      <c r="F41" s="6" t="inlineStr">
        <is>
          <t>초회</t>
        </is>
      </c>
    </row>
    <row r="42">
      <c r="A42" s="6" t="n">
        <v>14</v>
      </c>
      <c r="B42" s="6" t="inlineStr">
        <is>
          <t>스웨트스트레이트팬츠(다리길이69~72cm)</t>
        </is>
      </c>
      <c r="C42" s="6" t="inlineStr">
        <is>
          <t>팬츠</t>
        </is>
      </c>
      <c r="D42" s="6" t="inlineStr">
        <is>
          <t>49,900원</t>
        </is>
      </c>
      <c r="E42" s="6" t="inlineStr">
        <is>
          <t>-</t>
        </is>
      </c>
      <c r="F42" s="6" t="inlineStr">
        <is>
          <t>초회</t>
        </is>
      </c>
    </row>
    <row r="43">
      <c r="A43" s="6" t="n">
        <v>15</v>
      </c>
      <c r="B43" s="6" t="inlineStr">
        <is>
          <t>배럴팬츠</t>
        </is>
      </c>
      <c r="C43" s="6" t="inlineStr">
        <is>
          <t>팬츠</t>
        </is>
      </c>
      <c r="D43" s="6" t="inlineStr">
        <is>
          <t>49,900원</t>
        </is>
      </c>
      <c r="E43" s="6" t="inlineStr">
        <is>
          <t>-</t>
        </is>
      </c>
      <c r="F43" s="6" t="inlineStr">
        <is>
          <t>초회</t>
        </is>
      </c>
    </row>
    <row r="44">
      <c r="A44" s="6" t="n">
        <v>16</v>
      </c>
      <c r="B44" s="6" t="inlineStr">
        <is>
          <t>유틸리티재킷</t>
        </is>
      </c>
      <c r="C44" s="6" t="inlineStr">
        <is>
          <t>재킷</t>
        </is>
      </c>
      <c r="D44" s="6" t="inlineStr">
        <is>
          <t>79,900원</t>
        </is>
      </c>
      <c r="E44" s="6" t="inlineStr">
        <is>
          <t>-</t>
        </is>
      </c>
      <c r="F44" s="6" t="inlineStr">
        <is>
          <t>초회</t>
        </is>
      </c>
    </row>
    <row r="45">
      <c r="A45" s="6" t="n">
        <v>17</v>
      </c>
      <c r="B45" s="6" t="inlineStr">
        <is>
          <t>와플헨리넥T(긴팔)</t>
        </is>
      </c>
      <c r="C45" s="6" t="inlineStr">
        <is>
          <t>티셔츠</t>
        </is>
      </c>
      <c r="D45" s="6" t="inlineStr">
        <is>
          <t>29,900원</t>
        </is>
      </c>
      <c r="E45" s="6" t="inlineStr">
        <is>
          <t>-</t>
        </is>
      </c>
      <c r="F45" s="6" t="inlineStr">
        <is>
          <t>초회</t>
        </is>
      </c>
    </row>
    <row r="46">
      <c r="A46" s="6" t="n">
        <v>18</v>
      </c>
      <c r="B46" s="6" t="inlineStr">
        <is>
          <t>파라슈트팬츠</t>
        </is>
      </c>
      <c r="C46" s="6" t="inlineStr">
        <is>
          <t>팬츠</t>
        </is>
      </c>
      <c r="D46" s="6" t="inlineStr">
        <is>
          <t>49,900원</t>
        </is>
      </c>
      <c r="E46" s="6" t="inlineStr">
        <is>
          <t>-</t>
        </is>
      </c>
      <c r="F46" s="6" t="inlineStr">
        <is>
          <t>초회</t>
        </is>
      </c>
    </row>
    <row r="47">
      <c r="A47" s="6" t="n">
        <v>19</v>
      </c>
      <c r="B47" s="6" t="inlineStr">
        <is>
          <t>워크오버사이즈셔츠</t>
        </is>
      </c>
      <c r="C47" s="6" t="inlineStr">
        <is>
          <t>셔츠/블라우스</t>
        </is>
      </c>
      <c r="D47" s="6" t="inlineStr">
        <is>
          <t>49,900원</t>
        </is>
      </c>
      <c r="E47" s="6" t="inlineStr">
        <is>
          <t>-</t>
        </is>
      </c>
      <c r="F47" s="6" t="inlineStr">
        <is>
          <t>초회</t>
        </is>
      </c>
    </row>
    <row r="48">
      <c r="A48" s="6" t="n">
        <v>20</v>
      </c>
      <c r="B48" s="6" t="inlineStr">
        <is>
          <t>워셔블코튼블렌드크루넥스웨터</t>
        </is>
      </c>
      <c r="C48" s="6" t="inlineStr">
        <is>
          <t>니트/스웨터</t>
        </is>
      </c>
      <c r="D48" s="6" t="inlineStr">
        <is>
          <t>39,900원</t>
        </is>
      </c>
      <c r="E48" s="6" t="inlineStr">
        <is>
          <t>-</t>
        </is>
      </c>
      <c r="F48" s="6" t="inlineStr">
        <is>
          <t>초회</t>
        </is>
      </c>
    </row>
    <row r="49">
      <c r="A49" s="6" t="n">
        <v>21</v>
      </c>
      <c r="B49" s="6" t="inlineStr">
        <is>
          <t>스무드코튼크루넥스웨터</t>
        </is>
      </c>
      <c r="C49" s="6" t="inlineStr">
        <is>
          <t>니트/스웨터</t>
        </is>
      </c>
      <c r="D49" s="6" t="inlineStr">
        <is>
          <t>49,900원</t>
        </is>
      </c>
      <c r="E49" s="6" t="inlineStr">
        <is>
          <t>-</t>
        </is>
      </c>
      <c r="F49" s="6" t="inlineStr">
        <is>
          <t>초회</t>
        </is>
      </c>
    </row>
    <row r="51">
      <c r="A51" s="14" t="inlineStr">
        <is>
          <t>■ 아르켓 - 여성</t>
        </is>
      </c>
    </row>
    <row r="52">
      <c r="A52" s="2" t="inlineStr">
        <is>
          <t>첫 수집 (20260223) - 2회 이상 수집 시 비교 가능</t>
        </is>
      </c>
    </row>
    <row r="53">
      <c r="A53" s="10" t="inlineStr">
        <is>
          <t>순위</t>
        </is>
      </c>
      <c r="B53" s="10" t="inlineStr">
        <is>
          <t>상품명</t>
        </is>
      </c>
      <c r="C53" s="10" t="inlineStr">
        <is>
          <t>아이템타입</t>
        </is>
      </c>
      <c r="D53" s="10" t="inlineStr">
        <is>
          <t>가격</t>
        </is>
      </c>
      <c r="E53" s="10" t="inlineStr">
        <is>
          <t>변동</t>
        </is>
      </c>
      <c r="F53" s="10" t="inlineStr">
        <is>
          <t>상태</t>
        </is>
      </c>
      <c r="G53" t="inlineStr"/>
    </row>
    <row r="54">
      <c r="A54" s="6" t="n">
        <v>2</v>
      </c>
      <c r="B54" s="6" t="inlineStr">
        <is>
          <t>Pure Cashmere Draped Top</t>
        </is>
      </c>
      <c r="C54" s="6" t="inlineStr">
        <is>
          <t>탑</t>
        </is>
      </c>
      <c r="D54" s="6" t="inlineStr">
        <is>
          <t>149,000원</t>
        </is>
      </c>
      <c r="E54" s="6" t="inlineStr">
        <is>
          <t>-</t>
        </is>
      </c>
      <c r="F54" s="6" t="inlineStr">
        <is>
          <t>초회</t>
        </is>
      </c>
    </row>
    <row r="55">
      <c r="A55" s="6" t="n">
        <v>3</v>
      </c>
      <c r="B55" s="6" t="inlineStr">
        <is>
          <t>LUPINE Flared Jeans</t>
        </is>
      </c>
      <c r="C55" s="6" t="inlineStr">
        <is>
          <t>진/데님</t>
        </is>
      </c>
      <c r="D55" s="6" t="inlineStr">
        <is>
          <t>149,000원</t>
        </is>
      </c>
      <c r="E55" s="6" t="inlineStr">
        <is>
          <t>-</t>
        </is>
      </c>
      <c r="F55" s="6" t="inlineStr">
        <is>
          <t>초회</t>
        </is>
      </c>
    </row>
    <row r="56">
      <c r="A56" s="6" t="n">
        <v>5</v>
      </c>
      <c r="B56" s="6" t="inlineStr">
        <is>
          <t>Wrap-Front Tailored Trousers</t>
        </is>
      </c>
      <c r="C56" s="6" t="inlineStr">
        <is>
          <t>팬츠</t>
        </is>
      </c>
      <c r="D56" s="6" t="inlineStr">
        <is>
          <t>169,000원</t>
        </is>
      </c>
      <c r="E56" s="6" t="inlineStr">
        <is>
          <t>-</t>
        </is>
      </c>
      <c r="F56" s="6" t="inlineStr">
        <is>
          <t>초회</t>
        </is>
      </c>
    </row>
    <row r="57">
      <c r="A57" s="6" t="n">
        <v>7</v>
      </c>
      <c r="B57" s="6" t="inlineStr">
        <is>
          <t>Knitted Polo Shirt</t>
        </is>
      </c>
      <c r="C57" s="6" t="inlineStr">
        <is>
          <t>니트/스웨터</t>
        </is>
      </c>
      <c r="D57" s="6" t="inlineStr">
        <is>
          <t>119,000원</t>
        </is>
      </c>
      <c r="E57" s="6" t="inlineStr">
        <is>
          <t>-</t>
        </is>
      </c>
      <c r="F57" s="6" t="inlineStr">
        <is>
          <t>초회</t>
        </is>
      </c>
    </row>
    <row r="58">
      <c r="A58" s="6" t="n">
        <v>9</v>
      </c>
      <c r="B58" s="6" t="inlineStr">
        <is>
          <t>Sculptural Top</t>
        </is>
      </c>
      <c r="C58" s="6" t="inlineStr">
        <is>
          <t>탑</t>
        </is>
      </c>
      <c r="D58" s="6" t="inlineStr">
        <is>
          <t>99,000원</t>
        </is>
      </c>
      <c r="E58" s="6" t="inlineStr">
        <is>
          <t>-</t>
        </is>
      </c>
      <c r="F58" s="6" t="inlineStr">
        <is>
          <t>초회</t>
        </is>
      </c>
    </row>
    <row r="59">
      <c r="A59" s="6" t="n">
        <v>10</v>
      </c>
      <c r="B59" s="6" t="inlineStr">
        <is>
          <t>Cargo Trousers</t>
        </is>
      </c>
      <c r="C59" s="6" t="inlineStr">
        <is>
          <t>팬츠</t>
        </is>
      </c>
      <c r="D59" s="6" t="inlineStr">
        <is>
          <t>149,000원</t>
        </is>
      </c>
      <c r="E59" s="6" t="inlineStr">
        <is>
          <t>-</t>
        </is>
      </c>
      <c r="F59" s="6" t="inlineStr">
        <is>
          <t>초회</t>
        </is>
      </c>
    </row>
    <row r="60">
      <c r="A60" s="6" t="n">
        <v>12</v>
      </c>
      <c r="B60" s="6" t="inlineStr">
        <is>
          <t>Oversized Trench Jacket</t>
        </is>
      </c>
      <c r="C60" s="6" t="inlineStr">
        <is>
          <t>자켓/아우터</t>
        </is>
      </c>
      <c r="D60" s="6" t="inlineStr">
        <is>
          <t>279,000원</t>
        </is>
      </c>
      <c r="E60" s="6" t="inlineStr">
        <is>
          <t>-</t>
        </is>
      </c>
      <c r="F60" s="6" t="inlineStr">
        <is>
          <t>초회</t>
        </is>
      </c>
    </row>
    <row r="61">
      <c r="A61" s="6" t="n">
        <v>13</v>
      </c>
      <c r="B61" s="6" t="inlineStr">
        <is>
          <t>Bubble-Hem Jacket</t>
        </is>
      </c>
      <c r="C61" s="6" t="inlineStr">
        <is>
          <t>자켓/아우터</t>
        </is>
      </c>
      <c r="D61" s="6" t="inlineStr">
        <is>
          <t>149,000원</t>
        </is>
      </c>
      <c r="E61" s="6" t="inlineStr">
        <is>
          <t>-</t>
        </is>
      </c>
      <c r="F61" s="6" t="inlineStr">
        <is>
          <t>초회</t>
        </is>
      </c>
    </row>
    <row r="62">
      <c r="A62" s="6" t="n">
        <v>16</v>
      </c>
      <c r="B62" s="6" t="inlineStr">
        <is>
          <t>Lined Canvas Jacket</t>
        </is>
      </c>
      <c r="C62" s="6" t="inlineStr">
        <is>
          <t>자켓/아우터</t>
        </is>
      </c>
      <c r="D62" s="6" t="inlineStr">
        <is>
          <t>279,000원</t>
        </is>
      </c>
      <c r="E62" s="6" t="inlineStr">
        <is>
          <t>-</t>
        </is>
      </c>
      <c r="F62" s="6" t="inlineStr">
        <is>
          <t>초회</t>
        </is>
      </c>
    </row>
    <row r="63">
      <c r="A63" s="6" t="n">
        <v>17</v>
      </c>
      <c r="B63" s="6" t="inlineStr">
        <is>
          <t>Wool Polo Jumper</t>
        </is>
      </c>
      <c r="C63" s="6" t="inlineStr">
        <is>
          <t>니트/스웨터</t>
        </is>
      </c>
      <c r="D63" s="6" t="inlineStr">
        <is>
          <t>129,000원</t>
        </is>
      </c>
      <c r="E63" s="6" t="inlineStr">
        <is>
          <t>-</t>
        </is>
      </c>
      <c r="F63" s="6" t="inlineStr">
        <is>
          <t>초회</t>
        </is>
      </c>
    </row>
    <row r="64">
      <c r="A64" s="6" t="n">
        <v>18</v>
      </c>
      <c r="B64" s="6" t="inlineStr">
        <is>
          <t>Alpaca-Wool Blend Jumper</t>
        </is>
      </c>
      <c r="C64" s="6" t="inlineStr">
        <is>
          <t>니트/스웨터</t>
        </is>
      </c>
      <c r="D64" s="6" t="inlineStr">
        <is>
          <t>129,000원</t>
        </is>
      </c>
      <c r="E64" s="6" t="inlineStr">
        <is>
          <t>-</t>
        </is>
      </c>
      <c r="F64" s="6" t="inlineStr">
        <is>
          <t>초회</t>
        </is>
      </c>
    </row>
    <row r="65">
      <c r="A65" s="6" t="n">
        <v>19</v>
      </c>
      <c r="B65" s="6" t="inlineStr">
        <is>
          <t>Peep-Toe Pumps</t>
        </is>
      </c>
      <c r="C65" s="6" t="inlineStr">
        <is>
          <t>미분류</t>
        </is>
      </c>
      <c r="D65" s="6" t="inlineStr">
        <is>
          <t>259,000원</t>
        </is>
      </c>
      <c r="E65" s="6" t="inlineStr">
        <is>
          <t>-</t>
        </is>
      </c>
      <c r="F65" s="6" t="inlineStr">
        <is>
          <t>초회</t>
        </is>
      </c>
    </row>
    <row r="66">
      <c r="A66" s="6" t="n">
        <v>20</v>
      </c>
      <c r="B66" s="6" t="inlineStr">
        <is>
          <t>BLOOM Barrel Jeans</t>
        </is>
      </c>
      <c r="C66" s="6" t="inlineStr">
        <is>
          <t>진/데님</t>
        </is>
      </c>
      <c r="D66" s="6" t="inlineStr">
        <is>
          <t>149,000원</t>
        </is>
      </c>
      <c r="E66" s="6" t="inlineStr">
        <is>
          <t>-</t>
        </is>
      </c>
      <c r="F66" s="6" t="inlineStr">
        <is>
          <t>초회</t>
        </is>
      </c>
    </row>
    <row r="67">
      <c r="A67" s="6" t="n">
        <v>23</v>
      </c>
      <c r="B67" s="6" t="inlineStr">
        <is>
          <t>Relaxed Stand-Collar Shirt</t>
        </is>
      </c>
      <c r="C67" s="6" t="inlineStr">
        <is>
          <t>셔츠</t>
        </is>
      </c>
      <c r="D67" s="6" t="inlineStr">
        <is>
          <t>149,000원</t>
        </is>
      </c>
      <c r="E67" s="6" t="inlineStr">
        <is>
          <t>-</t>
        </is>
      </c>
      <c r="F67" s="6" t="inlineStr">
        <is>
          <t>초회</t>
        </is>
      </c>
    </row>
    <row r="68">
      <c r="A68" s="6" t="n">
        <v>24</v>
      </c>
      <c r="B68" s="6" t="inlineStr">
        <is>
          <t>LILY Signature T-Shirt</t>
        </is>
      </c>
      <c r="C68" s="6" t="inlineStr">
        <is>
          <t>셔츠</t>
        </is>
      </c>
      <c r="D68" s="6" t="inlineStr">
        <is>
          <t>32,000원</t>
        </is>
      </c>
      <c r="E68" s="6" t="inlineStr">
        <is>
          <t>-</t>
        </is>
      </c>
      <c r="F68" s="6" t="inlineStr">
        <is>
          <t>초회</t>
        </is>
      </c>
    </row>
    <row r="69">
      <c r="A69" s="6" t="n">
        <v>25</v>
      </c>
      <c r="B69" s="6" t="inlineStr">
        <is>
          <t>Suede-Nylon Trainers</t>
        </is>
      </c>
      <c r="C69" s="6" t="inlineStr">
        <is>
          <t>슈즈</t>
        </is>
      </c>
      <c r="D69" s="6" t="inlineStr">
        <is>
          <t>169,000원</t>
        </is>
      </c>
      <c r="E69" s="6" t="inlineStr">
        <is>
          <t>-</t>
        </is>
      </c>
      <c r="F69" s="6" t="inlineStr">
        <is>
          <t>초회</t>
        </is>
      </c>
    </row>
    <row r="70">
      <c r="A70" s="6" t="n">
        <v>26</v>
      </c>
      <c r="B70" s="6" t="inlineStr">
        <is>
          <t>PEARL Heavyweight T-Shirt</t>
        </is>
      </c>
      <c r="C70" s="6" t="inlineStr">
        <is>
          <t>셔츠</t>
        </is>
      </c>
      <c r="D70" s="6" t="inlineStr">
        <is>
          <t>55,000원</t>
        </is>
      </c>
      <c r="E70" s="6" t="inlineStr">
        <is>
          <t>-</t>
        </is>
      </c>
      <c r="F70" s="6" t="inlineStr">
        <is>
          <t>초회</t>
        </is>
      </c>
    </row>
    <row r="71">
      <c r="A71" s="6" t="n">
        <v>28</v>
      </c>
      <c r="B71" s="6" t="inlineStr">
        <is>
          <t>V-Neck Sweatshirt</t>
        </is>
      </c>
      <c r="C71" s="6" t="inlineStr">
        <is>
          <t>맨투맨/스웨트</t>
        </is>
      </c>
      <c r="D71" s="6" t="inlineStr">
        <is>
          <t>119,000원</t>
        </is>
      </c>
      <c r="E71" s="6" t="inlineStr">
        <is>
          <t>-</t>
        </is>
      </c>
      <c r="F71" s="6" t="inlineStr">
        <is>
          <t>초회</t>
        </is>
      </c>
    </row>
    <row r="72">
      <c r="A72" s="6" t="n">
        <v>31</v>
      </c>
      <c r="B72" s="6" t="inlineStr">
        <is>
          <t>Cotton Shirt</t>
        </is>
      </c>
      <c r="C72" s="6" t="inlineStr">
        <is>
          <t>셔츠</t>
        </is>
      </c>
      <c r="D72" s="6" t="inlineStr">
        <is>
          <t>129,000원</t>
        </is>
      </c>
      <c r="E72" s="6" t="inlineStr">
        <is>
          <t>-</t>
        </is>
      </c>
      <c r="F72" s="6" t="inlineStr">
        <is>
          <t>초회</t>
        </is>
      </c>
    </row>
    <row r="73">
      <c r="A73" s="6" t="n">
        <v>32</v>
      </c>
      <c r="B73" s="6" t="inlineStr">
        <is>
          <t>CORAL Wide Jeans</t>
        </is>
      </c>
      <c r="C73" s="6" t="inlineStr">
        <is>
          <t>진/데님</t>
        </is>
      </c>
      <c r="D73" s="6" t="inlineStr">
        <is>
          <t>169,000원</t>
        </is>
      </c>
      <c r="E73" s="6" t="inlineStr">
        <is>
          <t>-</t>
        </is>
      </c>
      <c r="F73" s="6" t="inlineStr">
        <is>
          <t>초회</t>
        </is>
      </c>
    </row>
    <row r="75">
      <c r="A75" s="14" t="inlineStr">
        <is>
          <t>■ 아르켓 - 남성</t>
        </is>
      </c>
    </row>
    <row r="76">
      <c r="A76" s="2" t="inlineStr">
        <is>
          <t>첫 수집 (20260223) - 2회 이상 수집 시 비교 가능</t>
        </is>
      </c>
    </row>
    <row r="77">
      <c r="A77" s="10" t="inlineStr">
        <is>
          <t>순위</t>
        </is>
      </c>
      <c r="B77" s="10" t="inlineStr">
        <is>
          <t>상품명</t>
        </is>
      </c>
      <c r="C77" s="10" t="inlineStr">
        <is>
          <t>아이템타입</t>
        </is>
      </c>
      <c r="D77" s="10" t="inlineStr">
        <is>
          <t>가격</t>
        </is>
      </c>
      <c r="E77" s="10" t="inlineStr">
        <is>
          <t>변동</t>
        </is>
      </c>
      <c r="F77" s="10" t="inlineStr">
        <is>
          <t>상태</t>
        </is>
      </c>
      <c r="G77" t="inlineStr"/>
    </row>
    <row r="78">
      <c r="A78" s="6" t="n">
        <v>1</v>
      </c>
      <c r="B78" s="6" t="inlineStr">
        <is>
          <t>ARKET Canvas Tote Bag</t>
        </is>
      </c>
      <c r="C78" s="6" t="inlineStr">
        <is>
          <t>가방</t>
        </is>
      </c>
      <c r="D78" s="6" t="inlineStr">
        <is>
          <t>15,000원</t>
        </is>
      </c>
      <c r="E78" s="6" t="inlineStr">
        <is>
          <t>-</t>
        </is>
      </c>
      <c r="F78" s="6" t="inlineStr">
        <is>
          <t>초회</t>
        </is>
      </c>
    </row>
    <row r="79">
      <c r="A79" s="6" t="n">
        <v>3</v>
      </c>
      <c r="B79" s="6" t="inlineStr">
        <is>
          <t>Relaxed Pinpoint Shirt</t>
        </is>
      </c>
      <c r="C79" s="6" t="inlineStr">
        <is>
          <t>셔츠</t>
        </is>
      </c>
      <c r="D79" s="6" t="inlineStr">
        <is>
          <t>129,000원</t>
        </is>
      </c>
      <c r="E79" s="6" t="inlineStr">
        <is>
          <t>-</t>
        </is>
      </c>
      <c r="F79" s="6" t="inlineStr">
        <is>
          <t>초회</t>
        </is>
      </c>
    </row>
    <row r="80">
      <c r="A80" s="6" t="n">
        <v>4</v>
      </c>
      <c r="B80" s="6" t="inlineStr">
        <is>
          <t>CANYON Regular Boot Cut Jeans</t>
        </is>
      </c>
      <c r="C80" s="6" t="inlineStr">
        <is>
          <t>진/데님</t>
        </is>
      </c>
      <c r="D80" s="6" t="inlineStr">
        <is>
          <t>169,000원</t>
        </is>
      </c>
      <c r="E80" s="6" t="inlineStr">
        <is>
          <t>-</t>
        </is>
      </c>
      <c r="F80" s="6" t="inlineStr">
        <is>
          <t>초회</t>
        </is>
      </c>
    </row>
    <row r="81">
      <c r="A81" s="6" t="n">
        <v>5</v>
      </c>
      <c r="B81" s="6" t="inlineStr">
        <is>
          <t>MIST Wide Jeans</t>
        </is>
      </c>
      <c r="C81" s="6" t="inlineStr">
        <is>
          <t>진/데님</t>
        </is>
      </c>
      <c r="D81" s="6" t="inlineStr">
        <is>
          <t>169,000원</t>
        </is>
      </c>
      <c r="E81" s="6" t="inlineStr">
        <is>
          <t>-</t>
        </is>
      </c>
      <c r="F81" s="6" t="inlineStr">
        <is>
          <t>초회</t>
        </is>
      </c>
    </row>
    <row r="82">
      <c r="A82" s="6" t="n">
        <v>6</v>
      </c>
      <c r="B82" s="6" t="inlineStr">
        <is>
          <t>Loose-Fit Sweatshirt</t>
        </is>
      </c>
      <c r="C82" s="6" t="inlineStr">
        <is>
          <t>맨투맨/스웨트</t>
        </is>
      </c>
      <c r="D82" s="6" t="inlineStr">
        <is>
          <t>119,000원</t>
        </is>
      </c>
      <c r="E82" s="6" t="inlineStr">
        <is>
          <t>-</t>
        </is>
      </c>
      <c r="F82" s="6" t="inlineStr">
        <is>
          <t>초회</t>
        </is>
      </c>
    </row>
    <row r="83">
      <c r="A83" s="6" t="n">
        <v>7</v>
      </c>
      <c r="B83" s="6" t="inlineStr">
        <is>
          <t>Relaxed Long-Sleeve T-Shirt</t>
        </is>
      </c>
      <c r="C83" s="6" t="inlineStr">
        <is>
          <t>셔츠</t>
        </is>
      </c>
      <c r="D83" s="6" t="inlineStr">
        <is>
          <t>79,000원</t>
        </is>
      </c>
      <c r="E83" s="6" t="inlineStr">
        <is>
          <t>-</t>
        </is>
      </c>
      <c r="F83" s="6" t="inlineStr">
        <is>
          <t>초회</t>
        </is>
      </c>
    </row>
    <row r="84">
      <c r="A84" s="6" t="n">
        <v>8</v>
      </c>
      <c r="B84" s="6" t="inlineStr">
        <is>
          <t>Waxed Nylon-Cotton Jacket</t>
        </is>
      </c>
      <c r="C84" s="6" t="inlineStr">
        <is>
          <t>자켓/아우터</t>
        </is>
      </c>
      <c r="D84" s="6" t="inlineStr">
        <is>
          <t>229,000원</t>
        </is>
      </c>
      <c r="E84" s="6" t="inlineStr">
        <is>
          <t>-</t>
        </is>
      </c>
      <c r="F84" s="6" t="inlineStr">
        <is>
          <t>초회</t>
        </is>
      </c>
    </row>
    <row r="85">
      <c r="A85" s="6" t="n">
        <v>11</v>
      </c>
      <c r="B85" s="6" t="inlineStr">
        <is>
          <t>Half Zip Polo Shirt</t>
        </is>
      </c>
      <c r="C85" s="6" t="inlineStr">
        <is>
          <t>셔츠</t>
        </is>
      </c>
      <c r="D85" s="6" t="inlineStr">
        <is>
          <t>129,000원</t>
        </is>
      </c>
      <c r="E85" s="6" t="inlineStr">
        <is>
          <t>-</t>
        </is>
      </c>
      <c r="F85" s="6" t="inlineStr">
        <is>
          <t>초회</t>
        </is>
      </c>
    </row>
    <row r="86">
      <c r="A86" s="6" t="n">
        <v>12</v>
      </c>
      <c r="B86" s="6" t="inlineStr">
        <is>
          <t>Relaxed Denim Shirt</t>
        </is>
      </c>
      <c r="C86" s="6" t="inlineStr">
        <is>
          <t>셔츠</t>
        </is>
      </c>
      <c r="D86" s="6" t="inlineStr">
        <is>
          <t>129,000원</t>
        </is>
      </c>
      <c r="E86" s="6" t="inlineStr">
        <is>
          <t>-</t>
        </is>
      </c>
      <c r="F86" s="6" t="inlineStr">
        <is>
          <t>초회</t>
        </is>
      </c>
    </row>
    <row r="87">
      <c r="A87" s="6" t="n">
        <v>13</v>
      </c>
      <c r="B87" s="6" t="inlineStr">
        <is>
          <t>Quilted Liner Jacket</t>
        </is>
      </c>
      <c r="C87" s="6" t="inlineStr">
        <is>
          <t>자켓/아우터</t>
        </is>
      </c>
      <c r="D87" s="6" t="inlineStr">
        <is>
          <t>199,000원</t>
        </is>
      </c>
      <c r="E87" s="6" t="inlineStr">
        <is>
          <t>-</t>
        </is>
      </c>
      <c r="F87" s="6" t="inlineStr">
        <is>
          <t>초회</t>
        </is>
      </c>
    </row>
    <row r="88">
      <c r="A88" s="6" t="n">
        <v>21</v>
      </c>
      <c r="B88" s="6" t="inlineStr">
        <is>
          <t>Oversized Oxford Shirt</t>
        </is>
      </c>
      <c r="C88" s="6" t="inlineStr">
        <is>
          <t>셔츠</t>
        </is>
      </c>
      <c r="D88" s="6" t="inlineStr">
        <is>
          <t>129,000원</t>
        </is>
      </c>
      <c r="E88" s="6" t="inlineStr">
        <is>
          <t>-</t>
        </is>
      </c>
      <c r="F88" s="6" t="inlineStr">
        <is>
          <t>초회</t>
        </is>
      </c>
    </row>
    <row r="89">
      <c r="A89" s="6" t="n">
        <v>23</v>
      </c>
      <c r="B89" s="6" t="inlineStr">
        <is>
          <t>Denim Jacket</t>
        </is>
      </c>
      <c r="C89" s="6" t="inlineStr">
        <is>
          <t>자켓/아우터</t>
        </is>
      </c>
      <c r="D89" s="6" t="inlineStr">
        <is>
          <t>199,000원</t>
        </is>
      </c>
      <c r="E89" s="6" t="inlineStr">
        <is>
          <t>-</t>
        </is>
      </c>
      <c r="F89" s="6" t="inlineStr">
        <is>
          <t>초회</t>
        </is>
      </c>
    </row>
    <row r="90">
      <c r="A90" s="6" t="n">
        <v>24</v>
      </c>
      <c r="B90" s="6" t="inlineStr">
        <is>
          <t>Ribbed Cotton Beanie</t>
        </is>
      </c>
      <c r="C90" s="6" t="inlineStr">
        <is>
          <t>모자</t>
        </is>
      </c>
      <c r="D90" s="6" t="inlineStr">
        <is>
          <t>45,000원</t>
        </is>
      </c>
      <c r="E90" s="6" t="inlineStr">
        <is>
          <t>-</t>
        </is>
      </c>
      <c r="F90" s="6" t="inlineStr">
        <is>
          <t>초회</t>
        </is>
      </c>
    </row>
    <row r="91">
      <c r="A91" s="6" t="n">
        <v>25</v>
      </c>
      <c r="B91" s="6" t="inlineStr">
        <is>
          <t>Relaxed Wool Jumper</t>
        </is>
      </c>
      <c r="C91" s="6" t="inlineStr">
        <is>
          <t>니트/스웨터</t>
        </is>
      </c>
      <c r="D91" s="6" t="inlineStr">
        <is>
          <t>169,000원</t>
        </is>
      </c>
      <c r="E91" s="6" t="inlineStr">
        <is>
          <t>-</t>
        </is>
      </c>
      <c r="F91" s="6" t="inlineStr">
        <is>
          <t>초회</t>
        </is>
      </c>
    </row>
    <row r="92">
      <c r="A92" s="6" t="n">
        <v>26</v>
      </c>
      <c r="B92" s="6" t="inlineStr">
        <is>
          <t>Cotton Bouclé Jumper</t>
        </is>
      </c>
      <c r="C92" s="6" t="inlineStr">
        <is>
          <t>니트/스웨터</t>
        </is>
      </c>
      <c r="D92" s="6" t="inlineStr">
        <is>
          <t>149,000원</t>
        </is>
      </c>
      <c r="E92" s="6" t="inlineStr">
        <is>
          <t>-</t>
        </is>
      </c>
      <c r="F92" s="6" t="inlineStr">
        <is>
          <t>초회</t>
        </is>
      </c>
    </row>
    <row r="93">
      <c r="A93" s="6" t="n">
        <v>27</v>
      </c>
      <c r="B93" s="6" t="inlineStr">
        <is>
          <t>Relaxed Canvas Trousers</t>
        </is>
      </c>
      <c r="C93" s="6" t="inlineStr">
        <is>
          <t>팬츠</t>
        </is>
      </c>
      <c r="D93" s="6" t="inlineStr">
        <is>
          <t>129,000원</t>
        </is>
      </c>
      <c r="E93" s="6" t="inlineStr">
        <is>
          <t>-</t>
        </is>
      </c>
      <c r="F93" s="6" t="inlineStr">
        <is>
          <t>초회</t>
        </is>
      </c>
    </row>
    <row r="94">
      <c r="A94" s="6" t="n">
        <v>28</v>
      </c>
      <c r="B94" s="6" t="inlineStr">
        <is>
          <t>Chunky Cotton-Blend Polo</t>
        </is>
      </c>
      <c r="C94" s="6" t="inlineStr">
        <is>
          <t>폴로</t>
        </is>
      </c>
      <c r="D94" s="6" t="inlineStr">
        <is>
          <t>149,000원</t>
        </is>
      </c>
      <c r="E94" s="6" t="inlineStr">
        <is>
          <t>-</t>
        </is>
      </c>
      <c r="F94" s="6" t="inlineStr">
        <is>
          <t>초회</t>
        </is>
      </c>
    </row>
    <row r="95">
      <c r="A95" s="6" t="n">
        <v>29</v>
      </c>
      <c r="B95" s="6" t="inlineStr">
        <is>
          <t>Slim Leather Belt</t>
        </is>
      </c>
      <c r="C95" s="6" t="inlineStr">
        <is>
          <t>벨트</t>
        </is>
      </c>
      <c r="D95" s="6" t="inlineStr">
        <is>
          <t>99,000원</t>
        </is>
      </c>
      <c r="E95" s="6" t="inlineStr">
        <is>
          <t>-</t>
        </is>
      </c>
      <c r="F95" s="6" t="inlineStr">
        <is>
          <t>초회</t>
        </is>
      </c>
    </row>
    <row r="96">
      <c r="A96" s="6" t="n">
        <v>30</v>
      </c>
      <c r="B96" s="6" t="inlineStr">
        <is>
          <t>Nylon Tote</t>
        </is>
      </c>
      <c r="C96" s="6" t="inlineStr">
        <is>
          <t>가방</t>
        </is>
      </c>
      <c r="D96" s="6" t="inlineStr">
        <is>
          <t>99,000원</t>
        </is>
      </c>
      <c r="E96" s="6" t="inlineStr">
        <is>
          <t>-</t>
        </is>
      </c>
      <c r="F96" s="6" t="inlineStr">
        <is>
          <t>초회</t>
        </is>
      </c>
    </row>
    <row r="97">
      <c r="A97" s="6" t="n">
        <v>31</v>
      </c>
      <c r="B97" s="6" t="inlineStr">
        <is>
          <t>Corduroy Blazer</t>
        </is>
      </c>
      <c r="C97" s="6" t="inlineStr">
        <is>
          <t>자켓/아우터</t>
        </is>
      </c>
      <c r="D97" s="6" t="inlineStr">
        <is>
          <t>279,000원</t>
        </is>
      </c>
      <c r="E97" s="6" t="inlineStr">
        <is>
          <t>-</t>
        </is>
      </c>
      <c r="F97" s="6" t="inlineStr">
        <is>
          <t>초회</t>
        </is>
      </c>
    </row>
    <row r="99">
      <c r="A99" s="15" t="inlineStr">
        <is>
          <t>■ 탑텐 - 여성</t>
        </is>
      </c>
    </row>
    <row r="100">
      <c r="A100" s="2" t="inlineStr">
        <is>
          <t>첫 수집 (20260223) - 2회 이상 수집 시 비교 가능</t>
        </is>
      </c>
    </row>
    <row r="101">
      <c r="A101" s="12" t="inlineStr">
        <is>
          <t>순위</t>
        </is>
      </c>
      <c r="B101" s="12" t="inlineStr">
        <is>
          <t>상품명</t>
        </is>
      </c>
      <c r="C101" s="12" t="inlineStr">
        <is>
          <t>아이템타입</t>
        </is>
      </c>
      <c r="D101" s="12" t="inlineStr">
        <is>
          <t>가격</t>
        </is>
      </c>
      <c r="E101" s="12" t="inlineStr">
        <is>
          <t>변동</t>
        </is>
      </c>
      <c r="F101" s="12" t="inlineStr">
        <is>
          <t>상태</t>
        </is>
      </c>
      <c r="G101" t="inlineStr"/>
    </row>
    <row r="102">
      <c r="A102" s="6" t="n">
        <v>3</v>
      </c>
      <c r="B102" s="6" t="inlineStr">
        <is>
          <t>여성) 비건 스웨이드 재킷</t>
        </is>
      </c>
      <c r="C102" s="6" t="inlineStr">
        <is>
          <t>자켓/아우터</t>
        </is>
      </c>
      <c r="D102" s="6" t="inlineStr">
        <is>
          <t>59,900원</t>
        </is>
      </c>
      <c r="E102" s="6" t="inlineStr">
        <is>
          <t>-</t>
        </is>
      </c>
      <c r="F102" s="6" t="inlineStr">
        <is>
          <t>초회</t>
        </is>
      </c>
    </row>
    <row r="103">
      <c r="A103" s="6" t="n">
        <v>9</v>
      </c>
      <c r="B103" s="6" t="inlineStr">
        <is>
          <t>여성) 스쿠바 스트레이트 팬츠</t>
        </is>
      </c>
      <c r="C103" s="6" t="inlineStr">
        <is>
          <t>팬츠</t>
        </is>
      </c>
      <c r="D103" s="6" t="inlineStr">
        <is>
          <t>25,900원</t>
        </is>
      </c>
      <c r="E103" s="6" t="inlineStr">
        <is>
          <t>-</t>
        </is>
      </c>
      <c r="F103" s="6" t="inlineStr">
        <is>
          <t>초회</t>
        </is>
      </c>
    </row>
    <row r="104">
      <c r="A104" s="6" t="n">
        <v>14</v>
      </c>
      <c r="B104" s="6" t="inlineStr">
        <is>
          <t>여성) 가먼트 다잉 콜라보 스웨트 후디 (캐스퍼&amp;핫스터</t>
        </is>
      </c>
      <c r="C104" s="6" t="inlineStr">
        <is>
          <t>후드</t>
        </is>
      </c>
      <c r="D104" s="6" t="inlineStr">
        <is>
          <t>12,900원</t>
        </is>
      </c>
      <c r="E104" s="6" t="inlineStr">
        <is>
          <t>-</t>
        </is>
      </c>
      <c r="F104" s="6" t="inlineStr">
        <is>
          <t>초회</t>
        </is>
      </c>
    </row>
    <row r="105">
      <c r="A105" s="6" t="n">
        <v>15</v>
      </c>
      <c r="B105" s="6" t="inlineStr">
        <is>
          <t>여성) 소프트 테리 스웨트 후드 집업</t>
        </is>
      </c>
      <c r="C105" s="6" t="inlineStr">
        <is>
          <t>자켓/아우터</t>
        </is>
      </c>
      <c r="D105" s="6" t="inlineStr">
        <is>
          <t>12,900원</t>
        </is>
      </c>
      <c r="E105" s="6" t="inlineStr">
        <is>
          <t>-</t>
        </is>
      </c>
      <c r="F105" s="6" t="inlineStr">
        <is>
          <t>초회</t>
        </is>
      </c>
    </row>
    <row r="106">
      <c r="A106" s="6" t="n">
        <v>16</v>
      </c>
      <c r="B106" s="6" t="inlineStr">
        <is>
          <t>여성) 스쿠바 릴랙스핏 스웨트셔츠</t>
        </is>
      </c>
      <c r="C106" s="6" t="inlineStr">
        <is>
          <t>맨투맨/스웨트</t>
        </is>
      </c>
      <c r="D106" s="6" t="inlineStr">
        <is>
          <t>25,900원</t>
        </is>
      </c>
      <c r="E106" s="6" t="inlineStr">
        <is>
          <t>-</t>
        </is>
      </c>
      <c r="F106" s="6" t="inlineStr">
        <is>
          <t>초회</t>
        </is>
      </c>
    </row>
    <row r="107">
      <c r="A107" s="6" t="n">
        <v>17</v>
      </c>
      <c r="B107" s="6" t="inlineStr">
        <is>
          <t>여성) 플리스 조거 스웨트팬츠</t>
        </is>
      </c>
      <c r="C107" s="6" t="inlineStr">
        <is>
          <t>플리스</t>
        </is>
      </c>
      <c r="D107" s="6" t="inlineStr">
        <is>
          <t>12,900원</t>
        </is>
      </c>
      <c r="E107" s="6" t="inlineStr">
        <is>
          <t>-</t>
        </is>
      </c>
      <c r="F107" s="6" t="inlineStr">
        <is>
          <t>초회</t>
        </is>
      </c>
    </row>
    <row r="108">
      <c r="A108" s="6" t="n">
        <v>18</v>
      </c>
      <c r="B108" s="6" t="inlineStr">
        <is>
          <t>여성) 프리미엄 화인 메리노 스웨터</t>
        </is>
      </c>
      <c r="C108" s="6" t="inlineStr">
        <is>
          <t>니트/스웨터</t>
        </is>
      </c>
      <c r="D108" s="6" t="inlineStr">
        <is>
          <t>19,900원</t>
        </is>
      </c>
      <c r="E108" s="6" t="inlineStr">
        <is>
          <t>-</t>
        </is>
      </c>
      <c r="F108" s="6" t="inlineStr">
        <is>
          <t>초회</t>
        </is>
      </c>
    </row>
    <row r="109">
      <c r="A109" s="6" t="n">
        <v>19</v>
      </c>
      <c r="B109" s="6" t="inlineStr">
        <is>
          <t>여성) [피너츠] 소프트 테리 스웨트셔츠</t>
        </is>
      </c>
      <c r="C109" s="6" t="inlineStr">
        <is>
          <t>맨투맨/스웨트</t>
        </is>
      </c>
      <c r="D109" s="6" t="inlineStr">
        <is>
          <t>25,900원</t>
        </is>
      </c>
      <c r="E109" s="6" t="inlineStr">
        <is>
          <t>-</t>
        </is>
      </c>
      <c r="F109" s="6" t="inlineStr">
        <is>
          <t>초회</t>
        </is>
      </c>
    </row>
    <row r="110">
      <c r="A110" s="6" t="n">
        <v>20</v>
      </c>
      <c r="B110" s="6" t="inlineStr">
        <is>
          <t>여성) 논퀼팅 후드 점퍼</t>
        </is>
      </c>
      <c r="C110" s="6" t="inlineStr">
        <is>
          <t>자켓/아우터</t>
        </is>
      </c>
      <c r="D110" s="6" t="inlineStr">
        <is>
          <t>59,900원</t>
        </is>
      </c>
      <c r="E110" s="6" t="inlineStr">
        <is>
          <t>-</t>
        </is>
      </c>
      <c r="F110" s="6" t="inlineStr">
        <is>
          <t>초회</t>
        </is>
      </c>
    </row>
    <row r="111">
      <c r="A111" s="6" t="n">
        <v>21</v>
      </c>
      <c r="B111" s="6" t="inlineStr">
        <is>
          <t>여성) 스쿠바 하프 집업</t>
        </is>
      </c>
      <c r="C111" s="6" t="inlineStr">
        <is>
          <t>자켓/아우터</t>
        </is>
      </c>
      <c r="D111" s="6" t="inlineStr">
        <is>
          <t>35,900원</t>
        </is>
      </c>
      <c r="E111" s="6" t="inlineStr">
        <is>
          <t>-</t>
        </is>
      </c>
      <c r="F111" s="6" t="inlineStr">
        <is>
          <t>초회</t>
        </is>
      </c>
    </row>
    <row r="112">
      <c r="A112" s="6" t="n">
        <v>22</v>
      </c>
      <c r="B112" s="6" t="inlineStr">
        <is>
          <t>여성) 소프트 테리 스트레이트 스웨트팬츠</t>
        </is>
      </c>
      <c r="C112" s="6" t="inlineStr">
        <is>
          <t>맨투맨/스웨트</t>
        </is>
      </c>
      <c r="D112" s="6" t="inlineStr">
        <is>
          <t>25,900원</t>
        </is>
      </c>
      <c r="E112" s="6" t="inlineStr">
        <is>
          <t>-</t>
        </is>
      </c>
      <c r="F112" s="6" t="inlineStr">
        <is>
          <t>초회</t>
        </is>
      </c>
    </row>
    <row r="113">
      <c r="A113" s="6" t="n">
        <v>23</v>
      </c>
      <c r="B113" s="6" t="inlineStr">
        <is>
          <t>여성) 프리미엄 화인 메리노 가디건</t>
        </is>
      </c>
      <c r="C113" s="6" t="inlineStr">
        <is>
          <t>미분류</t>
        </is>
      </c>
      <c r="D113" s="6" t="inlineStr">
        <is>
          <t>29,900원</t>
        </is>
      </c>
      <c r="E113" s="6" t="inlineStr">
        <is>
          <t>-</t>
        </is>
      </c>
      <c r="F113" s="6" t="inlineStr">
        <is>
          <t>초회</t>
        </is>
      </c>
    </row>
    <row r="114">
      <c r="A114" s="6" t="n">
        <v>24</v>
      </c>
      <c r="B114" s="6" t="inlineStr">
        <is>
          <t>여성) 플리스 콜라보 스웨트 후디 (SESAME STR</t>
        </is>
      </c>
      <c r="C114" s="6" t="inlineStr">
        <is>
          <t>플리스</t>
        </is>
      </c>
      <c r="D114" s="6" t="inlineStr">
        <is>
          <t>12,900원</t>
        </is>
      </c>
      <c r="E114" s="6" t="inlineStr">
        <is>
          <t>-</t>
        </is>
      </c>
      <c r="F114" s="6" t="inlineStr">
        <is>
          <t>초회</t>
        </is>
      </c>
    </row>
    <row r="115">
      <c r="A115" s="6" t="n">
        <v>26</v>
      </c>
      <c r="B115" s="6" t="inlineStr">
        <is>
          <t>여성) 다이아 퀼팅 점퍼</t>
        </is>
      </c>
      <c r="C115" s="6" t="inlineStr">
        <is>
          <t>자켓/아우터</t>
        </is>
      </c>
      <c r="D115" s="6" t="inlineStr">
        <is>
          <t>39,900원</t>
        </is>
      </c>
      <c r="E115" s="6" t="inlineStr">
        <is>
          <t>-</t>
        </is>
      </c>
      <c r="F115" s="6" t="inlineStr">
        <is>
          <t>초회</t>
        </is>
      </c>
    </row>
    <row r="116">
      <c r="A116" s="6" t="n">
        <v>27</v>
      </c>
      <c r="B116" s="6" t="inlineStr">
        <is>
          <t>여성) 세미와이드 데님</t>
        </is>
      </c>
      <c r="C116" s="6" t="inlineStr">
        <is>
          <t>진/데님</t>
        </is>
      </c>
      <c r="D116" s="6" t="inlineStr">
        <is>
          <t>49,900원</t>
        </is>
      </c>
      <c r="E116" s="6" t="inlineStr">
        <is>
          <t>-</t>
        </is>
      </c>
      <c r="F116" s="6" t="inlineStr">
        <is>
          <t>초회</t>
        </is>
      </c>
    </row>
    <row r="117">
      <c r="A117" s="6" t="n">
        <v>28</v>
      </c>
      <c r="B117" s="6" t="inlineStr">
        <is>
          <t>여성) 수피마코튼 크루넥 가디건</t>
        </is>
      </c>
      <c r="C117" s="6" t="inlineStr">
        <is>
          <t>맨투맨/스웨트</t>
        </is>
      </c>
      <c r="D117" s="6" t="inlineStr">
        <is>
          <t>39,900원</t>
        </is>
      </c>
      <c r="E117" s="6" t="inlineStr">
        <is>
          <t>-</t>
        </is>
      </c>
      <c r="F117" s="6" t="inlineStr">
        <is>
          <t>초회</t>
        </is>
      </c>
    </row>
    <row r="118">
      <c r="A118" s="6" t="n">
        <v>29</v>
      </c>
      <c r="B118" s="6" t="inlineStr">
        <is>
          <t>여성) BALANCE 코튼 브리프 3PACK</t>
        </is>
      </c>
      <c r="C118" s="6" t="inlineStr">
        <is>
          <t>미분류</t>
        </is>
      </c>
      <c r="D118" s="6" t="inlineStr">
        <is>
          <t>12,900원</t>
        </is>
      </c>
      <c r="E118" s="6" t="inlineStr">
        <is>
          <t>-</t>
        </is>
      </c>
      <c r="F118" s="6" t="inlineStr">
        <is>
          <t>초회</t>
        </is>
      </c>
    </row>
    <row r="119">
      <c r="A119" s="6" t="n">
        <v>30</v>
      </c>
      <c r="B119" s="6" t="inlineStr">
        <is>
          <t>여성) 커스타드얀 케이블 스웨터</t>
        </is>
      </c>
      <c r="C119" s="6" t="inlineStr">
        <is>
          <t>니트/스웨터</t>
        </is>
      </c>
      <c r="D119" s="6" t="inlineStr">
        <is>
          <t>19,900원</t>
        </is>
      </c>
      <c r="E119" s="6" t="inlineStr">
        <is>
          <t>-</t>
        </is>
      </c>
      <c r="F119" s="6" t="inlineStr">
        <is>
          <t>초회</t>
        </is>
      </c>
    </row>
    <row r="121">
      <c r="A121" s="15" t="inlineStr">
        <is>
          <t>■ 탑텐 - 남성</t>
        </is>
      </c>
    </row>
    <row r="122">
      <c r="A122" s="2" t="inlineStr">
        <is>
          <t>첫 수집 (20260223) - 2회 이상 수집 시 비교 가능</t>
        </is>
      </c>
    </row>
    <row r="123">
      <c r="A123" s="12" t="inlineStr">
        <is>
          <t>순위</t>
        </is>
      </c>
      <c r="B123" s="12" t="inlineStr">
        <is>
          <t>상품명</t>
        </is>
      </c>
      <c r="C123" s="12" t="inlineStr">
        <is>
          <t>아이템타입</t>
        </is>
      </c>
      <c r="D123" s="12" t="inlineStr">
        <is>
          <t>가격</t>
        </is>
      </c>
      <c r="E123" s="12" t="inlineStr">
        <is>
          <t>변동</t>
        </is>
      </c>
      <c r="F123" s="12" t="inlineStr">
        <is>
          <t>상태</t>
        </is>
      </c>
      <c r="G123" t="inlineStr"/>
    </row>
    <row r="124">
      <c r="A124" s="6" t="n">
        <v>3</v>
      </c>
      <c r="B124" s="6" t="inlineStr">
        <is>
          <t>남성) 비건 스웨이드 재킷</t>
        </is>
      </c>
      <c r="C124" s="6" t="inlineStr">
        <is>
          <t>자켓/아우터</t>
        </is>
      </c>
      <c r="D124" s="6" t="inlineStr">
        <is>
          <t>79,900원</t>
        </is>
      </c>
      <c r="E124" s="6" t="inlineStr">
        <is>
          <t>-</t>
        </is>
      </c>
      <c r="F124" s="6" t="inlineStr">
        <is>
          <t>초회</t>
        </is>
      </c>
    </row>
    <row r="125">
      <c r="A125" s="6" t="n">
        <v>6</v>
      </c>
      <c r="B125" s="6" t="inlineStr">
        <is>
          <t>남성) 카라 퀼팅 점퍼</t>
        </is>
      </c>
      <c r="C125" s="6" t="inlineStr">
        <is>
          <t>자켓/아우터</t>
        </is>
      </c>
      <c r="D125" s="6" t="inlineStr">
        <is>
          <t>49,900원</t>
        </is>
      </c>
      <c r="E125" s="6" t="inlineStr">
        <is>
          <t>-</t>
        </is>
      </c>
      <c r="F125" s="6" t="inlineStr">
        <is>
          <t>초회</t>
        </is>
      </c>
    </row>
    <row r="126">
      <c r="A126" s="6" t="n">
        <v>10</v>
      </c>
      <c r="B126" s="6" t="inlineStr">
        <is>
          <t>공용) 코튼 베이직 반팔 티 (3PACK)</t>
        </is>
      </c>
      <c r="C126" s="6" t="inlineStr">
        <is>
          <t>티셔츠</t>
        </is>
      </c>
      <c r="D126" s="6" t="inlineStr">
        <is>
          <t>19,900원</t>
        </is>
      </c>
      <c r="E126" s="6" t="inlineStr">
        <is>
          <t>-</t>
        </is>
      </c>
      <c r="F126" s="6" t="inlineStr">
        <is>
          <t>초회</t>
        </is>
      </c>
    </row>
    <row r="127">
      <c r="A127" s="6" t="n">
        <v>13</v>
      </c>
      <c r="B127" s="6" t="inlineStr">
        <is>
          <t>남성) 후드 MA-1 점퍼</t>
        </is>
      </c>
      <c r="C127" s="6" t="inlineStr">
        <is>
          <t>자켓/아우터</t>
        </is>
      </c>
      <c r="D127" s="6" t="inlineStr">
        <is>
          <t>69,900원</t>
        </is>
      </c>
      <c r="E127" s="6" t="inlineStr">
        <is>
          <t>-</t>
        </is>
      </c>
      <c r="F127" s="6" t="inlineStr">
        <is>
          <t>초회</t>
        </is>
      </c>
    </row>
    <row r="128">
      <c r="A128" s="6" t="n">
        <v>14</v>
      </c>
      <c r="B128" s="6" t="inlineStr">
        <is>
          <t>남성) 셔닐 브이넥 가디건</t>
        </is>
      </c>
      <c r="C128" s="6" t="inlineStr">
        <is>
          <t>미분류</t>
        </is>
      </c>
      <c r="D128" s="6" t="inlineStr">
        <is>
          <t>29,900원</t>
        </is>
      </c>
      <c r="E128" s="6" t="inlineStr">
        <is>
          <t>-</t>
        </is>
      </c>
      <c r="F128" s="6" t="inlineStr">
        <is>
          <t>초회</t>
        </is>
      </c>
    </row>
    <row r="129">
      <c r="A129" s="6" t="n">
        <v>16</v>
      </c>
      <c r="B129" s="6" t="inlineStr">
        <is>
          <t>남성) 테리 스트레이트 스웨트팬츠</t>
        </is>
      </c>
      <c r="C129" s="6" t="inlineStr">
        <is>
          <t>맨투맨/스웨트</t>
        </is>
      </c>
      <c r="D129" s="6" t="inlineStr">
        <is>
          <t>25,900원</t>
        </is>
      </c>
      <c r="E129" s="6" t="inlineStr">
        <is>
          <t>-</t>
        </is>
      </c>
      <c r="F129" s="6" t="inlineStr">
        <is>
          <t>초회</t>
        </is>
      </c>
    </row>
    <row r="130">
      <c r="A130" s="6" t="n">
        <v>17</v>
      </c>
      <c r="B130" s="6" t="inlineStr">
        <is>
          <t>공용) COOL Air 코튼 더블니트 T (긴팔)</t>
        </is>
      </c>
      <c r="C130" s="6" t="inlineStr">
        <is>
          <t>니트/스웨터</t>
        </is>
      </c>
      <c r="D130" s="6" t="inlineStr">
        <is>
          <t>19,900원</t>
        </is>
      </c>
      <c r="E130" s="6" t="inlineStr">
        <is>
          <t>-</t>
        </is>
      </c>
      <c r="F130" s="6" t="inlineStr">
        <is>
          <t>초회</t>
        </is>
      </c>
    </row>
    <row r="131">
      <c r="A131" s="6" t="n">
        <v>18</v>
      </c>
      <c r="B131" s="6" t="inlineStr">
        <is>
          <t>공용) 벨로아 세서미 파자마 세트</t>
        </is>
      </c>
      <c r="C131" s="6" t="inlineStr">
        <is>
          <t>세트</t>
        </is>
      </c>
      <c r="D131" s="6" t="inlineStr">
        <is>
          <t>19,900원</t>
        </is>
      </c>
      <c r="E131" s="6" t="inlineStr">
        <is>
          <t>-</t>
        </is>
      </c>
      <c r="F131" s="6" t="inlineStr">
        <is>
          <t>초회</t>
        </is>
      </c>
    </row>
    <row r="132">
      <c r="A132" s="6" t="n">
        <v>20</v>
      </c>
      <c r="B132" s="6" t="inlineStr">
        <is>
          <t>공용) 플리스 그래픽 후드 집업</t>
        </is>
      </c>
      <c r="C132" s="6" t="inlineStr">
        <is>
          <t>자켓/아우터</t>
        </is>
      </c>
      <c r="D132" s="6" t="inlineStr">
        <is>
          <t>19,900원</t>
        </is>
      </c>
      <c r="E132" s="6" t="inlineStr">
        <is>
          <t>-</t>
        </is>
      </c>
      <c r="F132" s="6" t="inlineStr">
        <is>
          <t>초회</t>
        </is>
      </c>
    </row>
    <row r="133">
      <c r="A133" s="6" t="n">
        <v>21</v>
      </c>
      <c r="B133" s="6" t="inlineStr">
        <is>
          <t>공용) [피너츠] 테리 스웨트셔츠</t>
        </is>
      </c>
      <c r="C133" s="6" t="inlineStr">
        <is>
          <t>맨투맨/스웨트</t>
        </is>
      </c>
      <c r="D133" s="6" t="inlineStr">
        <is>
          <t>25,900원</t>
        </is>
      </c>
      <c r="E133" s="6" t="inlineStr">
        <is>
          <t>-</t>
        </is>
      </c>
      <c r="F133" s="6" t="inlineStr">
        <is>
          <t>초회</t>
        </is>
      </c>
    </row>
    <row r="134">
      <c r="A134" s="6" t="n">
        <v>22</v>
      </c>
      <c r="B134" s="6" t="inlineStr">
        <is>
          <t>공용) 벨로아 패밀리 라운지 세트</t>
        </is>
      </c>
      <c r="C134" s="6" t="inlineStr">
        <is>
          <t>세트</t>
        </is>
      </c>
      <c r="D134" s="6" t="inlineStr">
        <is>
          <t>19,900원</t>
        </is>
      </c>
      <c r="E134" s="6" t="inlineStr">
        <is>
          <t>-</t>
        </is>
      </c>
      <c r="F134" s="6" t="inlineStr">
        <is>
          <t>초회</t>
        </is>
      </c>
    </row>
    <row r="135">
      <c r="A135" s="6" t="n">
        <v>23</v>
      </c>
      <c r="B135" s="6" t="inlineStr">
        <is>
          <t>공용) 스쿠바 스웨트셔츠</t>
        </is>
      </c>
      <c r="C135" s="6" t="inlineStr">
        <is>
          <t>맨투맨/스웨트</t>
        </is>
      </c>
      <c r="D135" s="6" t="inlineStr">
        <is>
          <t>25,900원</t>
        </is>
      </c>
      <c r="E135" s="6" t="inlineStr">
        <is>
          <t>-</t>
        </is>
      </c>
      <c r="F135" s="6" t="inlineStr">
        <is>
          <t>초회</t>
        </is>
      </c>
    </row>
    <row r="136">
      <c r="A136" s="6" t="n">
        <v>24</v>
      </c>
      <c r="B136" s="6" t="inlineStr">
        <is>
          <t>남성) [마인드어데이 커버캣] 콜라보 플리스 스웨트셔츠</t>
        </is>
      </c>
      <c r="C136" s="6" t="inlineStr">
        <is>
          <t>플리스</t>
        </is>
      </c>
      <c r="D136" s="6" t="inlineStr">
        <is>
          <t>15,900원</t>
        </is>
      </c>
      <c r="E136" s="6" t="inlineStr">
        <is>
          <t>-</t>
        </is>
      </c>
      <c r="F136" s="6" t="inlineStr">
        <is>
          <t>초회</t>
        </is>
      </c>
    </row>
    <row r="137">
      <c r="A137" s="6" t="n">
        <v>25</v>
      </c>
      <c r="B137" s="6" t="inlineStr">
        <is>
          <t>남성) 스쿠바 스트레이트 팬츠</t>
        </is>
      </c>
      <c r="C137" s="6" t="inlineStr">
        <is>
          <t>팬츠</t>
        </is>
      </c>
      <c r="D137" s="6" t="inlineStr">
        <is>
          <t>35,900원</t>
        </is>
      </c>
      <c r="E137" s="6" t="inlineStr">
        <is>
          <t>-</t>
        </is>
      </c>
      <c r="F137" s="6" t="inlineStr">
        <is>
          <t>초회</t>
        </is>
      </c>
    </row>
    <row r="138">
      <c r="A138" s="6" t="n">
        <v>26</v>
      </c>
      <c r="B138" s="6" t="inlineStr">
        <is>
          <t>남성) 플리스 와이드 스웨트팬츠</t>
        </is>
      </c>
      <c r="C138" s="6" t="inlineStr">
        <is>
          <t>플리스</t>
        </is>
      </c>
      <c r="D138" s="6" t="inlineStr">
        <is>
          <t>19,900원</t>
        </is>
      </c>
      <c r="E138" s="6" t="inlineStr">
        <is>
          <t>-</t>
        </is>
      </c>
      <c r="F138" s="6" t="inlineStr">
        <is>
          <t>초회</t>
        </is>
      </c>
    </row>
    <row r="139">
      <c r="A139" s="6" t="n">
        <v>27</v>
      </c>
      <c r="B139" s="6" t="inlineStr">
        <is>
          <t>남성) 스쿠바 하프 집업</t>
        </is>
      </c>
      <c r="C139" s="6" t="inlineStr">
        <is>
          <t>자켓/아우터</t>
        </is>
      </c>
      <c r="D139" s="6" t="inlineStr">
        <is>
          <t>35,900원</t>
        </is>
      </c>
      <c r="E139" s="6" t="inlineStr">
        <is>
          <t>-</t>
        </is>
      </c>
      <c r="F139" s="6" t="inlineStr">
        <is>
          <t>초회</t>
        </is>
      </c>
    </row>
    <row r="140">
      <c r="A140" s="6" t="n">
        <v>28</v>
      </c>
      <c r="B140" s="6" t="inlineStr">
        <is>
          <t>남성) 플리스 카고 와이드 스웨트팬츠</t>
        </is>
      </c>
      <c r="C140" s="6" t="inlineStr">
        <is>
          <t>플리스</t>
        </is>
      </c>
      <c r="D140" s="6" t="inlineStr">
        <is>
          <t>19,900원</t>
        </is>
      </c>
      <c r="E140" s="6" t="inlineStr">
        <is>
          <t>-</t>
        </is>
      </c>
      <c r="F140" s="6" t="inlineStr">
        <is>
          <t>초회</t>
        </is>
      </c>
    </row>
    <row r="141">
      <c r="A141" s="6" t="n">
        <v>29</v>
      </c>
      <c r="B141" s="6" t="inlineStr">
        <is>
          <t>남성) 테리 와이드 스웨트팬츠</t>
        </is>
      </c>
      <c r="C141" s="6" t="inlineStr">
        <is>
          <t>맨투맨/스웨트</t>
        </is>
      </c>
      <c r="D141" s="6" t="inlineStr">
        <is>
          <t>25,900원</t>
        </is>
      </c>
      <c r="E141" s="6" t="inlineStr">
        <is>
          <t>-</t>
        </is>
      </c>
      <c r="F141" s="6" t="inlineStr">
        <is>
          <t>초회</t>
        </is>
      </c>
    </row>
    <row r="142">
      <c r="A142" s="6" t="n">
        <v>30</v>
      </c>
      <c r="B142" s="6" t="inlineStr">
        <is>
          <t>남성) 셔닐 카라 가디건</t>
        </is>
      </c>
      <c r="C142" s="6" t="inlineStr">
        <is>
          <t>미분류</t>
        </is>
      </c>
      <c r="D142" s="6" t="inlineStr">
        <is>
          <t>29,900원</t>
        </is>
      </c>
      <c r="E142" s="6" t="inlineStr">
        <is>
          <t>-</t>
        </is>
      </c>
      <c r="F142" s="6" t="inlineStr">
        <is>
          <t>초회</t>
        </is>
      </c>
    </row>
  </sheetData>
  <mergeCells count="7">
    <mergeCell ref="A1:G1"/>
    <mergeCell ref="A27:G27"/>
    <mergeCell ref="A3:G3"/>
    <mergeCell ref="A51:G51"/>
    <mergeCell ref="A121:G121"/>
    <mergeCell ref="A99:G99"/>
    <mergeCell ref="A75:G7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유니클로 여성 아이템타입 비중</t>
        </is>
      </c>
      <c r="E1" s="16" t="inlineStr">
        <is>
          <t>아르켓 여성 아이템타입 비중</t>
        </is>
      </c>
      <c r="I1" s="16" t="inlineStr">
        <is>
          <t>탑텐 여성 아이템타입 비중</t>
        </is>
      </c>
    </row>
    <row r="2">
      <c r="A2" t="inlineStr">
        <is>
          <t>아이템타입</t>
        </is>
      </c>
      <c r="B2" t="inlineStr">
        <is>
          <t>상품수</t>
        </is>
      </c>
      <c r="C2" t="inlineStr">
        <is>
          <t>비중(%)</t>
        </is>
      </c>
      <c r="E2" t="inlineStr">
        <is>
          <t>아이템타입</t>
        </is>
      </c>
      <c r="F2" t="inlineStr">
        <is>
          <t>상품수</t>
        </is>
      </c>
      <c r="G2" t="inlineStr">
        <is>
          <t>비중(%)</t>
        </is>
      </c>
      <c r="I2" t="inlineStr">
        <is>
          <t>아이템타입</t>
        </is>
      </c>
      <c r="J2" t="inlineStr">
        <is>
          <t>상품수</t>
        </is>
      </c>
      <c r="K2" t="inlineStr">
        <is>
          <t>비중(%)</t>
        </is>
      </c>
    </row>
    <row r="3">
      <c r="A3" t="inlineStr">
        <is>
          <t>티셔츠</t>
        </is>
      </c>
      <c r="B3" t="n">
        <v>5</v>
      </c>
      <c r="C3" t="n">
        <v>16.7</v>
      </c>
      <c r="E3" t="inlineStr">
        <is>
          <t>셔츠</t>
        </is>
      </c>
      <c r="F3" t="n">
        <v>13</v>
      </c>
      <c r="G3" t="n">
        <v>18.1</v>
      </c>
      <c r="I3" t="inlineStr">
        <is>
          <t>자켓/아우터</t>
        </is>
      </c>
      <c r="J3" t="n">
        <v>9</v>
      </c>
      <c r="K3" t="n">
        <v>30</v>
      </c>
    </row>
    <row r="4">
      <c r="A4" t="inlineStr">
        <is>
          <t>팬츠</t>
        </is>
      </c>
      <c r="B4" t="n">
        <v>4</v>
      </c>
      <c r="C4" t="n">
        <v>13.3</v>
      </c>
      <c r="E4" t="inlineStr">
        <is>
          <t>자켓/아우터</t>
        </is>
      </c>
      <c r="F4" t="n">
        <v>11</v>
      </c>
      <c r="G4" t="n">
        <v>15.3</v>
      </c>
      <c r="I4" t="inlineStr">
        <is>
          <t>맨투맨/스웨트</t>
        </is>
      </c>
      <c r="J4" t="n">
        <v>7</v>
      </c>
      <c r="K4" t="n">
        <v>23.3</v>
      </c>
    </row>
    <row r="5">
      <c r="A5" t="inlineStr">
        <is>
          <t>재킷</t>
        </is>
      </c>
      <c r="B5" t="n">
        <v>4</v>
      </c>
      <c r="C5" t="n">
        <v>13.3</v>
      </c>
      <c r="E5" t="inlineStr">
        <is>
          <t>팬츠</t>
        </is>
      </c>
      <c r="F5" t="n">
        <v>9</v>
      </c>
      <c r="G5" t="n">
        <v>12.5</v>
      </c>
      <c r="I5" t="inlineStr">
        <is>
          <t>팬츠</t>
        </is>
      </c>
      <c r="J5" t="n">
        <v>3</v>
      </c>
      <c r="K5" t="n">
        <v>10</v>
      </c>
    </row>
    <row r="6">
      <c r="A6" t="inlineStr">
        <is>
          <t>진/데님</t>
        </is>
      </c>
      <c r="B6" t="n">
        <v>3</v>
      </c>
      <c r="C6" t="n">
        <v>10</v>
      </c>
      <c r="E6" t="inlineStr">
        <is>
          <t>진/데님</t>
        </is>
      </c>
      <c r="F6" t="n">
        <v>7</v>
      </c>
      <c r="G6" t="n">
        <v>9.699999999999999</v>
      </c>
      <c r="I6" t="inlineStr">
        <is>
          <t>플리스</t>
        </is>
      </c>
      <c r="J6" t="n">
        <v>3</v>
      </c>
      <c r="K6" t="n">
        <v>10</v>
      </c>
    </row>
    <row r="7">
      <c r="A7" t="inlineStr">
        <is>
          <t>파카</t>
        </is>
      </c>
      <c r="B7" t="n">
        <v>3</v>
      </c>
      <c r="C7" t="n">
        <v>10</v>
      </c>
      <c r="E7" t="inlineStr">
        <is>
          <t>탑</t>
        </is>
      </c>
      <c r="F7" t="n">
        <v>5</v>
      </c>
      <c r="G7" t="n">
        <v>6.9</v>
      </c>
      <c r="I7" t="inlineStr">
        <is>
          <t>니트/스웨터</t>
        </is>
      </c>
      <c r="J7" t="n">
        <v>3</v>
      </c>
      <c r="K7" t="n">
        <v>10</v>
      </c>
    </row>
    <row r="8">
      <c r="A8" t="inlineStr">
        <is>
          <t>니트/스웨터</t>
        </is>
      </c>
      <c r="B8" t="n">
        <v>3</v>
      </c>
      <c r="C8" t="n">
        <v>10</v>
      </c>
      <c r="E8" t="inlineStr">
        <is>
          <t>니트/스웨터</t>
        </is>
      </c>
      <c r="F8" t="n">
        <v>5</v>
      </c>
      <c r="G8" t="n">
        <v>6.9</v>
      </c>
      <c r="I8" t="inlineStr">
        <is>
          <t>진/데님</t>
        </is>
      </c>
      <c r="J8" t="n">
        <v>2</v>
      </c>
      <c r="K8" t="n">
        <v>6.7</v>
      </c>
    </row>
    <row r="9">
      <c r="A9" t="inlineStr">
        <is>
          <t>카디건</t>
        </is>
      </c>
      <c r="B9" t="n">
        <v>2</v>
      </c>
      <c r="C9" t="n">
        <v>6.7</v>
      </c>
      <c r="E9" t="inlineStr">
        <is>
          <t>미분류</t>
        </is>
      </c>
      <c r="F9" t="n">
        <v>4</v>
      </c>
      <c r="G9" t="n">
        <v>5.6</v>
      </c>
      <c r="I9" t="inlineStr">
        <is>
          <t>미분류</t>
        </is>
      </c>
      <c r="J9" t="n">
        <v>2</v>
      </c>
      <c r="K9" t="n">
        <v>6.7</v>
      </c>
    </row>
    <row r="10">
      <c r="A10" t="inlineStr">
        <is>
          <t>카고팬츠</t>
        </is>
      </c>
      <c r="B10" t="n">
        <v>1</v>
      </c>
      <c r="C10" t="n">
        <v>3.3</v>
      </c>
      <c r="E10" t="inlineStr">
        <is>
          <t>가방</t>
        </is>
      </c>
      <c r="F10" t="n">
        <v>4</v>
      </c>
      <c r="G10" t="n">
        <v>5.6</v>
      </c>
      <c r="I10" t="inlineStr">
        <is>
          <t>후드</t>
        </is>
      </c>
      <c r="J10" t="n">
        <v>1</v>
      </c>
      <c r="K10" t="n">
        <v>3.3</v>
      </c>
    </row>
    <row r="11">
      <c r="A11" t="inlineStr">
        <is>
          <t>맨투맨</t>
        </is>
      </c>
      <c r="B11" t="n">
        <v>1</v>
      </c>
      <c r="C11" t="n">
        <v>3.3</v>
      </c>
      <c r="E11" t="inlineStr">
        <is>
          <t>슈즈</t>
        </is>
      </c>
      <c r="F11" t="n">
        <v>3</v>
      </c>
      <c r="G11" t="n">
        <v>4.2</v>
      </c>
    </row>
    <row r="12">
      <c r="A12" t="inlineStr">
        <is>
          <t>블루종</t>
        </is>
      </c>
      <c r="B12" t="n">
        <v>1</v>
      </c>
      <c r="C12" t="n">
        <v>3.3</v>
      </c>
      <c r="E12" t="inlineStr">
        <is>
          <t>맨투맨/스웨트</t>
        </is>
      </c>
      <c r="F12" t="n">
        <v>2</v>
      </c>
      <c r="G12" t="n">
        <v>2.8</v>
      </c>
    </row>
    <row r="13">
      <c r="A13" t="inlineStr">
        <is>
          <t>에어리즘</t>
        </is>
      </c>
      <c r="B13" t="n">
        <v>1</v>
      </c>
      <c r="C13" t="n">
        <v>3.3</v>
      </c>
      <c r="E13" t="inlineStr">
        <is>
          <t>스커트</t>
        </is>
      </c>
      <c r="F13" t="n">
        <v>2</v>
      </c>
      <c r="G13" t="n">
        <v>2.8</v>
      </c>
    </row>
    <row r="14">
      <c r="A14" t="inlineStr">
        <is>
          <t>셔츠/블라우스</t>
        </is>
      </c>
      <c r="B14" t="n">
        <v>1</v>
      </c>
      <c r="C14" t="n">
        <v>3.3</v>
      </c>
      <c r="E14" t="inlineStr">
        <is>
          <t>주얼리</t>
        </is>
      </c>
      <c r="F14" t="n">
        <v>2</v>
      </c>
      <c r="G14" t="n">
        <v>2.8</v>
      </c>
    </row>
    <row r="15">
      <c r="A15" t="inlineStr">
        <is>
          <t>스커트</t>
        </is>
      </c>
      <c r="B15" t="n">
        <v>1</v>
      </c>
      <c r="C15" t="n">
        <v>3.3</v>
      </c>
      <c r="E15" t="inlineStr">
        <is>
          <t>코트</t>
        </is>
      </c>
      <c r="F15" t="n">
        <v>2</v>
      </c>
      <c r="G15" t="n">
        <v>2.8</v>
      </c>
    </row>
    <row r="16">
      <c r="E16" t="inlineStr">
        <is>
          <t>벨트</t>
        </is>
      </c>
      <c r="F16" t="n">
        <v>1</v>
      </c>
      <c r="G16" t="n">
        <v>1.4</v>
      </c>
    </row>
    <row r="17">
      <c r="E17" t="inlineStr">
        <is>
          <t>스카프/머플러</t>
        </is>
      </c>
      <c r="F17" t="n">
        <v>1</v>
      </c>
      <c r="G17" t="n">
        <v>1.4</v>
      </c>
    </row>
    <row r="18">
      <c r="E18" t="inlineStr">
        <is>
          <t>로퍼</t>
        </is>
      </c>
      <c r="F18" t="n">
        <v>1</v>
      </c>
      <c r="G18" t="n">
        <v>1.4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0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4" customWidth="1" min="3" max="3"/>
  </cols>
  <sheetData>
    <row r="1">
      <c r="A1" s="1" t="inlineStr">
        <is>
          <t>3사 브랜드 수집 히스토리 (랭킹 추적)</t>
        </is>
      </c>
    </row>
    <row r="2">
      <c r="A2" s="2" t="inlineStr">
        <is>
          <t>총 수집 횟수: 1회</t>
        </is>
      </c>
    </row>
    <row r="4">
      <c r="A4" s="13" t="inlineStr">
        <is>
          <t>■ 유니클로 - 여성 랭킹 추이</t>
        </is>
      </c>
    </row>
    <row r="5">
      <c r="A5" s="8" t="inlineStr">
        <is>
          <t>상품명</t>
        </is>
      </c>
      <c r="B5" s="8" t="inlineStr">
        <is>
          <t>브랜드</t>
        </is>
      </c>
      <c r="C5" s="8" t="inlineStr">
        <is>
          <t>아이템타입</t>
        </is>
      </c>
      <c r="D5" s="8" t="inlineStr">
        <is>
          <t>02/23</t>
        </is>
      </c>
    </row>
    <row r="6">
      <c r="A6" s="6" t="inlineStr">
        <is>
          <t>AIRism와이어리스브라(울트라릴랙스)</t>
        </is>
      </c>
      <c r="B6" s="6" t="inlineStr">
        <is>
          <t>유니클로</t>
        </is>
      </c>
      <c r="C6" s="6" t="inlineStr">
        <is>
          <t>에어리즘</t>
        </is>
      </c>
      <c r="D6" s="6" t="n">
        <v>22</v>
      </c>
    </row>
    <row r="7">
      <c r="A7" s="6" t="inlineStr">
        <is>
          <t>AIRism코튼오버사이즈크루넥T(5부)</t>
        </is>
      </c>
      <c r="B7" s="6" t="inlineStr">
        <is>
          <t>유니클로</t>
        </is>
      </c>
      <c r="C7" s="6" t="inlineStr">
        <is>
          <t>티셔츠</t>
        </is>
      </c>
      <c r="D7" s="6" t="n">
        <v>8</v>
      </c>
    </row>
    <row r="8">
      <c r="A8" s="6" t="inlineStr">
        <is>
          <t>AIRism코튼크루넥T(긴팔)</t>
        </is>
      </c>
      <c r="B8" s="6" t="inlineStr">
        <is>
          <t>유니클로</t>
        </is>
      </c>
      <c r="C8" s="6" t="inlineStr">
        <is>
          <t>티셔츠</t>
        </is>
      </c>
      <c r="D8" s="6" t="n">
        <v>5</v>
      </c>
    </row>
    <row r="9">
      <c r="A9" s="6" t="inlineStr">
        <is>
          <t>UV PROTECTION크루넥가디건(긴팔)</t>
        </is>
      </c>
      <c r="B9" s="6" t="inlineStr">
        <is>
          <t>유니클로</t>
        </is>
      </c>
      <c r="C9" s="6" t="inlineStr">
        <is>
          <t>카디건</t>
        </is>
      </c>
      <c r="D9" s="6" t="n">
        <v>14</v>
      </c>
    </row>
    <row r="10">
      <c r="A10" s="6" t="inlineStr">
        <is>
          <t>데님릴렉스셔츠재킷</t>
        </is>
      </c>
      <c r="B10" s="6" t="inlineStr">
        <is>
          <t>유니클로</t>
        </is>
      </c>
      <c r="C10" s="6" t="inlineStr">
        <is>
          <t>재킷</t>
        </is>
      </c>
      <c r="D10" s="6" t="n">
        <v>23</v>
      </c>
    </row>
    <row r="11">
      <c r="A11" s="6" t="inlineStr">
        <is>
          <t>립헨리넥T(긴팔)</t>
        </is>
      </c>
      <c r="B11" s="6" t="inlineStr">
        <is>
          <t>유니클로</t>
        </is>
      </c>
      <c r="C11" s="6" t="inlineStr">
        <is>
          <t>티셔츠</t>
        </is>
      </c>
      <c r="D11" s="6" t="n">
        <v>6</v>
      </c>
    </row>
    <row r="12">
      <c r="A12" s="6" t="inlineStr">
        <is>
          <t>배기진</t>
        </is>
      </c>
      <c r="B12" s="6" t="inlineStr">
        <is>
          <t>유니클로</t>
        </is>
      </c>
      <c r="C12" s="6" t="inlineStr">
        <is>
          <t>진/데님</t>
        </is>
      </c>
      <c r="D12" s="6" t="n">
        <v>13</v>
      </c>
    </row>
    <row r="13">
      <c r="A13" s="6" t="inlineStr">
        <is>
          <t>배기커브진(다리길이75cm)</t>
        </is>
      </c>
      <c r="B13" s="6" t="inlineStr">
        <is>
          <t>유니클로</t>
        </is>
      </c>
      <c r="C13" s="6" t="inlineStr">
        <is>
          <t>진/데님</t>
        </is>
      </c>
      <c r="D13" s="6" t="n">
        <v>2</v>
      </c>
    </row>
    <row r="14">
      <c r="A14" s="6" t="inlineStr">
        <is>
          <t>배럴팬츠</t>
        </is>
      </c>
      <c r="B14" s="6" t="inlineStr">
        <is>
          <t>유니클로</t>
        </is>
      </c>
      <c r="C14" s="6" t="inlineStr">
        <is>
          <t>팬츠</t>
        </is>
      </c>
      <c r="D14" s="6" t="n">
        <v>18</v>
      </c>
    </row>
    <row r="15">
      <c r="A15" s="6" t="inlineStr">
        <is>
          <t>소프트립T(긴팔)</t>
        </is>
      </c>
      <c r="B15" s="6" t="inlineStr">
        <is>
          <t>유니클로</t>
        </is>
      </c>
      <c r="C15" s="6" t="inlineStr">
        <is>
          <t>티셔츠</t>
        </is>
      </c>
      <c r="D15" s="6" t="n">
        <v>15</v>
      </c>
    </row>
    <row r="16">
      <c r="A16" s="6" t="inlineStr">
        <is>
          <t>스무드코튼크루넥스웨터</t>
        </is>
      </c>
      <c r="B16" s="6" t="inlineStr">
        <is>
          <t>유니클로</t>
        </is>
      </c>
      <c r="C16" s="6" t="inlineStr">
        <is>
          <t>니트/스웨터</t>
        </is>
      </c>
      <c r="D16" s="6" t="n">
        <v>27</v>
      </c>
    </row>
    <row r="17">
      <c r="A17" s="6" t="inlineStr">
        <is>
          <t>스웨트스트레이트팬츠(다리길이69~72cm)</t>
        </is>
      </c>
      <c r="B17" s="6" t="inlineStr">
        <is>
          <t>유니클로</t>
        </is>
      </c>
      <c r="C17" s="6" t="inlineStr">
        <is>
          <t>팬츠</t>
        </is>
      </c>
      <c r="D17" s="6" t="n">
        <v>17</v>
      </c>
    </row>
    <row r="18">
      <c r="A18" s="6" t="inlineStr">
        <is>
          <t>스웨트오버사이즈풀집파카</t>
        </is>
      </c>
      <c r="B18" s="6" t="inlineStr">
        <is>
          <t>유니클로</t>
        </is>
      </c>
      <c r="C18" s="6" t="inlineStr">
        <is>
          <t>파카</t>
        </is>
      </c>
      <c r="D18" s="6" t="n">
        <v>10</v>
      </c>
    </row>
    <row r="19">
      <c r="A19" s="6" t="inlineStr">
        <is>
          <t>스웨트오버사이즈풀파카</t>
        </is>
      </c>
      <c r="B19" s="6" t="inlineStr">
        <is>
          <t>유니클로</t>
        </is>
      </c>
      <c r="C19" s="6" t="inlineStr">
        <is>
          <t>파카</t>
        </is>
      </c>
      <c r="D19" s="6" t="n">
        <v>30</v>
      </c>
    </row>
    <row r="20">
      <c r="A20" s="6" t="inlineStr">
        <is>
          <t>스웨트와이드팬츠(다리길이66~72cm)</t>
        </is>
      </c>
      <c r="B20" s="6" t="inlineStr">
        <is>
          <t>유니클로</t>
        </is>
      </c>
      <c r="C20" s="6" t="inlineStr">
        <is>
          <t>팬츠</t>
        </is>
      </c>
      <c r="D20" s="6" t="n">
        <v>3</v>
      </c>
    </row>
    <row r="21">
      <c r="A21" s="6" t="inlineStr">
        <is>
          <t>오버사이즈스웨트셔츠</t>
        </is>
      </c>
      <c r="B21" s="6" t="inlineStr">
        <is>
          <t>유니클로</t>
        </is>
      </c>
      <c r="C21" s="6" t="inlineStr">
        <is>
          <t>맨투맨</t>
        </is>
      </c>
      <c r="D21" s="6" t="n">
        <v>12</v>
      </c>
    </row>
    <row r="22">
      <c r="A22" s="6" t="inlineStr">
        <is>
          <t>와이드스트레이트진</t>
        </is>
      </c>
      <c r="B22" s="6" t="inlineStr">
        <is>
          <t>유니클로</t>
        </is>
      </c>
      <c r="C22" s="6" t="inlineStr">
        <is>
          <t>진/데님</t>
        </is>
      </c>
      <c r="D22" s="6" t="n">
        <v>7</v>
      </c>
    </row>
    <row r="23">
      <c r="A23" s="6" t="inlineStr">
        <is>
          <t>와이드핏카고팬츠</t>
        </is>
      </c>
      <c r="B23" s="6" t="inlineStr">
        <is>
          <t>유니클로</t>
        </is>
      </c>
      <c r="C23" s="6" t="inlineStr">
        <is>
          <t>카고팬츠</t>
        </is>
      </c>
      <c r="D23" s="6" t="n">
        <v>11</v>
      </c>
    </row>
    <row r="24">
      <c r="A24" s="6" t="inlineStr">
        <is>
          <t>와플헨리넥T(긴팔)</t>
        </is>
      </c>
      <c r="B24" s="6" t="inlineStr">
        <is>
          <t>유니클로</t>
        </is>
      </c>
      <c r="C24" s="6" t="inlineStr">
        <is>
          <t>티셔츠</t>
        </is>
      </c>
      <c r="D24" s="6" t="n">
        <v>21</v>
      </c>
    </row>
    <row r="25">
      <c r="A25" s="6" t="inlineStr">
        <is>
          <t>워셔블니트립팬츠(다리길이66~69cm)</t>
        </is>
      </c>
      <c r="B25" s="6" t="inlineStr">
        <is>
          <t>유니클로</t>
        </is>
      </c>
      <c r="C25" s="6" t="inlineStr">
        <is>
          <t>니트/스웨터</t>
        </is>
      </c>
      <c r="D25" s="6" t="n">
        <v>25</v>
      </c>
    </row>
    <row r="26">
      <c r="A26" s="6" t="inlineStr">
        <is>
          <t>워셔블밀라노립크루넥스웨터</t>
        </is>
      </c>
      <c r="B26" s="6" t="inlineStr">
        <is>
          <t>유니클로</t>
        </is>
      </c>
      <c r="C26" s="6" t="inlineStr">
        <is>
          <t>니트/스웨터</t>
        </is>
      </c>
      <c r="D26" s="6" t="n">
        <v>16</v>
      </c>
    </row>
    <row r="27">
      <c r="A27" s="6" t="inlineStr">
        <is>
          <t>워크오버사이즈셔츠</t>
        </is>
      </c>
      <c r="B27" s="6" t="inlineStr">
        <is>
          <t>유니클로</t>
        </is>
      </c>
      <c r="C27" s="6" t="inlineStr">
        <is>
          <t>셔츠/블라우스</t>
        </is>
      </c>
      <c r="D27" s="6" t="n">
        <v>24</v>
      </c>
    </row>
    <row r="28">
      <c r="A28" s="6" t="inlineStr">
        <is>
          <t>윈드블럭스탠드블루종</t>
        </is>
      </c>
      <c r="B28" s="6" t="inlineStr">
        <is>
          <t>유니클로</t>
        </is>
      </c>
      <c r="C28" s="6" t="inlineStr">
        <is>
          <t>블루종</t>
        </is>
      </c>
      <c r="D28" s="6" t="n">
        <v>19</v>
      </c>
    </row>
    <row r="29">
      <c r="A29" s="6" t="inlineStr">
        <is>
          <t>윈드블럭파카</t>
        </is>
      </c>
      <c r="B29" s="6" t="inlineStr">
        <is>
          <t>유니클로</t>
        </is>
      </c>
      <c r="C29" s="6" t="inlineStr">
        <is>
          <t>파카</t>
        </is>
      </c>
      <c r="D29" s="6" t="n">
        <v>4</v>
      </c>
    </row>
    <row r="30">
      <c r="A30" s="6" t="inlineStr">
        <is>
          <t>유틸리티쇼트재킷</t>
        </is>
      </c>
      <c r="B30" s="6" t="inlineStr">
        <is>
          <t>유니클로</t>
        </is>
      </c>
      <c r="C30" s="6" t="inlineStr">
        <is>
          <t>재킷</t>
        </is>
      </c>
      <c r="D30" s="6" t="n">
        <v>28</v>
      </c>
    </row>
    <row r="31">
      <c r="A31" s="6" t="inlineStr">
        <is>
          <t>유틸리티재킷</t>
        </is>
      </c>
      <c r="B31" s="6" t="inlineStr">
        <is>
          <t>유니클로</t>
        </is>
      </c>
      <c r="C31" s="6" t="inlineStr">
        <is>
          <t>재킷</t>
        </is>
      </c>
      <c r="D31" s="6" t="n">
        <v>20</v>
      </c>
    </row>
    <row r="32">
      <c r="A32" s="6" t="inlineStr">
        <is>
          <t>저지배럴레그팬츠(다리길이70~72Cm)</t>
        </is>
      </c>
      <c r="B32" s="6" t="inlineStr">
        <is>
          <t>유니클로</t>
        </is>
      </c>
      <c r="C32" s="6" t="inlineStr">
        <is>
          <t>팬츠</t>
        </is>
      </c>
      <c r="D32" s="6" t="n">
        <v>1</v>
      </c>
    </row>
    <row r="33">
      <c r="A33" s="6" t="inlineStr">
        <is>
          <t>케이블크루넥가디건</t>
        </is>
      </c>
      <c r="B33" s="6" t="inlineStr">
        <is>
          <t>유니클로</t>
        </is>
      </c>
      <c r="C33" s="6" t="inlineStr">
        <is>
          <t>카디건</t>
        </is>
      </c>
      <c r="D33" s="6" t="n">
        <v>9</v>
      </c>
    </row>
    <row r="34">
      <c r="A34" s="6" t="inlineStr">
        <is>
          <t>코튼리넨셔츠재킷</t>
        </is>
      </c>
      <c r="B34" s="6" t="inlineStr">
        <is>
          <t>유니클로</t>
        </is>
      </c>
      <c r="C34" s="6" t="inlineStr">
        <is>
          <t>재킷</t>
        </is>
      </c>
      <c r="D34" s="6" t="n">
        <v>29</v>
      </c>
    </row>
    <row r="35">
      <c r="A35" s="6" t="inlineStr">
        <is>
          <t>코튼미디스커트</t>
        </is>
      </c>
      <c r="B35" s="6" t="inlineStr">
        <is>
          <t>유니클로</t>
        </is>
      </c>
      <c r="C35" s="6" t="inlineStr">
        <is>
          <t>스커트</t>
        </is>
      </c>
      <c r="D35" s="6" t="n">
        <v>26</v>
      </c>
    </row>
    <row r="37">
      <c r="A37" s="13" t="inlineStr">
        <is>
          <t>■ 유니클로 - 남성 랭킹 추이</t>
        </is>
      </c>
    </row>
    <row r="38">
      <c r="A38" s="8" t="inlineStr">
        <is>
          <t>상품명</t>
        </is>
      </c>
      <c r="B38" s="8" t="inlineStr">
        <is>
          <t>브랜드</t>
        </is>
      </c>
      <c r="C38" s="8" t="inlineStr">
        <is>
          <t>아이템타입</t>
        </is>
      </c>
      <c r="D38" s="8" t="inlineStr">
        <is>
          <t>02/23</t>
        </is>
      </c>
    </row>
    <row r="39">
      <c r="A39" s="6" t="inlineStr">
        <is>
          <t>AIRism코튼오버사이즈크루넥T(5부)</t>
        </is>
      </c>
      <c r="B39" s="6" t="inlineStr">
        <is>
          <t>유니클로</t>
        </is>
      </c>
      <c r="C39" s="6" t="inlineStr">
        <is>
          <t>티셔츠</t>
        </is>
      </c>
      <c r="D39" s="6" t="n">
        <v>7</v>
      </c>
    </row>
    <row r="40">
      <c r="A40" s="6" t="inlineStr">
        <is>
          <t>AIRism코튼크루넥T(긴팔)</t>
        </is>
      </c>
      <c r="B40" s="6" t="inlineStr">
        <is>
          <t>유니클로</t>
        </is>
      </c>
      <c r="C40" s="6" t="inlineStr">
        <is>
          <t>티셔츠</t>
        </is>
      </c>
      <c r="D40" s="6" t="n">
        <v>3</v>
      </c>
    </row>
    <row r="41">
      <c r="A41" s="6" t="inlineStr">
        <is>
          <t>SUPIMA COTTON T</t>
        </is>
      </c>
      <c r="B41" s="6" t="inlineStr">
        <is>
          <t>유니클로</t>
        </is>
      </c>
      <c r="C41" s="6" t="inlineStr">
        <is>
          <t>미분류</t>
        </is>
      </c>
      <c r="D41" s="6" t="n">
        <v>29</v>
      </c>
    </row>
    <row r="42">
      <c r="A42" s="6" t="inlineStr">
        <is>
          <t>데님셔츠</t>
        </is>
      </c>
      <c r="B42" s="6" t="inlineStr">
        <is>
          <t>유니클로</t>
        </is>
      </c>
      <c r="C42" s="6" t="inlineStr">
        <is>
          <t>셔츠/블라우스</t>
        </is>
      </c>
      <c r="D42" s="6" t="n">
        <v>28</v>
      </c>
    </row>
    <row r="43">
      <c r="A43" s="6" t="inlineStr">
        <is>
          <t>라운드미니숄더백</t>
        </is>
      </c>
      <c r="B43" s="6" t="inlineStr">
        <is>
          <t>유니클로</t>
        </is>
      </c>
      <c r="C43" s="6" t="inlineStr">
        <is>
          <t>가방</t>
        </is>
      </c>
      <c r="D43" s="6" t="n">
        <v>26</v>
      </c>
    </row>
    <row r="44">
      <c r="A44" s="6" t="inlineStr">
        <is>
          <t>배기진</t>
        </is>
      </c>
      <c r="B44" s="6" t="inlineStr">
        <is>
          <t>유니클로</t>
        </is>
      </c>
      <c r="C44" s="6" t="inlineStr">
        <is>
          <t>진/데님</t>
        </is>
      </c>
      <c r="D44" s="6" t="n">
        <v>12</v>
      </c>
    </row>
    <row r="45">
      <c r="A45" s="6" t="inlineStr">
        <is>
          <t>배럴팬츠</t>
        </is>
      </c>
      <c r="B45" s="6" t="inlineStr">
        <is>
          <t>유니클로</t>
        </is>
      </c>
      <c r="C45" s="6" t="inlineStr">
        <is>
          <t>팬츠</t>
        </is>
      </c>
      <c r="D45" s="6" t="n">
        <v>15</v>
      </c>
    </row>
    <row r="46">
      <c r="A46" s="6" t="inlineStr">
        <is>
          <t>스무드코튼크루넥스웨터</t>
        </is>
      </c>
      <c r="B46" s="6" t="inlineStr">
        <is>
          <t>유니클로</t>
        </is>
      </c>
      <c r="C46" s="6" t="inlineStr">
        <is>
          <t>니트/스웨터</t>
        </is>
      </c>
      <c r="D46" s="6" t="n">
        <v>21</v>
      </c>
    </row>
    <row r="47">
      <c r="A47" s="6" t="inlineStr">
        <is>
          <t>스웨트셔츠</t>
        </is>
      </c>
      <c r="B47" s="6" t="inlineStr">
        <is>
          <t>유니클로</t>
        </is>
      </c>
      <c r="C47" s="6" t="inlineStr">
        <is>
          <t>맨투맨</t>
        </is>
      </c>
      <c r="D47" s="6" t="n">
        <v>25</v>
      </c>
    </row>
    <row r="48">
      <c r="A48" s="6" t="inlineStr">
        <is>
          <t>스웨트스트레이트팬츠(다리길이69~72cm)</t>
        </is>
      </c>
      <c r="B48" s="6" t="inlineStr">
        <is>
          <t>유니클로</t>
        </is>
      </c>
      <c r="C48" s="6" t="inlineStr">
        <is>
          <t>팬츠</t>
        </is>
      </c>
      <c r="D48" s="6" t="n">
        <v>14</v>
      </c>
    </row>
    <row r="49">
      <c r="A49" s="6" t="inlineStr">
        <is>
          <t>스웨트오버사이즈풀집파카</t>
        </is>
      </c>
      <c r="B49" s="6" t="inlineStr">
        <is>
          <t>유니클로</t>
        </is>
      </c>
      <c r="C49" s="6" t="inlineStr">
        <is>
          <t>파카</t>
        </is>
      </c>
      <c r="D49" s="6" t="n">
        <v>8</v>
      </c>
    </row>
    <row r="50">
      <c r="A50" s="6" t="inlineStr">
        <is>
          <t>스웨트오버사이즈풀파카</t>
        </is>
      </c>
      <c r="B50" s="6" t="inlineStr">
        <is>
          <t>유니클로</t>
        </is>
      </c>
      <c r="C50" s="6" t="inlineStr">
        <is>
          <t>파카</t>
        </is>
      </c>
      <c r="D50" s="6" t="n">
        <v>24</v>
      </c>
    </row>
    <row r="51">
      <c r="A51" s="6" t="inlineStr">
        <is>
          <t>스웨트와이드팬츠(다리길이66~72cm)</t>
        </is>
      </c>
      <c r="B51" s="6" t="inlineStr">
        <is>
          <t>유니클로</t>
        </is>
      </c>
      <c r="C51" s="6" t="inlineStr">
        <is>
          <t>팬츠</t>
        </is>
      </c>
      <c r="D51" s="6" t="n">
        <v>1</v>
      </c>
    </row>
    <row r="52">
      <c r="A52" s="6" t="inlineStr">
        <is>
          <t>스트레이트진</t>
        </is>
      </c>
      <c r="B52" s="6" t="inlineStr">
        <is>
          <t>유니클로</t>
        </is>
      </c>
      <c r="C52" s="6" t="inlineStr">
        <is>
          <t>진/데님</t>
        </is>
      </c>
      <c r="D52" s="6" t="n">
        <v>30</v>
      </c>
    </row>
    <row r="53">
      <c r="A53" s="6" t="inlineStr">
        <is>
          <t>오버사이즈스웨트셔츠</t>
        </is>
      </c>
      <c r="B53" s="6" t="inlineStr">
        <is>
          <t>유니클로</t>
        </is>
      </c>
      <c r="C53" s="6" t="inlineStr">
        <is>
          <t>맨투맨</t>
        </is>
      </c>
      <c r="D53" s="6" t="n">
        <v>11</v>
      </c>
    </row>
    <row r="54">
      <c r="A54" s="6" t="inlineStr">
        <is>
          <t>와이드스트레이트진</t>
        </is>
      </c>
      <c r="B54" s="6" t="inlineStr">
        <is>
          <t>유니클로</t>
        </is>
      </c>
      <c r="C54" s="6" t="inlineStr">
        <is>
          <t>진/데님</t>
        </is>
      </c>
      <c r="D54" s="6" t="n">
        <v>6</v>
      </c>
    </row>
    <row r="55">
      <c r="A55" s="6" t="inlineStr">
        <is>
          <t>와이드핏치노팬츠(다리길이72.5~74.5cm)</t>
        </is>
      </c>
      <c r="B55" s="6" t="inlineStr">
        <is>
          <t>유니클로</t>
        </is>
      </c>
      <c r="C55" s="6" t="inlineStr">
        <is>
          <t>치노</t>
        </is>
      </c>
      <c r="D55" s="6" t="n">
        <v>10</v>
      </c>
    </row>
    <row r="56">
      <c r="A56" s="6" t="inlineStr">
        <is>
          <t>와이드핏카고팬츠</t>
        </is>
      </c>
      <c r="B56" s="6" t="inlineStr">
        <is>
          <t>유니클로</t>
        </is>
      </c>
      <c r="C56" s="6" t="inlineStr">
        <is>
          <t>카고팬츠</t>
        </is>
      </c>
      <c r="D56" s="6" t="n">
        <v>9</v>
      </c>
    </row>
    <row r="57">
      <c r="A57" s="6" t="inlineStr">
        <is>
          <t>와플헨리넥T(긴팔)</t>
        </is>
      </c>
      <c r="B57" s="6" t="inlineStr">
        <is>
          <t>유니클로</t>
        </is>
      </c>
      <c r="C57" s="6" t="inlineStr">
        <is>
          <t>티셔츠</t>
        </is>
      </c>
      <c r="D57" s="6" t="n">
        <v>17</v>
      </c>
    </row>
    <row r="58">
      <c r="A58" s="6" t="inlineStr">
        <is>
          <t>워셔블밀라노립크루넥스웨터</t>
        </is>
      </c>
      <c r="B58" s="6" t="inlineStr">
        <is>
          <t>유니클로</t>
        </is>
      </c>
      <c r="C58" s="6" t="inlineStr">
        <is>
          <t>니트/스웨터</t>
        </is>
      </c>
      <c r="D58" s="6" t="n">
        <v>13</v>
      </c>
    </row>
    <row r="59">
      <c r="A59" s="6" t="inlineStr">
        <is>
          <t>워셔블코튼블렌드크루넥스웨터</t>
        </is>
      </c>
      <c r="B59" s="6" t="inlineStr">
        <is>
          <t>유니클로</t>
        </is>
      </c>
      <c r="C59" s="6" t="inlineStr">
        <is>
          <t>니트/스웨터</t>
        </is>
      </c>
      <c r="D59" s="6" t="n">
        <v>20</v>
      </c>
    </row>
    <row r="60">
      <c r="A60" s="6" t="inlineStr">
        <is>
          <t>워크오버사이즈셔츠</t>
        </is>
      </c>
      <c r="B60" s="6" t="inlineStr">
        <is>
          <t>유니클로</t>
        </is>
      </c>
      <c r="C60" s="6" t="inlineStr">
        <is>
          <t>셔츠/블라우스</t>
        </is>
      </c>
      <c r="D60" s="6" t="n">
        <v>19</v>
      </c>
    </row>
    <row r="61">
      <c r="A61" s="6" t="inlineStr">
        <is>
          <t>윈드블럭파카</t>
        </is>
      </c>
      <c r="B61" s="6" t="inlineStr">
        <is>
          <t>유니클로</t>
        </is>
      </c>
      <c r="C61" s="6" t="inlineStr">
        <is>
          <t>파카</t>
        </is>
      </c>
      <c r="D61" s="6" t="n">
        <v>2</v>
      </c>
    </row>
    <row r="62">
      <c r="A62" s="6" t="inlineStr">
        <is>
          <t>유틸리티재킷</t>
        </is>
      </c>
      <c r="B62" s="6" t="inlineStr">
        <is>
          <t>유니클로</t>
        </is>
      </c>
      <c r="C62" s="6" t="inlineStr">
        <is>
          <t>재킷</t>
        </is>
      </c>
      <c r="D62" s="6" t="n">
        <v>16</v>
      </c>
    </row>
    <row r="63">
      <c r="A63" s="6" t="inlineStr">
        <is>
          <t>집업블루종</t>
        </is>
      </c>
      <c r="B63" s="6" t="inlineStr">
        <is>
          <t>유니클로</t>
        </is>
      </c>
      <c r="C63" s="6" t="inlineStr">
        <is>
          <t>블루종</t>
        </is>
      </c>
      <c r="D63" s="6" t="n">
        <v>4</v>
      </c>
    </row>
    <row r="64">
      <c r="A64" s="6" t="inlineStr">
        <is>
          <t>코튼리넨셔츠재킷</t>
        </is>
      </c>
      <c r="B64" s="6" t="inlineStr">
        <is>
          <t>유니클로</t>
        </is>
      </c>
      <c r="C64" s="6" t="inlineStr">
        <is>
          <t>재킷</t>
        </is>
      </c>
      <c r="D64" s="6" t="n">
        <v>23</v>
      </c>
    </row>
    <row r="65">
      <c r="A65" s="6" t="inlineStr">
        <is>
          <t>파라슈트팬츠</t>
        </is>
      </c>
      <c r="B65" s="6" t="inlineStr">
        <is>
          <t>유니클로</t>
        </is>
      </c>
      <c r="C65" s="6" t="inlineStr">
        <is>
          <t>팬츠</t>
        </is>
      </c>
      <c r="D65" s="6" t="n">
        <v>18</v>
      </c>
    </row>
    <row r="66">
      <c r="A66" s="6" t="inlineStr">
        <is>
          <t>포켓터블UV PROTECTION파카</t>
        </is>
      </c>
      <c r="B66" s="6" t="inlineStr">
        <is>
          <t>유니클로</t>
        </is>
      </c>
      <c r="C66" s="6" t="inlineStr">
        <is>
          <t>파카</t>
        </is>
      </c>
      <c r="D66" s="6" t="n">
        <v>22</v>
      </c>
    </row>
    <row r="67">
      <c r="A67" s="6" t="inlineStr">
        <is>
          <t>해링턴재킷</t>
        </is>
      </c>
      <c r="B67" s="6" t="inlineStr">
        <is>
          <t>유니클로</t>
        </is>
      </c>
      <c r="C67" s="6" t="inlineStr">
        <is>
          <t>재킷</t>
        </is>
      </c>
      <c r="D67" s="6" t="n">
        <v>27</v>
      </c>
    </row>
    <row r="69">
      <c r="A69" s="14" t="inlineStr">
        <is>
          <t>■ 아르켓 - 여성 랭킹 추이</t>
        </is>
      </c>
    </row>
    <row r="70">
      <c r="A70" s="10" t="inlineStr">
        <is>
          <t>상품명</t>
        </is>
      </c>
      <c r="B70" s="10" t="inlineStr">
        <is>
          <t>브랜드</t>
        </is>
      </c>
      <c r="C70" s="10" t="inlineStr">
        <is>
          <t>아이템타입</t>
        </is>
      </c>
      <c r="D70" s="10" t="inlineStr">
        <is>
          <t>02/23</t>
        </is>
      </c>
    </row>
    <row r="71">
      <c r="A71" s="6" t="inlineStr">
        <is>
          <t>Alpaca-Wool Blend Jumper</t>
        </is>
      </c>
      <c r="B71" s="6" t="inlineStr">
        <is>
          <t>아르켓</t>
        </is>
      </c>
      <c r="C71" s="6" t="inlineStr">
        <is>
          <t>니트/스웨터</t>
        </is>
      </c>
      <c r="D71" s="6" t="n">
        <v>18</v>
      </c>
    </row>
    <row r="72">
      <c r="A72" s="6" t="inlineStr">
        <is>
          <t>BLOOM Barrel Jeans</t>
        </is>
      </c>
      <c r="B72" s="6" t="inlineStr">
        <is>
          <t>아르켓</t>
        </is>
      </c>
      <c r="C72" s="6" t="inlineStr">
        <is>
          <t>진/데님</t>
        </is>
      </c>
      <c r="D72" s="6" t="n">
        <v>20</v>
      </c>
    </row>
    <row r="73">
      <c r="A73" s="6" t="inlineStr">
        <is>
          <t>Balloon Light Jacket</t>
        </is>
      </c>
      <c r="B73" s="6" t="inlineStr">
        <is>
          <t>아르켓</t>
        </is>
      </c>
      <c r="C73" s="6" t="inlineStr">
        <is>
          <t>자켓/아우터</t>
        </is>
      </c>
      <c r="D73" s="6" t="n">
        <v>54</v>
      </c>
    </row>
    <row r="74">
      <c r="A74" s="6" t="inlineStr">
        <is>
          <t>Balloon-Hem T-Shirt</t>
        </is>
      </c>
      <c r="B74" s="6" t="inlineStr">
        <is>
          <t>아르켓</t>
        </is>
      </c>
      <c r="C74" s="6" t="inlineStr">
        <is>
          <t>셔츠</t>
        </is>
      </c>
      <c r="D74" s="6" t="n">
        <v>46</v>
      </c>
    </row>
    <row r="75">
      <c r="A75" s="6" t="inlineStr">
        <is>
          <t>Barrel-Leg Corduroy Trousers</t>
        </is>
      </c>
      <c r="B75" s="6" t="inlineStr">
        <is>
          <t>아르켓</t>
        </is>
      </c>
      <c r="C75" s="6" t="inlineStr">
        <is>
          <t>팬츠</t>
        </is>
      </c>
      <c r="D75" s="6" t="n">
        <v>68</v>
      </c>
    </row>
    <row r="76">
      <c r="A76" s="6" t="inlineStr">
        <is>
          <t>Barrel-Leg Jeans</t>
        </is>
      </c>
      <c r="B76" s="6" t="inlineStr">
        <is>
          <t>아르켓</t>
        </is>
      </c>
      <c r="C76" s="6" t="inlineStr">
        <is>
          <t>진/데님</t>
        </is>
      </c>
      <c r="D76" s="6" t="n">
        <v>40</v>
      </c>
    </row>
    <row r="77">
      <c r="A77" s="6" t="inlineStr">
        <is>
          <t>Barrel-Leg Trousers</t>
        </is>
      </c>
      <c r="B77" s="6" t="inlineStr">
        <is>
          <t>아르켓</t>
        </is>
      </c>
      <c r="C77" s="6" t="inlineStr">
        <is>
          <t>팬츠</t>
        </is>
      </c>
      <c r="D77" s="6" t="n">
        <v>65</v>
      </c>
    </row>
    <row r="78">
      <c r="A78" s="6" t="inlineStr">
        <is>
          <t>Barrel-Shaped Cotton Skirt</t>
        </is>
      </c>
      <c r="B78" s="6" t="inlineStr">
        <is>
          <t>아르켓</t>
        </is>
      </c>
      <c r="C78" s="6" t="inlineStr">
        <is>
          <t>스커트</t>
        </is>
      </c>
      <c r="D78" s="6" t="n">
        <v>49</v>
      </c>
    </row>
    <row r="79">
      <c r="A79" s="6" t="inlineStr">
        <is>
          <t>Bubble-Hem Jacket</t>
        </is>
      </c>
      <c r="B79" s="6" t="inlineStr">
        <is>
          <t>아르켓</t>
        </is>
      </c>
      <c r="C79" s="6" t="inlineStr">
        <is>
          <t>자켓/아우터</t>
        </is>
      </c>
      <c r="D79" s="6" t="n">
        <v>13</v>
      </c>
    </row>
    <row r="80">
      <c r="A80" s="6" t="inlineStr">
        <is>
          <t>CORAL Wide Jeans</t>
        </is>
      </c>
      <c r="B80" s="6" t="inlineStr">
        <is>
          <t>아르켓</t>
        </is>
      </c>
      <c r="C80" s="6" t="inlineStr">
        <is>
          <t>진/데님</t>
        </is>
      </c>
      <c r="D80" s="6" t="n">
        <v>32</v>
      </c>
    </row>
    <row r="81">
      <c r="A81" s="6" t="inlineStr">
        <is>
          <t>Cargo Trousers</t>
        </is>
      </c>
      <c r="B81" s="6" t="inlineStr">
        <is>
          <t>아르켓</t>
        </is>
      </c>
      <c r="C81" s="6" t="inlineStr">
        <is>
          <t>팬츠</t>
        </is>
      </c>
      <c r="D81" s="6" t="n">
        <v>10</v>
      </c>
    </row>
    <row r="82">
      <c r="A82" s="6" t="inlineStr">
        <is>
          <t>Cashmere-Wool Polo Jumper</t>
        </is>
      </c>
      <c r="B82" s="6" t="inlineStr">
        <is>
          <t>아르켓</t>
        </is>
      </c>
      <c r="C82" s="6" t="inlineStr">
        <is>
          <t>니트/스웨터</t>
        </is>
      </c>
      <c r="D82" s="6" t="n">
        <v>67</v>
      </c>
    </row>
    <row r="83">
      <c r="A83" s="6" t="inlineStr">
        <is>
          <t>Clear Glass Cuff Bracelet</t>
        </is>
      </c>
      <c r="B83" s="6" t="inlineStr">
        <is>
          <t>아르켓</t>
        </is>
      </c>
      <c r="C83" s="6" t="inlineStr">
        <is>
          <t>주얼리</t>
        </is>
      </c>
      <c r="D83" s="6" t="n">
        <v>48</v>
      </c>
    </row>
    <row r="84">
      <c r="A84" s="6" t="inlineStr">
        <is>
          <t>Clip-On Earrings</t>
        </is>
      </c>
      <c r="B84" s="6" t="inlineStr">
        <is>
          <t>아르켓</t>
        </is>
      </c>
      <c r="C84" s="6" t="inlineStr">
        <is>
          <t>주얼리</t>
        </is>
      </c>
      <c r="D84" s="6" t="n">
        <v>66</v>
      </c>
    </row>
    <row r="85">
      <c r="A85" s="6" t="inlineStr">
        <is>
          <t>Cotton Shirt</t>
        </is>
      </c>
      <c r="B85" s="6" t="inlineStr">
        <is>
          <t>아르켓</t>
        </is>
      </c>
      <c r="C85" s="6" t="inlineStr">
        <is>
          <t>셔츠</t>
        </is>
      </c>
      <c r="D85" s="6" t="n">
        <v>31</v>
      </c>
    </row>
    <row r="86">
      <c r="A86" s="6" t="inlineStr">
        <is>
          <t>Cotton-Silk Shirt</t>
        </is>
      </c>
      <c r="B86" s="6" t="inlineStr">
        <is>
          <t>아르켓</t>
        </is>
      </c>
      <c r="C86" s="6" t="inlineStr">
        <is>
          <t>셔츠</t>
        </is>
      </c>
      <c r="D86" s="6" t="n">
        <v>52</v>
      </c>
    </row>
    <row r="87">
      <c r="A87" s="6" t="inlineStr">
        <is>
          <t>Curved Slit Shirt</t>
        </is>
      </c>
      <c r="B87" s="6" t="inlineStr">
        <is>
          <t>아르켓</t>
        </is>
      </c>
      <c r="C87" s="6" t="inlineStr">
        <is>
          <t>셔츠</t>
        </is>
      </c>
      <c r="D87" s="6" t="n">
        <v>34</v>
      </c>
    </row>
    <row r="88">
      <c r="A88" s="6" t="inlineStr">
        <is>
          <t>Double-Breasted Blazer</t>
        </is>
      </c>
      <c r="B88" s="6" t="inlineStr">
        <is>
          <t>아르켓</t>
        </is>
      </c>
      <c r="C88" s="6" t="inlineStr">
        <is>
          <t>자켓/아우터</t>
        </is>
      </c>
      <c r="D88" s="6" t="n">
        <v>43</v>
      </c>
    </row>
    <row r="89">
      <c r="A89" s="6" t="inlineStr">
        <is>
          <t>Doublé Wool-Blend Blazer</t>
        </is>
      </c>
      <c r="B89" s="6" t="inlineStr">
        <is>
          <t>아르켓</t>
        </is>
      </c>
      <c r="C89" s="6" t="inlineStr">
        <is>
          <t>자켓/아우터</t>
        </is>
      </c>
      <c r="D89" s="6" t="n">
        <v>61</v>
      </c>
    </row>
    <row r="90">
      <c r="A90" s="6" t="inlineStr">
        <is>
          <t>Draped Pleated Trousers</t>
        </is>
      </c>
      <c r="B90" s="6" t="inlineStr">
        <is>
          <t>아르켓</t>
        </is>
      </c>
      <c r="C90" s="6" t="inlineStr">
        <is>
          <t>팬츠</t>
        </is>
      </c>
      <c r="D90" s="6" t="n">
        <v>50</v>
      </c>
    </row>
    <row r="91">
      <c r="A91" s="6" t="inlineStr">
        <is>
          <t>Fluid Cargo Trousers</t>
        </is>
      </c>
      <c r="B91" s="6" t="inlineStr">
        <is>
          <t>아르켓</t>
        </is>
      </c>
      <c r="C91" s="6" t="inlineStr">
        <is>
          <t>팬츠</t>
        </is>
      </c>
      <c r="D91" s="6" t="n">
        <v>33</v>
      </c>
    </row>
    <row r="92">
      <c r="A92" s="6" t="inlineStr">
        <is>
          <t>Jacquard Jacket</t>
        </is>
      </c>
      <c r="B92" s="6" t="inlineStr">
        <is>
          <t>아르켓</t>
        </is>
      </c>
      <c r="C92" s="6" t="inlineStr">
        <is>
          <t>자켓/아우터</t>
        </is>
      </c>
      <c r="D92" s="6" t="n">
        <v>62</v>
      </c>
    </row>
    <row r="93">
      <c r="A93" s="6" t="inlineStr">
        <is>
          <t>Knitted Polo Shirt</t>
        </is>
      </c>
      <c r="B93" s="6" t="inlineStr">
        <is>
          <t>아르켓</t>
        </is>
      </c>
      <c r="C93" s="6" t="inlineStr">
        <is>
          <t>니트/스웨터</t>
        </is>
      </c>
      <c r="D93" s="6" t="n">
        <v>7</v>
      </c>
    </row>
    <row r="94">
      <c r="A94" s="6" t="inlineStr">
        <is>
          <t>LILY Signature T-Shirt</t>
        </is>
      </c>
      <c r="B94" s="6" t="inlineStr">
        <is>
          <t>아르켓</t>
        </is>
      </c>
      <c r="C94" s="6" t="inlineStr">
        <is>
          <t>셔츠</t>
        </is>
      </c>
      <c r="D94" s="6" t="n">
        <v>24</v>
      </c>
    </row>
    <row r="95">
      <c r="A95" s="6" t="inlineStr">
        <is>
          <t>LUPINE Flared Jeans</t>
        </is>
      </c>
      <c r="B95" s="6" t="inlineStr">
        <is>
          <t>아르켓</t>
        </is>
      </c>
      <c r="C95" s="6" t="inlineStr">
        <is>
          <t>진/데님</t>
        </is>
      </c>
      <c r="D95" s="6" t="n">
        <v>3</v>
      </c>
    </row>
    <row r="96">
      <c r="A96" s="6" t="inlineStr">
        <is>
          <t>Leather Loafers</t>
        </is>
      </c>
      <c r="B96" s="6" t="inlineStr">
        <is>
          <t>아르켓</t>
        </is>
      </c>
      <c r="C96" s="6" t="inlineStr">
        <is>
          <t>로퍼</t>
        </is>
      </c>
      <c r="D96" s="6" t="n">
        <v>69</v>
      </c>
    </row>
    <row r="97">
      <c r="A97" s="6" t="inlineStr">
        <is>
          <t>Lined Canvas Jacket</t>
        </is>
      </c>
      <c r="B97" s="6" t="inlineStr">
        <is>
          <t>아르켓</t>
        </is>
      </c>
      <c r="C97" s="6" t="inlineStr">
        <is>
          <t>자켓/아우터</t>
        </is>
      </c>
      <c r="D97" s="6" t="n">
        <v>16</v>
      </c>
    </row>
    <row r="98">
      <c r="A98" s="6" t="inlineStr">
        <is>
          <t>Merino Wool Roll-Neck Jumper</t>
        </is>
      </c>
      <c r="B98" s="6" t="inlineStr">
        <is>
          <t>아르켓</t>
        </is>
      </c>
      <c r="C98" s="6" t="inlineStr">
        <is>
          <t>니트/스웨터</t>
        </is>
      </c>
      <c r="D98" s="6" t="n">
        <v>57</v>
      </c>
    </row>
    <row r="99">
      <c r="A99" s="6" t="inlineStr">
        <is>
          <t>Mini Bubble Skirt</t>
        </is>
      </c>
      <c r="B99" s="6" t="inlineStr">
        <is>
          <t>아르켓</t>
        </is>
      </c>
      <c r="C99" s="6" t="inlineStr">
        <is>
          <t>스커트</t>
        </is>
      </c>
      <c r="D99" s="6" t="n">
        <v>38</v>
      </c>
    </row>
    <row r="100">
      <c r="A100" s="6" t="inlineStr">
        <is>
          <t>Open-Neck Blouse</t>
        </is>
      </c>
      <c r="B100" s="6" t="inlineStr">
        <is>
          <t>아르켓</t>
        </is>
      </c>
      <c r="C100" s="6" t="inlineStr">
        <is>
          <t>셔츠</t>
        </is>
      </c>
      <c r="D100" s="6" t="n">
        <v>60</v>
      </c>
    </row>
    <row r="101">
      <c r="A101" s="6" t="inlineStr">
        <is>
          <t>Oversized Trench Jacket</t>
        </is>
      </c>
      <c r="B101" s="6" t="inlineStr">
        <is>
          <t>아르켓</t>
        </is>
      </c>
      <c r="C101" s="6" t="inlineStr">
        <is>
          <t>자켓/아우터</t>
        </is>
      </c>
      <c r="D101" s="6" t="n">
        <v>12</v>
      </c>
    </row>
    <row r="102">
      <c r="A102" s="6" t="inlineStr">
        <is>
          <t>PEARL Heavyweight T-Shirt</t>
        </is>
      </c>
      <c r="B102" s="6" t="inlineStr">
        <is>
          <t>아르켓</t>
        </is>
      </c>
      <c r="C102" s="6" t="inlineStr">
        <is>
          <t>셔츠</t>
        </is>
      </c>
      <c r="D102" s="6" t="n">
        <v>26</v>
      </c>
    </row>
    <row r="103">
      <c r="A103" s="6" t="inlineStr">
        <is>
          <t>Peep-Toe Pumps</t>
        </is>
      </c>
      <c r="B103" s="6" t="inlineStr">
        <is>
          <t>아르켓</t>
        </is>
      </c>
      <c r="C103" s="6" t="inlineStr">
        <is>
          <t>미분류</t>
        </is>
      </c>
      <c r="D103" s="6" t="n">
        <v>19</v>
      </c>
    </row>
    <row r="104">
      <c r="A104" s="6" t="inlineStr">
        <is>
          <t>Pony Hair-Effect Ballerinas</t>
        </is>
      </c>
      <c r="B104" s="6" t="inlineStr">
        <is>
          <t>아르켓</t>
        </is>
      </c>
      <c r="C104" s="6" t="inlineStr">
        <is>
          <t>미분류</t>
        </is>
      </c>
      <c r="D104" s="6" t="n">
        <v>45</v>
      </c>
    </row>
    <row r="105">
      <c r="A105" s="6" t="inlineStr">
        <is>
          <t>Printed Silk Scarf</t>
        </is>
      </c>
      <c r="B105" s="6" t="inlineStr">
        <is>
          <t>아르켓</t>
        </is>
      </c>
      <c r="C105" s="6" t="inlineStr">
        <is>
          <t>스카프/머플러</t>
        </is>
      </c>
      <c r="D105" s="6" t="n">
        <v>56</v>
      </c>
    </row>
    <row r="106">
      <c r="A106" s="6" t="inlineStr">
        <is>
          <t>Pure Cashmere Draped Top</t>
        </is>
      </c>
      <c r="B106" s="6" t="inlineStr">
        <is>
          <t>아르켓</t>
        </is>
      </c>
      <c r="C106" s="6" t="inlineStr">
        <is>
          <t>탑</t>
        </is>
      </c>
      <c r="D106" s="6" t="n">
        <v>2</v>
      </c>
    </row>
    <row r="107">
      <c r="A107" s="6" t="inlineStr">
        <is>
          <t>Relaxed Stand-Collar Shirt</t>
        </is>
      </c>
      <c r="B107" s="6" t="inlineStr">
        <is>
          <t>아르켓</t>
        </is>
      </c>
      <c r="C107" s="6" t="inlineStr">
        <is>
          <t>셔츠</t>
        </is>
      </c>
      <c r="D107" s="6" t="n">
        <v>23</v>
      </c>
    </row>
    <row r="108">
      <c r="A108" s="6" t="inlineStr">
        <is>
          <t>Ribbed Wrap Top</t>
        </is>
      </c>
      <c r="B108" s="6" t="inlineStr">
        <is>
          <t>아르켓</t>
        </is>
      </c>
      <c r="C108" s="6" t="inlineStr">
        <is>
          <t>탑</t>
        </is>
      </c>
      <c r="D108" s="6" t="n">
        <v>36</v>
      </c>
    </row>
    <row r="109">
      <c r="A109" s="6" t="inlineStr">
        <is>
          <t>Scarf Trench Coat</t>
        </is>
      </c>
      <c r="B109" s="6" t="inlineStr">
        <is>
          <t>아르켓</t>
        </is>
      </c>
      <c r="C109" s="6" t="inlineStr">
        <is>
          <t>코트</t>
        </is>
      </c>
      <c r="D109" s="6" t="n">
        <v>63</v>
      </c>
    </row>
    <row r="110">
      <c r="A110" s="6" t="inlineStr">
        <is>
          <t>Sculptural Leather Jacket</t>
        </is>
      </c>
      <c r="B110" s="6" t="inlineStr">
        <is>
          <t>아르켓</t>
        </is>
      </c>
      <c r="C110" s="6" t="inlineStr">
        <is>
          <t>자켓/아우터</t>
        </is>
      </c>
      <c r="D110" s="6" t="n">
        <v>39</v>
      </c>
    </row>
    <row r="111">
      <c r="A111" s="6" t="inlineStr">
        <is>
          <t>Sculptural Top</t>
        </is>
      </c>
      <c r="B111" s="6" t="inlineStr">
        <is>
          <t>아르켓</t>
        </is>
      </c>
      <c r="C111" s="6" t="inlineStr">
        <is>
          <t>탑</t>
        </is>
      </c>
      <c r="D111" s="6" t="n">
        <v>9</v>
      </c>
    </row>
    <row r="112">
      <c r="A112" s="6" t="inlineStr">
        <is>
          <t>Shirt-Detail Long-Sleeve T-Shirt</t>
        </is>
      </c>
      <c r="B112" s="6" t="inlineStr">
        <is>
          <t>아르켓</t>
        </is>
      </c>
      <c r="C112" s="6" t="inlineStr">
        <is>
          <t>셔츠</t>
        </is>
      </c>
      <c r="D112" s="6" t="n">
        <v>58</v>
      </c>
    </row>
    <row r="113">
      <c r="A113" s="6" t="inlineStr">
        <is>
          <t>Slouchy Leather Bag</t>
        </is>
      </c>
      <c r="B113" s="6" t="inlineStr">
        <is>
          <t>아르켓</t>
        </is>
      </c>
      <c r="C113" s="6" t="inlineStr">
        <is>
          <t>가방</t>
        </is>
      </c>
      <c r="D113" s="6" t="n">
        <v>44</v>
      </c>
    </row>
    <row r="114">
      <c r="A114" s="6" t="inlineStr">
        <is>
          <t>Suede Ballerina</t>
        </is>
      </c>
      <c r="B114" s="6" t="inlineStr">
        <is>
          <t>아르켓</t>
        </is>
      </c>
      <c r="C114" s="6" t="inlineStr">
        <is>
          <t>미분류</t>
        </is>
      </c>
      <c r="D114" s="6" t="n">
        <v>41</v>
      </c>
    </row>
    <row r="115">
      <c r="A115" s="6" t="inlineStr">
        <is>
          <t>Suede Crossbody Bag</t>
        </is>
      </c>
      <c r="B115" s="6" t="inlineStr">
        <is>
          <t>아르켓</t>
        </is>
      </c>
      <c r="C115" s="6" t="inlineStr">
        <is>
          <t>가방</t>
        </is>
      </c>
      <c r="D115" s="6" t="n">
        <v>70</v>
      </c>
    </row>
    <row r="116">
      <c r="A116" s="6" t="inlineStr">
        <is>
          <t>Suede Pouch</t>
        </is>
      </c>
      <c r="B116" s="6" t="inlineStr">
        <is>
          <t>아르켓</t>
        </is>
      </c>
      <c r="C116" s="6" t="inlineStr">
        <is>
          <t>미분류</t>
        </is>
      </c>
      <c r="D116" s="6" t="n">
        <v>55</v>
      </c>
    </row>
    <row r="117">
      <c r="A117" s="6" t="inlineStr">
        <is>
          <t>Suede Trainers</t>
        </is>
      </c>
      <c r="B117" s="6" t="inlineStr">
        <is>
          <t>아르켓</t>
        </is>
      </c>
      <c r="C117" s="6" t="inlineStr">
        <is>
          <t>슈즈</t>
        </is>
      </c>
      <c r="D117" s="6" t="n">
        <v>71</v>
      </c>
    </row>
    <row r="118">
      <c r="A118" s="6" t="inlineStr">
        <is>
          <t>Suede-Nylon Trainers</t>
        </is>
      </c>
      <c r="B118" s="6" t="inlineStr">
        <is>
          <t>아르켓</t>
        </is>
      </c>
      <c r="C118" s="6" t="inlineStr">
        <is>
          <t>슈즈</t>
        </is>
      </c>
      <c r="D118" s="6" t="n">
        <v>25</v>
      </c>
    </row>
    <row r="119">
      <c r="A119" s="6" t="inlineStr">
        <is>
          <t>Tailored Side-Slit Trousers</t>
        </is>
      </c>
      <c r="B119" s="6" t="inlineStr">
        <is>
          <t>아르켓</t>
        </is>
      </c>
      <c r="C119" s="6" t="inlineStr">
        <is>
          <t>팬츠</t>
        </is>
      </c>
      <c r="D119" s="6" t="n">
        <v>42</v>
      </c>
    </row>
    <row r="120">
      <c r="A120" s="6" t="inlineStr">
        <is>
          <t>Tailored Waistcoat</t>
        </is>
      </c>
      <c r="B120" s="6" t="inlineStr">
        <is>
          <t>아르켓</t>
        </is>
      </c>
      <c r="C120" s="6" t="inlineStr">
        <is>
          <t>코트</t>
        </is>
      </c>
      <c r="D120" s="6" t="n">
        <v>59</v>
      </c>
    </row>
    <row r="121">
      <c r="A121" s="6" t="inlineStr">
        <is>
          <t>Terry Sweatshirt</t>
        </is>
      </c>
      <c r="B121" s="6" t="inlineStr">
        <is>
          <t>아르켓</t>
        </is>
      </c>
      <c r="C121" s="6" t="inlineStr">
        <is>
          <t>맨투맨/스웨트</t>
        </is>
      </c>
      <c r="D121" s="6" t="n">
        <v>37</v>
      </c>
    </row>
    <row r="122">
      <c r="A122" s="6" t="inlineStr">
        <is>
          <t>V-Neck Sweatshirt</t>
        </is>
      </c>
      <c r="B122" s="6" t="inlineStr">
        <is>
          <t>아르켓</t>
        </is>
      </c>
      <c r="C122" s="6" t="inlineStr">
        <is>
          <t>맨투맨/스웨트</t>
        </is>
      </c>
      <c r="D122" s="6" t="n">
        <v>28</v>
      </c>
    </row>
    <row r="123">
      <c r="A123" s="6" t="inlineStr">
        <is>
          <t>Wide Tailored Trousers</t>
        </is>
      </c>
      <c r="B123" s="6" t="inlineStr">
        <is>
          <t>아르켓</t>
        </is>
      </c>
      <c r="C123" s="6" t="inlineStr">
        <is>
          <t>팬츠</t>
        </is>
      </c>
      <c r="D123" s="6" t="n">
        <v>64</v>
      </c>
    </row>
    <row r="124">
      <c r="A124" s="6" t="inlineStr">
        <is>
          <t>Wool Polo Jumper</t>
        </is>
      </c>
      <c r="B124" s="6" t="inlineStr">
        <is>
          <t>아르켓</t>
        </is>
      </c>
      <c r="C124" s="6" t="inlineStr">
        <is>
          <t>니트/스웨터</t>
        </is>
      </c>
      <c r="D124" s="6" t="n">
        <v>17</v>
      </c>
    </row>
    <row r="125">
      <c r="A125" s="6" t="inlineStr">
        <is>
          <t>Wool-Blend Doublé Jacket</t>
        </is>
      </c>
      <c r="B125" s="6" t="inlineStr">
        <is>
          <t>아르켓</t>
        </is>
      </c>
      <c r="C125" s="6" t="inlineStr">
        <is>
          <t>자켓/아우터</t>
        </is>
      </c>
      <c r="D125" s="6" t="n">
        <v>35</v>
      </c>
    </row>
    <row r="126">
      <c r="A126" s="6" t="inlineStr">
        <is>
          <t>Wrap-Front Tailored Trousers</t>
        </is>
      </c>
      <c r="B126" s="6" t="inlineStr">
        <is>
          <t>아르켓</t>
        </is>
      </c>
      <c r="C126" s="6" t="inlineStr">
        <is>
          <t>팬츠</t>
        </is>
      </c>
      <c r="D126" s="6" t="n">
        <v>5</v>
      </c>
    </row>
    <row r="127">
      <c r="A127" s="6" t="inlineStr">
        <is>
          <t>Zebra-Print Leather Belt</t>
        </is>
      </c>
      <c r="B127" s="6" t="inlineStr">
        <is>
          <t>아르켓</t>
        </is>
      </c>
      <c r="C127" s="6" t="inlineStr">
        <is>
          <t>벨트</t>
        </is>
      </c>
      <c r="D127" s="6" t="n">
        <v>47</v>
      </c>
    </row>
    <row r="128">
      <c r="A128" s="6" t="inlineStr">
        <is>
          <t>Zebra-Print Leather Crossbody Bag</t>
        </is>
      </c>
      <c r="B128" s="6" t="inlineStr">
        <is>
          <t>아르켓</t>
        </is>
      </c>
      <c r="C128" s="6" t="inlineStr">
        <is>
          <t>가방</t>
        </is>
      </c>
      <c r="D128" s="6" t="n">
        <v>72</v>
      </c>
    </row>
    <row r="129">
      <c r="A129" s="6" t="inlineStr">
        <is>
          <t>Zip Jacket</t>
        </is>
      </c>
      <c r="B129" s="6" t="inlineStr">
        <is>
          <t>아르켓</t>
        </is>
      </c>
      <c r="C129" s="6" t="inlineStr">
        <is>
          <t>자켓/아우터</t>
        </is>
      </c>
      <c r="D129" s="6" t="n">
        <v>53</v>
      </c>
    </row>
    <row r="131">
      <c r="A131" s="14" t="inlineStr">
        <is>
          <t>■ 아르켓 - 남성 랭킹 추이</t>
        </is>
      </c>
    </row>
    <row r="132">
      <c r="A132" s="10" t="inlineStr">
        <is>
          <t>상품명</t>
        </is>
      </c>
      <c r="B132" s="10" t="inlineStr">
        <is>
          <t>브랜드</t>
        </is>
      </c>
      <c r="C132" s="10" t="inlineStr">
        <is>
          <t>아이템타입</t>
        </is>
      </c>
      <c r="D132" s="10" t="inlineStr">
        <is>
          <t>02/23</t>
        </is>
      </c>
    </row>
    <row r="133">
      <c r="A133" s="6" t="inlineStr">
        <is>
          <t>12-Hour Tote-Backpack</t>
        </is>
      </c>
      <c r="B133" s="6" t="inlineStr">
        <is>
          <t>아르켓</t>
        </is>
      </c>
      <c r="C133" s="6" t="inlineStr">
        <is>
          <t>가방</t>
        </is>
      </c>
      <c r="D133" s="6" t="n">
        <v>65</v>
      </c>
    </row>
    <row r="134">
      <c r="A134" s="6" t="inlineStr">
        <is>
          <t>170 GSM Regular T-Shirt</t>
        </is>
      </c>
      <c r="B134" s="6" t="inlineStr">
        <is>
          <t>아르켓</t>
        </is>
      </c>
      <c r="C134" s="6" t="inlineStr">
        <is>
          <t>셔츠</t>
        </is>
      </c>
      <c r="D134" s="6" t="n">
        <v>56</v>
      </c>
    </row>
    <row r="135">
      <c r="A135" s="6" t="inlineStr">
        <is>
          <t>2-in-1 Quilted Liner Vest</t>
        </is>
      </c>
      <c r="B135" s="6" t="inlineStr">
        <is>
          <t>아르켓</t>
        </is>
      </c>
      <c r="C135" s="6" t="inlineStr">
        <is>
          <t>베스트</t>
        </is>
      </c>
      <c r="D135" s="6" t="n">
        <v>57</v>
      </c>
    </row>
    <row r="136">
      <c r="A136" s="6" t="inlineStr">
        <is>
          <t>36-Hour Tote</t>
        </is>
      </c>
      <c r="B136" s="6" t="inlineStr">
        <is>
          <t>아르켓</t>
        </is>
      </c>
      <c r="C136" s="6" t="inlineStr">
        <is>
          <t>가방</t>
        </is>
      </c>
      <c r="D136" s="6" t="n">
        <v>61</v>
      </c>
    </row>
    <row r="137">
      <c r="A137" s="6" t="inlineStr">
        <is>
          <t>ARKET Canvas Tote Bag</t>
        </is>
      </c>
      <c r="B137" s="6" t="inlineStr">
        <is>
          <t>아르켓</t>
        </is>
      </c>
      <c r="C137" s="6" t="inlineStr">
        <is>
          <t>가방</t>
        </is>
      </c>
      <c r="D137" s="6" t="n">
        <v>1</v>
      </c>
    </row>
    <row r="138">
      <c r="A138" s="6" t="inlineStr">
        <is>
          <t>Boiled Wool Cardigan</t>
        </is>
      </c>
      <c r="B138" s="6" t="inlineStr">
        <is>
          <t>아르켓</t>
        </is>
      </c>
      <c r="C138" s="6" t="inlineStr">
        <is>
          <t>카디건</t>
        </is>
      </c>
      <c r="D138" s="6" t="n">
        <v>46</v>
      </c>
    </row>
    <row r="139">
      <c r="A139" s="6" t="inlineStr">
        <is>
          <t>Braided Leather Trimmed Belt</t>
        </is>
      </c>
      <c r="B139" s="6" t="inlineStr">
        <is>
          <t>아르켓</t>
        </is>
      </c>
      <c r="C139" s="6" t="inlineStr">
        <is>
          <t>벨트</t>
        </is>
      </c>
      <c r="D139" s="6" t="n">
        <v>70</v>
      </c>
    </row>
    <row r="140">
      <c r="A140" s="6" t="inlineStr">
        <is>
          <t>CANYON Regular Boot Cut Jeans</t>
        </is>
      </c>
      <c r="B140" s="6" t="inlineStr">
        <is>
          <t>아르켓</t>
        </is>
      </c>
      <c r="C140" s="6" t="inlineStr">
        <is>
          <t>진/데님</t>
        </is>
      </c>
      <c r="D140" s="6" t="n">
        <v>4</v>
      </c>
    </row>
    <row r="141">
      <c r="A141" s="6" t="inlineStr">
        <is>
          <t>Chunky Cotton-Blend Polo</t>
        </is>
      </c>
      <c r="B141" s="6" t="inlineStr">
        <is>
          <t>아르켓</t>
        </is>
      </c>
      <c r="C141" s="6" t="inlineStr">
        <is>
          <t>폴로</t>
        </is>
      </c>
      <c r="D141" s="6" t="n">
        <v>28</v>
      </c>
    </row>
    <row r="142">
      <c r="A142" s="6" t="inlineStr">
        <is>
          <t>Corduroy Blazer</t>
        </is>
      </c>
      <c r="B142" s="6" t="inlineStr">
        <is>
          <t>아르켓</t>
        </is>
      </c>
      <c r="C142" s="6" t="inlineStr">
        <is>
          <t>자켓/아우터</t>
        </is>
      </c>
      <c r="D142" s="6" t="n">
        <v>31</v>
      </c>
    </row>
    <row r="143">
      <c r="A143" s="6" t="inlineStr">
        <is>
          <t>Corduroy Jacket</t>
        </is>
      </c>
      <c r="B143" s="6" t="inlineStr">
        <is>
          <t>아르켓</t>
        </is>
      </c>
      <c r="C143" s="6" t="inlineStr">
        <is>
          <t>자켓/아우터</t>
        </is>
      </c>
      <c r="D143" s="6" t="n">
        <v>50</v>
      </c>
    </row>
    <row r="144">
      <c r="A144" s="6" t="inlineStr">
        <is>
          <t>Corduroy Overshirt</t>
        </is>
      </c>
      <c r="B144" s="6" t="inlineStr">
        <is>
          <t>아르켓</t>
        </is>
      </c>
      <c r="C144" s="6" t="inlineStr">
        <is>
          <t>셔츠</t>
        </is>
      </c>
      <c r="D144" s="6" t="n">
        <v>36</v>
      </c>
    </row>
    <row r="145">
      <c r="A145" s="6" t="inlineStr">
        <is>
          <t>Cotton Bouclé Jumper</t>
        </is>
      </c>
      <c r="B145" s="6" t="inlineStr">
        <is>
          <t>아르켓</t>
        </is>
      </c>
      <c r="C145" s="6" t="inlineStr">
        <is>
          <t>니트/스웨터</t>
        </is>
      </c>
      <c r="D145" s="6" t="n">
        <v>26</v>
      </c>
    </row>
    <row r="146">
      <c r="A146" s="6" t="inlineStr">
        <is>
          <t>Cotton Canvas Jacket</t>
        </is>
      </c>
      <c r="B146" s="6" t="inlineStr">
        <is>
          <t>아르켓</t>
        </is>
      </c>
      <c r="C146" s="6" t="inlineStr">
        <is>
          <t>자켓/아우터</t>
        </is>
      </c>
      <c r="D146" s="6" t="n">
        <v>68</v>
      </c>
    </row>
    <row r="147">
      <c r="A147" s="6" t="inlineStr">
        <is>
          <t>Cotton Cardigan</t>
        </is>
      </c>
      <c r="B147" s="6" t="inlineStr">
        <is>
          <t>아르켓</t>
        </is>
      </c>
      <c r="C147" s="6" t="inlineStr">
        <is>
          <t>카디건</t>
        </is>
      </c>
      <c r="D147" s="6" t="n">
        <v>41</v>
      </c>
    </row>
    <row r="148">
      <c r="A148" s="6" t="inlineStr">
        <is>
          <t>Cotton Crew-Neck Jumper</t>
        </is>
      </c>
      <c r="B148" s="6" t="inlineStr">
        <is>
          <t>아르켓</t>
        </is>
      </c>
      <c r="C148" s="6" t="inlineStr">
        <is>
          <t>니트/스웨터</t>
        </is>
      </c>
      <c r="D148" s="6" t="n">
        <v>37</v>
      </c>
    </row>
    <row r="149">
      <c r="A149" s="6" t="inlineStr">
        <is>
          <t>Cotton Fleece Long-Sleeve Jumper</t>
        </is>
      </c>
      <c r="B149" s="6" t="inlineStr">
        <is>
          <t>아르켓</t>
        </is>
      </c>
      <c r="C149" s="6" t="inlineStr">
        <is>
          <t>니트/스웨터</t>
        </is>
      </c>
      <c r="D149" s="6" t="n">
        <v>66</v>
      </c>
    </row>
    <row r="150">
      <c r="A150" s="6" t="inlineStr">
        <is>
          <t>Cotton Lyocell Polo Shirt</t>
        </is>
      </c>
      <c r="B150" s="6" t="inlineStr">
        <is>
          <t>아르켓</t>
        </is>
      </c>
      <c r="C150" s="6" t="inlineStr">
        <is>
          <t>셔츠</t>
        </is>
      </c>
      <c r="D150" s="6" t="n">
        <v>40</v>
      </c>
    </row>
    <row r="151">
      <c r="A151" s="6" t="inlineStr">
        <is>
          <t>Denim Jacket</t>
        </is>
      </c>
      <c r="B151" s="6" t="inlineStr">
        <is>
          <t>아르켓</t>
        </is>
      </c>
      <c r="C151" s="6" t="inlineStr">
        <is>
          <t>자켓/아우터</t>
        </is>
      </c>
      <c r="D151" s="6" t="n">
        <v>23</v>
      </c>
    </row>
    <row r="152">
      <c r="A152" s="6" t="inlineStr">
        <is>
          <t>Fitted Cotton T-Shirt</t>
        </is>
      </c>
      <c r="B152" s="6" t="inlineStr">
        <is>
          <t>아르켓</t>
        </is>
      </c>
      <c r="C152" s="6" t="inlineStr">
        <is>
          <t>셔츠</t>
        </is>
      </c>
      <c r="D152" s="6" t="n">
        <v>53</v>
      </c>
    </row>
    <row r="153">
      <c r="A153" s="6" t="inlineStr">
        <is>
          <t>Half Zip Polo Shirt</t>
        </is>
      </c>
      <c r="B153" s="6" t="inlineStr">
        <is>
          <t>아르켓</t>
        </is>
      </c>
      <c r="C153" s="6" t="inlineStr">
        <is>
          <t>셔츠</t>
        </is>
      </c>
      <c r="D153" s="6" t="n">
        <v>11</v>
      </c>
    </row>
    <row r="154">
      <c r="A154" s="6" t="inlineStr">
        <is>
          <t>Helmet bag</t>
        </is>
      </c>
      <c r="B154" s="6" t="inlineStr">
        <is>
          <t>아르켓</t>
        </is>
      </c>
      <c r="C154" s="6" t="inlineStr">
        <is>
          <t>가방</t>
        </is>
      </c>
      <c r="D154" s="6" t="n">
        <v>63</v>
      </c>
    </row>
    <row r="155">
      <c r="A155" s="6" t="inlineStr">
        <is>
          <t>Indigo Beanie</t>
        </is>
      </c>
      <c r="B155" s="6" t="inlineStr">
        <is>
          <t>아르켓</t>
        </is>
      </c>
      <c r="C155" s="6" t="inlineStr">
        <is>
          <t>모자</t>
        </is>
      </c>
      <c r="D155" s="6" t="n">
        <v>48</v>
      </c>
    </row>
    <row r="156">
      <c r="A156" s="6" t="inlineStr">
        <is>
          <t>Leather Derby Shoes</t>
        </is>
      </c>
      <c r="B156" s="6" t="inlineStr">
        <is>
          <t>아르켓</t>
        </is>
      </c>
      <c r="C156" s="6" t="inlineStr">
        <is>
          <t>슈즈</t>
        </is>
      </c>
      <c r="D156" s="6" t="n">
        <v>73</v>
      </c>
    </row>
    <row r="157">
      <c r="A157" s="6" t="inlineStr">
        <is>
          <t>Leather Penny Loafers</t>
        </is>
      </c>
      <c r="B157" s="6" t="inlineStr">
        <is>
          <t>아르켓</t>
        </is>
      </c>
      <c r="C157" s="6" t="inlineStr">
        <is>
          <t>로퍼</t>
        </is>
      </c>
      <c r="D157" s="6" t="n">
        <v>72</v>
      </c>
    </row>
    <row r="158">
      <c r="A158" s="6" t="inlineStr">
        <is>
          <t>Leather Tote</t>
        </is>
      </c>
      <c r="B158" s="6" t="inlineStr">
        <is>
          <t>아르켓</t>
        </is>
      </c>
      <c r="C158" s="6" t="inlineStr">
        <is>
          <t>가방</t>
        </is>
      </c>
      <c r="D158" s="6" t="n">
        <v>60</v>
      </c>
    </row>
    <row r="159">
      <c r="A159" s="6" t="inlineStr">
        <is>
          <t>Leather Trainers</t>
        </is>
      </c>
      <c r="B159" s="6" t="inlineStr">
        <is>
          <t>아르켓</t>
        </is>
      </c>
      <c r="C159" s="6" t="inlineStr">
        <is>
          <t>슈즈</t>
        </is>
      </c>
      <c r="D159" s="6" t="n">
        <v>69</v>
      </c>
    </row>
    <row r="160">
      <c r="A160" s="6" t="inlineStr">
        <is>
          <t>Loose Cotton Chinos</t>
        </is>
      </c>
      <c r="B160" s="6" t="inlineStr">
        <is>
          <t>아르켓</t>
        </is>
      </c>
      <c r="C160" s="6" t="inlineStr">
        <is>
          <t>팬츠</t>
        </is>
      </c>
      <c r="D160" s="6" t="n">
        <v>43</v>
      </c>
    </row>
    <row r="161">
      <c r="A161" s="6" t="inlineStr">
        <is>
          <t>Loose Fit Cotton Trousers</t>
        </is>
      </c>
      <c r="B161" s="6" t="inlineStr">
        <is>
          <t>아르켓</t>
        </is>
      </c>
      <c r="C161" s="6" t="inlineStr">
        <is>
          <t>팬츠</t>
        </is>
      </c>
      <c r="D161" s="6" t="n">
        <v>49</v>
      </c>
    </row>
    <row r="162">
      <c r="A162" s="6" t="inlineStr">
        <is>
          <t>Loose-Fit Sweatshirt</t>
        </is>
      </c>
      <c r="B162" s="6" t="inlineStr">
        <is>
          <t>아르켓</t>
        </is>
      </c>
      <c r="C162" s="6" t="inlineStr">
        <is>
          <t>맨투맨/스웨트</t>
        </is>
      </c>
      <c r="D162" s="6" t="n">
        <v>6</v>
      </c>
    </row>
    <row r="163">
      <c r="A163" s="6" t="inlineStr">
        <is>
          <t>MIST Wide Jeans</t>
        </is>
      </c>
      <c r="B163" s="6" t="inlineStr">
        <is>
          <t>아르켓</t>
        </is>
      </c>
      <c r="C163" s="6" t="inlineStr">
        <is>
          <t>진/데님</t>
        </is>
      </c>
      <c r="D163" s="6" t="n">
        <v>5</v>
      </c>
    </row>
    <row r="164">
      <c r="A164" s="6" t="inlineStr">
        <is>
          <t>Mid-Weight Sweatshirt</t>
        </is>
      </c>
      <c r="B164" s="6" t="inlineStr">
        <is>
          <t>아르켓</t>
        </is>
      </c>
      <c r="C164" s="6" t="inlineStr">
        <is>
          <t>맨투맨/스웨트</t>
        </is>
      </c>
      <c r="D164" s="6" t="n">
        <v>33</v>
      </c>
    </row>
    <row r="165">
      <c r="A165" s="6" t="inlineStr">
        <is>
          <t>Nylon Tote</t>
        </is>
      </c>
      <c r="B165" s="6" t="inlineStr">
        <is>
          <t>아르켓</t>
        </is>
      </c>
      <c r="C165" s="6" t="inlineStr">
        <is>
          <t>가방</t>
        </is>
      </c>
      <c r="D165" s="6" t="n">
        <v>30</v>
      </c>
    </row>
    <row r="166">
      <c r="A166" s="6" t="inlineStr">
        <is>
          <t>OCEAN Loose Straight Jeans</t>
        </is>
      </c>
      <c r="B166" s="6" t="inlineStr">
        <is>
          <t>아르켓</t>
        </is>
      </c>
      <c r="C166" s="6" t="inlineStr">
        <is>
          <t>진/데님</t>
        </is>
      </c>
      <c r="D166" s="6" t="n">
        <v>71</v>
      </c>
    </row>
    <row r="167">
      <c r="A167" s="6" t="inlineStr">
        <is>
          <t>Oversized Oxford Shirt</t>
        </is>
      </c>
      <c r="B167" s="6" t="inlineStr">
        <is>
          <t>아르켓</t>
        </is>
      </c>
      <c r="C167" s="6" t="inlineStr">
        <is>
          <t>셔츠</t>
        </is>
      </c>
      <c r="D167" s="6" t="n">
        <v>21</v>
      </c>
    </row>
    <row r="168">
      <c r="A168" s="6" t="inlineStr">
        <is>
          <t>Oversized Poplin Shirt</t>
        </is>
      </c>
      <c r="B168" s="6" t="inlineStr">
        <is>
          <t>아르켓</t>
        </is>
      </c>
      <c r="C168" s="6" t="inlineStr">
        <is>
          <t>셔츠</t>
        </is>
      </c>
      <c r="D168" s="6" t="n">
        <v>45</v>
      </c>
    </row>
    <row r="169">
      <c r="A169" s="6" t="inlineStr">
        <is>
          <t>Packable Tote</t>
        </is>
      </c>
      <c r="B169" s="6" t="inlineStr">
        <is>
          <t>아르켓</t>
        </is>
      </c>
      <c r="C169" s="6" t="inlineStr">
        <is>
          <t>가방</t>
        </is>
      </c>
      <c r="D169" s="6" t="n">
        <v>62</v>
      </c>
    </row>
    <row r="170">
      <c r="A170" s="6" t="inlineStr">
        <is>
          <t>Pull-On Trousers</t>
        </is>
      </c>
      <c r="B170" s="6" t="inlineStr">
        <is>
          <t>아르켓</t>
        </is>
      </c>
      <c r="C170" s="6" t="inlineStr">
        <is>
          <t>팬츠</t>
        </is>
      </c>
      <c r="D170" s="6" t="n">
        <v>55</v>
      </c>
    </row>
    <row r="171">
      <c r="A171" s="6" t="inlineStr">
        <is>
          <t>Quilted Hood Jacket</t>
        </is>
      </c>
      <c r="B171" s="6" t="inlineStr">
        <is>
          <t>아르켓</t>
        </is>
      </c>
      <c r="C171" s="6" t="inlineStr">
        <is>
          <t>자켓/아우터</t>
        </is>
      </c>
      <c r="D171" s="6" t="n">
        <v>39</v>
      </c>
    </row>
    <row r="172">
      <c r="A172" s="6" t="inlineStr">
        <is>
          <t>Quilted Liner Jacket</t>
        </is>
      </c>
      <c r="B172" s="6" t="inlineStr">
        <is>
          <t>아르켓</t>
        </is>
      </c>
      <c r="C172" s="6" t="inlineStr">
        <is>
          <t>자켓/아우터</t>
        </is>
      </c>
      <c r="D172" s="6" t="n">
        <v>13</v>
      </c>
    </row>
    <row r="173">
      <c r="A173" s="6" t="inlineStr">
        <is>
          <t>Relaxed Canvas Trousers</t>
        </is>
      </c>
      <c r="B173" s="6" t="inlineStr">
        <is>
          <t>아르켓</t>
        </is>
      </c>
      <c r="C173" s="6" t="inlineStr">
        <is>
          <t>팬츠</t>
        </is>
      </c>
      <c r="D173" s="6" t="n">
        <v>27</v>
      </c>
    </row>
    <row r="174">
      <c r="A174" s="6" t="inlineStr">
        <is>
          <t>Relaxed Corduroy Trousers</t>
        </is>
      </c>
      <c r="B174" s="6" t="inlineStr">
        <is>
          <t>아르켓</t>
        </is>
      </c>
      <c r="C174" s="6" t="inlineStr">
        <is>
          <t>팬츠</t>
        </is>
      </c>
      <c r="D174" s="6" t="n">
        <v>52</v>
      </c>
    </row>
    <row r="175">
      <c r="A175" s="6" t="inlineStr">
        <is>
          <t>Relaxed Cotton Twill Trousers</t>
        </is>
      </c>
      <c r="B175" s="6" t="inlineStr">
        <is>
          <t>아르켓</t>
        </is>
      </c>
      <c r="C175" s="6" t="inlineStr">
        <is>
          <t>팬츠</t>
        </is>
      </c>
      <c r="D175" s="6" t="n">
        <v>58</v>
      </c>
    </row>
    <row r="176">
      <c r="A176" s="6" t="inlineStr">
        <is>
          <t>Relaxed Denim Shirt</t>
        </is>
      </c>
      <c r="B176" s="6" t="inlineStr">
        <is>
          <t>아르켓</t>
        </is>
      </c>
      <c r="C176" s="6" t="inlineStr">
        <is>
          <t>셔츠</t>
        </is>
      </c>
      <c r="D176" s="6" t="n">
        <v>12</v>
      </c>
    </row>
    <row r="177">
      <c r="A177" s="6" t="inlineStr">
        <is>
          <t>Relaxed Long-Sleeve T-Shirt</t>
        </is>
      </c>
      <c r="B177" s="6" t="inlineStr">
        <is>
          <t>아르켓</t>
        </is>
      </c>
      <c r="C177" s="6" t="inlineStr">
        <is>
          <t>셔츠</t>
        </is>
      </c>
      <c r="D177" s="6" t="n">
        <v>7</v>
      </c>
    </row>
    <row r="178">
      <c r="A178" s="6" t="inlineStr">
        <is>
          <t>Relaxed Pinpoint Shirt</t>
        </is>
      </c>
      <c r="B178" s="6" t="inlineStr">
        <is>
          <t>아르켓</t>
        </is>
      </c>
      <c r="C178" s="6" t="inlineStr">
        <is>
          <t>셔츠</t>
        </is>
      </c>
      <c r="D178" s="6" t="n">
        <v>3</v>
      </c>
    </row>
    <row r="179">
      <c r="A179" s="6" t="inlineStr">
        <is>
          <t>Relaxed Poplin Shirt</t>
        </is>
      </c>
      <c r="B179" s="6" t="inlineStr">
        <is>
          <t>아르켓</t>
        </is>
      </c>
      <c r="C179" s="6" t="inlineStr">
        <is>
          <t>셔츠</t>
        </is>
      </c>
      <c r="D179" s="6" t="n">
        <v>64</v>
      </c>
    </row>
    <row r="180">
      <c r="A180" s="6" t="inlineStr">
        <is>
          <t>Relaxed Wool Jumper</t>
        </is>
      </c>
      <c r="B180" s="6" t="inlineStr">
        <is>
          <t>아르켓</t>
        </is>
      </c>
      <c r="C180" s="6" t="inlineStr">
        <is>
          <t>니트/스웨터</t>
        </is>
      </c>
      <c r="D180" s="6" t="n">
        <v>25</v>
      </c>
    </row>
    <row r="181">
      <c r="A181" s="6" t="inlineStr">
        <is>
          <t>Ribbed Cotton Beanie</t>
        </is>
      </c>
      <c r="B181" s="6" t="inlineStr">
        <is>
          <t>아르켓</t>
        </is>
      </c>
      <c r="C181" s="6" t="inlineStr">
        <is>
          <t>모자</t>
        </is>
      </c>
      <c r="D181" s="6" t="n">
        <v>24</v>
      </c>
    </row>
    <row r="182">
      <c r="A182" s="6" t="inlineStr">
        <is>
          <t>Scuba Zip Jacket</t>
        </is>
      </c>
      <c r="B182" s="6" t="inlineStr">
        <is>
          <t>아르켓</t>
        </is>
      </c>
      <c r="C182" s="6" t="inlineStr">
        <is>
          <t>자켓/아우터</t>
        </is>
      </c>
      <c r="D182" s="6" t="n">
        <v>35</v>
      </c>
    </row>
    <row r="183">
      <c r="A183" s="6" t="inlineStr">
        <is>
          <t>Slim Leather Belt</t>
        </is>
      </c>
      <c r="B183" s="6" t="inlineStr">
        <is>
          <t>아르켓</t>
        </is>
      </c>
      <c r="C183" s="6" t="inlineStr">
        <is>
          <t>벨트</t>
        </is>
      </c>
      <c r="D183" s="6" t="n">
        <v>29</v>
      </c>
    </row>
    <row r="184">
      <c r="A184" s="6" t="inlineStr">
        <is>
          <t>WCT Sweatshirt</t>
        </is>
      </c>
      <c r="B184" s="6" t="inlineStr">
        <is>
          <t>아르켓</t>
        </is>
      </c>
      <c r="C184" s="6" t="inlineStr">
        <is>
          <t>맨투맨/스웨트</t>
        </is>
      </c>
      <c r="D184" s="6" t="n">
        <v>32</v>
      </c>
    </row>
    <row r="185">
      <c r="A185" s="6" t="inlineStr">
        <is>
          <t>Waxed Nylon-Cotton Jacket</t>
        </is>
      </c>
      <c r="B185" s="6" t="inlineStr">
        <is>
          <t>아르켓</t>
        </is>
      </c>
      <c r="C185" s="6" t="inlineStr">
        <is>
          <t>자켓/아우터</t>
        </is>
      </c>
      <c r="D185" s="6" t="n">
        <v>8</v>
      </c>
    </row>
    <row r="186">
      <c r="A186" s="6" t="inlineStr">
        <is>
          <t>Wool Blend Jacket</t>
        </is>
      </c>
      <c r="B186" s="6" t="inlineStr">
        <is>
          <t>아르켓</t>
        </is>
      </c>
      <c r="C186" s="6" t="inlineStr">
        <is>
          <t>자켓/아우터</t>
        </is>
      </c>
      <c r="D186" s="6" t="n">
        <v>59</v>
      </c>
    </row>
    <row r="187">
      <c r="A187" s="6" t="inlineStr">
        <is>
          <t>Wool Doublé Jacket</t>
        </is>
      </c>
      <c r="B187" s="6" t="inlineStr">
        <is>
          <t>아르켓</t>
        </is>
      </c>
      <c r="C187" s="6" t="inlineStr">
        <is>
          <t>자켓/아우터</t>
        </is>
      </c>
      <c r="D187" s="6" t="n">
        <v>34</v>
      </c>
    </row>
    <row r="189">
      <c r="A189" s="15" t="inlineStr">
        <is>
          <t>■ 탑텐 - 여성 랭킹 추이</t>
        </is>
      </c>
    </row>
    <row r="190">
      <c r="A190" s="12" t="inlineStr">
        <is>
          <t>상품명</t>
        </is>
      </c>
      <c r="B190" s="12" t="inlineStr">
        <is>
          <t>브랜드</t>
        </is>
      </c>
      <c r="C190" s="12" t="inlineStr">
        <is>
          <t>아이템타입</t>
        </is>
      </c>
      <c r="D190" s="12" t="inlineStr">
        <is>
          <t>02/23</t>
        </is>
      </c>
    </row>
    <row r="191">
      <c r="A191" s="6" t="inlineStr">
        <is>
          <t>여성) BALANCE 코튼 브리프 3PACK</t>
        </is>
      </c>
      <c r="B191" s="6" t="inlineStr">
        <is>
          <t>탑텐</t>
        </is>
      </c>
      <c r="C191" s="6" t="inlineStr">
        <is>
          <t>미분류</t>
        </is>
      </c>
      <c r="D191" s="6" t="n">
        <v>29</v>
      </c>
    </row>
    <row r="192">
      <c r="A192" s="6" t="inlineStr">
        <is>
          <t>여성) [피너츠] 소프트 테리 스웨트셔츠</t>
        </is>
      </c>
      <c r="B192" s="6" t="inlineStr">
        <is>
          <t>탑텐</t>
        </is>
      </c>
      <c r="C192" s="6" t="inlineStr">
        <is>
          <t>맨투맨/스웨트</t>
        </is>
      </c>
      <c r="D192" s="6" t="n">
        <v>19</v>
      </c>
    </row>
    <row r="193">
      <c r="A193" s="6" t="inlineStr">
        <is>
          <t>여성) 가먼트 다잉 콜라보 스웨트 후디 (캐스퍼&amp;핫스터프)</t>
        </is>
      </c>
      <c r="B193" s="6" t="inlineStr">
        <is>
          <t>탑텐</t>
        </is>
      </c>
      <c r="C193" s="6" t="inlineStr">
        <is>
          <t>후드</t>
        </is>
      </c>
      <c r="D193" s="6" t="n">
        <v>14</v>
      </c>
    </row>
    <row r="194">
      <c r="A194" s="6" t="inlineStr">
        <is>
          <t>여성) 논퀼팅 후드 점퍼</t>
        </is>
      </c>
      <c r="B194" s="6" t="inlineStr">
        <is>
          <t>탑텐</t>
        </is>
      </c>
      <c r="C194" s="6" t="inlineStr">
        <is>
          <t>자켓/아우터</t>
        </is>
      </c>
      <c r="D194" s="6" t="n">
        <v>20</v>
      </c>
    </row>
    <row r="195">
      <c r="A195" s="6" t="inlineStr">
        <is>
          <t>여성) 다이아 퀼팅 점퍼</t>
        </is>
      </c>
      <c r="B195" s="6" t="inlineStr">
        <is>
          <t>탑텐</t>
        </is>
      </c>
      <c r="C195" s="6" t="inlineStr">
        <is>
          <t>자켓/아우터</t>
        </is>
      </c>
      <c r="D195" s="6" t="n">
        <v>26</v>
      </c>
    </row>
    <row r="196">
      <c r="A196" s="6" t="inlineStr">
        <is>
          <t>여성) 비건 스웨이드 재킷</t>
        </is>
      </c>
      <c r="B196" s="6" t="inlineStr">
        <is>
          <t>탑텐</t>
        </is>
      </c>
      <c r="C196" s="6" t="inlineStr">
        <is>
          <t>자켓/아우터</t>
        </is>
      </c>
      <c r="D196" s="6" t="n">
        <v>3</v>
      </c>
    </row>
    <row r="197">
      <c r="A197" s="6" t="inlineStr">
        <is>
          <t>여성) 세미와이드 데님</t>
        </is>
      </c>
      <c r="B197" s="6" t="inlineStr">
        <is>
          <t>탑텐</t>
        </is>
      </c>
      <c r="C197" s="6" t="inlineStr">
        <is>
          <t>진/데님</t>
        </is>
      </c>
      <c r="D197" s="6" t="n">
        <v>27</v>
      </c>
    </row>
    <row r="198">
      <c r="A198" s="6" t="inlineStr">
        <is>
          <t>여성) 소프트 테리 스웨트 후드 집업</t>
        </is>
      </c>
      <c r="B198" s="6" t="inlineStr">
        <is>
          <t>탑텐</t>
        </is>
      </c>
      <c r="C198" s="6" t="inlineStr">
        <is>
          <t>자켓/아우터</t>
        </is>
      </c>
      <c r="D198" s="6" t="n">
        <v>15</v>
      </c>
    </row>
    <row r="199">
      <c r="A199" s="6" t="inlineStr">
        <is>
          <t>여성) 소프트 테리 스트레이트 스웨트팬츠</t>
        </is>
      </c>
      <c r="B199" s="6" t="inlineStr">
        <is>
          <t>탑텐</t>
        </is>
      </c>
      <c r="C199" s="6" t="inlineStr">
        <is>
          <t>맨투맨/스웨트</t>
        </is>
      </c>
      <c r="D199" s="6" t="n">
        <v>22</v>
      </c>
    </row>
    <row r="200">
      <c r="A200" s="6" t="inlineStr">
        <is>
          <t>여성) 수피마코튼 크루넥 가디건</t>
        </is>
      </c>
      <c r="B200" s="6" t="inlineStr">
        <is>
          <t>탑텐</t>
        </is>
      </c>
      <c r="C200" s="6" t="inlineStr">
        <is>
          <t>맨투맨/스웨트</t>
        </is>
      </c>
      <c r="D200" s="6" t="n">
        <v>28</v>
      </c>
    </row>
    <row r="201">
      <c r="A201" s="6" t="inlineStr">
        <is>
          <t>여성) 스쿠바 릴랙스핏 스웨트셔츠</t>
        </is>
      </c>
      <c r="B201" s="6" t="inlineStr">
        <is>
          <t>탑텐</t>
        </is>
      </c>
      <c r="C201" s="6" t="inlineStr">
        <is>
          <t>맨투맨/스웨트</t>
        </is>
      </c>
      <c r="D201" s="6" t="n">
        <v>16</v>
      </c>
    </row>
    <row r="202">
      <c r="A202" s="6" t="inlineStr">
        <is>
          <t>여성) 스쿠바 스트레이트 팬츠</t>
        </is>
      </c>
      <c r="B202" s="6" t="inlineStr">
        <is>
          <t>탑텐</t>
        </is>
      </c>
      <c r="C202" s="6" t="inlineStr">
        <is>
          <t>팬츠</t>
        </is>
      </c>
      <c r="D202" s="6" t="n">
        <v>9</v>
      </c>
    </row>
    <row r="203">
      <c r="A203" s="6" t="inlineStr">
        <is>
          <t>여성) 스쿠바 하프 집업</t>
        </is>
      </c>
      <c r="B203" s="6" t="inlineStr">
        <is>
          <t>탑텐</t>
        </is>
      </c>
      <c r="C203" s="6" t="inlineStr">
        <is>
          <t>자켓/아우터</t>
        </is>
      </c>
      <c r="D203" s="6" t="n">
        <v>21</v>
      </c>
    </row>
    <row r="204">
      <c r="A204" s="6" t="inlineStr">
        <is>
          <t>여성) 커스타드얀 케이블 스웨터</t>
        </is>
      </c>
      <c r="B204" s="6" t="inlineStr">
        <is>
          <t>탑텐</t>
        </is>
      </c>
      <c r="C204" s="6" t="inlineStr">
        <is>
          <t>니트/스웨터</t>
        </is>
      </c>
      <c r="D204" s="6" t="n">
        <v>30</v>
      </c>
    </row>
    <row r="205">
      <c r="A205" s="6" t="inlineStr">
        <is>
          <t>여성) 프리미엄 화인 메리노 가디건</t>
        </is>
      </c>
      <c r="B205" s="6" t="inlineStr">
        <is>
          <t>탑텐</t>
        </is>
      </c>
      <c r="C205" s="6" t="inlineStr">
        <is>
          <t>미분류</t>
        </is>
      </c>
      <c r="D205" s="6" t="n">
        <v>23</v>
      </c>
    </row>
    <row r="206">
      <c r="A206" s="6" t="inlineStr">
        <is>
          <t>여성) 프리미엄 화인 메리노 스웨터</t>
        </is>
      </c>
      <c r="B206" s="6" t="inlineStr">
        <is>
          <t>탑텐</t>
        </is>
      </c>
      <c r="C206" s="6" t="inlineStr">
        <is>
          <t>니트/스웨터</t>
        </is>
      </c>
      <c r="D206" s="6" t="n">
        <v>18</v>
      </c>
    </row>
    <row r="207">
      <c r="A207" s="6" t="inlineStr">
        <is>
          <t>여성) 플리스 조거 스웨트팬츠</t>
        </is>
      </c>
      <c r="B207" s="6" t="inlineStr">
        <is>
          <t>탑텐</t>
        </is>
      </c>
      <c r="C207" s="6" t="inlineStr">
        <is>
          <t>플리스</t>
        </is>
      </c>
      <c r="D207" s="6" t="n">
        <v>17</v>
      </c>
    </row>
    <row r="208">
      <c r="A208" s="6" t="inlineStr">
        <is>
          <t>여성) 플리스 콜라보 스웨트 후디 (SESAME STREET)</t>
        </is>
      </c>
      <c r="B208" s="6" t="inlineStr">
        <is>
          <t>탑텐</t>
        </is>
      </c>
      <c r="C208" s="6" t="inlineStr">
        <is>
          <t>플리스</t>
        </is>
      </c>
      <c r="D208" s="6" t="n">
        <v>24</v>
      </c>
    </row>
    <row r="210">
      <c r="A210" s="15" t="inlineStr">
        <is>
          <t>■ 탑텐 - 남성 랭킹 추이</t>
        </is>
      </c>
    </row>
    <row r="211">
      <c r="A211" s="12" t="inlineStr">
        <is>
          <t>상품명</t>
        </is>
      </c>
      <c r="B211" s="12" t="inlineStr">
        <is>
          <t>브랜드</t>
        </is>
      </c>
      <c r="C211" s="12" t="inlineStr">
        <is>
          <t>아이템타입</t>
        </is>
      </c>
      <c r="D211" s="12" t="inlineStr">
        <is>
          <t>02/23</t>
        </is>
      </c>
    </row>
    <row r="212">
      <c r="A212" s="6" t="inlineStr">
        <is>
          <t>공용) COOL Air 코튼 더블니트 T (긴팔)</t>
        </is>
      </c>
      <c r="B212" s="6" t="inlineStr">
        <is>
          <t>탑텐</t>
        </is>
      </c>
      <c r="C212" s="6" t="inlineStr">
        <is>
          <t>니트/스웨터</t>
        </is>
      </c>
      <c r="D212" s="6" t="n">
        <v>17</v>
      </c>
    </row>
    <row r="213">
      <c r="A213" s="6" t="inlineStr">
        <is>
          <t>공용) [피너츠] 테리 스웨트셔츠</t>
        </is>
      </c>
      <c r="B213" s="6" t="inlineStr">
        <is>
          <t>탑텐</t>
        </is>
      </c>
      <c r="C213" s="6" t="inlineStr">
        <is>
          <t>맨투맨/스웨트</t>
        </is>
      </c>
      <c r="D213" s="6" t="n">
        <v>21</v>
      </c>
    </row>
    <row r="214">
      <c r="A214" s="6" t="inlineStr">
        <is>
          <t>공용) 벨로아 세서미 파자마 세트</t>
        </is>
      </c>
      <c r="B214" s="6" t="inlineStr">
        <is>
          <t>탑텐</t>
        </is>
      </c>
      <c r="C214" s="6" t="inlineStr">
        <is>
          <t>세트</t>
        </is>
      </c>
      <c r="D214" s="6" t="n">
        <v>18</v>
      </c>
    </row>
    <row r="215">
      <c r="A215" s="6" t="inlineStr">
        <is>
          <t>공용) 벨로아 패밀리 라운지 세트</t>
        </is>
      </c>
      <c r="B215" s="6" t="inlineStr">
        <is>
          <t>탑텐</t>
        </is>
      </c>
      <c r="C215" s="6" t="inlineStr">
        <is>
          <t>세트</t>
        </is>
      </c>
      <c r="D215" s="6" t="n">
        <v>22</v>
      </c>
    </row>
    <row r="216">
      <c r="A216" s="6" t="inlineStr">
        <is>
          <t>공용) 스쿠바 스웨트셔츠</t>
        </is>
      </c>
      <c r="B216" s="6" t="inlineStr">
        <is>
          <t>탑텐</t>
        </is>
      </c>
      <c r="C216" s="6" t="inlineStr">
        <is>
          <t>맨투맨/스웨트</t>
        </is>
      </c>
      <c r="D216" s="6" t="n">
        <v>23</v>
      </c>
    </row>
    <row r="217">
      <c r="A217" s="6" t="inlineStr">
        <is>
          <t>공용) 코튼 베이직 반팔 티 (3PACK)</t>
        </is>
      </c>
      <c r="B217" s="6" t="inlineStr">
        <is>
          <t>탑텐</t>
        </is>
      </c>
      <c r="C217" s="6" t="inlineStr">
        <is>
          <t>티셔츠</t>
        </is>
      </c>
      <c r="D217" s="6" t="n">
        <v>10</v>
      </c>
    </row>
    <row r="218">
      <c r="A218" s="6" t="inlineStr">
        <is>
          <t>공용) 플리스 그래픽 후드 집업</t>
        </is>
      </c>
      <c r="B218" s="6" t="inlineStr">
        <is>
          <t>탑텐</t>
        </is>
      </c>
      <c r="C218" s="6" t="inlineStr">
        <is>
          <t>자켓/아우터</t>
        </is>
      </c>
      <c r="D218" s="6" t="n">
        <v>20</v>
      </c>
    </row>
    <row r="219">
      <c r="A219" s="6" t="inlineStr">
        <is>
          <t>남성) [마인드어데이 커버캣] 콜라보 플리스 스웨트셔츠</t>
        </is>
      </c>
      <c r="B219" s="6" t="inlineStr">
        <is>
          <t>탑텐</t>
        </is>
      </c>
      <c r="C219" s="6" t="inlineStr">
        <is>
          <t>플리스</t>
        </is>
      </c>
      <c r="D219" s="6" t="n">
        <v>24</v>
      </c>
    </row>
    <row r="220">
      <c r="A220" s="6" t="inlineStr">
        <is>
          <t>남성) 비건 스웨이드 재킷</t>
        </is>
      </c>
      <c r="B220" s="6" t="inlineStr">
        <is>
          <t>탑텐</t>
        </is>
      </c>
      <c r="C220" s="6" t="inlineStr">
        <is>
          <t>자켓/아우터</t>
        </is>
      </c>
      <c r="D220" s="6" t="n">
        <v>3</v>
      </c>
    </row>
    <row r="221">
      <c r="A221" s="6" t="inlineStr">
        <is>
          <t>남성) 셔닐 브이넥 가디건</t>
        </is>
      </c>
      <c r="B221" s="6" t="inlineStr">
        <is>
          <t>탑텐</t>
        </is>
      </c>
      <c r="C221" s="6" t="inlineStr">
        <is>
          <t>미분류</t>
        </is>
      </c>
      <c r="D221" s="6" t="n">
        <v>14</v>
      </c>
    </row>
    <row r="222">
      <c r="A222" s="6" t="inlineStr">
        <is>
          <t>남성) 셔닐 카라 가디건</t>
        </is>
      </c>
      <c r="B222" s="6" t="inlineStr">
        <is>
          <t>탑텐</t>
        </is>
      </c>
      <c r="C222" s="6" t="inlineStr">
        <is>
          <t>미분류</t>
        </is>
      </c>
      <c r="D222" s="6" t="n">
        <v>30</v>
      </c>
    </row>
    <row r="223">
      <c r="A223" s="6" t="inlineStr">
        <is>
          <t>남성) 스쿠바 스트레이트 팬츠</t>
        </is>
      </c>
      <c r="B223" s="6" t="inlineStr">
        <is>
          <t>탑텐</t>
        </is>
      </c>
      <c r="C223" s="6" t="inlineStr">
        <is>
          <t>팬츠</t>
        </is>
      </c>
      <c r="D223" s="6" t="n">
        <v>25</v>
      </c>
    </row>
    <row r="224">
      <c r="A224" s="6" t="inlineStr">
        <is>
          <t>남성) 스쿠바 하프 집업</t>
        </is>
      </c>
      <c r="B224" s="6" t="inlineStr">
        <is>
          <t>탑텐</t>
        </is>
      </c>
      <c r="C224" s="6" t="inlineStr">
        <is>
          <t>자켓/아우터</t>
        </is>
      </c>
      <c r="D224" s="6" t="n">
        <v>27</v>
      </c>
    </row>
    <row r="225">
      <c r="A225" s="6" t="inlineStr">
        <is>
          <t>남성) 카라 퀼팅 점퍼</t>
        </is>
      </c>
      <c r="B225" s="6" t="inlineStr">
        <is>
          <t>탑텐</t>
        </is>
      </c>
      <c r="C225" s="6" t="inlineStr">
        <is>
          <t>자켓/아우터</t>
        </is>
      </c>
      <c r="D225" s="6" t="n">
        <v>6</v>
      </c>
    </row>
    <row r="226">
      <c r="A226" s="6" t="inlineStr">
        <is>
          <t>남성) 테리 스트레이트 스웨트팬츠</t>
        </is>
      </c>
      <c r="B226" s="6" t="inlineStr">
        <is>
          <t>탑텐</t>
        </is>
      </c>
      <c r="C226" s="6" t="inlineStr">
        <is>
          <t>맨투맨/스웨트</t>
        </is>
      </c>
      <c r="D226" s="6" t="n">
        <v>16</v>
      </c>
    </row>
    <row r="227">
      <c r="A227" s="6" t="inlineStr">
        <is>
          <t>남성) 테리 와이드 스웨트팬츠</t>
        </is>
      </c>
      <c r="B227" s="6" t="inlineStr">
        <is>
          <t>탑텐</t>
        </is>
      </c>
      <c r="C227" s="6" t="inlineStr">
        <is>
          <t>맨투맨/스웨트</t>
        </is>
      </c>
      <c r="D227" s="6" t="n">
        <v>29</v>
      </c>
    </row>
    <row r="228">
      <c r="A228" s="6" t="inlineStr">
        <is>
          <t>남성) 플리스 와이드 스웨트팬츠</t>
        </is>
      </c>
      <c r="B228" s="6" t="inlineStr">
        <is>
          <t>탑텐</t>
        </is>
      </c>
      <c r="C228" s="6" t="inlineStr">
        <is>
          <t>플리스</t>
        </is>
      </c>
      <c r="D228" s="6" t="n">
        <v>26</v>
      </c>
    </row>
    <row r="229">
      <c r="A229" s="6" t="inlineStr">
        <is>
          <t>남성) 플리스 카고 와이드 스웨트팬츠</t>
        </is>
      </c>
      <c r="B229" s="6" t="inlineStr">
        <is>
          <t>탑텐</t>
        </is>
      </c>
      <c r="C229" s="6" t="inlineStr">
        <is>
          <t>플리스</t>
        </is>
      </c>
      <c r="D229" s="6" t="n">
        <v>28</v>
      </c>
    </row>
    <row r="230">
      <c r="A230" s="6" t="inlineStr">
        <is>
          <t>남성) 후드 MA-1 점퍼</t>
        </is>
      </c>
      <c r="B230" s="6" t="inlineStr">
        <is>
          <t>탑텐</t>
        </is>
      </c>
      <c r="C230" s="6" t="inlineStr">
        <is>
          <t>자켓/아우터</t>
        </is>
      </c>
      <c r="D230" s="6" t="n">
        <v>13</v>
      </c>
    </row>
  </sheetData>
  <mergeCells count="7">
    <mergeCell ref="A37:D37"/>
    <mergeCell ref="A189:D189"/>
    <mergeCell ref="A69:D69"/>
    <mergeCell ref="A131:D131"/>
    <mergeCell ref="A4:D4"/>
    <mergeCell ref="A210:D21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2026-02-23T03:48:04Z</dcterms:created>
  <dcterms:modified xmlns:dcterms="http://purl.org/dc/terms/" xmlns:xsi="http://www.w3.org/2001/XMLSchema-instance" xsi:type="dcterms:W3CDTF">2026-02-23T03:48:04Z</dcterms:modified>
</cp:coreProperties>
</file>