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630" yWindow="900" windowWidth="11370" windowHeight="4215"/>
  </bookViews>
  <sheets>
    <sheet name="IPI DRB Minutes" sheetId="1" r:id="rId1"/>
    <sheet name="QC REPORT" sheetId="2" r:id="rId2"/>
    <sheet name="Lot Details " sheetId="3" r:id="rId3"/>
    <sheet name="Sheet1"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a" localSheetId="2">#REF!</definedName>
    <definedName name="\a" localSheetId="1">#REF!</definedName>
    <definedName name="\a">#REF!</definedName>
    <definedName name="________ad2" localSheetId="2">'Lot Details '!________ad2</definedName>
    <definedName name="________ad2">[0]!________ad2</definedName>
    <definedName name="________SA277">'[1]1_Recipe_m2'!$O$277</definedName>
    <definedName name="________ww29" localSheetId="2">'Lot Details '!________ww29</definedName>
    <definedName name="________ww29">[0]!________ww29</definedName>
    <definedName name="_______aaa1">[2]Main!$D$2</definedName>
    <definedName name="_______ABC1">#REF!</definedName>
    <definedName name="_______ad2" localSheetId="2">'Lot Details '!_______ad2</definedName>
    <definedName name="_______ad2">[0]!_______ad2</definedName>
    <definedName name="_______PRN1">#REF!</definedName>
    <definedName name="_______PRN2">#REF!</definedName>
    <definedName name="_______PRN3">#REF!</definedName>
    <definedName name="_______SA277">'[1]1_Recipe_m2'!$O$277</definedName>
    <definedName name="_______W32">#REF!</definedName>
    <definedName name="_______w33">#REF!</definedName>
    <definedName name="_______ww29" localSheetId="2">'Lot Details '!_______ww29</definedName>
    <definedName name="_______ww29">[0]!_______ww29</definedName>
    <definedName name="_______ww32">#REF!</definedName>
    <definedName name="______aaa1">[2]Main!$D$2</definedName>
    <definedName name="______ABC1">#REF!</definedName>
    <definedName name="______ad2" localSheetId="2">'Lot Details '!______ad2</definedName>
    <definedName name="______ad2">[0]!______ad2</definedName>
    <definedName name="______BGA3" localSheetId="2">'Lot Details '!______BGA3</definedName>
    <definedName name="______BGA3">[0]!______BGA3</definedName>
    <definedName name="______CB153739">#REF!</definedName>
    <definedName name="______PRN1">#REF!</definedName>
    <definedName name="______PRN2">#REF!</definedName>
    <definedName name="______PRN3">#REF!</definedName>
    <definedName name="______SA277">'[3]1_Recipe_m2'!$O$277</definedName>
    <definedName name="______W32">#REF!</definedName>
    <definedName name="______w33">#REF!</definedName>
    <definedName name="______ww29" localSheetId="2">'Lot Details '!______ww29</definedName>
    <definedName name="______ww29">[0]!______ww29</definedName>
    <definedName name="______ww32">#REF!</definedName>
    <definedName name="_____aaa1">[2]Main!$D$2</definedName>
    <definedName name="_____ABC1">#REF!</definedName>
    <definedName name="_____ad2" localSheetId="2">'Lot Details '!_____ad2</definedName>
    <definedName name="_____ad2">[0]!_____ad2</definedName>
    <definedName name="_____BGA3" localSheetId="2">'Lot Details '!_____BGA3</definedName>
    <definedName name="_____BGA3">[0]!_____BGA3</definedName>
    <definedName name="_____CB153739" localSheetId="2">#REF!</definedName>
    <definedName name="_____PRN1">#REF!</definedName>
    <definedName name="_____PRN2">#REF!</definedName>
    <definedName name="_____PRN3">#REF!</definedName>
    <definedName name="_____SA277" localSheetId="2">'[4]1_Recipe_m2'!$O$277</definedName>
    <definedName name="_____W32">#REF!</definedName>
    <definedName name="_____w33">#REF!</definedName>
    <definedName name="_____ww29" localSheetId="2">'Lot Details '!_____ww29</definedName>
    <definedName name="_____ww29">[0]!_____ww29</definedName>
    <definedName name="_____ww32">#REF!</definedName>
    <definedName name="____aaa1">[2]Main!$D$2</definedName>
    <definedName name="____ABC1">#REF!</definedName>
    <definedName name="____ad2" localSheetId="2">'Lot Details '!____ad2</definedName>
    <definedName name="____ad2">[0]!____ad2</definedName>
    <definedName name="____BGA3" localSheetId="2">'Lot Details '!____BGA3</definedName>
    <definedName name="____BGA3">[0]!____BGA3</definedName>
    <definedName name="____CB153739">#REF!</definedName>
    <definedName name="____PRN1">#REF!</definedName>
    <definedName name="____PRN2">#REF!</definedName>
    <definedName name="____PRN3">#REF!</definedName>
    <definedName name="____SA277">'[3]1_Recipe_m2'!$O$277</definedName>
    <definedName name="____W32">#REF!</definedName>
    <definedName name="____w33">#REF!</definedName>
    <definedName name="____ww29" localSheetId="2">'Lot Details '!____ww29</definedName>
    <definedName name="____ww29">[0]!____ww29</definedName>
    <definedName name="____ww32">#REF!</definedName>
    <definedName name="___aaa1">[2]Main!$D$2</definedName>
    <definedName name="___ABC1">#REF!</definedName>
    <definedName name="___ad2" localSheetId="2">'Lot Details '!___ad2</definedName>
    <definedName name="___ad2">[0]!___ad2</definedName>
    <definedName name="___BGA3" localSheetId="2">'Lot Details '!___BGA3</definedName>
    <definedName name="___BGA3">[0]!___BGA3</definedName>
    <definedName name="___CB153739">#REF!</definedName>
    <definedName name="___PRN1">#REF!</definedName>
    <definedName name="___PRN2">#REF!</definedName>
    <definedName name="___PRN3">#REF!</definedName>
    <definedName name="___SA277">'[3]1_Recipe_m2'!$O$277</definedName>
    <definedName name="___W32">#REF!</definedName>
    <definedName name="___w33">#REF!</definedName>
    <definedName name="___ww29" localSheetId="2">'Lot Details '!___ww29</definedName>
    <definedName name="___ww29">[0]!___ww29</definedName>
    <definedName name="___ww32">#REF!</definedName>
    <definedName name="__aaa1">[2]Main!$D$2</definedName>
    <definedName name="__ABC1">#REF!</definedName>
    <definedName name="__ad2" localSheetId="2">'Lot Details '!__ad2</definedName>
    <definedName name="__ad2">[0]!__ad2</definedName>
    <definedName name="__BGA3" localSheetId="2">'Lot Details '!__BGA3</definedName>
    <definedName name="__BGA3">[0]!__BGA3</definedName>
    <definedName name="__CB153739">#REF!</definedName>
    <definedName name="__PRN1">#REF!</definedName>
    <definedName name="__PRN2">#REF!</definedName>
    <definedName name="__PRN3">#REF!</definedName>
    <definedName name="__SA277">'[3]1_Recipe_m2'!$O$277</definedName>
    <definedName name="__W32">#REF!</definedName>
    <definedName name="__w33">#REF!</definedName>
    <definedName name="__ww29" localSheetId="2">'Lot Details '!__ww29</definedName>
    <definedName name="__ww29">[0]!__ww29</definedName>
    <definedName name="__ww32">#REF!</definedName>
    <definedName name="_1._Dinna_Dimaranan" localSheetId="2">#REF!</definedName>
    <definedName name="_1._Dinna_Dimaranan" localSheetId="1">#REF!</definedName>
    <definedName name="_1._Dinna_Dimaranan">#REF!</definedName>
    <definedName name="_a" localSheetId="2">#REF!</definedName>
    <definedName name="_a" localSheetId="1">#REF!</definedName>
    <definedName name="_a">#REF!</definedName>
    <definedName name="_a___0" localSheetId="2">#REF!</definedName>
    <definedName name="_a___0" localSheetId="1">#REF!</definedName>
    <definedName name="_a___0">#REF!</definedName>
    <definedName name="_aaa1">[2]Main!$D$2</definedName>
    <definedName name="_ABC1">#REF!</definedName>
    <definedName name="_ad2" localSheetId="2">'Lot Details '!_ad2</definedName>
    <definedName name="_ad2" localSheetId="1">[0]!_ad2</definedName>
    <definedName name="_ad2">'QC REPORT'!_ad2</definedName>
    <definedName name="_BGA3" localSheetId="2">'Lot Details '!_BGA3</definedName>
    <definedName name="_BGA3" localSheetId="1">[0]!_BGA3</definedName>
    <definedName name="_BGA3">'QC REPORT'!_BGA3</definedName>
    <definedName name="_CB153739" localSheetId="1">#REF!</definedName>
    <definedName name="_CB153739">#REF!</definedName>
    <definedName name="_Fill" localSheetId="2" hidden="1">#REF!</definedName>
    <definedName name="_Fill" localSheetId="1" hidden="1">#REF!</definedName>
    <definedName name="_Fill" hidden="1">#REF!</definedName>
    <definedName name="_xlnm._FilterDatabase" localSheetId="2" hidden="1">'Lot Details '!$B$4:$K$4</definedName>
    <definedName name="_xlnm._FilterDatabase" localSheetId="1" hidden="1">#REF!</definedName>
    <definedName name="_xlnm._FilterDatabase" hidden="1">#REF!</definedName>
    <definedName name="_PRN1">#REF!</definedName>
    <definedName name="_PRN2">#REF!</definedName>
    <definedName name="_PRN3">#REF!</definedName>
    <definedName name="_SA277" localSheetId="1">'[4]1_Recipe_m2'!$O$277</definedName>
    <definedName name="_SA277">'[3]1_Recipe_m2'!$O$277</definedName>
    <definedName name="_W32">#REF!</definedName>
    <definedName name="_w33">#REF!</definedName>
    <definedName name="_ww29" localSheetId="2">'Lot Details '!_ww29</definedName>
    <definedName name="_ww29" localSheetId="1">[0]!_ww29</definedName>
    <definedName name="_ww29">'QC REPORT'!_ww29</definedName>
    <definedName name="_ww32">#REF!</definedName>
    <definedName name="②月別メ別得別＝１データ" localSheetId="2">#REF!</definedName>
    <definedName name="②月別メ別得別＝１データ" localSheetId="1">#REF!</definedName>
    <definedName name="②月別メ別得別＝１データ">#REF!</definedName>
    <definedName name="③品番" localSheetId="2">[5]コア!#REF!</definedName>
    <definedName name="③品番" localSheetId="1">[5]コア!#REF!</definedName>
    <definedName name="③品番">[5]コア!#REF!</definedName>
    <definedName name="a" localSheetId="2">#REF!</definedName>
    <definedName name="a" localSheetId="1">#REF!</definedName>
    <definedName name="a">#REF!</definedName>
    <definedName name="AA">[2]Main!$A$1</definedName>
    <definedName name="AAA">[2]Main!$D$2</definedName>
    <definedName name="aaaa" localSheetId="2">#REF!</definedName>
    <definedName name="aaaa" localSheetId="1">#REF!</definedName>
    <definedName name="aaaa">#REF!</definedName>
    <definedName name="AAAAA">[2]Main!$H$1:$H$2</definedName>
    <definedName name="AAB">[2]Main!$D$3</definedName>
    <definedName name="AAC">[2]Main!$D$4</definedName>
    <definedName name="AAD">[2]Main!$D$5</definedName>
    <definedName name="AAE">[2]Main!$D$6</definedName>
    <definedName name="AAF">[2]Main!$D$7</definedName>
    <definedName name="ab" localSheetId="2" hidden="1">#REF!</definedName>
    <definedName name="ab" localSheetId="1" hidden="1">#REF!</definedName>
    <definedName name="ab" hidden="1">#REF!</definedName>
    <definedName name="ABA">[2]Main!$E$2</definedName>
    <definedName name="ABB" localSheetId="2">#REF!</definedName>
    <definedName name="ABB" localSheetId="1">#REF!</definedName>
    <definedName name="ABB">#REF!</definedName>
    <definedName name="abc" localSheetId="2">#REF!</definedName>
    <definedName name="abc" localSheetId="1">#REF!</definedName>
    <definedName name="abc">#REF!</definedName>
    <definedName name="ABD">[2]Main!$E$5</definedName>
    <definedName name="ABE">[2]Main!$E$6</definedName>
    <definedName name="ABF">[2]Main!$E$7</definedName>
    <definedName name="abnoy2" localSheetId="2">'Lot Details '!abnoy2</definedName>
    <definedName name="abnoy2" localSheetId="1">'QC REPORT'!abnoy2</definedName>
    <definedName name="abnoy2">[0]!abnoy2</definedName>
    <definedName name="AccessDatabase" hidden="1">"C:\WINDOWS\Desktop\Byron's Dox\POchecklist.mdb"</definedName>
    <definedName name="Acid" localSheetId="2">'Lot Details '!Acid</definedName>
    <definedName name="Acid" localSheetId="1">'QC REPORT'!Acid</definedName>
    <definedName name="Acid">[0]!Acid</definedName>
    <definedName name="Acid2" localSheetId="2">'Lot Details '!Acid2</definedName>
    <definedName name="Acid2" localSheetId="1">'QC REPORT'!Acid2</definedName>
    <definedName name="Acid2">[0]!Acid2</definedName>
    <definedName name="activities" localSheetId="2">#REF!</definedName>
    <definedName name="activities" localSheetId="1">#REF!</definedName>
    <definedName name="activities">#REF!</definedName>
    <definedName name="ad" localSheetId="2">'Lot Details '!ad</definedName>
    <definedName name="ad" localSheetId="1">'QC REPORT'!ad</definedName>
    <definedName name="ad">[0]!ad</definedName>
    <definedName name="afeeye" localSheetId="2">#REF!</definedName>
    <definedName name="afeeye" localSheetId="1">#REF!</definedName>
    <definedName name="afeeye">#REF!</definedName>
    <definedName name="amp" localSheetId="2">#REF!</definedName>
    <definedName name="amp" localSheetId="1">#REF!</definedName>
    <definedName name="amp">#REF!</definedName>
    <definedName name="and" localSheetId="2">'Lot Details '!and</definedName>
    <definedName name="and" localSheetId="1">'QC REPORT'!and</definedName>
    <definedName name="and">[0]!and</definedName>
    <definedName name="annd" localSheetId="2">'Lot Details '!annd</definedName>
    <definedName name="annd" localSheetId="1">'QC REPORT'!annd</definedName>
    <definedName name="annd">[0]!annd</definedName>
    <definedName name="Arrival_rate">[6]THISWORKSHEET!$B$7</definedName>
    <definedName name="asd" localSheetId="2">'Lot Details '!asd</definedName>
    <definedName name="asd" localSheetId="1">'QC REPORT'!asd</definedName>
    <definedName name="asd">[0]!asd</definedName>
    <definedName name="asdf" localSheetId="2">'Lot Details '!asdf</definedName>
    <definedName name="asdf" localSheetId="1">'QC REPORT'!asdf</definedName>
    <definedName name="asdf">[0]!asdf</definedName>
    <definedName name="asfasdf" localSheetId="2">'Lot Details '!asfasdf</definedName>
    <definedName name="asfasdf" localSheetId="1">'QC REPORT'!asfasdf</definedName>
    <definedName name="asfasdf">[0]!asfasdf</definedName>
    <definedName name="ash" localSheetId="2">'Lot Details '!ash</definedName>
    <definedName name="ash" localSheetId="1">'QC REPORT'!ash</definedName>
    <definedName name="ash">[0]!ash</definedName>
    <definedName name="atg" localSheetId="2">#REF!</definedName>
    <definedName name="atg" localSheetId="1">#REF!</definedName>
    <definedName name="atg">#REF!</definedName>
    <definedName name="Audit" localSheetId="2">'Lot Details '!Audit</definedName>
    <definedName name="Audit" localSheetId="1">'QC REPORT'!Audit</definedName>
    <definedName name="Audit">[0]!Audit</definedName>
    <definedName name="AugRate" localSheetId="2">#REF!</definedName>
    <definedName name="AugRate" localSheetId="1">#REF!</definedName>
    <definedName name="AugRate">#REF!</definedName>
    <definedName name="aur" localSheetId="2">'Lot Details '!aur</definedName>
    <definedName name="aur" localSheetId="1">'QC REPORT'!aur</definedName>
    <definedName name="aur">[0]!aur</definedName>
    <definedName name="ave" localSheetId="2">'Lot Details '!ave</definedName>
    <definedName name="ave" localSheetId="1">'QC REPORT'!ave</definedName>
    <definedName name="ave">[0]!ave</definedName>
    <definedName name="azf" localSheetId="2">'Lot Details '!azf</definedName>
    <definedName name="azf" localSheetId="1">'QC REPORT'!azf</definedName>
    <definedName name="azf">[0]!azf</definedName>
    <definedName name="b" localSheetId="2">#REF!</definedName>
    <definedName name="b" localSheetId="1">#REF!</definedName>
    <definedName name="b">#REF!</definedName>
    <definedName name="BA">[2]Main!$G$2</definedName>
    <definedName name="BAGO" localSheetId="2">'Lot Details '!BAGO</definedName>
    <definedName name="BAGO" localSheetId="1">'QC REPORT'!BAGO</definedName>
    <definedName name="BAGO">[0]!BAGO</definedName>
    <definedName name="BAGOONG" localSheetId="2">'Lot Details '!BAGOONG</definedName>
    <definedName name="BAGOONG" localSheetId="1">'QC REPORT'!BAGOONG</definedName>
    <definedName name="BAGOONG">[0]!BAGOONG</definedName>
    <definedName name="BB">[2]Main!$G$3</definedName>
    <definedName name="BC">[2]Main!$H$1:$H$2</definedName>
    <definedName name="BCC">[2]Main!$H$2</definedName>
    <definedName name="bce">[7]Main!$D$7</definedName>
    <definedName name="BD">[2]Main!$H$3</definedName>
    <definedName name="be" localSheetId="2">#REF!</definedName>
    <definedName name="be" localSheetId="1">#REF!</definedName>
    <definedName name="be">#REF!</definedName>
    <definedName name="Beg_Bal" localSheetId="2">#REF!</definedName>
    <definedName name="Beg_Bal" localSheetId="1">#REF!</definedName>
    <definedName name="Beg_Bal">#REF!</definedName>
    <definedName name="ben" localSheetId="2">#REF!</definedName>
    <definedName name="ben" localSheetId="1">#REF!</definedName>
    <definedName name="ben">#REF!</definedName>
    <definedName name="bjo" localSheetId="2">'Lot Details '!bjo</definedName>
    <definedName name="bjo" localSheetId="1">'QC REPORT'!bjo</definedName>
    <definedName name="bjo">[0]!bjo</definedName>
    <definedName name="bn" localSheetId="2">'Lot Details '!bn</definedName>
    <definedName name="bn" localSheetId="1">'QC REPORT'!bn</definedName>
    <definedName name="bn">[0]!bn</definedName>
    <definedName name="Bump_Scratch" localSheetId="2">#REF!</definedName>
    <definedName name="Bump_Scratch" localSheetId="1">#REF!</definedName>
    <definedName name="Bump_Scratch">#REF!</definedName>
    <definedName name="bwisit" localSheetId="2">'Lot Details '!bwisit</definedName>
    <definedName name="bwisit" localSheetId="1">'QC REPORT'!bwisit</definedName>
    <definedName name="bwisit">[0]!bwisit</definedName>
    <definedName name="CA">[2]Main!$G$6</definedName>
    <definedName name="capacity" localSheetId="2">#REF!</definedName>
    <definedName name="capacity" localSheetId="1">#REF!</definedName>
    <definedName name="capacity">#REF!</definedName>
    <definedName name="CB">[2]Main!$H$6</definedName>
    <definedName name="cc" localSheetId="2">#REF!</definedName>
    <definedName name="cc" localSheetId="1">#REF!</definedName>
    <definedName name="cc">#REF!</definedName>
    <definedName name="CCAC" localSheetId="2">'Lot Details '!CCAC</definedName>
    <definedName name="CCAC" localSheetId="1">'QC REPORT'!CCAC</definedName>
    <definedName name="CCAC">[0]!CCAC</definedName>
    <definedName name="cedc" localSheetId="2">'Lot Details '!cedc</definedName>
    <definedName name="cedc" localSheetId="1">'QC REPORT'!cedc</definedName>
    <definedName name="cedc">[0]!cedc</definedName>
    <definedName name="change" localSheetId="2">'Lot Details '!change</definedName>
    <definedName name="change" localSheetId="1">'QC REPORT'!change</definedName>
    <definedName name="change">[0]!change</definedName>
    <definedName name="changecolor">[8]!changecolor</definedName>
    <definedName name="check" localSheetId="2">'Lot Details '!check</definedName>
    <definedName name="check" localSheetId="1">'QC REPORT'!check</definedName>
    <definedName name="check">[0]!check</definedName>
    <definedName name="Cheeck" localSheetId="2">'Lot Details '!Cheeck</definedName>
    <definedName name="Cheeck" localSheetId="1">'QC REPORT'!Cheeck</definedName>
    <definedName name="Cheeck">[0]!Cheeck</definedName>
    <definedName name="color_CANCEL">[8]!color_CANCEL</definedName>
    <definedName name="color_DEFAULT">[8]!color_DEFAULT</definedName>
    <definedName name="color_OK">[8]!color_OK</definedName>
    <definedName name="colorlist_change" localSheetId="2">[8]WW34!colorlist_change</definedName>
    <definedName name="colorlist_change">[8]WW34!colorlist_change</definedName>
    <definedName name="commonality" localSheetId="2">'Lot Details '!commonality</definedName>
    <definedName name="commonality" localSheetId="1">'QC REPORT'!commonality</definedName>
    <definedName name="commonality">[0]!commonality</definedName>
    <definedName name="comulative" localSheetId="2">#REF!</definedName>
    <definedName name="comulative" localSheetId="1">#REF!</definedName>
    <definedName name="comulative">#REF!</definedName>
    <definedName name="core" localSheetId="2">#REF!</definedName>
    <definedName name="core" localSheetId="1">#REF!</definedName>
    <definedName name="core">#REF!</definedName>
    <definedName name="cost">[9]Main!$H$2</definedName>
    <definedName name="Cu" localSheetId="2">'Lot Details '!Cu</definedName>
    <definedName name="Cu" localSheetId="1">'QC REPORT'!Cu</definedName>
    <definedName name="Cu">[0]!Cu</definedName>
    <definedName name="cv" localSheetId="2">'[10]Sales Report Database'!#REF!</definedName>
    <definedName name="cv" localSheetId="1">'[10]Sales Report Database'!#REF!</definedName>
    <definedName name="cv">'[10]Sales Report Database'!#REF!</definedName>
    <definedName name="cvb" localSheetId="2">'Lot Details '!cvb</definedName>
    <definedName name="cvb" localSheetId="1">'QC REPORT'!cvb</definedName>
    <definedName name="cvb">[0]!cvb</definedName>
    <definedName name="d" localSheetId="2">'Lot Details '!d</definedName>
    <definedName name="d" localSheetId="1">'QC REPORT'!d</definedName>
    <definedName name="d">[0]!d</definedName>
    <definedName name="Data" localSheetId="2">#REF!</definedName>
    <definedName name="Data" localSheetId="1">#REF!</definedName>
    <definedName name="Data">#REF!</definedName>
    <definedName name="_xlnm.Database">'[11]FOR CORE TEST LOT'!$G$16:$V$16</definedName>
    <definedName name="datamine" localSheetId="2">#REF!</definedName>
    <definedName name="datamine" localSheetId="1">#REF!</definedName>
    <definedName name="datamine">#REF!</definedName>
    <definedName name="db">[9]Main!$H$6</definedName>
    <definedName name="DE" localSheetId="2">#REF!</definedName>
    <definedName name="DE" localSheetId="1">#REF!</definedName>
    <definedName name="DE">#REF!</definedName>
    <definedName name="def" localSheetId="2">#REF!</definedName>
    <definedName name="def" localSheetId="1">#REF!</definedName>
    <definedName name="def">#REF!</definedName>
    <definedName name="DEQ" localSheetId="2">#REF!</definedName>
    <definedName name="DEQ" localSheetId="1">#REF!</definedName>
    <definedName name="DEQ">#REF!</definedName>
    <definedName name="df" localSheetId="2">'Lot Details '!df</definedName>
    <definedName name="df" localSheetId="1">'QC REPORT'!df</definedName>
    <definedName name="df">[0]!df</definedName>
    <definedName name="DFR" localSheetId="2">#REF!</definedName>
    <definedName name="DFR" localSheetId="1">#REF!</definedName>
    <definedName name="DFR">#REF!</definedName>
    <definedName name="dgfg" localSheetId="2">#REF!</definedName>
    <definedName name="dgfg" localSheetId="1">#REF!</definedName>
    <definedName name="dgfg">#REF!</definedName>
    <definedName name="djjdfhajhsdjk" localSheetId="2">'Lot Details '!djjdfhajhsdjk</definedName>
    <definedName name="djjdfhajhsdjk" localSheetId="1">'QC REPORT'!djjdfhajhsdjk</definedName>
    <definedName name="djjdfhajhsdjk">[0]!djjdfhajhsdjk</definedName>
    <definedName name="dk" localSheetId="2">'Lot Details '!dk</definedName>
    <definedName name="dk" localSheetId="1">'QC REPORT'!dk</definedName>
    <definedName name="dk">[0]!dk</definedName>
    <definedName name="ds" localSheetId="2">'Lot Details '!ds</definedName>
    <definedName name="ds" localSheetId="1">'QC REPORT'!ds</definedName>
    <definedName name="ds">[0]!ds</definedName>
    <definedName name="dtsr" localSheetId="2">#REF!</definedName>
    <definedName name="dtsr" localSheetId="1">#REF!</definedName>
    <definedName name="dtsr">#REF!</definedName>
    <definedName name="e" localSheetId="2">'Lot Details '!e</definedName>
    <definedName name="e" localSheetId="1">'QC REPORT'!e</definedName>
    <definedName name="e">[0]!e</definedName>
    <definedName name="e2e" localSheetId="2">'Lot Details '!e2e</definedName>
    <definedName name="e2e" localSheetId="1">'QC REPORT'!e2e</definedName>
    <definedName name="e2e">[0]!e2e</definedName>
    <definedName name="Edward" localSheetId="2">#REF!</definedName>
    <definedName name="Edward" localSheetId="1">#REF!</definedName>
    <definedName name="Edward">#REF!</definedName>
    <definedName name="efrefgtrt" localSheetId="2">'Lot Details '!efrefgtrt</definedName>
    <definedName name="efrefgtrt" localSheetId="1">'QC REPORT'!efrefgtrt</definedName>
    <definedName name="efrefgtrt">[0]!efrefgtrt</definedName>
    <definedName name="EIG">#N/A</definedName>
    <definedName name="end" localSheetId="2">#REF!</definedName>
    <definedName name="end" localSheetId="1">#REF!</definedName>
    <definedName name="end">#REF!</definedName>
    <definedName name="End_Bal" localSheetId="2">#REF!</definedName>
    <definedName name="End_Bal" localSheetId="1">#REF!</definedName>
    <definedName name="End_Bal">#REF!</definedName>
    <definedName name="er" localSheetId="2">'Lot Details '!er</definedName>
    <definedName name="er" localSheetId="1">'QC REPORT'!er</definedName>
    <definedName name="er">[0]!er</definedName>
    <definedName name="erere" localSheetId="2">'Lot Details '!erere</definedName>
    <definedName name="erere" localSheetId="1">'QC REPORT'!erere</definedName>
    <definedName name="erere">[0]!erere</definedName>
    <definedName name="ert" localSheetId="2">#REF!</definedName>
    <definedName name="ert" localSheetId="1">#REF!</definedName>
    <definedName name="ert">#REF!</definedName>
    <definedName name="es_table">[12]evaluation!$Q$93:$R$154</definedName>
    <definedName name="establ" localSheetId="2">[13]mar!#REF!</definedName>
    <definedName name="establ" localSheetId="1">[13]mar!#REF!</definedName>
    <definedName name="establ">[13]mar!#REF!</definedName>
    <definedName name="estable">[13]apr!$AT$6:$AU$69</definedName>
    <definedName name="Excel_BuiltIn_Print_Area_0" localSheetId="2">#REF!</definedName>
    <definedName name="Excel_BuiltIn_Print_Area_0" localSheetId="1">#REF!</definedName>
    <definedName name="Excel_BuiltIn_Print_Area_0">#REF!</definedName>
    <definedName name="Extra_Pay" localSheetId="2">#REF!</definedName>
    <definedName name="Extra_Pay" localSheetId="1">#REF!</definedName>
    <definedName name="Extra_Pay">#REF!</definedName>
    <definedName name="F" localSheetId="2">'Lot Details '!F</definedName>
    <definedName name="F" localSheetId="1">'QC REPORT'!F</definedName>
    <definedName name="F">[0]!F</definedName>
    <definedName name="ferd" localSheetId="2">'Lot Details '!ferd</definedName>
    <definedName name="ferd" localSheetId="1">'QC REPORT'!ferd</definedName>
    <definedName name="ferd">[0]!ferd</definedName>
    <definedName name="fewf" localSheetId="2">'Lot Details '!fewf</definedName>
    <definedName name="fewf" localSheetId="1">'QC REPORT'!fewf</definedName>
    <definedName name="fewf">[0]!fewf</definedName>
    <definedName name="fjg" localSheetId="2">'Lot Details '!fjg</definedName>
    <definedName name="fjg" localSheetId="1">'QC REPORT'!fjg</definedName>
    <definedName name="fjg">[0]!fjg</definedName>
    <definedName name="FLT" localSheetId="2">#REF!</definedName>
    <definedName name="FLT" localSheetId="1">#REF!</definedName>
    <definedName name="FLT">#REF!</definedName>
    <definedName name="fm" localSheetId="2">#REF!</definedName>
    <definedName name="fm" localSheetId="1">#REF!</definedName>
    <definedName name="fm">#REF!</definedName>
    <definedName name="forecast" localSheetId="2">#REF!</definedName>
    <definedName name="forecast" localSheetId="1">#REF!</definedName>
    <definedName name="forecast">#REF!</definedName>
    <definedName name="Full_Print" localSheetId="2">#REF!</definedName>
    <definedName name="Full_Print" localSheetId="1">#REF!</definedName>
    <definedName name="Full_Print">#REF!</definedName>
    <definedName name="g" localSheetId="2">'Lot Details '!g</definedName>
    <definedName name="g" localSheetId="1">'QC REPORT'!g</definedName>
    <definedName name="g">[0]!g</definedName>
    <definedName name="GABS" localSheetId="2">'Lot Details '!GABS</definedName>
    <definedName name="GABS" localSheetId="1">'QC REPORT'!GABS</definedName>
    <definedName name="GABS">[0]!GABS</definedName>
    <definedName name="GGGF" localSheetId="2">'Lot Details '!GGGF</definedName>
    <definedName name="GGGF" localSheetId="1">'QC REPORT'!GGGF</definedName>
    <definedName name="GGGF">[0]!GGGF</definedName>
    <definedName name="gh" localSheetId="2">'Lot Details '!gh</definedName>
    <definedName name="gh" localSheetId="1">'QC REPORT'!gh</definedName>
    <definedName name="gh">[0]!gh</definedName>
    <definedName name="graph" localSheetId="2">#REF!</definedName>
    <definedName name="graph" localSheetId="1">#REF!</definedName>
    <definedName name="graph">#REF!</definedName>
    <definedName name="H" localSheetId="2">'Lot Details '!H</definedName>
    <definedName name="H" localSheetId="1">'QC REPORT'!H</definedName>
    <definedName name="H">[0]!H</definedName>
    <definedName name="head">[14]Main!$E$3</definedName>
    <definedName name="Header_Row" localSheetId="2">ROW(#REF!)</definedName>
    <definedName name="Header_Row" localSheetId="1">ROW(#REF!)</definedName>
    <definedName name="Header_Row">ROW(#REF!)</definedName>
    <definedName name="hi" localSheetId="2">'Lot Details '!hi</definedName>
    <definedName name="hi" localSheetId="1">'QC REPORT'!hi</definedName>
    <definedName name="hi">[0]!hi</definedName>
    <definedName name="HOME1" localSheetId="2">[15]上期!#REF!</definedName>
    <definedName name="HOME1" localSheetId="1">[15]上期!#REF!</definedName>
    <definedName name="HOME1">[15]上期!#REF!</definedName>
    <definedName name="HYO">[16]HYO!$A$1:$G$245</definedName>
    <definedName name="HYTYA" localSheetId="2">'Lot Details '!HYTYA</definedName>
    <definedName name="HYTYA" localSheetId="1">'QC REPORT'!HYTYA</definedName>
    <definedName name="HYTYA">[0]!HYTYA</definedName>
    <definedName name="I" localSheetId="2">#REF!</definedName>
    <definedName name="I" localSheetId="1">#REF!</definedName>
    <definedName name="I">#REF!</definedName>
    <definedName name="Int" localSheetId="2">#REF!</definedName>
    <definedName name="Int" localSheetId="1">#REF!</definedName>
    <definedName name="Int">#REF!</definedName>
    <definedName name="Interest_Rate" localSheetId="2">#REF!</definedName>
    <definedName name="Interest_Rate" localSheetId="1">#REF!</definedName>
    <definedName name="Interest_Rate">#REF!</definedName>
    <definedName name="IP" localSheetId="2">#REF!</definedName>
    <definedName name="IP" localSheetId="1">#REF!</definedName>
    <definedName name="IP">#REF!</definedName>
    <definedName name="j" localSheetId="2">'Lot Details '!j</definedName>
    <definedName name="j" localSheetId="1">'QC REPORT'!j</definedName>
    <definedName name="j">[0]!j</definedName>
    <definedName name="jay" localSheetId="2">'Lot Details '!jay</definedName>
    <definedName name="jay" localSheetId="1">'QC REPORT'!jay</definedName>
    <definedName name="jay">[0]!jay</definedName>
    <definedName name="jen" localSheetId="2">'Lot Details '!jen</definedName>
    <definedName name="jen" localSheetId="1">'QC REPORT'!jen</definedName>
    <definedName name="jen">[0]!jen</definedName>
    <definedName name="jkyhj" localSheetId="2">'Lot Details '!jkyhj</definedName>
    <definedName name="jkyhj" localSheetId="1">'QC REPORT'!jkyhj</definedName>
    <definedName name="jkyhj">[0]!jkyhj</definedName>
    <definedName name="joseph">[2]Main!$D$2</definedName>
    <definedName name="JulRate" localSheetId="2">#REF!</definedName>
    <definedName name="JulRate" localSheetId="1">#REF!</definedName>
    <definedName name="JulRate">#REF!</definedName>
    <definedName name="k" localSheetId="2">#REF!</definedName>
    <definedName name="k" localSheetId="1">#REF!</definedName>
    <definedName name="k">#REF!</definedName>
    <definedName name="karen" localSheetId="2">#REF!</definedName>
    <definedName name="karen" localSheetId="1">#REF!</definedName>
    <definedName name="karen">#REF!</definedName>
    <definedName name="kelly" localSheetId="2">#REF!</definedName>
    <definedName name="kelly" localSheetId="1">#REF!</definedName>
    <definedName name="kelly">#REF!</definedName>
    <definedName name="kkk" localSheetId="2" hidden="1">{#N/A,#N/A,FALSE,"下"}</definedName>
    <definedName name="kkk" localSheetId="1" hidden="1">{#N/A,#N/A,FALSE,"下"}</definedName>
    <definedName name="kkk" hidden="1">{#N/A,#N/A,FALSE,"下"}</definedName>
    <definedName name="kl" localSheetId="2">'Lot Details '!kl</definedName>
    <definedName name="kl" localSheetId="1">'QC REPORT'!kl</definedName>
    <definedName name="kl">[0]!kl</definedName>
    <definedName name="kogh" localSheetId="2">'Lot Details '!kogh</definedName>
    <definedName name="kogh" localSheetId="1">'QC REPORT'!kogh</definedName>
    <definedName name="kogh">[0]!kogh</definedName>
    <definedName name="l">[17]SummaryRev1!$B$6:$IT$55</definedName>
    <definedName name="lambda">[6]THISWORKSHEET!$B$7</definedName>
    <definedName name="Last_Row" localSheetId="2">IF('Lot Details '!Values_Entered,'Lot Details '!Header_Row+'Lot Details '!Number_of_Payments,'Lot Details '!Header_Row)</definedName>
    <definedName name="Last_Row" localSheetId="1">IF('QC REPORT'!Values_Entered,'QC REPORT'!Header_Row+'QC REPORT'!Number_of_Payments,'QC REPORT'!Header_Row)</definedName>
    <definedName name="Last_Row">IF(Values_Entered,Header_Row+Number_of_Payments,Header_Row)</definedName>
    <definedName name="lea" localSheetId="2">'Lot Details '!lea</definedName>
    <definedName name="lea" localSheetId="1">'QC REPORT'!lea</definedName>
    <definedName name="lea">[0]!lea</definedName>
    <definedName name="Loan_Amount" localSheetId="2">#REF!</definedName>
    <definedName name="Loan_Amount" localSheetId="1">#REF!</definedName>
    <definedName name="Loan_Amount">#REF!</definedName>
    <definedName name="Loan_Start" localSheetId="2">#REF!</definedName>
    <definedName name="Loan_Start" localSheetId="1">#REF!</definedName>
    <definedName name="Loan_Start">#REF!</definedName>
    <definedName name="Loan_Years" localSheetId="2">#REF!</definedName>
    <definedName name="Loan_Years" localSheetId="1">#REF!</definedName>
    <definedName name="Loan_Years">#REF!</definedName>
    <definedName name="Loss" localSheetId="2">#REF!</definedName>
    <definedName name="Loss" localSheetId="1">#REF!</definedName>
    <definedName name="Loss">#REF!</definedName>
    <definedName name="LOSSES" localSheetId="2">#REF!</definedName>
    <definedName name="LOSSES" localSheetId="1">#REF!</definedName>
    <definedName name="LOSSES">#REF!</definedName>
    <definedName name="LOSSS" localSheetId="2">#REF!</definedName>
    <definedName name="LOSSS" localSheetId="1">#REF!</definedName>
    <definedName name="LOSSS">#REF!</definedName>
    <definedName name="lp" localSheetId="2">'Lot Details '!lp</definedName>
    <definedName name="lp" localSheetId="1">'QC REPORT'!lp</definedName>
    <definedName name="lp">[0]!lp</definedName>
    <definedName name="lpm" localSheetId="2">'Lot Details '!lpm</definedName>
    <definedName name="lpm" localSheetId="1">'QC REPORT'!lpm</definedName>
    <definedName name="lpm">[0]!lpm</definedName>
    <definedName name="lpsr" localSheetId="2">'Lot Details '!lpsr</definedName>
    <definedName name="lpsr" localSheetId="1">'QC REPORT'!lpsr</definedName>
    <definedName name="lpsr">[0]!lpsr</definedName>
    <definedName name="lrr_fc_table">[12]evaluation!$U$93:$V$109</definedName>
    <definedName name="lrr_sb_table">[12]evaluation!$U$112:$V$128</definedName>
    <definedName name="m" localSheetId="2">#REF!</definedName>
    <definedName name="m" localSheetId="1">#REF!</definedName>
    <definedName name="m">#REF!</definedName>
    <definedName name="M_check.check" localSheetId="2">'Lot Details '!M_check.check</definedName>
    <definedName name="M_check.check" localSheetId="1">'QC REPORT'!M_check.check</definedName>
    <definedName name="M_check.check">[0]!M_check.check</definedName>
    <definedName name="manpower">[14]Main!$D$2</definedName>
    <definedName name="mapping">#N/A</definedName>
    <definedName name="mapping2" localSheetId="2">'Lot Details '!mapping2</definedName>
    <definedName name="mapping2" localSheetId="1">'QC REPORT'!mapping2</definedName>
    <definedName name="mapping2">[0]!mapping2</definedName>
    <definedName name="meg" localSheetId="2">'Lot Details '!meg</definedName>
    <definedName name="meg" localSheetId="1">'QC REPORT'!meg</definedName>
    <definedName name="meg">[0]!meg</definedName>
    <definedName name="MENU1" localSheetId="2">#REF!</definedName>
    <definedName name="MENU1" localSheetId="1">#REF!</definedName>
    <definedName name="MENU1">#REF!</definedName>
    <definedName name="MENU1___0" localSheetId="2">#REF!</definedName>
    <definedName name="MENU1___0" localSheetId="1">#REF!</definedName>
    <definedName name="MENU1___0">#REF!</definedName>
    <definedName name="Menu2" localSheetId="2">#REF!</definedName>
    <definedName name="Menu2" localSheetId="1">#REF!</definedName>
    <definedName name="Menu2">#REF!</definedName>
    <definedName name="mknjcxzjfklasdjfd" localSheetId="2">#REF!</definedName>
    <definedName name="mknjcxzjfklasdjfd" localSheetId="1">#REF!</definedName>
    <definedName name="mknjcxzjfklasdjfd">#REF!</definedName>
    <definedName name="mn" localSheetId="2">#REF!</definedName>
    <definedName name="mn" localSheetId="1">#REF!</definedName>
    <definedName name="mn">#REF!</definedName>
    <definedName name="mo" localSheetId="2">#REF!</definedName>
    <definedName name="mo" localSheetId="1">#REF!</definedName>
    <definedName name="mo">#REF!</definedName>
    <definedName name="MOD" localSheetId="2">#REF!</definedName>
    <definedName name="MOD" localSheetId="1">#REF!</definedName>
    <definedName name="MOD">#REF!</definedName>
    <definedName name="MODS" localSheetId="2">#REF!</definedName>
    <definedName name="MODS" localSheetId="1">#REF!</definedName>
    <definedName name="MODS">#REF!</definedName>
    <definedName name="Module" localSheetId="2">#REF!</definedName>
    <definedName name="Module" localSheetId="1">#REF!</definedName>
    <definedName name="Module">#REF!</definedName>
    <definedName name="MODULES" localSheetId="2">#REF!</definedName>
    <definedName name="MODULES" localSheetId="1">#REF!</definedName>
    <definedName name="MODULES">#REF!</definedName>
    <definedName name="mom" localSheetId="2">'Lot Details '!mom</definedName>
    <definedName name="mom" localSheetId="1">'QC REPORT'!mom</definedName>
    <definedName name="mom">[0]!mom</definedName>
    <definedName name="morale_table">[12]evaluation!$S$121:$T$147</definedName>
    <definedName name="mrb_table">[12]evaluation!$O$93:$P$103</definedName>
    <definedName name="mrbtable">[13]apr!$AX$6:$AY$11</definedName>
    <definedName name="N" localSheetId="2">#REF!</definedName>
    <definedName name="N" localSheetId="1">#REF!</definedName>
    <definedName name="N">#REF!</definedName>
    <definedName name="nene" localSheetId="2">#REF!</definedName>
    <definedName name="nene" localSheetId="1">#REF!</definedName>
    <definedName name="nene">#REF!</definedName>
    <definedName name="new" localSheetId="2">#REF!</definedName>
    <definedName name="new" localSheetId="1">#REF!</definedName>
    <definedName name="new">#REF!</definedName>
    <definedName name="ngr" localSheetId="2">#REF!</definedName>
    <definedName name="ngr" localSheetId="1">#REF!</definedName>
    <definedName name="ngr">#REF!</definedName>
    <definedName name="nm" localSheetId="2" hidden="1">{#N/A,#N/A,FALSE,"下"}</definedName>
    <definedName name="nm" localSheetId="1" hidden="1">{#N/A,#N/A,FALSE,"下"}</definedName>
    <definedName name="nm" hidden="1">{#N/A,#N/A,FALSE,"下"}</definedName>
    <definedName name="no" localSheetId="2">#REF!</definedName>
    <definedName name="no" localSheetId="1">#REF!</definedName>
    <definedName name="no">#REF!</definedName>
    <definedName name="npd" localSheetId="2">'Lot Details '!npd</definedName>
    <definedName name="npd" localSheetId="1">'QC REPORT'!npd</definedName>
    <definedName name="npd">[0]!npd</definedName>
    <definedName name="Num_Pmt_Per_Year" localSheetId="2">#REF!</definedName>
    <definedName name="Num_Pmt_Per_Year" localSheetId="1">#REF!</definedName>
    <definedName name="Num_Pmt_Per_Year">#REF!</definedName>
    <definedName name="Number_of_Payments" localSheetId="2">MATCH(0.01,'Lot Details '!End_Bal,-1)+1</definedName>
    <definedName name="Number_of_Payments" localSheetId="1">MATCH(0.01,'QC REPORT'!End_Bal,-1)+1</definedName>
    <definedName name="Number_of_Payments">MATCH(0.01,End_Bal,-1)+1</definedName>
    <definedName name="o" localSheetId="2">'Lot Details '!o</definedName>
    <definedName name="o" localSheetId="1">'QC REPORT'!o</definedName>
    <definedName name="o">[0]!o</definedName>
    <definedName name="oee" localSheetId="2">#REF!</definedName>
    <definedName name="oee" localSheetId="1">#REF!</definedName>
    <definedName name="oee">#REF!</definedName>
    <definedName name="ofgfbvgxcfvadf" localSheetId="2">'Lot Details '!ofgfbvgxcfvadf</definedName>
    <definedName name="ofgfbvgxcfvadf" localSheetId="1">'QC REPORT'!ofgfbvgxcfvadf</definedName>
    <definedName name="ofgfbvgxcfvadf">[0]!ofgfbvgxcfvadf</definedName>
    <definedName name="OHE" localSheetId="2">#REF!</definedName>
    <definedName name="OHE" localSheetId="1">#REF!</definedName>
    <definedName name="OHE">#REF!</definedName>
    <definedName name="oo" localSheetId="2">#REF!</definedName>
    <definedName name="oo" localSheetId="1">#REF!</definedName>
    <definedName name="oo">#REF!</definedName>
    <definedName name="ooo" localSheetId="2">'Lot Details '!ooo</definedName>
    <definedName name="ooo" localSheetId="1">'QC REPORT'!ooo</definedName>
    <definedName name="ooo">[0]!ooo</definedName>
    <definedName name="open" localSheetId="2">'Lot Details '!open</definedName>
    <definedName name="open" localSheetId="1">'QC REPORT'!open</definedName>
    <definedName name="open">[0]!open</definedName>
    <definedName name="otomi" localSheetId="2">'Lot Details '!otomi</definedName>
    <definedName name="otomi" localSheetId="1">'QC REPORT'!otomi</definedName>
    <definedName name="otomi">[0]!otomi</definedName>
    <definedName name="otomi1" localSheetId="2">'Lot Details '!otomi1</definedName>
    <definedName name="otomi1" localSheetId="1">'QC REPORT'!otomi1</definedName>
    <definedName name="otomi1">[0]!otomi1</definedName>
    <definedName name="otomi2" localSheetId="2">'Lot Details '!otomi2</definedName>
    <definedName name="otomi2" localSheetId="1">'QC REPORT'!otomi2</definedName>
    <definedName name="otomi2">[0]!otomi2</definedName>
    <definedName name="otomi3" localSheetId="2">'Lot Details '!otomi3</definedName>
    <definedName name="otomi3" localSheetId="1">'QC REPORT'!otomi3</definedName>
    <definedName name="otomi3">[0]!otomi3</definedName>
    <definedName name="out" localSheetId="2">'Lot Details '!out</definedName>
    <definedName name="out" localSheetId="1">'QC REPORT'!out</definedName>
    <definedName name="out">[0]!out</definedName>
    <definedName name="output" localSheetId="2">#REF!</definedName>
    <definedName name="output" localSheetId="1">#REF!</definedName>
    <definedName name="output">#REF!</definedName>
    <definedName name="p" localSheetId="2">#REF!</definedName>
    <definedName name="p" localSheetId="1">#REF!</definedName>
    <definedName name="p">#REF!</definedName>
    <definedName name="PanelAA">[2]Main!$D$2</definedName>
    <definedName name="pareto" localSheetId="2">#REF!</definedName>
    <definedName name="pareto" localSheetId="1">#REF!</definedName>
    <definedName name="pareto">#REF!</definedName>
    <definedName name="ParetoInfo" localSheetId="2">'Lot Details '!ParetoInfo</definedName>
    <definedName name="ParetoInfo" localSheetId="1">'QC REPORT'!ParetoInfo</definedName>
    <definedName name="ParetoInfo">[0]!ParetoInfo</definedName>
    <definedName name="Pay_Date" localSheetId="2">#REF!</definedName>
    <definedName name="Pay_Date" localSheetId="1">#REF!</definedName>
    <definedName name="Pay_Date">#REF!</definedName>
    <definedName name="Pay_Num" localSheetId="2">#REF!</definedName>
    <definedName name="Pay_Num" localSheetId="1">#REF!</definedName>
    <definedName name="Pay_Num">#REF!</definedName>
    <definedName name="Payment_Date" localSheetId="2">DATE(YEAR('Lot Details '!Loan_Start),MONTH('Lot Details '!Loan_Start)+Payment_Number,DAY('Lot Details '!Loan_Start))</definedName>
    <definedName name="Payment_Date" localSheetId="1">DATE(YEAR('QC REPORT'!Loan_Start),MONTH('QC REPORT'!Loan_Start)+Payment_Number,DAY('QC REPORT'!Loan_Start))</definedName>
    <definedName name="Payment_Date">DATE(YEAR(Loan_Start),MONTH(Loan_Start)+Payment_Number,DAY(Loan_Start))</definedName>
    <definedName name="plan" localSheetId="2">#REF!</definedName>
    <definedName name="plan" localSheetId="1">#REF!</definedName>
    <definedName name="plan">#REF!</definedName>
    <definedName name="plm" localSheetId="2">'Lot Details '!plm</definedName>
    <definedName name="plm" localSheetId="1">'QC REPORT'!plm</definedName>
    <definedName name="plm">[0]!plm</definedName>
    <definedName name="pm" localSheetId="2">'Lot Details '!pm</definedName>
    <definedName name="pm" localSheetId="1">'QC REPORT'!pm</definedName>
    <definedName name="pm">[0]!pm</definedName>
    <definedName name="pnp" localSheetId="2" hidden="1">#REF!</definedName>
    <definedName name="pnp" localSheetId="1" hidden="1">#REF!</definedName>
    <definedName name="pnp" hidden="1">#REF!</definedName>
    <definedName name="pp" localSheetId="2">#REF!</definedName>
    <definedName name="pp" localSheetId="1">#REF!</definedName>
    <definedName name="pp">#REF!</definedName>
    <definedName name="Princ" localSheetId="2">#REF!</definedName>
    <definedName name="Princ" localSheetId="1">#REF!</definedName>
    <definedName name="Princ">#REF!</definedName>
    <definedName name="_xlnm.Print_Area" localSheetId="2">#REF!</definedName>
    <definedName name="_xlnm.Print_Area" localSheetId="1">'QC REPORT'!$B$1:$Y$93</definedName>
    <definedName name="_xlnm.Print_Area">#REF!</definedName>
    <definedName name="PRINT_AREA_MI" localSheetId="2">#REF!</definedName>
    <definedName name="PRINT_AREA_MI" localSheetId="1">#REF!</definedName>
    <definedName name="PRINT_AREA_MI">#REF!</definedName>
    <definedName name="PRINT_AREA_MI___0" localSheetId="2">#REF!</definedName>
    <definedName name="PRINT_AREA_MI___0" localSheetId="1">#REF!</definedName>
    <definedName name="PRINT_AREA_MI___0">#REF!</definedName>
    <definedName name="Print_Area_MI2" localSheetId="2">#REF!</definedName>
    <definedName name="Print_Area_MI2" localSheetId="1">#REF!</definedName>
    <definedName name="Print_Area_MI2">#REF!</definedName>
    <definedName name="Print_Area_Reset" localSheetId="2">OFFSET('Lot Details '!Full_Print,0,0,'Lot Details '!Last_Row)</definedName>
    <definedName name="Print_Area_Reset" localSheetId="1">OFFSET('QC REPORT'!Full_Print,0,0,'QC REPORT'!Last_Row)</definedName>
    <definedName name="Print_Area_Reset">OFFSET(Full_Print,0,0,Last_Row)</definedName>
    <definedName name="Print_Area2" localSheetId="2">#REF!</definedName>
    <definedName name="Print_Area2" localSheetId="1">#REF!</definedName>
    <definedName name="Print_Area2">#REF!</definedName>
    <definedName name="Print_Header">'[18]WW 20'!$A$1:$G$6</definedName>
    <definedName name="prints" localSheetId="2">#REF!</definedName>
    <definedName name="prints" localSheetId="1">#REF!</definedName>
    <definedName name="prints">#REF!</definedName>
    <definedName name="PRN1___0" localSheetId="2">#REF!</definedName>
    <definedName name="PRN1___0" localSheetId="1">#REF!</definedName>
    <definedName name="PRN1___0">#REF!</definedName>
    <definedName name="PRN2___0" localSheetId="2">#REF!</definedName>
    <definedName name="PRN2___0" localSheetId="1">#REF!</definedName>
    <definedName name="PRN2___0">#REF!</definedName>
    <definedName name="ps" localSheetId="2">'Lot Details '!ps</definedName>
    <definedName name="ps" localSheetId="1">'QC REPORT'!ps</definedName>
    <definedName name="ps">[0]!ps</definedName>
    <definedName name="q" localSheetId="2">'Lot Details '!q</definedName>
    <definedName name="q" localSheetId="1">'QC REPORT'!q</definedName>
    <definedName name="q">[0]!q</definedName>
    <definedName name="qa" localSheetId="2">'Lot Details '!qa</definedName>
    <definedName name="qa" localSheetId="1">'QC REPORT'!qa</definedName>
    <definedName name="qa">[0]!qa</definedName>
    <definedName name="qmp_table">[19]AUG!$Q$86:$R$112</definedName>
    <definedName name="qmp1_table">[12]evaluation!$S$93:$T$119</definedName>
    <definedName name="qmp2_table">[12]evaluation!$S$121:$T$147</definedName>
    <definedName name="qqq" localSheetId="2">#REF!</definedName>
    <definedName name="qqq" localSheetId="1">#REF!</definedName>
    <definedName name="qqq">#REF!</definedName>
    <definedName name="re" localSheetId="2">'Lot Details '!re</definedName>
    <definedName name="re" localSheetId="1">'QC REPORT'!re</definedName>
    <definedName name="re">[0]!re</definedName>
    <definedName name="Record1">[20]!Record1</definedName>
    <definedName name="Record14">[21]!Record14</definedName>
    <definedName name="Record16">[21]!Record16</definedName>
    <definedName name="Record17">[21]!Record17</definedName>
    <definedName name="Record18">[21]!Record18</definedName>
    <definedName name="Record4" localSheetId="2">'Lot Details '!Record4</definedName>
    <definedName name="Record4" localSheetId="1">'QC REPORT'!Record4</definedName>
    <definedName name="Record4">[0]!Record4</definedName>
    <definedName name="Record41" localSheetId="2">'Lot Details '!Record41</definedName>
    <definedName name="Record41" localSheetId="1">'QC REPORT'!Record41</definedName>
    <definedName name="Record41">[0]!Record41</definedName>
    <definedName name="Record42" localSheetId="2">'Lot Details '!Record42</definedName>
    <definedName name="Record42" localSheetId="1">'QC REPORT'!Record42</definedName>
    <definedName name="Record42">[0]!Record42</definedName>
    <definedName name="Record5">[21]!Record5</definedName>
    <definedName name="Record6">[21]!Record6</definedName>
    <definedName name="Record7">[21]!Record7</definedName>
    <definedName name="Record8">[21]!Record8</definedName>
    <definedName name="Record9">[21]!Record9</definedName>
    <definedName name="RecordFUTAI">[20]!RecordFUTAI</definedName>
    <definedName name="RecordRET">[20]!RecordRET</definedName>
    <definedName name="RecordSCE">[20]!RecordSCE</definedName>
    <definedName name="RecordSCEALL">[20]!RecordSCEALL</definedName>
    <definedName name="regerheth" localSheetId="2">'Lot Details '!regerheth</definedName>
    <definedName name="regerheth" localSheetId="1">'QC REPORT'!regerheth</definedName>
    <definedName name="regerheth">[0]!regerheth</definedName>
    <definedName name="REPORT" localSheetId="2">'Lot Details '!REPORT</definedName>
    <definedName name="REPORT" localSheetId="1">'QC REPORT'!REPORT</definedName>
    <definedName name="REPORT">[0]!REPORT</definedName>
    <definedName name="ret_start">[22]!ret_start</definedName>
    <definedName name="RGDAFAG" localSheetId="2">'Lot Details '!RGDAFAG</definedName>
    <definedName name="RGDAFAG" localSheetId="1">'QC REPORT'!RGDAFAG</definedName>
    <definedName name="RGDAFAG">[0]!RGDAFAG</definedName>
    <definedName name="RGGR" localSheetId="2">'Lot Details '!RGGR</definedName>
    <definedName name="RGGR" localSheetId="1">'QC REPORT'!RGGR</definedName>
    <definedName name="RGGR">[0]!RGGR</definedName>
    <definedName name="rr">[23]evaluation!$O$86:$P$147</definedName>
    <definedName name="rs" localSheetId="2">'Lot Details '!rs</definedName>
    <definedName name="rs" localSheetId="1">'QC REPORT'!rs</definedName>
    <definedName name="rs">[0]!rs</definedName>
    <definedName name="s" localSheetId="2">'Lot Details '!s</definedName>
    <definedName name="s" localSheetId="1">'QC REPORT'!s</definedName>
    <definedName name="s">[0]!s</definedName>
    <definedName name="ScatterInvoerboxAanpassen" localSheetId="2">'Lot Details '!ScatterInvoerboxAanpassen</definedName>
    <definedName name="ScatterInvoerboxAanpassen" localSheetId="1">'QC REPORT'!ScatterInvoerboxAanpassen</definedName>
    <definedName name="ScatterInvoerboxAanpassen">[0]!ScatterInvoerboxAanpassen</definedName>
    <definedName name="Sched_Pay" localSheetId="2">#REF!</definedName>
    <definedName name="Sched_Pay" localSheetId="1">#REF!</definedName>
    <definedName name="Sched_Pay">#REF!</definedName>
    <definedName name="schedule" localSheetId="2">#REF!</definedName>
    <definedName name="schedule" localSheetId="1">#REF!</definedName>
    <definedName name="schedule">#REF!</definedName>
    <definedName name="Scheduled_Extra_Payments" localSheetId="2">#REF!</definedName>
    <definedName name="Scheduled_Extra_Payments" localSheetId="1">#REF!</definedName>
    <definedName name="Scheduled_Extra_Payments">#REF!</definedName>
    <definedName name="Scheduled_Interest_Rate" localSheetId="2">#REF!</definedName>
    <definedName name="Scheduled_Interest_Rate" localSheetId="1">#REF!</definedName>
    <definedName name="Scheduled_Interest_Rate">#REF!</definedName>
    <definedName name="Scheduled_Monthly_Payment" localSheetId="2">#REF!</definedName>
    <definedName name="Scheduled_Monthly_Payment" localSheetId="1">#REF!</definedName>
    <definedName name="Scheduled_Monthly_Payment">#REF!</definedName>
    <definedName name="sd" localSheetId="2">'Lot Details '!sd</definedName>
    <definedName name="sd" localSheetId="1">'QC REPORT'!sd</definedName>
    <definedName name="sd">[0]!sd</definedName>
    <definedName name="sdf" localSheetId="2">'Lot Details '!sdf</definedName>
    <definedName name="sdf" localSheetId="1">'QC REPORT'!sdf</definedName>
    <definedName name="sdf">[0]!sdf</definedName>
    <definedName name="SepRate" localSheetId="2">#REF!</definedName>
    <definedName name="SepRate" localSheetId="1">#REF!</definedName>
    <definedName name="SepRate">#REF!</definedName>
    <definedName name="setcolors" localSheetId="2">[24]May!setcolors</definedName>
    <definedName name="setcolors">[24]May!setcolors</definedName>
    <definedName name="settinmg" localSheetId="2">'Lot Details '!settinmg</definedName>
    <definedName name="settinmg" localSheetId="1">'QC REPORT'!settinmg</definedName>
    <definedName name="settinmg">[0]!settinmg</definedName>
    <definedName name="sf" localSheetId="2">'Lot Details '!sf</definedName>
    <definedName name="sf" localSheetId="1">'QC REPORT'!sf</definedName>
    <definedName name="sf">[0]!sf</definedName>
    <definedName name="sferre" localSheetId="2">'Lot Details '!sferre</definedName>
    <definedName name="sferre" localSheetId="1">'QC REPORT'!sferre</definedName>
    <definedName name="sferre">[0]!sferre</definedName>
    <definedName name="sfjuly16" localSheetId="2">'Lot Details '!sfjuly16</definedName>
    <definedName name="sfjuly16" localSheetId="1">'QC REPORT'!sfjuly16</definedName>
    <definedName name="sfjuly16">[0]!sfjuly16</definedName>
    <definedName name="sheet_print">[22]!sheet_print</definedName>
    <definedName name="sheet_text">[22]!sheet_text</definedName>
    <definedName name="shhet" localSheetId="2">'Lot Details '!shhet</definedName>
    <definedName name="shhet" localSheetId="1">'QC REPORT'!shhet</definedName>
    <definedName name="shhet">[0]!shhet</definedName>
    <definedName name="SHUGV4V" localSheetId="2">#REF!</definedName>
    <definedName name="SHUGV4V" localSheetId="1">#REF!</definedName>
    <definedName name="SHUGV4V">#REF!</definedName>
    <definedName name="SIEET" localSheetId="2" hidden="1">#REF!</definedName>
    <definedName name="SIEET" localSheetId="1" hidden="1">#REF!</definedName>
    <definedName name="SIEET" hidden="1">#REF!</definedName>
    <definedName name="SSS" localSheetId="2">'Lot Details '!SSS</definedName>
    <definedName name="SSS" localSheetId="1">'QC REPORT'!SSS</definedName>
    <definedName name="SSS">[0]!SSS</definedName>
    <definedName name="streytrhtryh" localSheetId="2">'Lot Details '!streytrhtryh</definedName>
    <definedName name="streytrhtryh" localSheetId="1">'QC REPORT'!streytrhtryh</definedName>
    <definedName name="streytrhtryh">[0]!streytrhtryh</definedName>
    <definedName name="SW" localSheetId="2">'Lot Details '!SW</definedName>
    <definedName name="SW" localSheetId="1">'QC REPORT'!SW</definedName>
    <definedName name="SW">[0]!SW</definedName>
    <definedName name="t" localSheetId="2">'Lot Details '!t</definedName>
    <definedName name="t" localSheetId="1">'QC REPORT'!t</definedName>
    <definedName name="t">[0]!t</definedName>
    <definedName name="TABLE1" localSheetId="2">#REF!</definedName>
    <definedName name="TABLE1" localSheetId="1">#REF!</definedName>
    <definedName name="TABLE1">#REF!</definedName>
    <definedName name="TABLE1___0" localSheetId="2">#REF!</definedName>
    <definedName name="TABLE1___0" localSheetId="1">#REF!</definedName>
    <definedName name="TABLE1___0">#REF!</definedName>
    <definedName name="table2" localSheetId="2">[13]apr!#REF!</definedName>
    <definedName name="table2" localSheetId="1">[13]apr!#REF!</definedName>
    <definedName name="table2">[13]apr!#REF!</definedName>
    <definedName name="test" localSheetId="2">'Lot Details '!test</definedName>
    <definedName name="test" localSheetId="1">'QC REPORT'!test</definedName>
    <definedName name="test">[0]!test</definedName>
    <definedName name="ＴＥＳＴ" localSheetId="2">[25]コア!#REF!</definedName>
    <definedName name="ＴＥＳＴ" localSheetId="1">[25]コア!#REF!</definedName>
    <definedName name="ＴＥＳＴ">[26]コア!#REF!</definedName>
    <definedName name="text_sheet">[22]!text_sheet</definedName>
    <definedName name="thickness" localSheetId="2">'Lot Details '!thickness</definedName>
    <definedName name="thickness" localSheetId="1">'QC REPORT'!thickness</definedName>
    <definedName name="thickness">[0]!thickness</definedName>
    <definedName name="THORNWOOD" localSheetId="2">'Lot Details '!THORNWOOD</definedName>
    <definedName name="THORNWOOD" localSheetId="1">'QC REPORT'!THORNWOOD</definedName>
    <definedName name="THORNWOOD">[0]!THORNWOOD</definedName>
    <definedName name="titrants" localSheetId="2">#REF!</definedName>
    <definedName name="titrants" localSheetId="1">#REF!</definedName>
    <definedName name="titrants">#REF!</definedName>
    <definedName name="Tool_Data" localSheetId="2">#REF!</definedName>
    <definedName name="Tool_Data" localSheetId="1">#REF!</definedName>
    <definedName name="Tool_Data">#REF!</definedName>
    <definedName name="Tool_data1" localSheetId="2">#REF!</definedName>
    <definedName name="Tool_data1" localSheetId="1">#REF!</definedName>
    <definedName name="Tool_data1">#REF!</definedName>
    <definedName name="Total_Interest" localSheetId="2">#REF!</definedName>
    <definedName name="Total_Interest" localSheetId="1">#REF!</definedName>
    <definedName name="Total_Interest">#REF!</definedName>
    <definedName name="Total_Pay" localSheetId="2">#REF!</definedName>
    <definedName name="Total_Pay" localSheetId="1">#REF!</definedName>
    <definedName name="Total_Pay">#REF!</definedName>
    <definedName name="Total_Payment" localSheetId="2">Scheduled_Payment+Extra_Payment</definedName>
    <definedName name="Total_Payment" localSheetId="1">Scheduled_Payment+Extra_Payment</definedName>
    <definedName name="Total_Payment">Scheduled_Payment+Extra_Payment</definedName>
    <definedName name="tra" localSheetId="2">#REF!</definedName>
    <definedName name="tra" localSheetId="1">#REF!</definedName>
    <definedName name="tra">#REF!</definedName>
    <definedName name="tst" localSheetId="2" hidden="1">{#N/A,#N/A,FALSE,"下"}</definedName>
    <definedName name="tst" localSheetId="1" hidden="1">{#N/A,#N/A,FALSE,"下"}</definedName>
    <definedName name="tst" hidden="1">{#N/A,#N/A,FALSE,"下"}</definedName>
    <definedName name="ttt" localSheetId="2" hidden="1">{#N/A,#N/A,FALSE,"下"}</definedName>
    <definedName name="ttt" localSheetId="1" hidden="1">{#N/A,#N/A,FALSE,"下"}</definedName>
    <definedName name="ttt" hidden="1">{#N/A,#N/A,FALSE,"下"}</definedName>
    <definedName name="ty" localSheetId="2">'Lot Details '!ty</definedName>
    <definedName name="ty" localSheetId="1">'QC REPORT'!ty</definedName>
    <definedName name="ty">[0]!ty</definedName>
    <definedName name="u557\">[27]◎5_委託在庫Kp!$AJ$95</definedName>
    <definedName name="u557_">[28]_5_委託在庫Kp!$AJ$95</definedName>
    <definedName name="uio" localSheetId="2">'Lot Details '!uio</definedName>
    <definedName name="uio" localSheetId="1">'QC REPORT'!uio</definedName>
    <definedName name="uio">[0]!uio</definedName>
    <definedName name="umniod" localSheetId="2">'Lot Details '!umniod</definedName>
    <definedName name="umniod" localSheetId="1">'QC REPORT'!umniod</definedName>
    <definedName name="umniod">[0]!umniod</definedName>
    <definedName name="unused" localSheetId="2">'Lot Details '!unused</definedName>
    <definedName name="unused" localSheetId="1">'QC REPORT'!unused</definedName>
    <definedName name="unused">[0]!unused</definedName>
    <definedName name="utilization" localSheetId="2">#REF!</definedName>
    <definedName name="utilization" localSheetId="1">#REF!</definedName>
    <definedName name="utilization">#REF!</definedName>
    <definedName name="v" localSheetId="2">#REF!</definedName>
    <definedName name="v" localSheetId="1">#REF!</definedName>
    <definedName name="v">#REF!</definedName>
    <definedName name="Values_Entered" localSheetId="2">IF('Lot Details '!Loan_Amount*'Lot Details '!Interest_Rate*'Lot Details '!Loan_Years*'Lot Details '!Loan_Start&gt;0,1,0)</definedName>
    <definedName name="Values_Entered" localSheetId="1">IF('QC REPORT'!Loan_Amount*'QC REPORT'!Interest_Rate*'QC REPORT'!Loan_Years*'QC REPORT'!Loan_Start&gt;0,1,0)</definedName>
    <definedName name="Values_Entered">IF(Loan_Amount*Interest_Rate*Loan_Years*Loan_Start&gt;0,1,0)</definedName>
    <definedName name="vbn" localSheetId="2">'Lot Details '!vbn</definedName>
    <definedName name="vbn" localSheetId="1">'QC REPORT'!vbn</definedName>
    <definedName name="vbn">[0]!vbn</definedName>
    <definedName name="ve" localSheetId="2">'Lot Details '!ve</definedName>
    <definedName name="ve" localSheetId="1">'QC REPORT'!ve</definedName>
    <definedName name="ve">[0]!ve</definedName>
    <definedName name="vfr" localSheetId="2">'Lot Details '!vfr</definedName>
    <definedName name="vfr" localSheetId="1">'QC REPORT'!vfr</definedName>
    <definedName name="vfr">[0]!vfr</definedName>
    <definedName name="vibe" localSheetId="2">'Lot Details '!vibe</definedName>
    <definedName name="vibe" localSheetId="1">'QC REPORT'!vibe</definedName>
    <definedName name="vibe">[0]!vibe</definedName>
    <definedName name="w" localSheetId="2">'Lot Details '!w</definedName>
    <definedName name="w" localSheetId="1">'QC REPORT'!w</definedName>
    <definedName name="w">[0]!w</definedName>
    <definedName name="we" localSheetId="2">'Lot Details '!we</definedName>
    <definedName name="we" localSheetId="1">'QC REPORT'!we</definedName>
    <definedName name="we">[0]!we</definedName>
    <definedName name="WF" localSheetId="2">#REF!</definedName>
    <definedName name="WF" localSheetId="1">#REF!</definedName>
    <definedName name="WF">#REF!</definedName>
    <definedName name="wrgt" localSheetId="2" hidden="1">{#N/A,#N/A,FALSE,"下"}</definedName>
    <definedName name="wrgt" localSheetId="1" hidden="1">{#N/A,#N/A,FALSE,"下"}</definedName>
    <definedName name="wrgt" hidden="1">{#N/A,#N/A,FALSE,"下"}</definedName>
    <definedName name="wrn.グラフ." localSheetId="2" hidden="1">{#N/A,#N/A,FALSE,"下"}</definedName>
    <definedName name="wrn.グラフ." localSheetId="1" hidden="1">{#N/A,#N/A,FALSE,"下"}</definedName>
    <definedName name="wrn.グラフ." hidden="1">{#N/A,#N/A,FALSE,"下"}</definedName>
    <definedName name="WW" localSheetId="2">#REF!</definedName>
    <definedName name="WW" localSheetId="1">#REF!</definedName>
    <definedName name="WW">#REF!</definedName>
    <definedName name="x">[29]SummaryRev1!$B$6:$IP$49</definedName>
    <definedName name="xc" localSheetId="2" hidden="1">{#N/A,#N/A,FALSE,"下"}</definedName>
    <definedName name="xc" localSheetId="1" hidden="1">{#N/A,#N/A,FALSE,"下"}</definedName>
    <definedName name="xc" hidden="1">{#N/A,#N/A,FALSE,"下"}</definedName>
    <definedName name="xcgv" localSheetId="2">'Lot Details '!xcgv</definedName>
    <definedName name="xcgv" localSheetId="1">'QC REPORT'!xcgv</definedName>
    <definedName name="xcgv">[0]!xcgv</definedName>
    <definedName name="xfy" localSheetId="2">'Lot Details '!xfy</definedName>
    <definedName name="xfy" localSheetId="1">'QC REPORT'!xfy</definedName>
    <definedName name="xfy">[0]!xfy</definedName>
    <definedName name="Y" localSheetId="2">#REF!</definedName>
    <definedName name="Y" localSheetId="1">#REF!</definedName>
    <definedName name="Y">#REF!</definedName>
    <definedName name="YES" localSheetId="2">'Lot Details '!YES</definedName>
    <definedName name="YES" localSheetId="1">'QC REPORT'!YES</definedName>
    <definedName name="YES">[0]!YES</definedName>
    <definedName name="yup" localSheetId="2" hidden="1">{#N/A,#N/A,FALSE,"下"}</definedName>
    <definedName name="yup" localSheetId="1" hidden="1">{#N/A,#N/A,FALSE,"下"}</definedName>
    <definedName name="yup" hidden="1">{#N/A,#N/A,FALSE,"下"}</definedName>
    <definedName name="z" localSheetId="2">'Lot Details '!z</definedName>
    <definedName name="z" localSheetId="1">'QC REPORT'!z</definedName>
    <definedName name="z">[0]!z</definedName>
    <definedName name="ZA">[2]Main!$A$1</definedName>
    <definedName name="zx" localSheetId="2">'Lot Details '!zx</definedName>
    <definedName name="zx" localSheetId="1">'QC REPORT'!zx</definedName>
    <definedName name="zx">[0]!zx</definedName>
    <definedName name="あ" localSheetId="2">'Lot Details '!あ</definedName>
    <definedName name="あ" localSheetId="1">'QC REPORT'!あ</definedName>
    <definedName name="あ">[0]!あ</definedName>
    <definedName name="エディット10_Change" localSheetId="2">'Lot Details '!エディット10_Change</definedName>
    <definedName name="エディット10_Change" localSheetId="1">'QC REPORT'!エディット10_Change</definedName>
    <definedName name="エディット10_Change">[0]!エディット10_Change</definedName>
    <definedName name="エディット11_Change" localSheetId="2">'Lot Details '!エディット11_Change</definedName>
    <definedName name="エディット11_Change" localSheetId="1">'QC REPORT'!エディット11_Change</definedName>
    <definedName name="エディット11_Change">[0]!エディット11_Change</definedName>
    <definedName name="エディット12_Change" localSheetId="2">'Lot Details '!エディット12_Change</definedName>
    <definedName name="エディット12_Change" localSheetId="1">'QC REPORT'!エディット12_Change</definedName>
    <definedName name="エディット12_Change">[0]!エディット12_Change</definedName>
    <definedName name="エディット13_Change" localSheetId="2">'Lot Details '!エディット13_Change</definedName>
    <definedName name="エディット13_Change" localSheetId="1">'QC REPORT'!エディット13_Change</definedName>
    <definedName name="エディット13_Change">[0]!エディット13_Change</definedName>
    <definedName name="エディット14_Change" localSheetId="2">'Lot Details '!エディット14_Change</definedName>
    <definedName name="エディット14_Change" localSheetId="1">'QC REPORT'!エディット14_Change</definedName>
    <definedName name="エディット14_Change">[0]!エディット14_Change</definedName>
    <definedName name="エディット15_Change" localSheetId="2">'Lot Details '!エディット15_Change</definedName>
    <definedName name="エディット15_Change" localSheetId="1">'QC REPORT'!エディット15_Change</definedName>
    <definedName name="エディット15_Change">[0]!エディット15_Change</definedName>
    <definedName name="エディット16_Change" localSheetId="2">'Lot Details '!エディット16_Change</definedName>
    <definedName name="エディット16_Change" localSheetId="1">'QC REPORT'!エディット16_Change</definedName>
    <definedName name="エディット16_Change">[0]!エディット16_Change</definedName>
    <definedName name="エディット17_Change" localSheetId="2">'Lot Details '!エディット17_Change</definedName>
    <definedName name="エディット17_Change" localSheetId="1">'QC REPORT'!エディット17_Change</definedName>
    <definedName name="エディット17_Change">[0]!エディット17_Change</definedName>
    <definedName name="エディット29_Change" localSheetId="2">'Lot Details '!エディット29_Change</definedName>
    <definedName name="エディット29_Change" localSheetId="1">'QC REPORT'!エディット29_Change</definedName>
    <definedName name="エディット29_Change">[0]!エディット29_Change</definedName>
    <definedName name="エディット30_Change" localSheetId="2">'Lot Details '!エディット30_Change</definedName>
    <definedName name="エディット30_Change" localSheetId="1">'QC REPORT'!エディット30_Change</definedName>
    <definedName name="エディット30_Change">[0]!エディット30_Change</definedName>
    <definedName name="エディット5_Change" localSheetId="2">'Lot Details '!エディット5_Change</definedName>
    <definedName name="エディット5_Change" localSheetId="1">'QC REPORT'!エディット5_Change</definedName>
    <definedName name="エディット5_Change">[0]!エディット5_Change</definedName>
    <definedName name="エディット7_Change" localSheetId="2">'Lot Details '!エディット7_Change</definedName>
    <definedName name="エディット7_Change" localSheetId="1">'QC REPORT'!エディット7_Change</definedName>
    <definedName name="エディット7_Change">[0]!エディット7_Change</definedName>
    <definedName name="エディット8_Change" localSheetId="2">'Lot Details '!エディット8_Change</definedName>
    <definedName name="エディット8_Change" localSheetId="1">'QC REPORT'!エディット8_Change</definedName>
    <definedName name="エディット8_Change">[0]!エディット8_Change</definedName>
    <definedName name="エディット9_Change" localSheetId="2">'Lot Details '!エディット9_Change</definedName>
    <definedName name="エディット9_Change" localSheetId="1">'QC REPORT'!エディット9_Change</definedName>
    <definedName name="エディット9_Change">[0]!エディット9_Change</definedName>
    <definedName name="お２３１0231">'[30]#Capa_wkly'!$B$450</definedName>
    <definedName name="お２６">'[31]BE(Kp)'!$J$9</definedName>
    <definedName name="くりおね" localSheetId="2">[32]週毎で捜せます!$E$2:$E$1133</definedName>
    <definedName name="くりおね" localSheetId="1">[32]週毎で捜せます!$E$2:$E$1133</definedName>
    <definedName name="くりおね">[33]週毎で捜せます!$E$2:$E$1133</definedName>
    <definedName name="ブロック">[34]Sheet2!$A$3:$A$20</definedName>
    <definedName name="三品番" localSheetId="2">[5]コア!#REF!</definedName>
    <definedName name="三品番" localSheetId="1">[5]コア!#REF!</definedName>
    <definedName name="三品番">[5]コア!#REF!</definedName>
    <definedName name="下工程">[35]Sheet2!$B$171:$B$191</definedName>
    <definedName name="下期" localSheetId="2">[15]上期!#REF!</definedName>
    <definedName name="下期" localSheetId="1">[15]上期!#REF!</definedName>
    <definedName name="下期">[15]上期!#REF!</definedName>
    <definedName name="下期改善計画" localSheetId="2">#REF!</definedName>
    <definedName name="下期改善計画" localSheetId="1">#REF!</definedName>
    <definedName name="下期改善計画">#REF!</definedName>
    <definedName name="並べ替え" localSheetId="2">'Lot Details '!並べ替え</definedName>
    <definedName name="並べ替え" localSheetId="1">'QC REPORT'!並べ替え</definedName>
    <definedName name="並べ替え">[0]!並べ替え</definedName>
    <definedName name="中分類" localSheetId="2">#REF!</definedName>
    <definedName name="中分類" localSheetId="1">#REF!</definedName>
    <definedName name="中分類">#REF!</definedName>
    <definedName name="予算年度" localSheetId="2">[15]上期!#REF!</definedName>
    <definedName name="予算年度" localSheetId="1">[15]上期!#REF!</definedName>
    <definedName name="予算年度">[15]上期!#REF!</definedName>
    <definedName name="件名" localSheetId="2">#REF!</definedName>
    <definedName name="件名" localSheetId="1">#REF!</definedName>
    <definedName name="件名">#REF!</definedName>
    <definedName name="保全費月別集計_カンパニー用_6" localSheetId="2">#REF!</definedName>
    <definedName name="保全費月別集計_カンパニー用_6" localSheetId="1">#REF!</definedName>
    <definedName name="保全費月別集計_カンパニー用_6">#REF!</definedName>
    <definedName name="処理区分">[34]Sheet2!$D$169:$D$188</definedName>
    <definedName name="分類">[36]分類!$A$1:$B$5</definedName>
    <definedName name="前上実績" localSheetId="2">[15]上期!#REF!</definedName>
    <definedName name="前上実績" localSheetId="1">[15]上期!#REF!</definedName>
    <definedName name="前上実績">[15]上期!#REF!</definedName>
    <definedName name="前下見込" localSheetId="2">[15]上期!#REF!</definedName>
    <definedName name="前下見込" localSheetId="1">[15]上期!#REF!</definedName>
    <definedName name="前下見込">[15]上期!#REF!</definedName>
    <definedName name="前年上" localSheetId="2">[15]上期!#REF!</definedName>
    <definedName name="前年上" localSheetId="1">[15]上期!#REF!</definedName>
    <definedName name="前年上">[15]上期!#REF!</definedName>
    <definedName name="前年計" localSheetId="2">[15]上期!#REF!</definedName>
    <definedName name="前年計" localSheetId="1">[15]上期!#REF!</definedName>
    <definedName name="前年計">[15]上期!#REF!</definedName>
    <definedName name="印刷機半田付着状況" localSheetId="2">#REF!</definedName>
    <definedName name="印刷機半田付着状況" localSheetId="1">#REF!</definedName>
    <definedName name="印刷機半田付着状況">#REF!</definedName>
    <definedName name="原価部門" localSheetId="2">[15]上期!#REF!</definedName>
    <definedName name="原価部門" localSheetId="1">[15]上期!#REF!</definedName>
    <definedName name="原価部門">[15]上期!#REF!</definedName>
    <definedName name="原因" localSheetId="2">#REF!</definedName>
    <definedName name="原因" localSheetId="1">#REF!</definedName>
    <definedName name="原因">#REF!</definedName>
    <definedName name="原因区分">[34]Sheet2!$C$169:$C$208</definedName>
    <definedName name="取数" localSheetId="2">#REF!</definedName>
    <definedName name="取数" localSheetId="1">#REF!</definedName>
    <definedName name="取数">#REF!</definedName>
    <definedName name="名前" localSheetId="2">#REF!</definedName>
    <definedName name="名前" localSheetId="1">#REF!</definedName>
    <definedName name="名前">#REF!</definedName>
    <definedName name="大分類" localSheetId="2">#REF!</definedName>
    <definedName name="大分類" localSheetId="1">#REF!</definedName>
    <definedName name="大分類">#REF!</definedName>
    <definedName name="小分類" localSheetId="2">#REF!</definedName>
    <definedName name="小分類" localSheetId="1">#REF!</definedName>
    <definedName name="小分類">#REF!</definedName>
    <definedName name="当上予算" localSheetId="2">[15]上期!#REF!</definedName>
    <definedName name="当上予算" localSheetId="1">[15]上期!#REF!</definedName>
    <definedName name="当上予算">[15]上期!#REF!</definedName>
    <definedName name="当下予算" localSheetId="2">[15]上期!#REF!</definedName>
    <definedName name="当下予算" localSheetId="1">[15]上期!#REF!</definedName>
    <definedName name="当下予算">[15]上期!#REF!</definedName>
    <definedName name="所属" localSheetId="2">#REF!</definedName>
    <definedName name="所属" localSheetId="1">#REF!</definedName>
    <definedName name="所属">#REF!</definedName>
    <definedName name="承認" localSheetId="2">#REF!</definedName>
    <definedName name="承認" localSheetId="1">#REF!</definedName>
    <definedName name="承認">#REF!</definedName>
    <definedName name="担当" localSheetId="2">#REF!</definedName>
    <definedName name="担当" localSheetId="1">#REF!</definedName>
    <definedName name="担当">#REF!</definedName>
    <definedName name="日付" localSheetId="2">#REF!</definedName>
    <definedName name="日付" localSheetId="1">#REF!</definedName>
    <definedName name="日付">#REF!</definedName>
    <definedName name="検討" localSheetId="2">#REF!</definedName>
    <definedName name="検討" localSheetId="1">#REF!</definedName>
    <definedName name="検討">#REF!</definedName>
    <definedName name="流動">[37]入力リスト!$A$2:$A$4</definedName>
    <definedName name="消去">[21]!消去</definedName>
    <definedName name="現象" localSheetId="2">#REF!</definedName>
    <definedName name="現象" localSheetId="1">#REF!</definedName>
    <definedName name="現象">#REF!</definedName>
    <definedName name="現象区分">[34]Sheet2!$B$169:$B$189</definedName>
    <definedName name="設備区分">[34]Sheet2!$A$169:$A$181</definedName>
    <definedName name="部名" localSheetId="2">[15]上期!#REF!</definedName>
    <definedName name="部名" localSheetId="1">[15]上期!#REF!</definedName>
    <definedName name="部名">[15]上期!#REF!</definedName>
    <definedName name="部門名" localSheetId="2">[15]上期!#REF!</definedName>
    <definedName name="部門名" localSheetId="1">[15]上期!#REF!</definedName>
    <definedName name="部門名">[15]上期!#REF!</definedName>
    <definedName name="項目並べ替え" localSheetId="2">'Lot Details '!項目並べ替え</definedName>
    <definedName name="項目並べ替え" localSheetId="1">'QC REPORT'!項目並べ替え</definedName>
    <definedName name="項目並べ替え">[0]!項目並べ替え</definedName>
  </definedNames>
  <calcPr calcId="145621"/>
</workbook>
</file>

<file path=xl/calcChain.xml><?xml version="1.0" encoding="utf-8"?>
<calcChain xmlns="http://schemas.openxmlformats.org/spreadsheetml/2006/main">
  <c r="K25" i="3" l="1"/>
  <c r="K24" i="3"/>
  <c r="K23" i="3"/>
  <c r="E9" i="2"/>
</calcChain>
</file>

<file path=xl/sharedStrings.xml><?xml version="1.0" encoding="utf-8"?>
<sst xmlns="http://schemas.openxmlformats.org/spreadsheetml/2006/main" count="475" uniqueCount="340">
  <si>
    <t>IBIDEN PHILIPPINES, INC.</t>
  </si>
  <si>
    <t>DRB/MRB No. :</t>
  </si>
  <si>
    <t>D-SF-19-11-001</t>
  </si>
  <si>
    <t>DRB/MRB REPORT MINUTES</t>
  </si>
  <si>
    <t>RFC No.   :</t>
  </si>
  <si>
    <t>40-1119-0281</t>
  </si>
  <si>
    <t>Theme:</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</si>
  <si>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</si>
  <si>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</si>
  <si>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</si>
  <si>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</si>
  <si>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</si>
  <si>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</si>
  <si>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</si>
  <si>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</si>
  <si>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</si>
  <si>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SF</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</si>
  <si>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</si>
  <si>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</si>
  <si>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</si>
  <si>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</si>
  <si>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</si>
  <si>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</si>
  <si>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</si>
  <si>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</si>
  <si>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</si>
  <si>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</si>
  <si>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</si>
  <si>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</si>
  <si>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</si>
  <si>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</si>
  <si>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</si>
  <si>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</si>
  <si>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</si>
  <si>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</si>
  <si>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</si>
  <si>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 xml:space="preserve">PROCESS DETECTED:  </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</si>
  <si>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</si>
  <si>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</si>
  <si>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</si>
  <si>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</si>
  <si>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</si>
  <si>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</si>
  <si>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</si>
  <si>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</si>
  <si>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</si>
  <si>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</si>
  <si>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</si>
  <si>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</si>
  <si>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</si>
  <si>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</si>
  <si>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</si>
  <si>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</si>
  <si>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</si>
  <si>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</si>
  <si>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</si>
  <si>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</si>
  <si>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</si>
  <si>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</si>
  <si>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</si>
  <si>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</si>
  <si>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</si>
  <si>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</si>
  <si>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</si>
  <si>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</si>
  <si>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</si>
  <si>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</si>
  <si>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</si>
  <si>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</si>
  <si>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</si>
  <si>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</si>
  <si>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</si>
  <si>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</si>
  <si>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</si>
  <si>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</si>
  <si>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</si>
  <si>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</si>
  <si>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</si>
  <si>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</si>
  <si>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</si>
  <si>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</si>
  <si>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</si>
  <si>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</si>
  <si>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</si>
  <si>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</si>
  <si>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</si>
  <si>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</si>
  <si>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</si>
  <si>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</si>
  <si>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</si>
  <si>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</si>
  <si>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</si>
  <si>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</si>
  <si>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</si>
  <si>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</si>
  <si>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</si>
  <si>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</si>
  <si>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</si>
  <si>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</si>
  <si>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</si>
  <si>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</si>
  <si>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</si>
  <si>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</si>
  <si>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</si>
  <si>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</si>
  <si>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</si>
  <si>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</si>
  <si>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</si>
  <si>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</si>
  <si>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</si>
  <si>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</si>
  <si>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</si>
  <si>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</si>
  <si>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</si>
  <si>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</si>
  <si>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</si>
  <si>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</si>
  <si>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</si>
  <si>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</si>
  <si>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</si>
  <si>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</si>
  <si>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</si>
  <si>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</si>
  <si>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</si>
  <si>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</si>
  <si>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</si>
  <si>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</si>
  <si>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</si>
  <si>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Leah</t>
  </si>
  <si>
    <t>Janine</t>
  </si>
  <si>
    <t>What:</t>
  </si>
  <si>
    <t>When:</t>
  </si>
  <si>
    <t>Where:</t>
  </si>
  <si>
    <t>Why:</t>
  </si>
  <si>
    <t>How:</t>
  </si>
  <si>
    <t>Wrinkles on Panel from Lam7</t>
  </si>
  <si>
    <t>1100h</t>
  </si>
  <si>
    <t>SF1 Roll Coating area (Line DRB)</t>
  </si>
  <si>
    <t>Lei</t>
  </si>
  <si>
    <t>Domz</t>
  </si>
  <si>
    <t>Jhoner</t>
  </si>
  <si>
    <t>Glenn</t>
  </si>
  <si>
    <t>Cha</t>
  </si>
  <si>
    <t>05 Dec, 2019/ 1030h</t>
  </si>
  <si>
    <t>Lamination</t>
  </si>
  <si>
    <t>18 lots</t>
  </si>
  <si>
    <t>Wrinkles on panels, average defect of 16.75%</t>
  </si>
  <si>
    <t>05 Dec, 2019 / 1100h</t>
  </si>
  <si>
    <t>Manual loading of lots from roll coating buffer</t>
  </si>
  <si>
    <t>Transfer loading of remaining lots to Lam5</t>
  </si>
  <si>
    <t>Lei/Mfg</t>
  </si>
  <si>
    <t>done</t>
  </si>
  <si>
    <t xml:space="preserve">100% inline inspection </t>
  </si>
  <si>
    <t>Mfg</t>
  </si>
  <si>
    <t>Glecy/Jinky</t>
  </si>
  <si>
    <t>SF1 Lamination 7</t>
  </si>
  <si>
    <t>not balance tension both winding and unwinding area</t>
  </si>
  <si>
    <t xml:space="preserve">PM was conducted, Activities are: </t>
  </si>
  <si>
    <t>Pressure distribution</t>
  </si>
  <si>
    <t>Fac.  Findings: unbalance tension  for upper and lower un/winding 
specs: 20N upper and lower undwinding
Actual: 40/30 upper and lower unwinding</t>
  </si>
  <si>
    <t>Fac action: correct the values  from Lam controller</t>
  </si>
  <si>
    <t>endorsed to HVM. Able to process 7 lots.</t>
  </si>
  <si>
    <t>Unld operator escalated wrinkles</t>
  </si>
  <si>
    <t>Fac. findings: values from controller are within specs</t>
  </si>
  <si>
    <t>Recalibrate the machine</t>
  </si>
  <si>
    <t>Wrinkles</t>
  </si>
  <si>
    <t>MFG-Lei</t>
  </si>
  <si>
    <t>ww49.6</t>
  </si>
  <si>
    <t>no activity on machine.  Issue encountered was properly escalated to Fac upon detection</t>
  </si>
  <si>
    <t>SL A shift escalated hisgh speed of panel transfer (pet lam unwinding fast movement)</t>
  </si>
  <si>
    <t>Irene</t>
  </si>
  <si>
    <t>Wrinkles after lamination</t>
  </si>
  <si>
    <t>Unbalance tension applied on panel during lamination</t>
  </si>
  <si>
    <t>tension parts assembly has malfunction</t>
  </si>
  <si>
    <t xml:space="preserve">overload tension load cell </t>
  </si>
  <si>
    <t>too much tension was applied</t>
  </si>
  <si>
    <t>OOS Tension</t>
  </si>
  <si>
    <t>Unable to detect during RFC checking</t>
  </si>
  <si>
    <t>parameters are within specs</t>
  </si>
  <si>
    <t>Janine/Engg</t>
  </si>
  <si>
    <t>ww04'20</t>
  </si>
  <si>
    <t>RFC revision to include checking of previous abnormality and calibration</t>
  </si>
  <si>
    <t>tension setting was high</t>
  </si>
  <si>
    <t>Encountered machine error., abnormal speed PET separator</t>
  </si>
  <si>
    <t>Replaced powder clutch</t>
  </si>
  <si>
    <t>Re-calibrate tension</t>
  </si>
  <si>
    <t>Tension calibration, upper side</t>
  </si>
  <si>
    <t>No good</t>
  </si>
  <si>
    <t>Ng</t>
  </si>
  <si>
    <t>QCSF  INITIAL ABNORMALITY REPORT</t>
  </si>
  <si>
    <t>Submission Date</t>
  </si>
  <si>
    <t>Submission Time</t>
  </si>
  <si>
    <t>QCSF</t>
  </si>
  <si>
    <t>Mary Angeline Divino/
Crisel Rimpillo</t>
  </si>
  <si>
    <t>0600H</t>
  </si>
  <si>
    <t>QC SPL</t>
  </si>
  <si>
    <t>Kazeline Malabanan</t>
  </si>
  <si>
    <t>QC SI</t>
  </si>
  <si>
    <t>Irene Malapute</t>
  </si>
  <si>
    <t>QC ASM</t>
  </si>
  <si>
    <t>Charisse Ibañez/
Gloria Reyes</t>
  </si>
  <si>
    <t>I. PROBLEM STATEMENT</t>
  </si>
  <si>
    <t xml:space="preserve">I. Problem:                </t>
  </si>
  <si>
    <t>Abnormality:</t>
  </si>
  <si>
    <t>Process Detected:</t>
  </si>
  <si>
    <t>Lamination 7</t>
  </si>
  <si>
    <t>Affected lots:</t>
  </si>
  <si>
    <t>Date Encountered:</t>
  </si>
  <si>
    <t>Dec. 5-6, 2019</t>
  </si>
  <si>
    <t>Time Encountered:</t>
  </si>
  <si>
    <t>0700H~1700H</t>
  </si>
  <si>
    <t>Escalated to QC by:</t>
  </si>
  <si>
    <t>MFG</t>
  </si>
  <si>
    <t>Escalated Date:</t>
  </si>
  <si>
    <t>Escalated to:</t>
  </si>
  <si>
    <t>QC</t>
  </si>
  <si>
    <t xml:space="preserve">Lot Details: </t>
  </si>
  <si>
    <t>&gt;&gt; Total of 18 lots were detected with Wrinkles at LPSR Inspection.</t>
  </si>
  <si>
    <t>&gt;&gt; Affected lots were processed at Lamination 7  in consecutive order. With an average defect rate of 23.07%, max. of 44.52%,  and min. of 3.56%.</t>
  </si>
  <si>
    <t>II. ILLUSTRATION</t>
  </si>
  <si>
    <t>1. Defect Appearance/Details</t>
  </si>
  <si>
    <t>III. Hypothesis / Potential Rootcause/Scenario</t>
  </si>
  <si>
    <t>Still no Concrete Findings for the real rootcause.</t>
  </si>
  <si>
    <t>IV. PROCESS CONTAINMENT ACTION</t>
  </si>
  <si>
    <t xml:space="preserve">Action Done </t>
  </si>
  <si>
    <t>Result/Status</t>
  </si>
  <si>
    <t xml:space="preserve">Responsible Person </t>
  </si>
  <si>
    <t>Stop loading on affected models</t>
  </si>
  <si>
    <t>Done</t>
  </si>
  <si>
    <t>Conduct RFC</t>
  </si>
  <si>
    <t>Done/Specs of tension is not tally at the actual value</t>
  </si>
  <si>
    <t>Manually unload remaining lots from buffer then cross load at Lam5</t>
  </si>
  <si>
    <t>MFG/Fac</t>
  </si>
  <si>
    <t>Conduct tension calibration upper/lower &amp; Replace load cell</t>
  </si>
  <si>
    <t>Fac</t>
  </si>
  <si>
    <t>Conduct checking of before and after lots</t>
  </si>
  <si>
    <t>Done/With evidence of Wrinkles</t>
  </si>
  <si>
    <t>MFG/QC</t>
  </si>
  <si>
    <t>Conduct checking of lots affected</t>
  </si>
  <si>
    <t>Conduct 100% inspection on lots affected</t>
  </si>
  <si>
    <t>Put IPLAR on affected lots</t>
  </si>
  <si>
    <t>Done/Piece-out affected panels</t>
  </si>
  <si>
    <t>V. NEXT PLAN</t>
  </si>
  <si>
    <t>Activity</t>
  </si>
  <si>
    <t>Owner</t>
  </si>
  <si>
    <t>Conduct DRB Discussion</t>
  </si>
  <si>
    <t>Mfg/QC/Eng'g/Fac</t>
  </si>
  <si>
    <t>Monitoring of Machine</t>
  </si>
  <si>
    <t>Mfg/Eng'g</t>
  </si>
  <si>
    <t>Lot No.</t>
  </si>
  <si>
    <t>Model</t>
  </si>
  <si>
    <t>Defect/Abnormality</t>
  </si>
  <si>
    <t>Aff. Side</t>
  </si>
  <si>
    <t>Loading Time</t>
  </si>
  <si>
    <t>Inspection result</t>
  </si>
  <si>
    <t>Panels Affected</t>
  </si>
  <si>
    <t>Location</t>
  </si>
  <si>
    <t>Affected units</t>
  </si>
  <si>
    <t>Defect Rate</t>
  </si>
  <si>
    <t>P7930050</t>
  </si>
  <si>
    <t>IPI Kabylake LGA 2+2</t>
  </si>
  <si>
    <t>Front</t>
  </si>
  <si>
    <t>2019/12/04 22:43:24</t>
  </si>
  <si>
    <t>RC-8</t>
  </si>
  <si>
    <t>Random</t>
  </si>
  <si>
    <t>P7929740</t>
  </si>
  <si>
    <t>2019/12/04 22:44:54</t>
  </si>
  <si>
    <t>P7937410</t>
  </si>
  <si>
    <t>CS Kabylake PCH-H</t>
  </si>
  <si>
    <t>2019/12/05 02:11:45</t>
  </si>
  <si>
    <t>P7939030</t>
  </si>
  <si>
    <t>2019/12/05 02:45:03</t>
  </si>
  <si>
    <t>P7938230</t>
  </si>
  <si>
    <t>2019/12/05 03:12:38</t>
  </si>
  <si>
    <t>P7937930</t>
  </si>
  <si>
    <t>2019/12/05 03:42:00</t>
  </si>
  <si>
    <t>P7939430</t>
  </si>
  <si>
    <t>2019/12/05 04:06:36</t>
  </si>
  <si>
    <t>P7939020</t>
  </si>
  <si>
    <t>2019/12/05 04:31:09</t>
  </si>
  <si>
    <t>P7939040</t>
  </si>
  <si>
    <t>2019/12/05 05:00:37</t>
  </si>
  <si>
    <t>P7938670</t>
  </si>
  <si>
    <t>2019/12/05 05:29:24</t>
  </si>
  <si>
    <t>P7939380</t>
  </si>
  <si>
    <t>2019/12/05 05:57:08</t>
  </si>
  <si>
    <t>P7938680</t>
  </si>
  <si>
    <t>2019/12/05 06:57:42</t>
  </si>
  <si>
    <t>P7939730</t>
  </si>
  <si>
    <t>2019/12/05 07:26:49</t>
  </si>
  <si>
    <t>P7938220</t>
  </si>
  <si>
    <t>2019/12/05 07:53:15</t>
  </si>
  <si>
    <t>P7937940</t>
  </si>
  <si>
    <t>2019/12/05 08:24:11</t>
  </si>
  <si>
    <t>P7935080</t>
  </si>
  <si>
    <t>2019/12/05 08:53:01</t>
  </si>
  <si>
    <t>P7939010</t>
  </si>
  <si>
    <t>2019/12/05 09:24:17</t>
  </si>
  <si>
    <t>P7940090</t>
  </si>
  <si>
    <t>2019/12/05 09:45:54</t>
  </si>
  <si>
    <t>Ave:</t>
  </si>
  <si>
    <t>Max:</t>
  </si>
  <si>
    <t>Min:</t>
  </si>
  <si>
    <t>Check CIR result for crossloaded lots</t>
  </si>
  <si>
    <t>no concern on CIR</t>
  </si>
  <si>
    <t>QA-Riza</t>
  </si>
  <si>
    <t>1. interview previous  shift for    possible activity on Lam7, Mfg side</t>
  </si>
  <si>
    <t>Review of procedure for Lam Tension Calibration</t>
  </si>
  <si>
    <t>DRB team</t>
  </si>
  <si>
    <t>ww50.4</t>
  </si>
  <si>
    <t>Mafe</t>
  </si>
  <si>
    <t>Kaze</t>
  </si>
  <si>
    <t>Grace</t>
  </si>
  <si>
    <t>Jay R</t>
  </si>
  <si>
    <t>Rizza</t>
  </si>
  <si>
    <t>Micth -FVI</t>
  </si>
  <si>
    <t>Panel mapping of good units, P7938670</t>
  </si>
  <si>
    <t>Re-screen  P7938670</t>
  </si>
  <si>
    <t>ww50.6</t>
  </si>
  <si>
    <t>0630h</t>
  </si>
  <si>
    <t>SL address feedback by checking at RC machine affected</t>
  </si>
  <si>
    <t>&gt;&gt;wrinkles assessment is similar to thickpaste mode</t>
  </si>
  <si>
    <t>SL adjust coater set up and conduct dummy panel validation</t>
  </si>
  <si>
    <t>c shift</t>
  </si>
  <si>
    <t>7 lots unloaded form Lam7</t>
  </si>
  <si>
    <t>continuously load hvm</t>
  </si>
  <si>
    <t>around 1000h, Lam optr feedback detection of wrinkles</t>
  </si>
  <si>
    <t>at 1040h conduct manual unloading from RC7/8</t>
  </si>
  <si>
    <t>SNR2 operator escalated for wrinkles</t>
  </si>
  <si>
    <t>Re-orient Lam unloader on MSB and response to wrinkles</t>
  </si>
  <si>
    <t>ww51. 4</t>
  </si>
  <si>
    <t>Provide full cover  and I mark on Lam control panel</t>
  </si>
  <si>
    <t>Fac-Glenn</t>
  </si>
  <si>
    <t>ww02</t>
  </si>
  <si>
    <t>Conduct Tension calibration</t>
  </si>
  <si>
    <t>Fac-Jhoner, Glenn</t>
  </si>
  <si>
    <t>ww49.3</t>
  </si>
  <si>
    <t>continuous</t>
  </si>
  <si>
    <t>Require fresh dummy panel during quality checking and observe appearance until 6hrs  to validate stability</t>
  </si>
  <si>
    <t>Improve PIS to include  values of checking after tension calibration.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</si>
</sst>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4">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mmm\ d\,\ yyyy;@"/>
    <numFmt numFmtId="165" formatCode="0.0"/>
    <numFmt numFmtId="166" formatCode="&quot;\&quot;#,##0.00;[Red]&quot;\&quot;\-#,##0.00"/>
    <numFmt numFmtId="167" formatCode="_ * #,##0.00_ ;_ * &quot;\&quot;\-#,##0.00_ ;_ * &quot;-&quot;??_ ;_ @_ "/>
    <numFmt numFmtId="168" formatCode="_ * #,##0_ ;_ * &quot;\&quot;\-#,##0_ ;_ * &quot;-&quot;_ ;_ @_ "/>
    <numFmt numFmtId="169" formatCode="\\#,##0.00;[Red]&quot;\\-&quot;#,##0.00"/>
    <numFmt numFmtId="170" formatCode="\\#,##0;[Red]&quot;\\-&quot;#,##0"/>
    <numFmt numFmtId="171" formatCode="_-* #,##0_-;\-* #,##0_-;_-* &quot;-&quot;_-;_-@_-"/>
    <numFmt numFmtId="172" formatCode="_-* #,##0.00_-;\-* #,##0.00_-;_-* &quot;-&quot;??_-;_-@_-"/>
    <numFmt numFmtId="173" formatCode="&quot;\&quot;#,##0.00;[Red]&quot;\&quot;&quot;\&quot;\-#,##0.00"/>
    <numFmt numFmtId="174" formatCode="&quot;\&quot;#,##0;[Red]&quot;\&quot;&quot;\&quot;\-#,##0"/>
    <numFmt numFmtId="175" formatCode="0;0;0;&quot;MAY&quot;"/>
    <numFmt numFmtId="176" formatCode="0;0;0;&quot;MAR&quot;"/>
    <numFmt numFmtId="177" formatCode="0.000"/>
    <numFmt numFmtId="178" formatCode="#,##0.000;[Red]\-#,##0.000"/>
    <numFmt numFmtId="179" formatCode="_(&quot;P&quot;\ * #,##0_);_(&quot;P&quot;\ * \(#,##0\);_(&quot;P&quot;\ * &quot;-&quot;_);_(@_)"/>
    <numFmt numFmtId="180" formatCode="_(&quot;P&quot;\ * #,##0.00_);_(&quot;P&quot;\ * \(#,##0.00\);_(&quot;P&quot;\ * &quot;-&quot;??_);_(@_)"/>
    <numFmt numFmtId="181" formatCode="_(* #,##0.000000_);_(* \(#,##0.000000\);_(* &quot;-&quot;??_);_(@_)"/>
    <numFmt numFmtId="182" formatCode="#,##0.0_);\(#,##0.0\)"/>
    <numFmt numFmtId="183" formatCode="_(* #,##0.0000_);_(* \(#,##0.0000\);_(* &quot;-&quot;??_);_(@_)"/>
    <numFmt numFmtId="184" formatCode="#,##0.00000;[Red]\-#,##0.00000"/>
    <numFmt numFmtId="185" formatCode="#,##0.000000;[Red]\-#,##0.000000"/>
    <numFmt numFmtId="186" formatCode="0.0%;\(0.0%\)"/>
    <numFmt numFmtId="187" formatCode="0.0#"/>
    <numFmt numFmtId="188" formatCode="_([$€-2]* #,##0.00_);_([$€-2]* \(#,##0.00\);_([$€-2]* &quot;-&quot;??_)"/>
    <numFmt numFmtId="189" formatCode="#,##0\ &quot;F&quot;;[Red]\-#,##0\ &quot;F&quot;"/>
    <numFmt numFmtId="190" formatCode="#,##0&quot; F&quot;;[Red]\-#,##0&quot; F&quot;"/>
    <numFmt numFmtId="191" formatCode="\\#,##0.00;&quot;\-\&quot;#,##0.00"/>
    <numFmt numFmtId="192" formatCode="#,##0.00\ &quot;F&quot;;[Red]\-#,##0.00\ &quot;F&quot;"/>
    <numFmt numFmtId="193" formatCode="#,##0.00&quot; F&quot;;[Red]\-#,##0.00&quot; F&quot;"/>
    <numFmt numFmtId="194" formatCode="_-\\* #,##0_-;&quot;\-\&quot;* #,##0_-;_-\\* \-_-;_-@_-"/>
    <numFmt numFmtId="195" formatCode="0.00_)"/>
    <numFmt numFmtId="196" formatCode="[$-409]d\-mmm\-yy;@"/>
    <numFmt numFmtId="197" formatCode="0%;\(0%\)"/>
    <numFmt numFmtId="198" formatCode="0.0%"/>
    <numFmt numFmtId="199" formatCode="#,##0.00000000;[Red]\-#,##0.00000000"/>
    <numFmt numFmtId="200" formatCode="#,##0.000000000;[Red]\-#,##0.000000000"/>
    <numFmt numFmtId="201" formatCode="_-&quot;$&quot;* #,##0_-;\-&quot;$&quot;* #,##0_-;_-&quot;$&quot;* &quot;-&quot;_-;_-@_-"/>
    <numFmt numFmtId="202" formatCode="_-&quot;$&quot;* #,##0.00_-;\-&quot;$&quot;* #,##0.00_-;_-&quot;$&quot;* &quot;-&quot;??_-;_-@_-"/>
    <numFmt numFmtId="203" formatCode="&quot;\&quot;#,##0;[Red]&quot;\&quot;\-#,##0"/>
  </numFmts>
  <fonts count="120">
    <font>
      <sz val="11"/>
      <color rgb="FF000000"/>
      <name val="Calibri"/>
    </font>
    <font>
      <sz val="11"/>
      <color theme="1"/>
      <name val="Calibri"/>
      <family val="2"/>
      <scheme val="minor"/>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1"/>
      <color rgb="FF000000"/>
      <name val="Calibri"/>
      <family val="2"/>
    </font>
    <font>
      <sz val="14"/>
      <name val="Calibri"/>
      <family val="2"/>
    </font>
    <font>
      <sz val="10"/>
      <name val="Verdana"/>
      <family val="2"/>
    </font>
    <font>
      <sz val="20"/>
      <name val="Tahoma"/>
      <family val="2"/>
    </font>
    <font>
      <sz val="26"/>
      <name val="Arial"/>
      <family val="2"/>
    </font>
    <font>
      <sz val="26"/>
      <color indexed="8"/>
      <name val="Arial"/>
      <family val="2"/>
    </font>
    <font>
      <b/>
      <sz val="26"/>
      <color indexed="9"/>
      <name val="Arial"/>
      <family val="2"/>
    </font>
    <font>
      <sz val="26"/>
      <color indexed="9"/>
      <name val="Arial"/>
      <family val="2"/>
    </font>
    <font>
      <sz val="20"/>
      <color indexed="9"/>
      <name val="Arial"/>
      <family val="2"/>
    </font>
    <font>
      <sz val="20"/>
      <name val="Arial"/>
      <family val="2"/>
    </font>
    <font>
      <b/>
      <sz val="36"/>
      <color indexed="18"/>
      <name val="Arial"/>
      <family val="2"/>
    </font>
    <font>
      <sz val="26"/>
      <name val="Tahoma"/>
      <family val="2"/>
    </font>
    <font>
      <b/>
      <sz val="26"/>
      <color indexed="9"/>
      <name val="Tahoma"/>
      <family val="2"/>
    </font>
    <font>
      <sz val="20"/>
      <color indexed="8"/>
      <name val="Tahoma"/>
      <family val="2"/>
    </font>
    <font>
      <sz val="10"/>
      <name val="Arial"/>
      <family val="2"/>
    </font>
    <font>
      <b/>
      <sz val="20"/>
      <color indexed="8"/>
      <name val="Tahoma"/>
      <family val="2"/>
    </font>
    <font>
      <b/>
      <sz val="26"/>
      <color indexed="8"/>
      <name val="Tahoma"/>
      <family val="2"/>
    </font>
    <font>
      <sz val="20"/>
      <color indexed="8"/>
      <name val="Arial"/>
      <family val="2"/>
    </font>
    <font>
      <b/>
      <sz val="20"/>
      <color indexed="8"/>
      <name val="Arial"/>
      <family val="2"/>
    </font>
    <font>
      <b/>
      <sz val="20"/>
      <name val="Arial"/>
      <family val="2"/>
    </font>
    <font>
      <b/>
      <sz val="24"/>
      <name val="Arial"/>
      <family val="2"/>
    </font>
    <font>
      <sz val="20"/>
      <color rgb="FFFF0000"/>
      <name val="Arial"/>
      <family val="2"/>
    </font>
    <font>
      <b/>
      <sz val="20"/>
      <color indexed="9"/>
      <name val="Tahoma"/>
      <family val="2"/>
    </font>
    <font>
      <sz val="20"/>
      <color indexed="12"/>
      <name val="Tahoma"/>
      <family val="2"/>
    </font>
    <font>
      <b/>
      <sz val="20"/>
      <name val="Tahoma"/>
      <family val="2"/>
    </font>
    <font>
      <b/>
      <i/>
      <sz val="20"/>
      <color indexed="12"/>
      <name val="Tahoma"/>
      <family val="2"/>
    </font>
    <font>
      <b/>
      <sz val="20"/>
      <color indexed="12"/>
      <name val="Tahoma"/>
      <family val="2"/>
    </font>
    <font>
      <b/>
      <sz val="16"/>
      <color indexed="9"/>
      <name val="Tahoma"/>
      <family val="2"/>
    </font>
    <font>
      <b/>
      <i/>
      <sz val="16"/>
      <color indexed="12"/>
      <name val="Tahoma"/>
      <family val="2"/>
    </font>
    <font>
      <b/>
      <sz val="16"/>
      <color indexed="8"/>
      <name val="Tahoma"/>
      <family val="2"/>
    </font>
    <font>
      <b/>
      <i/>
      <sz val="22"/>
      <color indexed="12"/>
      <name val="Tahoma"/>
      <family val="2"/>
    </font>
    <font>
      <b/>
      <sz val="16"/>
      <color indexed="12"/>
      <name val="Tahoma"/>
      <family val="2"/>
    </font>
    <font>
      <b/>
      <sz val="16"/>
      <name val="Tahoma"/>
      <family val="2"/>
    </font>
    <font>
      <b/>
      <sz val="25"/>
      <name val="Tahoma"/>
      <family val="2"/>
    </font>
    <font>
      <b/>
      <sz val="36"/>
      <color rgb="FF0000FF"/>
      <name val="Tahoma"/>
      <family val="2"/>
    </font>
    <font>
      <b/>
      <sz val="36"/>
      <name val="Tahoma"/>
      <family val="2"/>
    </font>
    <font>
      <b/>
      <sz val="26"/>
      <name val="Arial"/>
      <family val="2"/>
    </font>
    <font>
      <b/>
      <sz val="26"/>
      <color theme="0"/>
      <name val="Arial"/>
      <family val="2"/>
    </font>
    <font>
      <sz val="11"/>
      <color indexed="8"/>
      <name val="Calibri"/>
      <family val="2"/>
    </font>
    <font>
      <sz val="24"/>
      <name val="Arial"/>
      <family val="2"/>
    </font>
    <font>
      <sz val="11"/>
      <name val="??"/>
      <family val="1"/>
    </font>
    <font>
      <sz val="11"/>
      <name val="?? ?????"/>
      <family val="3"/>
    </font>
    <font>
      <u/>
      <sz val="12"/>
      <color indexed="36"/>
      <name val="Arial"/>
      <family val="2"/>
    </font>
    <font>
      <u/>
      <sz val="12"/>
      <color indexed="12"/>
      <name val="Arial"/>
      <family val="2"/>
    </font>
    <font>
      <sz val="10"/>
      <color indexed="8"/>
      <name val="MS Sans Serif"/>
      <family val="2"/>
    </font>
    <font>
      <sz val="12"/>
      <name val="Times New Roman"/>
      <family val="1"/>
    </font>
    <font>
      <sz val="11"/>
      <name val="lr oSVbN"/>
      <family val="3"/>
    </font>
    <font>
      <sz val="11"/>
      <name val="ＭＳ Ｐゴシック"/>
      <family val="3"/>
      <charset val="128"/>
    </font>
    <font>
      <sz val="11"/>
      <color indexed="8"/>
      <name val="ＭＳ Ｐゴシック"/>
      <family val="3"/>
      <charset val="128"/>
    </font>
    <font>
      <sz val="11"/>
      <name val="Arial"/>
      <family val="2"/>
    </font>
    <font>
      <sz val="11"/>
      <color indexed="9"/>
      <name val="ＭＳ Ｐゴシック"/>
      <family val="3"/>
      <charset val="128"/>
    </font>
    <font>
      <sz val="10"/>
      <name val="Helv"/>
      <family val="2"/>
    </font>
    <font>
      <sz val="11"/>
      <name val="明朝"/>
      <family val="1"/>
      <charset val="128"/>
    </font>
    <font>
      <sz val="10"/>
      <color indexed="8"/>
      <name val="Arial"/>
      <family val="2"/>
    </font>
    <font>
      <sz val="1"/>
      <color indexed="16"/>
      <name val="Courier"/>
      <family val="3"/>
    </font>
    <font>
      <b/>
      <sz val="1"/>
      <color indexed="16"/>
      <name val="Courier"/>
      <family val="3"/>
    </font>
    <font>
      <i/>
      <sz val="1"/>
      <color indexed="16"/>
      <name val="Courier"/>
      <family val="3"/>
    </font>
    <font>
      <sz val="11"/>
      <name val="–¾’©"/>
      <family val="3"/>
      <charset val="128"/>
    </font>
    <font>
      <sz val="8"/>
      <name val="Arial"/>
      <family val="2"/>
    </font>
    <font>
      <b/>
      <sz val="12"/>
      <name val="Arial"/>
      <family val="2"/>
    </font>
    <font>
      <sz val="10"/>
      <name val="MS Sans Serif"/>
      <family val="2"/>
    </font>
    <font>
      <sz val="7"/>
      <name val="Small Fonts"/>
      <family val="2"/>
    </font>
    <font>
      <b/>
      <i/>
      <sz val="16"/>
      <name val="Helv"/>
      <family val="2"/>
    </font>
    <font>
      <sz val="12"/>
      <name val="標準明朝"/>
      <family val="1"/>
      <charset val="128"/>
    </font>
    <font>
      <sz val="11"/>
      <color indexed="8"/>
      <name val="Calibri"/>
      <family val="2"/>
      <scheme val="minor"/>
    </font>
    <font>
      <sz val="10"/>
      <name val="Tahoma"/>
      <family val="2"/>
    </font>
    <font>
      <b/>
      <sz val="10"/>
      <name val="MS Sans Serif"/>
      <family val="2"/>
    </font>
    <font>
      <sz val="8"/>
      <name val="ＭＳ 明朝"/>
      <family val="1"/>
      <charset val="128"/>
    </font>
    <font>
      <b/>
      <sz val="9"/>
      <name val="Arial"/>
      <family val="2"/>
    </font>
    <font>
      <b/>
      <sz val="11"/>
      <name val="Times New Roman"/>
      <family val="1"/>
    </font>
    <font>
      <sz val="10"/>
      <color indexed="12"/>
      <name val="ARIAL"/>
      <family val="2"/>
    </font>
    <font>
      <sz val="11"/>
      <name val="ＭＳ ゴシック"/>
      <family val="3"/>
      <charset val="128"/>
    </font>
    <font>
      <b/>
      <sz val="8"/>
      <name val="Trebuchet MS"/>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7.7"/>
      <color indexed="12"/>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明朝"/>
      <family val="1"/>
      <charset val="128"/>
    </font>
    <font>
      <sz val="9"/>
      <name val="ＭＳ 明朝"/>
      <family val="1"/>
      <charset val="128"/>
    </font>
    <font>
      <sz val="14"/>
      <name val="ＭＳ 明朝"/>
      <family val="1"/>
      <charset val="128"/>
    </font>
    <font>
      <sz val="9"/>
      <color indexed="8"/>
      <name val="ＭＳ Ｐゴシック"/>
      <family val="3"/>
      <charset val="128"/>
    </font>
    <font>
      <sz val="11"/>
      <name val="ＭＳ Ｐゴシック"/>
      <charset val="128"/>
    </font>
    <font>
      <sz val="11"/>
      <color indexed="17"/>
      <name val="ＭＳ Ｐゴシック"/>
      <family val="3"/>
      <charset val="128"/>
    </font>
    <font>
      <u/>
      <sz val="11"/>
      <color indexed="36"/>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0"/>
      <color theme="0"/>
      <name val="Tahoma"/>
      <family val="2"/>
    </font>
    <font>
      <sz val="10"/>
      <color theme="1"/>
      <name val="Arial"/>
      <family val="2"/>
    </font>
    <font>
      <sz val="10"/>
      <color rgb="FF000000"/>
      <name val="Arial"/>
      <family val="2"/>
    </font>
    <font>
      <sz val="16"/>
      <name val="Calibri"/>
      <family val="2"/>
    </font>
  </fonts>
  <fills count="43">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rgb="FFFFFF00"/>
        <bgColor indexed="64"/>
      </patternFill>
    </fill>
    <fill>
      <patternFill patternType="solid">
        <fgColor theme="0"/>
        <bgColor rgb="FF000000"/>
      </patternFill>
    </fill>
    <fill>
      <patternFill patternType="solid">
        <fgColor theme="0"/>
        <bgColor indexed="64"/>
      </patternFill>
    </fill>
    <fill>
      <patternFill patternType="solid">
        <fgColor rgb="FFFF0000"/>
        <bgColor rgb="FFFFFFFF"/>
      </patternFill>
    </fill>
    <fill>
      <patternFill patternType="solid">
        <fgColor indexed="40"/>
        <bgColor indexed="64"/>
      </patternFill>
    </fill>
    <fill>
      <patternFill patternType="solid">
        <fgColor indexed="8"/>
        <bgColor indexed="64"/>
      </patternFill>
    </fill>
    <fill>
      <patternFill patternType="solid">
        <fgColor indexed="9"/>
        <bgColor indexed="64"/>
      </patternFill>
    </fill>
    <fill>
      <patternFill patternType="solid">
        <fgColor rgb="FF008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336600"/>
        <bgColor indexed="64"/>
      </patternFill>
    </fill>
    <fill>
      <patternFill patternType="solid">
        <fgColor theme="0" tint="-0.14999847407452621"/>
        <bgColor indexed="64"/>
      </patternFill>
    </fill>
  </fills>
  <borders count="125">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right/>
      <top style="thin">
        <color rgb="FF000000"/>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style="double">
        <color indexed="9"/>
      </top>
      <bottom/>
      <diagonal/>
    </border>
    <border>
      <left/>
      <right/>
      <top style="double">
        <color indexed="9"/>
      </top>
      <bottom/>
      <diagonal/>
    </border>
    <border>
      <left/>
      <right style="double">
        <color indexed="9"/>
      </right>
      <top style="double">
        <color indexed="9"/>
      </top>
      <bottom/>
      <diagonal/>
    </border>
    <border>
      <left style="double">
        <color indexed="9"/>
      </left>
      <right/>
      <top style="double">
        <color indexed="9"/>
      </top>
      <bottom/>
      <diagonal/>
    </border>
    <border>
      <left style="double">
        <color indexed="9"/>
      </left>
      <right style="double">
        <color indexed="9"/>
      </right>
      <top style="double">
        <color indexed="9"/>
      </top>
      <bottom style="double">
        <color indexed="9"/>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style="double">
        <color indexed="64"/>
      </left>
      <right/>
      <top/>
      <bottom/>
      <diagonal/>
    </border>
    <border>
      <left style="double">
        <color indexed="9"/>
      </left>
      <right/>
      <top style="double">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9"/>
      </left>
      <right style="double">
        <color indexed="9"/>
      </right>
      <top style="double">
        <color indexed="9"/>
      </top>
      <bottom style="double">
        <color indexed="64"/>
      </bottom>
      <diagonal/>
    </border>
    <border>
      <left style="double">
        <color indexed="64"/>
      </left>
      <right/>
      <top/>
      <bottom style="thin">
        <color indexed="64"/>
      </bottom>
      <diagonal/>
    </border>
    <border>
      <left/>
      <right/>
      <top/>
      <bottom style="thin">
        <color indexed="64"/>
      </bottom>
      <diagonal/>
    </border>
    <border>
      <left/>
      <right style="double">
        <color indexed="64"/>
      </right>
      <top/>
      <bottom style="thin">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style="thin">
        <color indexed="64"/>
      </top>
      <bottom style="medium">
        <color indexed="64"/>
      </bottom>
      <diagonal/>
    </border>
    <border>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2119">
    <xf numFmtId="0" fontId="0" fillId="0" borderId="0"/>
    <xf numFmtId="0" fontId="23" fillId="2" borderId="0"/>
    <xf numFmtId="0" fontId="35" fillId="2" borderId="0"/>
    <xf numFmtId="0" fontId="35" fillId="2" borderId="0"/>
    <xf numFmtId="9" fontId="59" fillId="2" borderId="0" applyFont="0" applyFill="0" applyBorder="0" applyAlignment="0" applyProtection="0"/>
    <xf numFmtId="0" fontId="61" fillId="2" borderId="0"/>
    <xf numFmtId="166" fontId="62" fillId="2" borderId="0" applyFont="0" applyFill="0" applyBorder="0" applyAlignment="0" applyProtection="0"/>
    <xf numFmtId="167" fontId="35" fillId="2" borderId="0" applyFont="0" applyFill="0" applyBorder="0" applyAlignment="0" applyProtection="0"/>
    <xf numFmtId="0" fontId="63" fillId="2" borderId="0" applyNumberFormat="0" applyFill="0" applyBorder="0" applyAlignment="0" applyProtection="0">
      <alignment vertical="top"/>
      <protection locked="0"/>
    </xf>
    <xf numFmtId="0" fontId="64" fillId="2" borderId="0" applyNumberFormat="0" applyFill="0" applyBorder="0" applyAlignment="0" applyProtection="0">
      <alignment vertical="top"/>
      <protection locked="0"/>
    </xf>
    <xf numFmtId="168" fontId="35" fillId="2" borderId="0" applyFont="0" applyFill="0" applyBorder="0" applyAlignment="0" applyProtection="0"/>
    <xf numFmtId="0" fontId="61" fillId="2" borderId="0"/>
    <xf numFmtId="0" fontId="65" fillId="2" borderId="0"/>
    <xf numFmtId="0" fontId="65" fillId="2" borderId="0"/>
    <xf numFmtId="0" fontId="65" fillId="2" borderId="0"/>
    <xf numFmtId="0" fontId="65" fillId="2" borderId="0"/>
    <xf numFmtId="0" fontId="65" fillId="2" borderId="0"/>
    <xf numFmtId="0" fontId="65" fillId="2" borderId="0"/>
    <xf numFmtId="0" fontId="35" fillId="2" borderId="0"/>
    <xf numFmtId="0" fontId="35" fillId="2" borderId="0"/>
    <xf numFmtId="0" fontId="65" fillId="2" borderId="0"/>
    <xf numFmtId="0" fontId="65" fillId="2" borderId="0"/>
    <xf numFmtId="0" fontId="35" fillId="2" borderId="0"/>
    <xf numFmtId="0" fontId="35" fillId="2" borderId="0"/>
    <xf numFmtId="0" fontId="65" fillId="2" borderId="0"/>
    <xf numFmtId="0" fontId="65" fillId="2" borderId="0"/>
    <xf numFmtId="0" fontId="65" fillId="2" borderId="0"/>
    <xf numFmtId="0" fontId="65" fillId="2" borderId="0"/>
    <xf numFmtId="0" fontId="65" fillId="2" borderId="0"/>
    <xf numFmtId="0" fontId="65" fillId="2" borderId="0"/>
    <xf numFmtId="0" fontId="35" fillId="2" borderId="0"/>
    <xf numFmtId="0" fontId="35" fillId="2" borderId="0"/>
    <xf numFmtId="0" fontId="65" fillId="2" borderId="0"/>
    <xf numFmtId="0" fontId="65" fillId="2" borderId="0"/>
    <xf numFmtId="0" fontId="65" fillId="2" borderId="0"/>
    <xf numFmtId="0" fontId="35" fillId="2" borderId="0"/>
    <xf numFmtId="0" fontId="3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6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65" fillId="2" borderId="0"/>
    <xf numFmtId="0" fontId="65" fillId="2" borderId="0"/>
    <xf numFmtId="0" fontId="65" fillId="2" borderId="0"/>
    <xf numFmtId="0" fontId="65" fillId="2" borderId="0"/>
    <xf numFmtId="0" fontId="35" fillId="2" borderId="0"/>
    <xf numFmtId="0" fontId="35" fillId="2" borderId="0"/>
    <xf numFmtId="0" fontId="35" fillId="2" borderId="0"/>
    <xf numFmtId="0" fontId="35" fillId="2" borderId="0"/>
    <xf numFmtId="0" fontId="6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65" fillId="2" borderId="0"/>
    <xf numFmtId="0" fontId="6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66"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6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169" fontId="35" fillId="2" borderId="0" applyFont="0" applyFill="0" applyAlignment="0" applyProtection="0"/>
    <xf numFmtId="170" fontId="35" fillId="2" borderId="0" applyFont="0" applyFill="0" applyAlignment="0" applyProtection="0"/>
    <xf numFmtId="0" fontId="66" fillId="2" borderId="0"/>
    <xf numFmtId="171" fontId="35" fillId="2" borderId="0" applyFont="0" applyFill="0" applyBorder="0" applyAlignment="0" applyProtection="0"/>
    <xf numFmtId="172" fontId="35" fillId="2" borderId="0" applyFont="0" applyFill="0" applyBorder="0" applyAlignment="0" applyProtection="0"/>
    <xf numFmtId="0" fontId="35" fillId="2" borderId="0"/>
    <xf numFmtId="0" fontId="67" fillId="2" borderId="0"/>
    <xf numFmtId="173" fontId="66" fillId="2" borderId="0" applyFont="0" applyFill="0" applyBorder="0" applyAlignment="0" applyProtection="0"/>
    <xf numFmtId="174" fontId="66" fillId="2" borderId="0" applyFont="0" applyFill="0" applyBorder="0" applyAlignment="0" applyProtection="0"/>
    <xf numFmtId="175" fontId="35" fillId="2" borderId="0" applyFont="0" applyFill="0" applyBorder="0" applyAlignment="0" applyProtection="0"/>
    <xf numFmtId="176" fontId="35" fillId="2" borderId="0" applyFont="0" applyFill="0" applyBorder="0" applyAlignment="0" applyProtection="0"/>
    <xf numFmtId="0" fontId="67" fillId="2" borderId="0" applyBorder="0"/>
    <xf numFmtId="177" fontId="68" fillId="2" borderId="108">
      <alignment horizontal="right"/>
    </xf>
    <xf numFmtId="0" fontId="69" fillId="16" borderId="0" applyNumberFormat="0" applyBorder="0" applyAlignment="0" applyProtection="0">
      <alignment vertical="center"/>
    </xf>
    <xf numFmtId="0" fontId="69" fillId="17" borderId="0" applyNumberFormat="0" applyBorder="0" applyAlignment="0" applyProtection="0">
      <alignment vertical="center"/>
    </xf>
    <xf numFmtId="0" fontId="69" fillId="18" borderId="0" applyNumberFormat="0" applyBorder="0" applyAlignment="0" applyProtection="0">
      <alignment vertical="center"/>
    </xf>
    <xf numFmtId="0" fontId="69" fillId="19" borderId="0" applyNumberFormat="0" applyBorder="0" applyAlignment="0" applyProtection="0">
      <alignment vertical="center"/>
    </xf>
    <xf numFmtId="0" fontId="69" fillId="20" borderId="0" applyNumberFormat="0" applyBorder="0" applyAlignment="0" applyProtection="0">
      <alignment vertical="center"/>
    </xf>
    <xf numFmtId="0" fontId="69" fillId="21" borderId="0" applyNumberFormat="0" applyBorder="0" applyAlignment="0" applyProtection="0">
      <alignment vertical="center"/>
    </xf>
    <xf numFmtId="178" fontId="70" fillId="2" borderId="0" applyFont="0" applyFill="0" applyBorder="0" applyAlignment="0" applyProtection="0"/>
    <xf numFmtId="179" fontId="70" fillId="2" borderId="0" applyFont="0" applyFill="0" applyBorder="0" applyAlignment="0" applyProtection="0"/>
    <xf numFmtId="180" fontId="70" fillId="2" borderId="0" applyFont="0" applyFill="0" applyBorder="0" applyAlignment="0" applyProtection="0"/>
    <xf numFmtId="0" fontId="69" fillId="22" borderId="0" applyNumberFormat="0" applyBorder="0" applyAlignment="0" applyProtection="0">
      <alignment vertical="center"/>
    </xf>
    <xf numFmtId="0" fontId="69" fillId="23" borderId="0" applyNumberFormat="0" applyBorder="0" applyAlignment="0" applyProtection="0">
      <alignment vertical="center"/>
    </xf>
    <xf numFmtId="0" fontId="69" fillId="24" borderId="0" applyNumberFormat="0" applyBorder="0" applyAlignment="0" applyProtection="0">
      <alignment vertical="center"/>
    </xf>
    <xf numFmtId="0" fontId="69" fillId="19" borderId="0" applyNumberFormat="0" applyBorder="0" applyAlignment="0" applyProtection="0">
      <alignment vertical="center"/>
    </xf>
    <xf numFmtId="0" fontId="69" fillId="22" borderId="0" applyNumberFormat="0" applyBorder="0" applyAlignment="0" applyProtection="0">
      <alignment vertical="center"/>
    </xf>
    <xf numFmtId="0" fontId="69" fillId="25" borderId="0" applyNumberFormat="0" applyBorder="0" applyAlignment="0" applyProtection="0">
      <alignment vertical="center"/>
    </xf>
    <xf numFmtId="0" fontId="71" fillId="26" borderId="0" applyNumberFormat="0" applyBorder="0" applyAlignment="0" applyProtection="0">
      <alignment vertical="center"/>
    </xf>
    <xf numFmtId="0" fontId="71" fillId="23" borderId="0" applyNumberFormat="0" applyBorder="0" applyAlignment="0" applyProtection="0">
      <alignment vertical="center"/>
    </xf>
    <xf numFmtId="0" fontId="71" fillId="24" borderId="0" applyNumberFormat="0" applyBorder="0" applyAlignment="0" applyProtection="0">
      <alignment vertical="center"/>
    </xf>
    <xf numFmtId="0" fontId="71" fillId="27" borderId="0" applyNumberFormat="0" applyBorder="0" applyAlignment="0" applyProtection="0">
      <alignment vertical="center"/>
    </xf>
    <xf numFmtId="0" fontId="71" fillId="28" borderId="0" applyNumberFormat="0" applyBorder="0" applyAlignment="0" applyProtection="0">
      <alignment vertical="center"/>
    </xf>
    <xf numFmtId="0" fontId="71" fillId="29" borderId="0" applyNumberFormat="0" applyBorder="0" applyAlignment="0" applyProtection="0">
      <alignment vertical="center"/>
    </xf>
    <xf numFmtId="181" fontId="68" fillId="2" borderId="0" applyFill="0" applyBorder="0" applyAlignment="0"/>
    <xf numFmtId="182" fontId="72" fillId="2" borderId="0" applyFill="0" applyBorder="0" applyAlignment="0"/>
    <xf numFmtId="183" fontId="72" fillId="2" borderId="0" applyFill="0" applyBorder="0" applyAlignment="0"/>
    <xf numFmtId="184" fontId="73" fillId="2" borderId="0" applyFill="0" applyBorder="0" applyAlignment="0"/>
    <xf numFmtId="185" fontId="73" fillId="2" borderId="0" applyFill="0" applyBorder="0" applyAlignment="0"/>
    <xf numFmtId="44" fontId="72" fillId="2" borderId="0" applyFill="0" applyBorder="0" applyAlignment="0"/>
    <xf numFmtId="186" fontId="72" fillId="2" borderId="0" applyFill="0" applyBorder="0" applyAlignment="0"/>
    <xf numFmtId="182" fontId="72" fillId="2" borderId="0" applyFill="0" applyBorder="0" applyAlignment="0"/>
    <xf numFmtId="44" fontId="72" fillId="2" borderId="0" applyFont="0" applyFill="0" applyBorder="0" applyAlignment="0" applyProtection="0"/>
    <xf numFmtId="43" fontId="35" fillId="2" borderId="0" applyFont="0" applyFill="0" applyBorder="0" applyAlignment="0" applyProtection="0"/>
    <xf numFmtId="43" fontId="35" fillId="2" borderId="0" applyFont="0" applyFill="0" applyBorder="0" applyAlignment="0" applyProtection="0"/>
    <xf numFmtId="43" fontId="59" fillId="2" borderId="0" applyFont="0" applyFill="0" applyBorder="0" applyAlignment="0" applyProtection="0"/>
    <xf numFmtId="182" fontId="72" fillId="2" borderId="0" applyFont="0" applyFill="0" applyBorder="0" applyAlignment="0" applyProtection="0"/>
    <xf numFmtId="187" fontId="35" fillId="30" borderId="0" applyFont="0" applyBorder="0"/>
    <xf numFmtId="14" fontId="74" fillId="2" borderId="0" applyFill="0" applyBorder="0" applyAlignment="0"/>
    <xf numFmtId="44" fontId="72" fillId="2" borderId="0" applyFill="0" applyBorder="0" applyAlignment="0"/>
    <xf numFmtId="182" fontId="72" fillId="2" borderId="0" applyFill="0" applyBorder="0" applyAlignment="0"/>
    <xf numFmtId="44" fontId="72" fillId="2" borderId="0" applyFill="0" applyBorder="0" applyAlignment="0"/>
    <xf numFmtId="186" fontId="72" fillId="2" borderId="0" applyFill="0" applyBorder="0" applyAlignment="0"/>
    <xf numFmtId="182" fontId="72" fillId="2" borderId="0" applyFill="0" applyBorder="0" applyAlignment="0"/>
    <xf numFmtId="188" fontId="35" fillId="2" borderId="0" applyFont="0" applyFill="0" applyBorder="0" applyAlignment="0" applyProtection="0"/>
    <xf numFmtId="0" fontId="75" fillId="2" borderId="0">
      <protection locked="0"/>
    </xf>
    <xf numFmtId="0" fontId="76" fillId="2" borderId="0">
      <protection locked="0"/>
    </xf>
    <xf numFmtId="0" fontId="76" fillId="2" borderId="0">
      <protection locked="0"/>
    </xf>
    <xf numFmtId="0" fontId="76" fillId="2" borderId="0">
      <protection locked="0"/>
    </xf>
    <xf numFmtId="0" fontId="75" fillId="2" borderId="0">
      <protection locked="0"/>
    </xf>
    <xf numFmtId="0" fontId="75" fillId="2" borderId="0">
      <protection locked="0"/>
    </xf>
    <xf numFmtId="0" fontId="77" fillId="2" borderId="0">
      <protection locked="0"/>
    </xf>
    <xf numFmtId="9" fontId="78" fillId="2" borderId="0" applyFont="0" applyFill="0" applyBorder="0" applyAlignment="0" applyProtection="0"/>
    <xf numFmtId="38" fontId="79" fillId="30" borderId="0" applyNumberFormat="0" applyBorder="0" applyAlignment="0" applyProtection="0"/>
    <xf numFmtId="0" fontId="80" fillId="2" borderId="109" applyNumberFormat="0" applyAlignment="0" applyProtection="0">
      <alignment horizontal="left" vertical="center"/>
    </xf>
    <xf numFmtId="0" fontId="80" fillId="2" borderId="106">
      <alignment horizontal="left" vertical="center"/>
    </xf>
    <xf numFmtId="10" fontId="79" fillId="31" borderId="108" applyNumberFormat="0" applyBorder="0" applyAlignment="0" applyProtection="0"/>
    <xf numFmtId="44" fontId="72" fillId="2" borderId="0" applyFill="0" applyBorder="0" applyAlignment="0"/>
    <xf numFmtId="182" fontId="72" fillId="2" borderId="0" applyFill="0" applyBorder="0" applyAlignment="0"/>
    <xf numFmtId="44" fontId="72" fillId="2" borderId="0" applyFill="0" applyBorder="0" applyAlignment="0"/>
    <xf numFmtId="186" fontId="72" fillId="2" borderId="0" applyFill="0" applyBorder="0" applyAlignment="0"/>
    <xf numFmtId="182" fontId="72" fillId="2" borderId="0" applyFill="0" applyBorder="0" applyAlignment="0"/>
    <xf numFmtId="38" fontId="81" fillId="2" borderId="0" applyFont="0" applyFill="0" applyBorder="0" applyAlignment="0" applyProtection="0"/>
    <xf numFmtId="40" fontId="81" fillId="2" borderId="0" applyFont="0" applyFill="0" applyBorder="0" applyAlignment="0" applyProtection="0"/>
    <xf numFmtId="189" fontId="81" fillId="2" borderId="0" applyFont="0" applyFill="0" applyBorder="0" applyAlignment="0" applyProtection="0"/>
    <xf numFmtId="189" fontId="81" fillId="2" borderId="0" applyFont="0" applyFill="0" applyBorder="0" applyAlignment="0" applyProtection="0"/>
    <xf numFmtId="190" fontId="35" fillId="2" borderId="0" applyFont="0" applyFill="0" applyAlignment="0" applyProtection="0"/>
    <xf numFmtId="191" fontId="35" fillId="2" borderId="0" applyFont="0" applyFill="0" applyAlignment="0" applyProtection="0"/>
    <xf numFmtId="190" fontId="35" fillId="2" borderId="0" applyFont="0" applyFill="0" applyAlignment="0" applyProtection="0"/>
    <xf numFmtId="191" fontId="35" fillId="2" borderId="0" applyFont="0" applyFill="0" applyAlignment="0" applyProtection="0"/>
    <xf numFmtId="192" fontId="81" fillId="2" borderId="0" applyFont="0" applyFill="0" applyBorder="0" applyAlignment="0" applyProtection="0"/>
    <xf numFmtId="192" fontId="81" fillId="2" borderId="0" applyFont="0" applyFill="0" applyBorder="0" applyAlignment="0" applyProtection="0"/>
    <xf numFmtId="193" fontId="35" fillId="2" borderId="0" applyFont="0" applyFill="0" applyAlignment="0" applyProtection="0"/>
    <xf numFmtId="194" fontId="35" fillId="2" borderId="0" applyFont="0" applyFill="0" applyAlignment="0" applyProtection="0"/>
    <xf numFmtId="193" fontId="35" fillId="2" borderId="0" applyFont="0" applyFill="0" applyAlignment="0" applyProtection="0"/>
    <xf numFmtId="194" fontId="35" fillId="2" borderId="0" applyFont="0" applyFill="0" applyAlignment="0" applyProtection="0"/>
    <xf numFmtId="0" fontId="81" fillId="2" borderId="0" applyFont="0" applyFill="0" applyBorder="0" applyAlignment="0" applyProtection="0"/>
    <xf numFmtId="0" fontId="81" fillId="2" borderId="0" applyFont="0" applyFill="0" applyBorder="0" applyAlignment="0" applyProtection="0"/>
    <xf numFmtId="0" fontId="81" fillId="2" borderId="0" applyFont="0" applyFill="0" applyBorder="0" applyAlignment="0" applyProtection="0"/>
    <xf numFmtId="0" fontId="81" fillId="2" borderId="0" applyFont="0" applyFill="0" applyBorder="0" applyAlignment="0" applyProtection="0"/>
    <xf numFmtId="37" fontId="82" fillId="2" borderId="0"/>
    <xf numFmtId="195" fontId="83" fillId="2" borderId="0"/>
    <xf numFmtId="0" fontId="84" fillId="2" borderId="0"/>
    <xf numFmtId="0" fontId="84" fillId="2" borderId="0"/>
    <xf numFmtId="0" fontId="84" fillId="2" borderId="0"/>
    <xf numFmtId="0" fontId="84" fillId="2" borderId="0"/>
    <xf numFmtId="0" fontId="84" fillId="2" borderId="0"/>
    <xf numFmtId="0" fontId="84" fillId="2" borderId="0"/>
    <xf numFmtId="0" fontId="84" fillId="2" borderId="0"/>
    <xf numFmtId="0" fontId="84" fillId="2" borderId="0"/>
    <xf numFmtId="196" fontId="1" fillId="2" borderId="0"/>
    <xf numFmtId="0" fontId="1" fillId="2" borderId="0"/>
    <xf numFmtId="0" fontId="1" fillId="2" borderId="0"/>
    <xf numFmtId="0" fontId="1" fillId="2" borderId="0"/>
    <xf numFmtId="196" fontId="1" fillId="2" borderId="0"/>
    <xf numFmtId="0" fontId="1" fillId="2" borderId="0"/>
    <xf numFmtId="0" fontId="23" fillId="2" borderId="0"/>
    <xf numFmtId="0" fontId="85" fillId="2" borderId="0"/>
    <xf numFmtId="0" fontId="35" fillId="2" borderId="0"/>
    <xf numFmtId="0" fontId="68" fillId="2" borderId="0">
      <alignment vertical="center"/>
    </xf>
    <xf numFmtId="0" fontId="35" fillId="2" borderId="0"/>
    <xf numFmtId="0" fontId="35" fillId="2" borderId="0"/>
    <xf numFmtId="0" fontId="68" fillId="2" borderId="0">
      <alignment vertical="center"/>
    </xf>
    <xf numFmtId="0" fontId="85" fillId="2" borderId="0"/>
    <xf numFmtId="0" fontId="68" fillId="2" borderId="0"/>
    <xf numFmtId="0" fontId="35" fillId="2" borderId="0"/>
    <xf numFmtId="0" fontId="35" fillId="2" borderId="0"/>
    <xf numFmtId="0" fontId="86" fillId="2" borderId="0"/>
    <xf numFmtId="0" fontId="68" fillId="2" borderId="0">
      <alignment vertical="center"/>
    </xf>
    <xf numFmtId="0" fontId="35" fillId="2" borderId="0"/>
    <xf numFmtId="0" fontId="35" fillId="2" borderId="0"/>
    <xf numFmtId="0" fontId="1" fillId="2" borderId="0"/>
    <xf numFmtId="0" fontId="1" fillId="2" borderId="0"/>
    <xf numFmtId="0" fontId="85" fillId="2" borderId="0"/>
    <xf numFmtId="0" fontId="1" fillId="2" borderId="0"/>
    <xf numFmtId="0" fontId="35" fillId="2" borderId="0"/>
    <xf numFmtId="40" fontId="35" fillId="2" borderId="0" applyFont="0" applyFill="0" applyBorder="0" applyAlignment="0" applyProtection="0"/>
    <xf numFmtId="38" fontId="35" fillId="2" borderId="0" applyFont="0" applyFill="0" applyBorder="0" applyAlignment="0" applyProtection="0"/>
    <xf numFmtId="0" fontId="35" fillId="2" borderId="0"/>
    <xf numFmtId="185" fontId="73" fillId="2" borderId="0" applyFont="0" applyFill="0" applyBorder="0" applyAlignment="0" applyProtection="0"/>
    <xf numFmtId="197" fontId="35" fillId="2" borderId="0" applyFont="0" applyFill="0" applyBorder="0" applyAlignment="0" applyProtection="0"/>
    <xf numFmtId="10" fontId="35" fillId="2" borderId="0" applyFont="0" applyFill="0" applyBorder="0" applyAlignment="0" applyProtection="0"/>
    <xf numFmtId="9" fontId="35" fillId="2" borderId="0" applyFont="0" applyFill="0" applyBorder="0" applyAlignment="0" applyProtection="0"/>
    <xf numFmtId="9" fontId="85" fillId="2" borderId="0" applyFont="0" applyFill="0" applyBorder="0" applyAlignment="0" applyProtection="0"/>
    <xf numFmtId="9" fontId="35" fillId="2" borderId="0" applyFont="0" applyFill="0" applyBorder="0" applyAlignment="0" applyProtection="0"/>
    <xf numFmtId="9" fontId="86" fillId="2" borderId="0" applyFont="0" applyFill="0" applyBorder="0" applyAlignment="0" applyProtection="0"/>
    <xf numFmtId="9" fontId="68" fillId="2" borderId="0" applyFont="0" applyFill="0" applyBorder="0" applyAlignment="0" applyProtection="0">
      <alignment vertical="center"/>
    </xf>
    <xf numFmtId="9" fontId="59" fillId="2" borderId="0" applyFont="0" applyFill="0" applyBorder="0" applyAlignment="0" applyProtection="0"/>
    <xf numFmtId="9" fontId="85" fillId="2" borderId="0" applyFont="0" applyFill="0" applyBorder="0" applyAlignment="0" applyProtection="0"/>
    <xf numFmtId="9" fontId="35" fillId="2" borderId="0" applyFont="0" applyFill="0" applyBorder="0" applyAlignment="0" applyProtection="0"/>
    <xf numFmtId="9" fontId="1" fillId="2" borderId="0" applyFont="0" applyFill="0" applyBorder="0" applyAlignment="0" applyProtection="0"/>
    <xf numFmtId="198" fontId="35" fillId="2" borderId="0" applyFont="0" applyFill="0" applyBorder="0" applyAlignment="0" applyProtection="0"/>
    <xf numFmtId="44" fontId="72" fillId="2" borderId="0" applyFill="0" applyBorder="0" applyAlignment="0"/>
    <xf numFmtId="182" fontId="72" fillId="2" borderId="0" applyFill="0" applyBorder="0" applyAlignment="0"/>
    <xf numFmtId="44" fontId="72" fillId="2" borderId="0" applyFill="0" applyBorder="0" applyAlignment="0"/>
    <xf numFmtId="186" fontId="72" fillId="2" borderId="0" applyFill="0" applyBorder="0" applyAlignment="0"/>
    <xf numFmtId="182" fontId="72" fillId="2" borderId="0" applyFill="0" applyBorder="0" applyAlignment="0"/>
    <xf numFmtId="0" fontId="81" fillId="2" borderId="0" applyNumberFormat="0" applyFont="0" applyFill="0" applyBorder="0" applyAlignment="0" applyProtection="0">
      <alignment horizontal="left"/>
    </xf>
    <xf numFmtId="15" fontId="81" fillId="2" borderId="0" applyFont="0" applyFill="0" applyBorder="0" applyAlignment="0" applyProtection="0"/>
    <xf numFmtId="4" fontId="81" fillId="2" borderId="0" applyFont="0" applyFill="0" applyBorder="0" applyAlignment="0" applyProtection="0"/>
    <xf numFmtId="0" fontId="87" fillId="2" borderId="110">
      <alignment horizontal="center"/>
    </xf>
    <xf numFmtId="3" fontId="81" fillId="2" borderId="0" applyFont="0" applyFill="0" applyBorder="0" applyAlignment="0" applyProtection="0"/>
    <xf numFmtId="0" fontId="81" fillId="32" borderId="0" applyNumberFormat="0" applyFont="0" applyBorder="0" applyAlignment="0" applyProtection="0"/>
    <xf numFmtId="0" fontId="88" fillId="2" borderId="0">
      <alignment vertical="center"/>
    </xf>
    <xf numFmtId="3" fontId="79" fillId="2" borderId="0"/>
    <xf numFmtId="192" fontId="81" fillId="2" borderId="0">
      <alignment horizontal="center"/>
    </xf>
    <xf numFmtId="0" fontId="35" fillId="2" borderId="0"/>
    <xf numFmtId="3" fontId="89" fillId="2" borderId="0" applyNumberFormat="0"/>
    <xf numFmtId="49" fontId="74" fillId="2" borderId="0" applyFill="0" applyBorder="0" applyAlignment="0"/>
    <xf numFmtId="199" fontId="73" fillId="2" borderId="0" applyFill="0" applyBorder="0" applyAlignment="0"/>
    <xf numFmtId="200" fontId="73" fillId="2" borderId="0" applyFill="0" applyBorder="0" applyAlignment="0"/>
    <xf numFmtId="40" fontId="90" fillId="2" borderId="0"/>
    <xf numFmtId="0" fontId="89" fillId="2" borderId="106">
      <alignment horizontal="center" wrapText="1"/>
    </xf>
    <xf numFmtId="171" fontId="35" fillId="2" borderId="0" applyFont="0" applyFill="0" applyBorder="0" applyAlignment="0" applyProtection="0"/>
    <xf numFmtId="172" fontId="35" fillId="2" borderId="0" applyFont="0" applyFill="0" applyBorder="0" applyAlignment="0" applyProtection="0"/>
    <xf numFmtId="9" fontId="91" fillId="2" borderId="0" applyFill="0" applyBorder="0" applyAlignment="0" applyProtection="0"/>
    <xf numFmtId="0" fontId="92" fillId="14" borderId="0" applyNumberFormat="0" applyFont="0" applyFill="0" applyBorder="0" applyAlignment="0"/>
    <xf numFmtId="0" fontId="92" fillId="14" borderId="0" applyNumberFormat="0" applyFont="0" applyFill="0" applyBorder="0" applyAlignment="0"/>
    <xf numFmtId="0" fontId="92" fillId="14" borderId="0" applyNumberFormat="0" applyFont="0" applyFill="0" applyBorder="0" applyAlignment="0"/>
    <xf numFmtId="0" fontId="92" fillId="14" borderId="0" applyNumberFormat="0" applyFont="0" applyFill="0" applyBorder="0" applyAlignment="0"/>
    <xf numFmtId="0" fontId="93" fillId="2" borderId="108" applyFont="0" applyFill="0" applyBorder="0">
      <alignment horizontal="center" vertical="center" wrapText="1"/>
    </xf>
    <xf numFmtId="0" fontId="92" fillId="14" borderId="0" applyNumberFormat="0" applyFont="0" applyFill="0" applyBorder="0" applyAlignment="0"/>
    <xf numFmtId="0" fontId="93" fillId="2" borderId="108" applyFont="0" applyFill="0" applyBorder="0">
      <alignment horizontal="center" vertical="center" wrapText="1"/>
    </xf>
    <xf numFmtId="0" fontId="93" fillId="2" borderId="108" applyFont="0" applyFill="0" applyBorder="0">
      <alignment horizontal="center" vertical="center" wrapText="1"/>
    </xf>
    <xf numFmtId="0" fontId="93" fillId="2" borderId="108" applyFont="0" applyFill="0" applyBorder="0">
      <alignment horizontal="center" vertical="center" wrapText="1"/>
    </xf>
    <xf numFmtId="201" fontId="35" fillId="2" borderId="0" applyFont="0" applyFill="0" applyBorder="0" applyAlignment="0" applyProtection="0"/>
    <xf numFmtId="202" fontId="35" fillId="2" borderId="0" applyFont="0" applyFill="0" applyBorder="0" applyAlignment="0" applyProtection="0"/>
    <xf numFmtId="0" fontId="71" fillId="33" borderId="0" applyNumberFormat="0" applyBorder="0" applyAlignment="0" applyProtection="0">
      <alignment vertical="center"/>
    </xf>
    <xf numFmtId="0" fontId="71" fillId="34" borderId="0" applyNumberFormat="0" applyBorder="0" applyAlignment="0" applyProtection="0">
      <alignment vertical="center"/>
    </xf>
    <xf numFmtId="0" fontId="71" fillId="35" borderId="0" applyNumberFormat="0" applyBorder="0" applyAlignment="0" applyProtection="0">
      <alignment vertical="center"/>
    </xf>
    <xf numFmtId="0" fontId="71" fillId="27" borderId="0" applyNumberFormat="0" applyBorder="0" applyAlignment="0" applyProtection="0">
      <alignment vertical="center"/>
    </xf>
    <xf numFmtId="0" fontId="71" fillId="28" borderId="0" applyNumberFormat="0" applyBorder="0" applyAlignment="0" applyProtection="0">
      <alignment vertical="center"/>
    </xf>
    <xf numFmtId="0" fontId="71" fillId="36" borderId="0" applyNumberFormat="0" applyBorder="0" applyAlignment="0" applyProtection="0">
      <alignment vertical="center"/>
    </xf>
    <xf numFmtId="0" fontId="94" fillId="2" borderId="0" applyNumberFormat="0" applyFill="0" applyBorder="0" applyAlignment="0" applyProtection="0">
      <alignment vertical="center"/>
    </xf>
    <xf numFmtId="0" fontId="95" fillId="37" borderId="111" applyNumberFormat="0" applyAlignment="0" applyProtection="0">
      <alignment vertical="center"/>
    </xf>
    <xf numFmtId="0" fontId="96" fillId="38" borderId="0" applyNumberFormat="0" applyBorder="0" applyAlignment="0" applyProtection="0">
      <alignment vertical="center"/>
    </xf>
    <xf numFmtId="0" fontId="97" fillId="2" borderId="0" applyNumberFormat="0" applyFill="0" applyBorder="0" applyAlignment="0" applyProtection="0">
      <alignment vertical="top"/>
      <protection locked="0"/>
    </xf>
    <xf numFmtId="0" fontId="68" fillId="39" borderId="112" applyNumberFormat="0" applyFont="0" applyAlignment="0" applyProtection="0">
      <alignment vertical="center"/>
    </xf>
    <xf numFmtId="0" fontId="68" fillId="39" borderId="112" applyNumberFormat="0" applyFont="0" applyAlignment="0" applyProtection="0">
      <alignment vertical="center"/>
    </xf>
    <xf numFmtId="0" fontId="68" fillId="39" borderId="112" applyNumberFormat="0" applyFont="0" applyAlignment="0" applyProtection="0">
      <alignment vertical="center"/>
    </xf>
    <xf numFmtId="0" fontId="68" fillId="39" borderId="112" applyNumberFormat="0" applyFont="0" applyAlignment="0" applyProtection="0">
      <alignment vertical="center"/>
    </xf>
    <xf numFmtId="0" fontId="98" fillId="2" borderId="113" applyNumberFormat="0" applyFill="0" applyAlignment="0" applyProtection="0">
      <alignment vertical="center"/>
    </xf>
    <xf numFmtId="175" fontId="35" fillId="2" borderId="0" applyFont="0" applyFill="0" applyAlignment="0" applyProtection="0"/>
    <xf numFmtId="176" fontId="35" fillId="2" borderId="0" applyFont="0" applyFill="0" applyAlignment="0" applyProtection="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35" fillId="2" borderId="0"/>
    <xf numFmtId="0" fontId="99" fillId="21" borderId="114" applyNumberFormat="0" applyAlignment="0" applyProtection="0">
      <alignment vertical="center"/>
    </xf>
    <xf numFmtId="0" fontId="100" fillId="40" borderId="115" applyNumberFormat="0" applyAlignment="0" applyProtection="0">
      <alignment vertical="center"/>
    </xf>
    <xf numFmtId="0" fontId="101" fillId="17" borderId="0" applyNumberFormat="0" applyBorder="0" applyAlignment="0" applyProtection="0">
      <alignment vertical="center"/>
    </xf>
    <xf numFmtId="1" fontId="102" fillId="2" borderId="0" applyFont="0" applyFill="0" applyBorder="0" applyAlignment="0" applyProtection="0">
      <alignment vertical="center"/>
    </xf>
    <xf numFmtId="49" fontId="102" fillId="2" borderId="0" applyFont="0" applyFill="0" applyBorder="0" applyAlignment="0" applyProtection="0">
      <alignment vertical="center"/>
    </xf>
    <xf numFmtId="49" fontId="102" fillId="2" borderId="0" applyFont="0" applyFill="0" applyBorder="0" applyProtection="0">
      <alignment vertical="top" wrapText="1"/>
    </xf>
    <xf numFmtId="14" fontId="102" fillId="2" borderId="0" applyFont="0" applyFill="0" applyBorder="0" applyAlignment="0" applyProtection="0"/>
    <xf numFmtId="0" fontId="103" fillId="2" borderId="0">
      <alignment horizontal="center" vertical="center"/>
    </xf>
    <xf numFmtId="0" fontId="104" fillId="2" borderId="0"/>
    <xf numFmtId="43" fontId="35" fillId="2" borderId="0" applyFont="0" applyFill="0" applyBorder="0" applyAlignment="0" applyProtection="0"/>
    <xf numFmtId="41" fontId="35" fillId="2" borderId="0" applyFont="0" applyFill="0" applyBorder="0" applyAlignment="0" applyProtection="0"/>
    <xf numFmtId="43" fontId="105" fillId="2" borderId="0" applyFont="0" applyFill="0" applyBorder="0" applyAlignment="0" applyProtection="0"/>
    <xf numFmtId="41" fontId="105" fillId="2" borderId="0" applyFont="0" applyFill="0" applyBorder="0" applyAlignment="0" applyProtection="0"/>
    <xf numFmtId="0" fontId="68" fillId="2" borderId="0">
      <alignment vertical="center"/>
    </xf>
    <xf numFmtId="0" fontId="68" fillId="2" borderId="0">
      <alignment vertical="center"/>
    </xf>
    <xf numFmtId="0" fontId="106" fillId="2" borderId="0">
      <alignment vertical="center"/>
    </xf>
    <xf numFmtId="0" fontId="102" fillId="2" borderId="105">
      <alignment horizontal="center" vertical="center"/>
    </xf>
    <xf numFmtId="166" fontId="68" fillId="2" borderId="0" applyFont="0" applyFill="0" applyBorder="0" applyAlignment="0" applyProtection="0"/>
    <xf numFmtId="203" fontId="68" fillId="2" borderId="0" applyFont="0" applyFill="0" applyBorder="0" applyAlignment="0" applyProtection="0"/>
    <xf numFmtId="0" fontId="107" fillId="18" borderId="0" applyNumberFormat="0" applyBorder="0" applyAlignment="0" applyProtection="0">
      <alignment vertical="center"/>
    </xf>
    <xf numFmtId="0" fontId="108" fillId="2" borderId="0" applyNumberFormat="0" applyFill="0" applyBorder="0" applyAlignment="0" applyProtection="0">
      <alignment vertical="top"/>
      <protection locked="0"/>
    </xf>
    <xf numFmtId="0" fontId="109" fillId="2" borderId="116" applyNumberFormat="0" applyFill="0" applyAlignment="0" applyProtection="0">
      <alignment vertical="center"/>
    </xf>
    <xf numFmtId="0" fontId="110" fillId="2" borderId="117" applyNumberFormat="0" applyFill="0" applyAlignment="0" applyProtection="0">
      <alignment vertical="center"/>
    </xf>
    <xf numFmtId="0" fontId="111" fillId="2" borderId="118" applyNumberFormat="0" applyFill="0" applyAlignment="0" applyProtection="0">
      <alignment vertical="center"/>
    </xf>
    <xf numFmtId="0" fontId="111" fillId="2" borderId="0" applyNumberFormat="0" applyFill="0" applyBorder="0" applyAlignment="0" applyProtection="0">
      <alignment vertical="center"/>
    </xf>
    <xf numFmtId="0" fontId="112" fillId="40" borderId="114" applyNumberFormat="0" applyAlignment="0" applyProtection="0">
      <alignment vertical="center"/>
    </xf>
    <xf numFmtId="0" fontId="113" fillId="2" borderId="0" applyNumberFormat="0" applyFill="0" applyBorder="0" applyAlignment="0" applyProtection="0">
      <alignment vertical="center"/>
    </xf>
    <xf numFmtId="0" fontId="114" fillId="2" borderId="0" applyNumberFormat="0" applyFill="0" applyBorder="0" applyAlignment="0" applyProtection="0">
      <alignment vertical="center"/>
    </xf>
    <xf numFmtId="44" fontId="35" fillId="2" borderId="0" applyFont="0" applyFill="0" applyBorder="0" applyAlignment="0" applyProtection="0"/>
    <xf numFmtId="42" fontId="35" fillId="2" borderId="0" applyFont="0" applyFill="0" applyBorder="0" applyAlignment="0" applyProtection="0"/>
    <xf numFmtId="0" fontId="115" fillId="2" borderId="119" applyNumberFormat="0" applyFill="0" applyAlignment="0" applyProtection="0">
      <alignment vertical="center"/>
    </xf>
    <xf numFmtId="0" fontId="35" fillId="2" borderId="0"/>
  </cellStyleXfs>
  <cellXfs count="669">
    <xf numFmtId="0" fontId="0" fillId="2" borderId="0" xfId="0" applyFill="1"/>
    <xf numFmtId="0" fontId="0" fillId="3" borderId="0" xfId="0" applyFill="1"/>
    <xf numFmtId="0" fontId="2" fillId="3" borderId="0" xfId="0" applyFont="1" applyFill="1"/>
    <xf numFmtId="0" fontId="0" fillId="3" borderId="1" xfId="0" applyFill="1" applyBorder="1"/>
    <xf numFmtId="0" fontId="0" fillId="3" borderId="2" xfId="0" applyFill="1" applyBorder="1"/>
    <xf numFmtId="0" fontId="3"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3"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4" fillId="3" borderId="7" xfId="0" applyFont="1" applyFill="1" applyBorder="1"/>
    <xf numFmtId="0" fontId="5" fillId="3" borderId="0" xfId="0" applyFont="1" applyFill="1"/>
    <xf numFmtId="0" fontId="5" fillId="3" borderId="0" xfId="0" applyFont="1" applyFill="1"/>
    <xf numFmtId="0" fontId="5" fillId="3" borderId="9" xfId="0" applyFont="1" applyFill="1" applyBorder="1"/>
    <xf numFmtId="0" fontId="5" fillId="3" borderId="9" xfId="0" applyFont="1" applyFill="1" applyBorder="1"/>
    <xf numFmtId="0" fontId="5" fillId="3" borderId="0" xfId="0" applyFont="1" applyFill="1"/>
    <xf numFmtId="0" fontId="5" fillId="3" borderId="8" xfId="0" applyFont="1" applyFill="1" applyBorder="1"/>
    <xf numFmtId="0" fontId="5" fillId="3" borderId="10" xfId="0" applyFont="1" applyFill="1" applyBorder="1"/>
    <xf numFmtId="0" fontId="5" fillId="3" borderId="10" xfId="0" applyFont="1" applyFill="1" applyBorder="1" applyAlignment="1">
      <alignment horizontal="left"/>
    </xf>
    <xf numFmtId="0" fontId="5" fillId="3" borderId="0" xfId="0" applyFont="1" applyFill="1" applyAlignment="1">
      <alignment horizontal="left"/>
    </xf>
    <xf numFmtId="0" fontId="4" fillId="3" borderId="0" xfId="0" applyFont="1" applyFill="1"/>
    <xf numFmtId="0" fontId="5" fillId="3" borderId="9" xfId="0" applyFont="1" applyFill="1" applyBorder="1" applyAlignment="1">
      <alignment horizontal="left"/>
    </xf>
    <xf numFmtId="164" fontId="5" fillId="3" borderId="9" xfId="0" applyNumberFormat="1" applyFont="1" applyFill="1" applyBorder="1"/>
    <xf numFmtId="164" fontId="5" fillId="3" borderId="0" xfId="0" applyNumberFormat="1" applyFont="1" applyFill="1"/>
    <xf numFmtId="0" fontId="4" fillId="3" borderId="9" xfId="0" applyFont="1" applyFill="1" applyBorder="1"/>
    <xf numFmtId="0" fontId="2" fillId="3" borderId="0" xfId="0" applyFont="1" applyFill="1"/>
    <xf numFmtId="0" fontId="5" fillId="3" borderId="10" xfId="0" applyFont="1" applyFill="1" applyBorder="1"/>
    <xf numFmtId="0" fontId="5" fillId="3" borderId="11" xfId="0" applyFont="1" applyFill="1" applyBorder="1" applyAlignment="1">
      <alignment horizontal="left"/>
    </xf>
    <xf numFmtId="0" fontId="5" fillId="3" borderId="12" xfId="0" applyFont="1" applyFill="1" applyBorder="1"/>
    <xf numFmtId="0" fontId="5" fillId="3" borderId="7" xfId="0" applyFont="1" applyFill="1" applyBorder="1"/>
    <xf numFmtId="0" fontId="5" fillId="3" borderId="10" xfId="0" applyFont="1" applyFill="1" applyBorder="1" applyAlignment="1">
      <alignment horizontal="center"/>
    </xf>
    <xf numFmtId="0" fontId="5" fillId="3" borderId="0" xfId="0" applyFont="1" applyFill="1" applyAlignment="1">
      <alignment horizontal="center"/>
    </xf>
    <xf numFmtId="0" fontId="5" fillId="3" borderId="12" xfId="0" applyFont="1" applyFill="1" applyBorder="1" applyAlignment="1">
      <alignment horizontal="left"/>
    </xf>
    <xf numFmtId="0" fontId="5" fillId="3" borderId="13" xfId="0" applyFont="1" applyFill="1" applyBorder="1"/>
    <xf numFmtId="0" fontId="5" fillId="3" borderId="14" xfId="0" applyFont="1" applyFill="1" applyBorder="1"/>
    <xf numFmtId="0" fontId="5" fillId="3" borderId="14" xfId="0" applyFont="1" applyFill="1" applyBorder="1" applyAlignment="1">
      <alignment horizontal="left"/>
    </xf>
    <xf numFmtId="0" fontId="5" fillId="3" borderId="15" xfId="0" applyFont="1" applyFill="1" applyBorder="1"/>
    <xf numFmtId="0" fontId="3" fillId="3" borderId="16" xfId="0" applyFont="1" applyFill="1" applyBorder="1" applyAlignment="1">
      <alignment vertical="center"/>
    </xf>
    <xf numFmtId="0" fontId="3" fillId="3" borderId="17" xfId="0" applyFont="1" applyFill="1" applyBorder="1" applyAlignment="1">
      <alignment vertical="center"/>
    </xf>
    <xf numFmtId="0" fontId="3" fillId="3" borderId="18" xfId="0" applyFont="1" applyFill="1" applyBorder="1" applyAlignment="1">
      <alignment vertical="center"/>
    </xf>
    <xf numFmtId="0" fontId="3" fillId="3" borderId="19" xfId="0" applyFont="1" applyFill="1" applyBorder="1" applyAlignment="1" applyProtection="1">
      <alignment horizontal="center"/>
      <protection locked="0"/>
    </xf>
    <xf numFmtId="0" fontId="3" fillId="3" borderId="20" xfId="0" applyFont="1" applyFill="1" applyBorder="1"/>
    <xf numFmtId="0" fontId="3" fillId="3" borderId="9" xfId="0" applyFont="1" applyFill="1" applyBorder="1"/>
    <xf numFmtId="0" fontId="3" fillId="3" borderId="21" xfId="0" applyFont="1" applyFill="1" applyBorder="1" applyAlignment="1" applyProtection="1">
      <alignment horizontal="center"/>
      <protection locked="0"/>
    </xf>
    <xf numFmtId="0" fontId="3" fillId="3" borderId="22" xfId="0" applyFont="1" applyFill="1" applyBorder="1"/>
    <xf numFmtId="0" fontId="3" fillId="3" borderId="23" xfId="0" applyFont="1" applyFill="1" applyBorder="1"/>
    <xf numFmtId="0" fontId="3" fillId="3" borderId="10" xfId="0" applyFont="1" applyFill="1" applyBorder="1"/>
    <xf numFmtId="0" fontId="3" fillId="3" borderId="24" xfId="0" applyFont="1" applyFill="1" applyBorder="1" applyAlignment="1" applyProtection="1">
      <alignment horizontal="center"/>
      <protection locked="0"/>
    </xf>
    <xf numFmtId="0" fontId="3" fillId="3" borderId="25" xfId="0" applyFont="1" applyFill="1" applyBorder="1"/>
    <xf numFmtId="0" fontId="3" fillId="3" borderId="26" xfId="0" applyFont="1" applyFill="1" applyBorder="1"/>
    <xf numFmtId="0" fontId="3" fillId="3" borderId="7" xfId="0" applyFont="1" applyFill="1" applyBorder="1"/>
    <xf numFmtId="0" fontId="6" fillId="3" borderId="0" xfId="0" applyFont="1" applyFill="1"/>
    <xf numFmtId="0" fontId="7" fillId="3" borderId="0" xfId="0" applyFont="1" applyFill="1"/>
    <xf numFmtId="0" fontId="3" fillId="3" borderId="0" xfId="0" applyFont="1" applyFill="1"/>
    <xf numFmtId="0" fontId="7" fillId="3" borderId="2" xfId="0" applyFont="1" applyFill="1" applyBorder="1"/>
    <xf numFmtId="18" fontId="3" fillId="3" borderId="2" xfId="0" applyNumberFormat="1" applyFont="1" applyFill="1" applyBorder="1" applyAlignment="1">
      <alignment horizontal="left"/>
    </xf>
    <xf numFmtId="0" fontId="7" fillId="3" borderId="0" xfId="0" applyFont="1" applyFill="1" applyProtection="1">
      <protection locked="0"/>
    </xf>
    <xf numFmtId="0" fontId="8" fillId="2" borderId="0" xfId="0" applyFont="1" applyFill="1"/>
    <xf numFmtId="0" fontId="7" fillId="3" borderId="0" xfId="0" applyFont="1" applyFill="1"/>
    <xf numFmtId="0" fontId="7" fillId="3" borderId="8" xfId="0" applyFont="1" applyFill="1" applyBorder="1"/>
    <xf numFmtId="18" fontId="3" fillId="3" borderId="0" xfId="0" applyNumberFormat="1" applyFont="1" applyFill="1" applyAlignment="1">
      <alignment horizontal="left"/>
    </xf>
    <xf numFmtId="0" fontId="2" fillId="3" borderId="0" xfId="0" applyFont="1" applyFill="1" applyAlignment="1">
      <alignment horizontal="left" vertical="top" wrapText="1"/>
    </xf>
    <xf numFmtId="0" fontId="9" fillId="3" borderId="7" xfId="0" applyFont="1" applyFill="1" applyBorder="1" applyAlignment="1">
      <alignment horizontal="left"/>
    </xf>
    <xf numFmtId="0" fontId="9"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9"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7" fillId="3" borderId="1" xfId="0" applyFont="1" applyFill="1" applyBorder="1"/>
    <xf numFmtId="0" fontId="0" fillId="3" borderId="2" xfId="0" applyFill="1" applyBorder="1"/>
    <xf numFmtId="0" fontId="0" fillId="3" borderId="3" xfId="0" applyFill="1" applyBorder="1"/>
    <xf numFmtId="0" fontId="7" fillId="3" borderId="7" xfId="0" applyFont="1" applyFill="1" applyBorder="1"/>
    <xf numFmtId="0" fontId="0" fillId="3" borderId="0" xfId="0" applyFill="1"/>
    <xf numFmtId="0" fontId="0" fillId="3" borderId="8" xfId="0" applyFill="1" applyBorder="1"/>
    <xf numFmtId="0" fontId="7"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5" fillId="3" borderId="1" xfId="0" applyFont="1" applyFill="1" applyBorder="1" applyAlignment="1">
      <alignment horizontal="left"/>
    </xf>
    <xf numFmtId="0" fontId="5" fillId="3" borderId="2" xfId="0" applyFont="1" applyFill="1" applyBorder="1" applyAlignment="1">
      <alignment horizontal="left" vertical="center"/>
    </xf>
    <xf numFmtId="0" fontId="5" fillId="3" borderId="27" xfId="0" applyFont="1" applyFill="1" applyBorder="1" applyAlignment="1">
      <alignment horizontal="left" vertical="center"/>
    </xf>
    <xf numFmtId="0" fontId="2" fillId="3" borderId="0" xfId="0" applyFont="1" applyFill="1" applyAlignment="1">
      <alignment horizontal="left"/>
    </xf>
    <xf numFmtId="0" fontId="5" fillId="3" borderId="7" xfId="0" applyFont="1" applyFill="1" applyBorder="1" applyAlignment="1">
      <alignment horizontal="left"/>
    </xf>
    <xf numFmtId="0" fontId="5" fillId="3" borderId="0" xfId="0" applyFont="1" applyFill="1" applyAlignment="1">
      <alignment horizontal="left" vertical="center"/>
    </xf>
    <xf numFmtId="0" fontId="5" fillId="3" borderId="28" xfId="0" applyFont="1" applyFill="1" applyBorder="1" applyAlignment="1">
      <alignment horizontal="left" vertical="center"/>
    </xf>
    <xf numFmtId="0" fontId="7" fillId="3" borderId="29" xfId="0" applyFont="1" applyFill="1" applyBorder="1" applyAlignment="1">
      <alignment horizontal="left"/>
    </xf>
    <xf numFmtId="0" fontId="7" fillId="3" borderId="0" xfId="0" applyFont="1" applyFill="1" applyAlignment="1">
      <alignment horizontal="left"/>
    </xf>
    <xf numFmtId="0" fontId="7" fillId="3" borderId="8" xfId="0" applyFont="1" applyFill="1" applyBorder="1" applyAlignment="1">
      <alignment horizontal="left"/>
    </xf>
    <xf numFmtId="0" fontId="10" fillId="3" borderId="13" xfId="0" applyFont="1" applyFill="1" applyBorder="1" applyAlignment="1">
      <alignment horizontal="left" vertical="center"/>
    </xf>
    <xf numFmtId="0" fontId="5" fillId="3" borderId="14" xfId="0" applyFont="1" applyFill="1" applyBorder="1" applyAlignment="1">
      <alignment horizontal="left" vertical="center"/>
    </xf>
    <xf numFmtId="0" fontId="5"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5" fillId="3" borderId="7" xfId="0" applyFont="1" applyFill="1" applyBorder="1" applyAlignment="1">
      <alignment horizontal="left" vertical="center"/>
    </xf>
    <xf numFmtId="0" fontId="5"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2" fillId="3" borderId="0" xfId="0" applyFont="1" applyFill="1" applyAlignment="1">
      <alignment horizontal="center"/>
    </xf>
    <xf numFmtId="0" fontId="3" fillId="3" borderId="1" xfId="0" applyFont="1" applyFill="1" applyBorder="1" applyAlignment="1">
      <alignment horizontal="left"/>
    </xf>
    <xf numFmtId="0" fontId="3" fillId="3" borderId="2" xfId="0" applyFont="1" applyFill="1" applyBorder="1"/>
    <xf numFmtId="0" fontId="7" fillId="3" borderId="2" xfId="0" applyFont="1" applyFill="1" applyBorder="1" applyAlignment="1">
      <alignment horizontal="left"/>
    </xf>
    <xf numFmtId="0" fontId="7" fillId="3" borderId="2" xfId="0" applyFont="1" applyFill="1" applyBorder="1" applyAlignment="1">
      <alignment horizontal="center"/>
    </xf>
    <xf numFmtId="0" fontId="7" fillId="3" borderId="3" xfId="0" applyFont="1" applyFill="1" applyBorder="1" applyAlignment="1">
      <alignment horizontal="center"/>
    </xf>
    <xf numFmtId="0" fontId="3" fillId="3" borderId="7" xfId="0" applyFont="1" applyFill="1" applyBorder="1" applyAlignment="1">
      <alignment horizontal="left"/>
    </xf>
    <xf numFmtId="0" fontId="3" fillId="3" borderId="31" xfId="0" applyFont="1" applyFill="1" applyBorder="1" applyAlignment="1">
      <alignment vertical="center"/>
    </xf>
    <xf numFmtId="0" fontId="3" fillId="3" borderId="31" xfId="0" applyFont="1" applyFill="1" applyBorder="1" applyAlignment="1">
      <alignment vertical="center" wrapText="1"/>
    </xf>
    <xf numFmtId="0" fontId="7" fillId="3" borderId="8" xfId="0" applyFont="1" applyFill="1" applyBorder="1" applyAlignment="1">
      <alignment horizontal="center"/>
    </xf>
    <xf numFmtId="0" fontId="3" fillId="3" borderId="0" xfId="0" applyFont="1" applyFill="1"/>
    <xf numFmtId="0" fontId="7"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3" fillId="4" borderId="32" xfId="0" applyFont="1" applyFill="1" applyBorder="1" applyAlignment="1">
      <alignment horizontal="center" vertical="center"/>
    </xf>
    <xf numFmtId="0" fontId="7" fillId="3" borderId="1" xfId="0" applyFont="1" applyFill="1" applyBorder="1" applyAlignment="1">
      <alignment horizontal="left"/>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xf numFmtId="0" fontId="7" fillId="3" borderId="34" xfId="0" applyFont="1" applyFill="1" applyBorder="1"/>
    <xf numFmtId="0" fontId="12" fillId="3" borderId="13" xfId="0" applyFont="1" applyFill="1" applyBorder="1" applyAlignment="1">
      <alignment horizontal="left" vertical="center"/>
    </xf>
    <xf numFmtId="0" fontId="7" fillId="3" borderId="14" xfId="0" applyFont="1" applyFill="1" applyBorder="1" applyAlignment="1">
      <alignment horizontal="left" vertical="center"/>
    </xf>
    <xf numFmtId="0" fontId="7" fillId="3" borderId="35" xfId="0" applyFont="1" applyFill="1" applyBorder="1" applyAlignment="1">
      <alignment horizontal="left" vertical="center"/>
    </xf>
    <xf numFmtId="0" fontId="7" fillId="3" borderId="30" xfId="0" applyFont="1" applyFill="1" applyBorder="1" applyAlignment="1">
      <alignment horizontal="center" vertical="center"/>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vertical="center"/>
    </xf>
    <xf numFmtId="0" fontId="7" fillId="3" borderId="36" xfId="0" applyFont="1" applyFill="1" applyBorder="1" applyAlignment="1">
      <alignment vertical="center"/>
    </xf>
    <xf numFmtId="0" fontId="3" fillId="3" borderId="22" xfId="0" applyFont="1" applyFill="1" applyBorder="1"/>
    <xf numFmtId="0" fontId="3" fillId="3" borderId="37" xfId="0" applyFont="1" applyFill="1" applyBorder="1"/>
    <xf numFmtId="0" fontId="7" fillId="3" borderId="22" xfId="0" applyFont="1" applyFill="1" applyBorder="1" applyAlignment="1">
      <alignment vertical="center"/>
    </xf>
    <xf numFmtId="0" fontId="7" fillId="3" borderId="22" xfId="0" applyFont="1" applyFill="1" applyBorder="1" applyAlignment="1">
      <alignment horizontal="left" vertical="center"/>
    </xf>
    <xf numFmtId="0" fontId="7" fillId="3" borderId="38" xfId="0" applyFont="1" applyFill="1" applyBorder="1" applyAlignment="1">
      <alignment horizontal="left" vertical="center"/>
    </xf>
    <xf numFmtId="0" fontId="7" fillId="3" borderId="29" xfId="0" applyFont="1" applyFill="1" applyBorder="1" applyAlignment="1">
      <alignment horizontal="left" vertical="center"/>
    </xf>
    <xf numFmtId="0" fontId="7" fillId="3" borderId="0" xfId="0" applyFont="1" applyFill="1" applyAlignment="1">
      <alignment horizontal="left" vertical="center"/>
    </xf>
    <xf numFmtId="0" fontId="7" fillId="3" borderId="28" xfId="0" applyFont="1" applyFill="1" applyBorder="1" applyAlignment="1">
      <alignment horizontal="left" vertical="center"/>
    </xf>
    <xf numFmtId="0" fontId="13" fillId="3" borderId="0" xfId="0" applyFont="1" applyFill="1"/>
    <xf numFmtId="0" fontId="2" fillId="3" borderId="0" xfId="0" applyFont="1" applyFill="1" applyAlignment="1">
      <alignment horizontal="left" vertical="top" wrapText="1"/>
    </xf>
    <xf numFmtId="0" fontId="3" fillId="3" borderId="39" xfId="0" applyFont="1" applyFill="1" applyBorder="1"/>
    <xf numFmtId="0" fontId="3"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3" fillId="3" borderId="42" xfId="0" applyFont="1" applyFill="1" applyBorder="1" applyAlignment="1" applyProtection="1">
      <alignment horizontal="center"/>
      <protection locked="0"/>
    </xf>
    <xf numFmtId="0" fontId="3" fillId="3" borderId="43" xfId="0" applyFont="1" applyFill="1" applyBorder="1"/>
    <xf numFmtId="0" fontId="2" fillId="3" borderId="0" xfId="0" applyFont="1" applyFill="1" applyAlignment="1">
      <alignment horizontal="left" vertical="top" wrapText="1"/>
    </xf>
    <xf numFmtId="0" fontId="4"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3" fillId="3" borderId="44" xfId="0" applyFont="1" applyFill="1" applyBorder="1" applyAlignment="1" applyProtection="1">
      <alignment horizontal="center"/>
      <protection locked="0"/>
    </xf>
    <xf numFmtId="0" fontId="2" fillId="3" borderId="8" xfId="0" applyFont="1" applyFill="1" applyBorder="1"/>
    <xf numFmtId="0" fontId="0" fillId="3" borderId="41" xfId="0" applyFill="1" applyBorder="1" applyAlignment="1">
      <alignment horizontal="left"/>
    </xf>
    <xf numFmtId="0" fontId="2" fillId="3" borderId="0" xfId="0" applyFont="1" applyFill="1" applyAlignment="1">
      <alignment horizontal="left" vertical="top" wrapText="1"/>
    </xf>
    <xf numFmtId="0" fontId="11" fillId="3" borderId="0" xfId="0" applyFont="1" applyFill="1" applyAlignment="1">
      <alignment vertical="center"/>
    </xf>
    <xf numFmtId="0" fontId="11" fillId="3" borderId="8" xfId="0" applyFont="1" applyFill="1" applyBorder="1" applyAlignment="1">
      <alignment vertical="center"/>
    </xf>
    <xf numFmtId="0" fontId="5" fillId="2" borderId="0" xfId="0" applyFont="1" applyFill="1"/>
    <xf numFmtId="0" fontId="11" fillId="3" borderId="0" xfId="0" applyFont="1" applyFill="1" applyAlignment="1">
      <alignment vertical="center" wrapText="1"/>
    </xf>
    <xf numFmtId="0" fontId="5"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16" fontId="7" fillId="3" borderId="0" xfId="0" applyNumberFormat="1" applyFont="1" applyFill="1" applyAlignment="1">
      <alignment horizontal="left"/>
    </xf>
    <xf numFmtId="0" fontId="5" fillId="7" borderId="0" xfId="0" applyFont="1" applyFill="1" applyAlignment="1">
      <alignment horizontal="left" vertical="center"/>
    </xf>
    <xf numFmtId="16" fontId="5" fillId="3" borderId="10" xfId="0" applyNumberFormat="1" applyFont="1" applyFill="1" applyBorder="1"/>
    <xf numFmtId="0" fontId="21" fillId="3" borderId="0" xfId="0" applyFont="1" applyFill="1"/>
    <xf numFmtId="0" fontId="0" fillId="3" borderId="7" xfId="0" applyFill="1" applyBorder="1" applyAlignment="1">
      <alignment vertical="center" wrapText="1"/>
    </xf>
    <xf numFmtId="0" fontId="0" fillId="3" borderId="0" xfId="0" applyFill="1" applyAlignment="1">
      <alignment vertical="center" wrapText="1"/>
    </xf>
    <xf numFmtId="0" fontId="21" fillId="3" borderId="0" xfId="0" applyFont="1" applyFill="1" applyAlignment="1">
      <alignment vertical="center"/>
    </xf>
    <xf numFmtId="16" fontId="5" fillId="3" borderId="0" xfId="0" applyNumberFormat="1" applyFont="1" applyFill="1"/>
    <xf numFmtId="0" fontId="5" fillId="3" borderId="70" xfId="0" applyFont="1" applyFill="1" applyBorder="1"/>
    <xf numFmtId="0" fontId="6" fillId="3" borderId="2" xfId="0" applyFont="1" applyFill="1" applyBorder="1"/>
    <xf numFmtId="16" fontId="6" fillId="3" borderId="0" xfId="0" applyNumberFormat="1" applyFont="1" applyFill="1" applyAlignment="1">
      <alignment horizontal="center"/>
    </xf>
    <xf numFmtId="0" fontId="6" fillId="3" borderId="0" xfId="0" applyFont="1" applyFill="1" applyAlignment="1">
      <alignment horizontal="center"/>
    </xf>
    <xf numFmtId="0" fontId="7" fillId="3" borderId="0" xfId="0" applyFont="1" applyFill="1" applyAlignment="1">
      <alignment vertical="center" wrapText="1"/>
    </xf>
    <xf numFmtId="0" fontId="7" fillId="3" borderId="0" xfId="0" applyFont="1" applyFill="1" applyAlignment="1">
      <alignment vertical="center"/>
    </xf>
    <xf numFmtId="0" fontId="22" fillId="3" borderId="0" xfId="0" applyFont="1" applyFill="1" applyAlignment="1">
      <alignment vertical="center" wrapText="1"/>
    </xf>
    <xf numFmtId="0" fontId="22" fillId="3" borderId="0" xfId="0" applyFont="1" applyFill="1" applyAlignment="1">
      <alignment horizontal="left" vertical="center" wrapText="1"/>
    </xf>
    <xf numFmtId="0" fontId="22" fillId="3" borderId="0" xfId="0" applyFont="1" applyFill="1" applyAlignment="1">
      <alignment horizontal="left" vertical="center"/>
    </xf>
    <xf numFmtId="0" fontId="7" fillId="3" borderId="0" xfId="0" applyFont="1" applyFill="1" applyAlignment="1"/>
    <xf numFmtId="0" fontId="11" fillId="11" borderId="56" xfId="0" applyFont="1" applyFill="1" applyBorder="1" applyAlignment="1">
      <alignment vertical="center"/>
    </xf>
    <xf numFmtId="0" fontId="24" fillId="2" borderId="0" xfId="1" applyFont="1" applyAlignment="1">
      <alignment vertical="center"/>
    </xf>
    <xf numFmtId="0" fontId="24" fillId="2" borderId="0" xfId="1" applyFont="1" applyAlignment="1">
      <alignment horizontal="center" vertical="center"/>
    </xf>
    <xf numFmtId="0" fontId="24" fillId="2" borderId="0" xfId="1" applyFont="1" applyFill="1" applyAlignment="1">
      <alignment vertical="center"/>
    </xf>
    <xf numFmtId="0" fontId="24" fillId="2" borderId="0" xfId="1" applyNumberFormat="1" applyFont="1" applyAlignment="1">
      <alignment horizontal="center" vertical="center"/>
    </xf>
    <xf numFmtId="0" fontId="25" fillId="2" borderId="0" xfId="1" applyFont="1" applyAlignment="1">
      <alignment vertical="center"/>
    </xf>
    <xf numFmtId="0" fontId="29" fillId="13" borderId="79" xfId="1" applyFont="1" applyFill="1" applyBorder="1" applyAlignment="1">
      <alignment horizontal="center" vertical="center" wrapText="1"/>
    </xf>
    <xf numFmtId="0" fontId="30" fillId="2" borderId="0" xfId="1" applyFont="1" applyAlignment="1">
      <alignment vertical="center"/>
    </xf>
    <xf numFmtId="0" fontId="29" fillId="13" borderId="79" xfId="1" applyFont="1" applyFill="1" applyBorder="1" applyAlignment="1">
      <alignment horizontal="center" vertical="center"/>
    </xf>
    <xf numFmtId="0" fontId="29" fillId="13" borderId="97" xfId="1" applyFont="1" applyFill="1" applyBorder="1" applyAlignment="1">
      <alignment horizontal="center" vertical="center"/>
    </xf>
    <xf numFmtId="0" fontId="32" fillId="14" borderId="0" xfId="1" applyFont="1" applyFill="1" applyAlignment="1">
      <alignment vertical="center"/>
    </xf>
    <xf numFmtId="0" fontId="32" fillId="14" borderId="0" xfId="1" applyFont="1" applyFill="1" applyAlignment="1">
      <alignment horizontal="center" vertical="center"/>
    </xf>
    <xf numFmtId="0" fontId="32" fillId="14" borderId="0" xfId="1" applyNumberFormat="1" applyFont="1" applyFill="1" applyAlignment="1">
      <alignment horizontal="center" vertical="center"/>
    </xf>
    <xf numFmtId="0" fontId="34" fillId="14" borderId="88" xfId="1" applyFont="1" applyFill="1" applyBorder="1" applyAlignment="1">
      <alignment horizontal="center" vertical="center"/>
    </xf>
    <xf numFmtId="0" fontId="34" fillId="14" borderId="0" xfId="1" applyFont="1" applyFill="1" applyBorder="1" applyAlignment="1">
      <alignment horizontal="center" vertical="center"/>
    </xf>
    <xf numFmtId="0" fontId="36" fillId="14" borderId="87" xfId="2" applyFont="1" applyFill="1" applyBorder="1" applyAlignment="1">
      <alignment horizontal="left" vertical="center"/>
    </xf>
    <xf numFmtId="0" fontId="24" fillId="14" borderId="0" xfId="2" applyNumberFormat="1" applyFont="1" applyFill="1" applyAlignment="1">
      <alignment horizontal="center" vertical="center"/>
    </xf>
    <xf numFmtId="0" fontId="37" fillId="14" borderId="0" xfId="1" applyFont="1" applyFill="1" applyBorder="1" applyAlignment="1">
      <alignment vertical="center"/>
    </xf>
    <xf numFmtId="0" fontId="36" fillId="14" borderId="0" xfId="1" applyFont="1" applyFill="1" applyBorder="1" applyAlignment="1">
      <alignment vertical="center"/>
    </xf>
    <xf numFmtId="0" fontId="36" fillId="14" borderId="0" xfId="2" applyFont="1" applyFill="1" applyBorder="1" applyAlignment="1">
      <alignment horizontal="left" vertical="center"/>
    </xf>
    <xf numFmtId="0" fontId="36" fillId="14" borderId="0" xfId="2" applyFont="1" applyFill="1" applyBorder="1" applyAlignment="1">
      <alignment horizontal="center" vertical="center"/>
    </xf>
    <xf numFmtId="0" fontId="36" fillId="14" borderId="0" xfId="2" applyNumberFormat="1" applyFont="1" applyFill="1" applyBorder="1" applyAlignment="1">
      <alignment horizontal="center" vertical="center"/>
    </xf>
    <xf numFmtId="0" fontId="38" fillId="14" borderId="88" xfId="1" applyFont="1" applyFill="1" applyBorder="1" applyAlignment="1">
      <alignment horizontal="center" vertical="center"/>
    </xf>
    <xf numFmtId="0" fontId="39" fillId="14" borderId="0" xfId="2" applyFont="1" applyFill="1" applyBorder="1" applyAlignment="1">
      <alignment vertical="center"/>
    </xf>
    <xf numFmtId="0" fontId="30" fillId="2" borderId="0" xfId="1" applyFont="1" applyBorder="1" applyAlignment="1">
      <alignment vertical="center"/>
    </xf>
    <xf numFmtId="0" fontId="38" fillId="2" borderId="0" xfId="2" applyFont="1" applyFill="1" applyBorder="1" applyAlignment="1">
      <alignment vertical="center"/>
    </xf>
    <xf numFmtId="0" fontId="38" fillId="14" borderId="0" xfId="2" applyFont="1" applyFill="1" applyBorder="1" applyAlignment="1">
      <alignment vertical="center"/>
    </xf>
    <xf numFmtId="0" fontId="38" fillId="14" borderId="87" xfId="2" applyFont="1" applyFill="1" applyBorder="1" applyAlignment="1">
      <alignment vertical="center"/>
    </xf>
    <xf numFmtId="0" fontId="40" fillId="2" borderId="0" xfId="2" applyFont="1" applyBorder="1" applyAlignment="1">
      <alignment vertical="center"/>
    </xf>
    <xf numFmtId="0" fontId="30" fillId="2" borderId="0" xfId="2" applyFont="1" applyBorder="1" applyAlignment="1">
      <alignment vertical="center"/>
    </xf>
    <xf numFmtId="15" fontId="30" fillId="2" borderId="0" xfId="2" applyNumberFormat="1" applyFont="1" applyFill="1" applyBorder="1" applyAlignment="1">
      <alignment horizontal="left" vertical="center"/>
    </xf>
    <xf numFmtId="0" fontId="30" fillId="2" borderId="87" xfId="2" applyFont="1" applyBorder="1" applyAlignment="1">
      <alignment vertical="center"/>
    </xf>
    <xf numFmtId="0" fontId="30" fillId="2" borderId="0" xfId="2" applyFont="1" applyAlignment="1">
      <alignment vertical="center"/>
    </xf>
    <xf numFmtId="0" fontId="30" fillId="14" borderId="0" xfId="2" applyFont="1" applyFill="1" applyAlignment="1">
      <alignment vertical="center"/>
    </xf>
    <xf numFmtId="15" fontId="30" fillId="2" borderId="0" xfId="2" applyNumberFormat="1" applyFont="1" applyFill="1" applyBorder="1" applyAlignment="1">
      <alignment vertical="center"/>
    </xf>
    <xf numFmtId="0" fontId="30" fillId="2" borderId="0" xfId="2" applyFont="1" applyFill="1" applyBorder="1" applyAlignment="1">
      <alignment vertical="center"/>
    </xf>
    <xf numFmtId="0" fontId="41" fillId="2" borderId="0" xfId="1" applyFont="1" applyAlignment="1">
      <alignment horizontal="left" vertical="center"/>
    </xf>
    <xf numFmtId="0" fontId="42" fillId="2" borderId="0" xfId="1" applyFont="1" applyAlignment="1">
      <alignment horizontal="left" vertical="top"/>
    </xf>
    <xf numFmtId="0" fontId="43" fillId="2" borderId="88" xfId="1" applyFont="1" applyFill="1" applyBorder="1" applyAlignment="1">
      <alignment horizontal="center" vertical="center"/>
    </xf>
    <xf numFmtId="0" fontId="43" fillId="2" borderId="0" xfId="1" applyFont="1" applyFill="1" applyBorder="1" applyAlignment="1">
      <alignment horizontal="center" vertical="center"/>
    </xf>
    <xf numFmtId="0" fontId="44" fillId="2" borderId="0" xfId="1" applyFont="1" applyFill="1" applyBorder="1" applyAlignment="1">
      <alignment horizontal="left" vertical="center" wrapText="1"/>
    </xf>
    <xf numFmtId="0" fontId="34" fillId="14" borderId="0" xfId="2" applyFont="1" applyFill="1" applyBorder="1" applyAlignment="1">
      <alignment horizontal="center" vertical="center"/>
    </xf>
    <xf numFmtId="0" fontId="24" fillId="2" borderId="87" xfId="1" applyFont="1" applyFill="1" applyBorder="1" applyAlignment="1">
      <alignment vertical="center"/>
    </xf>
    <xf numFmtId="0" fontId="45" fillId="2" borderId="0" xfId="1" applyFont="1" applyFill="1" applyAlignment="1">
      <alignment vertical="center"/>
    </xf>
    <xf numFmtId="0" fontId="46" fillId="2" borderId="0" xfId="1" applyFont="1" applyFill="1" applyBorder="1" applyAlignment="1">
      <alignment horizontal="left" vertical="center" wrapText="1"/>
    </xf>
    <xf numFmtId="0" fontId="36" fillId="2" borderId="0" xfId="1" applyFont="1" applyFill="1" applyBorder="1" applyAlignment="1">
      <alignment horizontal="left" vertical="center"/>
    </xf>
    <xf numFmtId="0" fontId="36" fillId="2" borderId="0" xfId="1" applyFont="1" applyFill="1" applyBorder="1" applyAlignment="1">
      <alignment horizontal="center" vertical="center"/>
    </xf>
    <xf numFmtId="0" fontId="47" fillId="2" borderId="0" xfId="1" applyFont="1" applyFill="1" applyBorder="1" applyAlignment="1">
      <alignment horizontal="left" vertical="center" wrapText="1"/>
    </xf>
    <xf numFmtId="0" fontId="45" fillId="2" borderId="87" xfId="1" applyFont="1" applyFill="1" applyBorder="1" applyAlignment="1">
      <alignment vertical="center"/>
    </xf>
    <xf numFmtId="0" fontId="48" fillId="2" borderId="88" xfId="1" applyFont="1" applyFill="1" applyBorder="1" applyAlignment="1">
      <alignment horizontal="center" vertical="center"/>
    </xf>
    <xf numFmtId="0" fontId="39" fillId="14" borderId="0" xfId="2" applyFont="1" applyFill="1" applyBorder="1" applyAlignment="1">
      <alignment horizontal="left" vertical="center"/>
    </xf>
    <xf numFmtId="0" fontId="49" fillId="2" borderId="0" xfId="1" applyFont="1" applyFill="1" applyBorder="1" applyAlignment="1">
      <alignment horizontal="left" vertical="center" wrapText="1"/>
    </xf>
    <xf numFmtId="0" fontId="50" fillId="2" borderId="0" xfId="1" applyFont="1" applyFill="1" applyBorder="1" applyAlignment="1">
      <alignment horizontal="left" vertical="center"/>
    </xf>
    <xf numFmtId="0" fontId="51" fillId="2" borderId="0" xfId="1" applyFont="1" applyFill="1" applyBorder="1" applyAlignment="1">
      <alignment horizontal="center" vertical="center" wrapText="1"/>
    </xf>
    <xf numFmtId="0" fontId="50" fillId="2" borderId="0" xfId="1" applyFont="1" applyFill="1" applyBorder="1" applyAlignment="1">
      <alignment horizontal="center" vertical="center"/>
    </xf>
    <xf numFmtId="0" fontId="52" fillId="2" borderId="0" xfId="1" applyFont="1" applyFill="1" applyBorder="1" applyAlignment="1">
      <alignment horizontal="left" vertical="center" wrapText="1"/>
    </xf>
    <xf numFmtId="0" fontId="50" fillId="14" borderId="0" xfId="2" applyFont="1" applyFill="1" applyBorder="1" applyAlignment="1">
      <alignment horizontal="center" vertical="center"/>
    </xf>
    <xf numFmtId="0" fontId="53" fillId="2" borderId="87" xfId="1" applyFont="1" applyFill="1" applyBorder="1" applyAlignment="1">
      <alignment vertical="center"/>
    </xf>
    <xf numFmtId="0" fontId="53" fillId="2" borderId="0" xfId="1" applyFont="1" applyFill="1" applyAlignment="1">
      <alignment vertical="center"/>
    </xf>
    <xf numFmtId="0" fontId="28" fillId="2" borderId="0" xfId="1" applyFont="1" applyAlignment="1">
      <alignment vertical="center"/>
    </xf>
    <xf numFmtId="0" fontId="54" fillId="14" borderId="104" xfId="2" applyFont="1" applyFill="1" applyBorder="1" applyAlignment="1">
      <alignment vertical="center" wrapText="1"/>
    </xf>
    <xf numFmtId="0" fontId="54" fillId="14" borderId="104" xfId="2" applyFont="1" applyFill="1" applyBorder="1" applyAlignment="1">
      <alignment vertical="center"/>
    </xf>
    <xf numFmtId="0" fontId="34" fillId="14" borderId="87" xfId="2" applyFont="1" applyFill="1" applyBorder="1" applyAlignment="1">
      <alignment horizontal="left" vertical="center"/>
    </xf>
    <xf numFmtId="0" fontId="34" fillId="14" borderId="0" xfId="2" applyFont="1" applyFill="1" applyBorder="1" applyAlignment="1">
      <alignment horizontal="left" vertical="center"/>
    </xf>
    <xf numFmtId="0" fontId="54" fillId="14" borderId="0" xfId="2" applyFont="1" applyFill="1" applyBorder="1" applyAlignment="1">
      <alignment vertical="center" wrapText="1"/>
    </xf>
    <xf numFmtId="0" fontId="54" fillId="14" borderId="0" xfId="2" applyFont="1" applyFill="1" applyBorder="1" applyAlignment="1">
      <alignment vertical="center"/>
    </xf>
    <xf numFmtId="0" fontId="40" fillId="2" borderId="88" xfId="1" applyFont="1" applyFill="1" applyBorder="1" applyAlignment="1">
      <alignment horizontal="center" vertical="center"/>
    </xf>
    <xf numFmtId="0" fontId="40" fillId="2" borderId="0" xfId="1" applyFont="1" applyFill="1" applyBorder="1" applyAlignment="1">
      <alignment horizontal="center" vertical="center"/>
    </xf>
    <xf numFmtId="0" fontId="30" fillId="2" borderId="0" xfId="1" applyFont="1" applyFill="1" applyBorder="1" applyAlignment="1">
      <alignment horizontal="center" vertical="center"/>
    </xf>
    <xf numFmtId="0" fontId="30" fillId="2" borderId="0" xfId="1" applyFont="1" applyFill="1" applyBorder="1" applyAlignment="1">
      <alignment vertical="center"/>
    </xf>
    <xf numFmtId="0" fontId="30" fillId="2" borderId="87" xfId="1" applyFont="1" applyFill="1" applyBorder="1" applyAlignment="1">
      <alignment vertical="center"/>
    </xf>
    <xf numFmtId="0" fontId="30" fillId="2" borderId="0" xfId="1" applyFont="1" applyFill="1" applyAlignment="1">
      <alignment vertical="center"/>
    </xf>
    <xf numFmtId="0" fontId="57" fillId="2" borderId="88" xfId="1" applyFont="1" applyFill="1" applyBorder="1" applyAlignment="1">
      <alignment horizontal="center" vertical="center"/>
    </xf>
    <xf numFmtId="0" fontId="25" fillId="2" borderId="87" xfId="1" applyFont="1" applyFill="1" applyBorder="1" applyAlignment="1">
      <alignment vertical="center"/>
    </xf>
    <xf numFmtId="0" fontId="25" fillId="2" borderId="0" xfId="1" applyFont="1" applyFill="1" applyAlignment="1">
      <alignment vertical="center"/>
    </xf>
    <xf numFmtId="10" fontId="25" fillId="2" borderId="0" xfId="4" applyNumberFormat="1" applyFont="1" applyFill="1" applyAlignment="1">
      <alignment vertical="center"/>
    </xf>
    <xf numFmtId="0" fontId="40" fillId="2" borderId="0" xfId="1" applyFont="1" applyFill="1" applyBorder="1" applyAlignment="1">
      <alignment horizontal="left" vertical="center"/>
    </xf>
    <xf numFmtId="0" fontId="40" fillId="2" borderId="0" xfId="1" applyFont="1" applyFill="1" applyBorder="1" applyAlignment="1">
      <alignment horizontal="left" vertical="center" wrapText="1"/>
    </xf>
    <xf numFmtId="0" fontId="40" fillId="2" borderId="0" xfId="1" applyFont="1" applyFill="1" applyBorder="1" applyAlignment="1">
      <alignment horizontal="center" vertical="center" wrapText="1"/>
    </xf>
    <xf numFmtId="0" fontId="40" fillId="2" borderId="94" xfId="1" applyFont="1" applyFill="1" applyBorder="1" applyAlignment="1">
      <alignment horizontal="center" vertical="center"/>
    </xf>
    <xf numFmtId="0" fontId="40" fillId="2" borderId="95" xfId="1" applyFont="1" applyFill="1" applyBorder="1" applyAlignment="1">
      <alignment horizontal="center" vertical="center"/>
    </xf>
    <xf numFmtId="0" fontId="40" fillId="2" borderId="95" xfId="1" applyFont="1" applyFill="1" applyBorder="1" applyAlignment="1">
      <alignment vertical="center" wrapText="1"/>
    </xf>
    <xf numFmtId="0" fontId="40" fillId="2" borderId="96" xfId="1" applyFont="1" applyFill="1" applyBorder="1" applyAlignment="1">
      <alignment horizontal="center" vertical="center"/>
    </xf>
    <xf numFmtId="0" fontId="30" fillId="14" borderId="0" xfId="1" applyFont="1" applyFill="1" applyAlignment="1">
      <alignment vertical="center"/>
    </xf>
    <xf numFmtId="0" fontId="39" fillId="14" borderId="0" xfId="1" applyFont="1" applyFill="1" applyBorder="1" applyAlignment="1">
      <alignment horizontal="left" vertical="center"/>
    </xf>
    <xf numFmtId="0" fontId="30" fillId="14" borderId="0" xfId="1" applyFont="1" applyFill="1" applyAlignment="1">
      <alignment horizontal="center" vertical="center"/>
    </xf>
    <xf numFmtId="0" fontId="30" fillId="2" borderId="0" xfId="1" applyFont="1" applyAlignment="1">
      <alignment horizontal="center" vertical="center"/>
    </xf>
    <xf numFmtId="0" fontId="30" fillId="14" borderId="0" xfId="1" applyFont="1" applyFill="1" applyBorder="1" applyAlignment="1">
      <alignment horizontal="left" vertical="center"/>
    </xf>
    <xf numFmtId="0" fontId="39" fillId="14" borderId="0" xfId="1" applyFont="1" applyFill="1" applyBorder="1" applyAlignment="1">
      <alignment horizontal="center" vertical="center"/>
    </xf>
    <xf numFmtId="0" fontId="38" fillId="14" borderId="0" xfId="1" applyFont="1" applyFill="1" applyBorder="1" applyAlignment="1">
      <alignment horizontal="left" vertical="center"/>
    </xf>
    <xf numFmtId="0" fontId="30" fillId="14" borderId="0" xfId="1" applyFont="1" applyFill="1" applyBorder="1" applyAlignment="1">
      <alignment vertical="center"/>
    </xf>
    <xf numFmtId="0" fontId="35" fillId="2" borderId="0" xfId="1999" applyFill="1" applyAlignment="1">
      <alignment wrapText="1"/>
    </xf>
    <xf numFmtId="0" fontId="116" fillId="41" borderId="120" xfId="3" applyFont="1" applyFill="1" applyBorder="1" applyAlignment="1" applyProtection="1">
      <alignment horizontal="center" vertical="center" wrapText="1"/>
      <protection hidden="1"/>
    </xf>
    <xf numFmtId="0" fontId="35" fillId="10" borderId="108" xfId="3" applyFont="1" applyFill="1" applyBorder="1" applyAlignment="1">
      <alignment horizontal="center" vertical="center" wrapText="1"/>
    </xf>
    <xf numFmtId="0" fontId="117" fillId="10" borderId="108" xfId="1996" applyFont="1" applyFill="1" applyBorder="1" applyAlignment="1">
      <alignment horizontal="center" vertical="center" wrapText="1"/>
    </xf>
    <xf numFmtId="198" fontId="35" fillId="14" borderId="108" xfId="2006" applyNumberFormat="1" applyFont="1" applyFill="1" applyBorder="1" applyAlignment="1" applyProtection="1">
      <alignment horizontal="center" vertical="center" wrapText="1"/>
      <protection hidden="1"/>
    </xf>
    <xf numFmtId="0" fontId="35" fillId="14" borderId="108" xfId="2006" applyNumberFormat="1" applyFont="1" applyFill="1" applyBorder="1" applyAlignment="1" applyProtection="1">
      <alignment horizontal="center" vertical="center" wrapText="1"/>
      <protection hidden="1"/>
    </xf>
    <xf numFmtId="10" fontId="35" fillId="14" borderId="108" xfId="3" applyNumberFormat="1" applyFont="1" applyFill="1" applyBorder="1" applyAlignment="1" applyProtection="1">
      <alignment horizontal="center" vertical="center" wrapText="1"/>
      <protection hidden="1"/>
    </xf>
    <xf numFmtId="0" fontId="118" fillId="42" borderId="31" xfId="3" applyNumberFormat="1" applyFont="1" applyFill="1" applyBorder="1" applyAlignment="1">
      <alignment horizontal="center" vertical="center" wrapText="1"/>
    </xf>
    <xf numFmtId="10" fontId="35" fillId="42" borderId="108" xfId="3" applyNumberFormat="1" applyFont="1" applyFill="1" applyBorder="1" applyAlignment="1" applyProtection="1">
      <alignment horizontal="center" vertical="center" wrapText="1"/>
      <protection hidden="1"/>
    </xf>
    <xf numFmtId="0" fontId="118" fillId="2" borderId="31" xfId="3" applyNumberFormat="1" applyFont="1" applyFill="1" applyBorder="1" applyAlignment="1">
      <alignment horizontal="center" vertical="center" wrapText="1"/>
    </xf>
    <xf numFmtId="0" fontId="35" fillId="2" borderId="108" xfId="3" applyFont="1" applyFill="1" applyBorder="1" applyAlignment="1">
      <alignment horizontal="center" vertical="center" wrapText="1"/>
    </xf>
    <xf numFmtId="0" fontId="35" fillId="2" borderId="0" xfId="1999" applyAlignment="1">
      <alignment vertical="center" wrapText="1"/>
    </xf>
    <xf numFmtId="0" fontId="35" fillId="2" borderId="0" xfId="1999" applyBorder="1" applyAlignment="1">
      <alignment vertical="center" wrapText="1"/>
    </xf>
    <xf numFmtId="198" fontId="86" fillId="14" borderId="0" xfId="2006" applyNumberFormat="1" applyFont="1" applyFill="1" applyBorder="1" applyAlignment="1" applyProtection="1">
      <alignment horizontal="center" vertical="center" wrapText="1"/>
      <protection hidden="1"/>
    </xf>
    <xf numFmtId="0" fontId="35" fillId="8" borderId="0" xfId="1999" applyFont="1" applyFill="1" applyAlignment="1">
      <alignment horizontal="center" vertical="center" wrapText="1"/>
    </xf>
    <xf numFmtId="10" fontId="35" fillId="8" borderId="0" xfId="2006" applyNumberFormat="1" applyFont="1" applyFill="1" applyAlignment="1">
      <alignment horizontal="center" vertical="center" wrapText="1"/>
    </xf>
    <xf numFmtId="0" fontId="35" fillId="2" borderId="0" xfId="1999" applyFont="1" applyFill="1" applyAlignment="1">
      <alignment horizontal="center" vertical="center" wrapText="1"/>
    </xf>
    <xf numFmtId="10" fontId="35" fillId="2" borderId="0" xfId="2006" applyNumberFormat="1" applyFont="1" applyFill="1" applyAlignment="1">
      <alignment horizontal="center" vertical="center" wrapText="1"/>
    </xf>
    <xf numFmtId="0" fontId="35" fillId="2" borderId="0" xfId="1999" applyFill="1" applyAlignment="1">
      <alignment horizontal="center" vertical="center" wrapText="1"/>
    </xf>
    <xf numFmtId="0" fontId="35" fillId="2" borderId="0" xfId="1999" applyFill="1" applyAlignment="1">
      <alignment vertical="center" wrapText="1"/>
    </xf>
    <xf numFmtId="0" fontId="35" fillId="2" borderId="0" xfId="1999" applyAlignment="1">
      <alignment wrapText="1"/>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2" xfId="0" applyFont="1" applyFill="1" applyBorder="1" applyAlignment="1">
      <alignment horizontal="left" vertical="center"/>
    </xf>
    <xf numFmtId="0" fontId="119" fillId="14" borderId="106" xfId="2118" applyFont="1" applyFill="1" applyBorder="1"/>
    <xf numFmtId="0" fontId="119" fillId="14" borderId="106" xfId="2118" applyFont="1" applyFill="1" applyBorder="1" applyAlignment="1">
      <alignment horizontal="left"/>
    </xf>
    <xf numFmtId="0" fontId="119" fillId="14" borderId="0" xfId="2118" applyFont="1" applyFill="1" applyBorder="1" applyAlignment="1">
      <alignment horizontal="left"/>
    </xf>
    <xf numFmtId="0" fontId="119" fillId="14" borderId="0" xfId="2118" applyFont="1" applyFill="1" applyBorder="1"/>
    <xf numFmtId="0" fontId="119" fillId="14" borderId="0" xfId="2118" applyFont="1" applyFill="1"/>
    <xf numFmtId="0" fontId="21" fillId="2" borderId="0" xfId="0" applyFont="1" applyFill="1"/>
    <xf numFmtId="16" fontId="0" fillId="2" borderId="0" xfId="0" applyNumberFormat="1" applyFill="1"/>
    <xf numFmtId="0" fontId="7" fillId="3" borderId="7" xfId="0" applyFont="1" applyFill="1" applyBorder="1" applyAlignment="1">
      <alignment horizontal="left"/>
    </xf>
    <xf numFmtId="0" fontId="7" fillId="3" borderId="0" xfId="0" applyFont="1" applyFill="1" applyBorder="1" applyAlignment="1">
      <alignment horizontal="left" vertical="center"/>
    </xf>
    <xf numFmtId="0" fontId="7" fillId="3" borderId="0" xfId="0" applyFont="1" applyFill="1" applyBorder="1" applyAlignment="1">
      <alignment horizontal="center" vertical="center"/>
    </xf>
    <xf numFmtId="0" fontId="7" fillId="3" borderId="28" xfId="0" applyFont="1" applyFill="1" applyBorder="1"/>
    <xf numFmtId="0" fontId="7" fillId="3" borderId="59" xfId="0" applyFont="1" applyFill="1" applyBorder="1"/>
    <xf numFmtId="0" fontId="12" fillId="3" borderId="7" xfId="0" applyFont="1" applyFill="1" applyBorder="1" applyAlignment="1">
      <alignment horizontal="left" vertical="center"/>
    </xf>
    <xf numFmtId="0" fontId="7" fillId="3" borderId="28" xfId="0" applyFont="1" applyFill="1" applyBorder="1" applyAlignment="1">
      <alignment vertical="center"/>
    </xf>
    <xf numFmtId="0" fontId="7" fillId="3" borderId="59" xfId="0" applyFont="1" applyFill="1" applyBorder="1" applyAlignment="1">
      <alignment vertical="center"/>
    </xf>
    <xf numFmtId="16" fontId="7" fillId="3" borderId="0" xfId="0" applyNumberFormat="1" applyFont="1" applyFill="1" applyAlignment="1">
      <alignment horizontal="center"/>
    </xf>
    <xf numFmtId="16" fontId="6" fillId="3" borderId="0" xfId="0" applyNumberFormat="1" applyFont="1" applyFill="1" applyAlignment="1">
      <alignment horizontal="center"/>
    </xf>
    <xf numFmtId="0" fontId="6" fillId="3" borderId="0" xfId="0" applyFont="1" applyFill="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10" xfId="0" applyFont="1" applyFill="1" applyBorder="1" applyAlignment="1">
      <alignment horizontal="center" wrapText="1"/>
    </xf>
    <xf numFmtId="0" fontId="3" fillId="3" borderId="23" xfId="0" applyFont="1" applyFill="1" applyBorder="1" applyAlignment="1">
      <alignment horizontal="center"/>
    </xf>
    <xf numFmtId="0" fontId="3" fillId="3" borderId="10" xfId="0" applyFont="1" applyFill="1" applyBorder="1" applyAlignment="1">
      <alignment horizontal="center"/>
    </xf>
    <xf numFmtId="0" fontId="3" fillId="3" borderId="56" xfId="0" applyFont="1" applyFill="1" applyBorder="1" applyAlignment="1">
      <alignment horizontal="center"/>
    </xf>
    <xf numFmtId="0" fontId="3" fillId="3" borderId="57" xfId="0" applyFont="1" applyFill="1" applyBorder="1" applyAlignment="1">
      <alignment horizontal="center"/>
    </xf>
    <xf numFmtId="0" fontId="3" fillId="3" borderId="31" xfId="0" applyFont="1" applyFill="1" applyBorder="1" applyAlignment="1">
      <alignment horizontal="center"/>
    </xf>
    <xf numFmtId="0" fontId="3" fillId="3" borderId="58" xfId="0" applyFont="1" applyFill="1" applyBorder="1" applyAlignment="1">
      <alignment horizontal="center"/>
    </xf>
    <xf numFmtId="0" fontId="7" fillId="3" borderId="39" xfId="0" applyFont="1" applyFill="1" applyBorder="1" applyAlignment="1">
      <alignment horizontal="center" vertical="center"/>
    </xf>
    <xf numFmtId="0" fontId="7" fillId="3" borderId="40" xfId="0" applyFont="1" applyFill="1" applyBorder="1" applyAlignment="1">
      <alignment horizontal="center" vertical="center"/>
    </xf>
    <xf numFmtId="0" fontId="7" fillId="3" borderId="7" xfId="0" applyFont="1" applyFill="1" applyBorder="1" applyAlignment="1">
      <alignment horizontal="center" vertical="center"/>
    </xf>
    <xf numFmtId="0" fontId="7" fillId="3" borderId="0" xfId="0" applyFont="1" applyFill="1" applyAlignment="1">
      <alignment horizontal="center" vertical="center"/>
    </xf>
    <xf numFmtId="0" fontId="7" fillId="3" borderId="51" xfId="0" applyFont="1" applyFill="1" applyBorder="1" applyAlignment="1">
      <alignment horizontal="center" vertical="center"/>
    </xf>
    <xf numFmtId="0" fontId="7" fillId="3" borderId="59" xfId="0" applyFont="1" applyFill="1" applyBorder="1" applyAlignment="1">
      <alignment horizontal="center" vertical="center"/>
    </xf>
    <xf numFmtId="0" fontId="7" fillId="3" borderId="53" xfId="0" applyFont="1" applyFill="1" applyBorder="1" applyAlignment="1">
      <alignment horizontal="center" vertical="center"/>
    </xf>
    <xf numFmtId="0" fontId="7" fillId="3" borderId="60"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28"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8" xfId="0" applyFont="1" applyFill="1" applyBorder="1" applyAlignment="1">
      <alignment horizontal="center" vertical="center"/>
    </xf>
    <xf numFmtId="0" fontId="7" fillId="3" borderId="8" xfId="0" applyFont="1" applyFill="1" applyBorder="1" applyAlignment="1">
      <alignment horizontal="center" vertical="center"/>
    </xf>
    <xf numFmtId="0" fontId="4" fillId="4" borderId="45" xfId="0" applyFont="1" applyFill="1" applyBorder="1" applyAlignment="1">
      <alignment horizontal="left" vertical="center"/>
    </xf>
    <xf numFmtId="0" fontId="4" fillId="4" borderId="22" xfId="0" applyFont="1" applyFill="1" applyBorder="1" applyAlignment="1">
      <alignment horizontal="left" vertical="center"/>
    </xf>
    <xf numFmtId="0" fontId="4" fillId="4" borderId="46" xfId="0" applyFont="1" applyFill="1" applyBorder="1" applyAlignment="1">
      <alignment horizontal="left" vertical="center"/>
    </xf>
    <xf numFmtId="0" fontId="7" fillId="3" borderId="31" xfId="0" applyFont="1" applyFill="1" applyBorder="1" applyAlignment="1">
      <alignment horizontal="center"/>
    </xf>
    <xf numFmtId="0" fontId="7" fillId="3" borderId="57" xfId="0" applyFont="1" applyFill="1" applyBorder="1" applyAlignment="1">
      <alignment horizontal="center"/>
    </xf>
    <xf numFmtId="0" fontId="7" fillId="3" borderId="58" xfId="0" applyFont="1" applyFill="1" applyBorder="1" applyAlignment="1">
      <alignment horizontal="center"/>
    </xf>
    <xf numFmtId="0" fontId="4" fillId="4" borderId="16" xfId="0" applyFont="1" applyFill="1" applyBorder="1" applyAlignment="1">
      <alignment horizontal="left" vertical="center"/>
    </xf>
    <xf numFmtId="0" fontId="4" fillId="4" borderId="17" xfId="0" applyFont="1" applyFill="1" applyBorder="1" applyAlignment="1">
      <alignment horizontal="left" vertical="center"/>
    </xf>
    <xf numFmtId="0" fontId="4" fillId="4" borderId="18" xfId="0" applyFont="1" applyFill="1" applyBorder="1" applyAlignment="1">
      <alignment horizontal="left" vertical="center"/>
    </xf>
    <xf numFmtId="0" fontId="3" fillId="3" borderId="47" xfId="0" applyFont="1" applyFill="1" applyBorder="1" applyAlignment="1">
      <alignment horizontal="center"/>
    </xf>
    <xf numFmtId="0" fontId="3" fillId="3" borderId="48" xfId="0" applyFont="1" applyFill="1" applyBorder="1" applyAlignment="1">
      <alignment horizontal="center"/>
    </xf>
    <xf numFmtId="0" fontId="3" fillId="3" borderId="37" xfId="0" applyFont="1" applyFill="1" applyBorder="1" applyAlignment="1">
      <alignment horizontal="center"/>
    </xf>
    <xf numFmtId="0" fontId="3" fillId="3" borderId="49" xfId="0" applyFont="1" applyFill="1" applyBorder="1" applyAlignment="1">
      <alignment horizontal="center"/>
    </xf>
    <xf numFmtId="0" fontId="3" fillId="3" borderId="50" xfId="0" applyFont="1" applyFill="1" applyBorder="1" applyAlignment="1">
      <alignment horizontal="center"/>
    </xf>
    <xf numFmtId="0" fontId="3" fillId="3" borderId="51" xfId="0" applyFont="1" applyFill="1" applyBorder="1" applyAlignment="1">
      <alignment horizontal="center"/>
    </xf>
    <xf numFmtId="0" fontId="3" fillId="3" borderId="52" xfId="0" applyFont="1" applyFill="1" applyBorder="1" applyAlignment="1">
      <alignment horizontal="center"/>
    </xf>
    <xf numFmtId="0" fontId="3" fillId="3" borderId="36" xfId="0" applyFont="1" applyFill="1" applyBorder="1" applyAlignment="1">
      <alignment horizontal="center"/>
    </xf>
    <xf numFmtId="0" fontId="7" fillId="3" borderId="51" xfId="0" applyFont="1" applyFill="1" applyBorder="1" applyAlignment="1">
      <alignment horizontal="center"/>
    </xf>
    <xf numFmtId="0" fontId="7" fillId="3" borderId="36" xfId="0" applyFont="1" applyFill="1" applyBorder="1" applyAlignment="1">
      <alignment horizontal="center"/>
    </xf>
    <xf numFmtId="0" fontId="7" fillId="3" borderId="53" xfId="0" applyFont="1" applyFill="1" applyBorder="1" applyAlignment="1">
      <alignment horizontal="center"/>
    </xf>
    <xf numFmtId="0" fontId="7" fillId="3" borderId="54" xfId="0" applyFont="1" applyFill="1" applyBorder="1" applyAlignment="1">
      <alignment horizontal="center"/>
    </xf>
    <xf numFmtId="0" fontId="7" fillId="3" borderId="35" xfId="0" applyFont="1" applyFill="1" applyBorder="1" applyAlignment="1">
      <alignment horizontal="center"/>
    </xf>
    <xf numFmtId="0" fontId="7" fillId="3" borderId="55" xfId="0" applyFont="1" applyFill="1" applyBorder="1" applyAlignment="1">
      <alignment horizontal="center"/>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27" xfId="0" applyFont="1" applyFill="1" applyBorder="1" applyAlignment="1">
      <alignment horizontal="left" vertical="center"/>
    </xf>
    <xf numFmtId="0" fontId="4" fillId="4" borderId="13" xfId="0" applyFont="1" applyFill="1" applyBorder="1" applyAlignment="1">
      <alignment horizontal="left" vertical="center"/>
    </xf>
    <xf numFmtId="0" fontId="4" fillId="4" borderId="14" xfId="0" applyFont="1" applyFill="1" applyBorder="1" applyAlignment="1">
      <alignment horizontal="left" vertical="center"/>
    </xf>
    <xf numFmtId="0" fontId="4" fillId="4" borderId="30" xfId="0" applyFont="1" applyFill="1" applyBorder="1" applyAlignment="1">
      <alignment horizontal="left" vertical="center"/>
    </xf>
    <xf numFmtId="0" fontId="3" fillId="4" borderId="33"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33" xfId="0" applyFont="1" applyFill="1" applyBorder="1" applyAlignment="1">
      <alignment horizontal="center" vertical="center" wrapText="1"/>
    </xf>
    <xf numFmtId="0" fontId="3" fillId="4" borderId="35"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30"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61"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43" xfId="0" applyFont="1" applyFill="1" applyBorder="1" applyAlignment="1">
      <alignment horizontal="center" vertical="center"/>
    </xf>
    <xf numFmtId="0" fontId="7" fillId="3" borderId="33" xfId="0" applyFont="1" applyFill="1" applyBorder="1" applyAlignment="1">
      <alignment horizontal="left" vertical="center"/>
    </xf>
    <xf numFmtId="0" fontId="7" fillId="3" borderId="2" xfId="0" applyFont="1" applyFill="1" applyBorder="1" applyAlignment="1">
      <alignment horizontal="left" vertical="center"/>
    </xf>
    <xf numFmtId="0" fontId="7" fillId="3" borderId="3" xfId="0" applyFont="1" applyFill="1" applyBorder="1" applyAlignment="1">
      <alignment horizontal="left" vertical="center"/>
    </xf>
    <xf numFmtId="0" fontId="7" fillId="3" borderId="33" xfId="0" applyFont="1" applyFill="1" applyBorder="1" applyAlignment="1">
      <alignment horizontal="center"/>
    </xf>
    <xf numFmtId="0" fontId="7" fillId="3" borderId="2" xfId="0" applyFont="1" applyFill="1" applyBorder="1" applyAlignment="1">
      <alignment horizontal="center"/>
    </xf>
    <xf numFmtId="0" fontId="7" fillId="3" borderId="3" xfId="0" applyFont="1" applyFill="1" applyBorder="1" applyAlignment="1">
      <alignment horizontal="center"/>
    </xf>
    <xf numFmtId="0" fontId="7" fillId="3" borderId="29" xfId="0" applyFont="1" applyFill="1" applyBorder="1" applyAlignment="1">
      <alignment horizontal="center"/>
    </xf>
    <xf numFmtId="0" fontId="7" fillId="3" borderId="0" xfId="0" applyFont="1" applyFill="1" applyBorder="1" applyAlignment="1">
      <alignment horizontal="center"/>
    </xf>
    <xf numFmtId="0" fontId="7" fillId="3" borderId="8" xfId="0" applyFont="1" applyFill="1" applyBorder="1" applyAlignment="1">
      <alignment horizontal="center"/>
    </xf>
    <xf numFmtId="0" fontId="7" fillId="3" borderId="14" xfId="0" applyFont="1" applyFill="1" applyBorder="1" applyAlignment="1">
      <alignment horizontal="center"/>
    </xf>
    <xf numFmtId="0" fontId="7" fillId="3" borderId="15" xfId="0" applyFont="1" applyFill="1" applyBorder="1" applyAlignment="1">
      <alignment horizontal="center"/>
    </xf>
    <xf numFmtId="0" fontId="3" fillId="4" borderId="15" xfId="0" applyFont="1" applyFill="1" applyBorder="1" applyAlignment="1">
      <alignment horizontal="center" vertical="center"/>
    </xf>
    <xf numFmtId="0" fontId="3" fillId="3" borderId="45" xfId="0" applyFont="1" applyFill="1" applyBorder="1"/>
    <xf numFmtId="0" fontId="3" fillId="3" borderId="22" xfId="0" applyFont="1" applyFill="1" applyBorder="1"/>
    <xf numFmtId="0" fontId="3" fillId="3" borderId="22" xfId="0" applyFont="1" applyFill="1" applyBorder="1" applyAlignment="1">
      <alignment horizontal="center"/>
    </xf>
    <xf numFmtId="0" fontId="3" fillId="3" borderId="38" xfId="0" applyFont="1" applyFill="1" applyBorder="1" applyAlignment="1">
      <alignment horizontal="center"/>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applyAlignment="1">
      <alignment horizontal="center" vertical="center"/>
    </xf>
    <xf numFmtId="0" fontId="3" fillId="3" borderId="33"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27" xfId="0" applyFont="1" applyFill="1" applyBorder="1" applyAlignment="1">
      <alignment horizontal="center" vertical="center"/>
    </xf>
    <xf numFmtId="0" fontId="7" fillId="3" borderId="62"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63" xfId="0" applyFont="1" applyFill="1" applyBorder="1" applyAlignment="1">
      <alignment horizontal="center" vertical="center"/>
    </xf>
    <xf numFmtId="0" fontId="3" fillId="3" borderId="53" xfId="0" applyFont="1" applyFill="1" applyBorder="1" applyAlignment="1">
      <alignment horizontal="center" vertical="center" wrapText="1"/>
    </xf>
    <xf numFmtId="0" fontId="3" fillId="3" borderId="60" xfId="0" applyFont="1" applyFill="1" applyBorder="1" applyAlignment="1">
      <alignment horizontal="center" vertical="center" wrapText="1"/>
    </xf>
    <xf numFmtId="0" fontId="3" fillId="3" borderId="62" xfId="0" applyFont="1" applyFill="1" applyBorder="1" applyAlignment="1">
      <alignment horizontal="center" vertical="center" wrapText="1"/>
    </xf>
    <xf numFmtId="0" fontId="3" fillId="3" borderId="63" xfId="0" applyFont="1" applyFill="1" applyBorder="1" applyAlignment="1">
      <alignment horizontal="center" vertical="center" wrapText="1"/>
    </xf>
    <xf numFmtId="0" fontId="7" fillId="3" borderId="53" xfId="0" applyFont="1" applyFill="1" applyBorder="1" applyAlignment="1">
      <alignment horizontal="center" vertical="center" wrapText="1"/>
    </xf>
    <xf numFmtId="0" fontId="7" fillId="3" borderId="10" xfId="0" applyFont="1" applyFill="1" applyBorder="1" applyAlignment="1">
      <alignment horizontal="center" vertical="center" wrapText="1"/>
    </xf>
    <xf numFmtId="0" fontId="7" fillId="3" borderId="56" xfId="0" applyFont="1" applyFill="1" applyBorder="1" applyAlignment="1">
      <alignment horizontal="center" vertical="center" wrapText="1"/>
    </xf>
    <xf numFmtId="0" fontId="7" fillId="3" borderId="62" xfId="0" applyFont="1" applyFill="1" applyBorder="1" applyAlignment="1">
      <alignment horizontal="center" vertical="center" wrapText="1"/>
    </xf>
    <xf numFmtId="0" fontId="7" fillId="3" borderId="9" xfId="0" applyFont="1" applyFill="1" applyBorder="1" applyAlignment="1">
      <alignment horizontal="center" vertical="center" wrapText="1"/>
    </xf>
    <xf numFmtId="0" fontId="7" fillId="3" borderId="63" xfId="0" applyFont="1" applyFill="1" applyBorder="1" applyAlignment="1">
      <alignment horizontal="center" vertical="center" wrapText="1"/>
    </xf>
    <xf numFmtId="0" fontId="7" fillId="3" borderId="31" xfId="0" applyFont="1" applyFill="1" applyBorder="1" applyAlignment="1">
      <alignment horizontal="center" vertical="center" wrapText="1"/>
    </xf>
    <xf numFmtId="0" fontId="7" fillId="3" borderId="57" xfId="0" applyFont="1" applyFill="1" applyBorder="1" applyAlignment="1">
      <alignment horizontal="center" vertical="center" wrapText="1"/>
    </xf>
    <xf numFmtId="0" fontId="3" fillId="3" borderId="31" xfId="0" applyFont="1" applyFill="1" applyBorder="1" applyAlignment="1">
      <alignment horizontal="center" vertical="center" wrapText="1"/>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horizontal="center" vertical="center"/>
    </xf>
    <xf numFmtId="0" fontId="3" fillId="3" borderId="0" xfId="0" applyFont="1" applyFill="1" applyAlignment="1">
      <alignment horizontal="center" vertical="center" wrapText="1"/>
    </xf>
    <xf numFmtId="0" fontId="3" fillId="3" borderId="31" xfId="0" applyFont="1" applyFill="1" applyBorder="1" applyAlignment="1">
      <alignment horizontal="center" vertical="center"/>
    </xf>
    <xf numFmtId="0" fontId="16"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5" fillId="3" borderId="23" xfId="0" applyFont="1" applyFill="1" applyBorder="1" applyAlignment="1">
      <alignment horizontal="left" vertical="center" wrapText="1"/>
    </xf>
    <xf numFmtId="0" fontId="5" fillId="3" borderId="10" xfId="0" applyFont="1" applyFill="1" applyBorder="1" applyAlignment="1">
      <alignment horizontal="left" vertical="center" wrapText="1"/>
    </xf>
    <xf numFmtId="0" fontId="5" fillId="3" borderId="56" xfId="0" applyFont="1" applyFill="1" applyBorder="1" applyAlignment="1">
      <alignment horizontal="left" vertical="center" wrapText="1"/>
    </xf>
    <xf numFmtId="0" fontId="5" fillId="3" borderId="31" xfId="0" applyFont="1" applyFill="1" applyBorder="1" applyAlignment="1">
      <alignment horizontal="center" vertical="center" wrapText="1"/>
    </xf>
    <xf numFmtId="0" fontId="5" fillId="3" borderId="31" xfId="0" applyFont="1" applyFill="1" applyBorder="1" applyAlignment="1">
      <alignment horizontal="center" vertical="center"/>
    </xf>
    <xf numFmtId="0" fontId="11" fillId="3" borderId="31" xfId="0" applyFont="1" applyFill="1" applyBorder="1" applyAlignment="1">
      <alignment horizontal="center" vertical="center"/>
    </xf>
    <xf numFmtId="0" fontId="5" fillId="3" borderId="23" xfId="0" applyFont="1" applyFill="1" applyBorder="1" applyAlignment="1">
      <alignment horizontal="left" vertical="center"/>
    </xf>
    <xf numFmtId="0" fontId="5" fillId="3" borderId="10" xfId="0" applyFont="1" applyFill="1" applyBorder="1" applyAlignment="1">
      <alignment horizontal="left" vertical="center"/>
    </xf>
    <xf numFmtId="0" fontId="5" fillId="3" borderId="56" xfId="0" applyFont="1" applyFill="1" applyBorder="1" applyAlignment="1">
      <alignment horizontal="left" vertical="center"/>
    </xf>
    <xf numFmtId="0" fontId="4" fillId="4" borderId="7" xfId="0" applyFont="1" applyFill="1" applyBorder="1" applyAlignment="1">
      <alignment horizontal="left" vertical="center" wrapText="1"/>
    </xf>
    <xf numFmtId="0" fontId="4" fillId="4" borderId="0" xfId="0" applyFont="1" applyFill="1" applyAlignment="1">
      <alignment horizontal="left" vertical="center" wrapText="1"/>
    </xf>
    <xf numFmtId="0" fontId="4" fillId="4" borderId="8" xfId="0" applyFont="1" applyFill="1" applyBorder="1" applyAlignment="1">
      <alignment horizontal="left" vertical="center" wrapText="1"/>
    </xf>
    <xf numFmtId="0" fontId="4" fillId="4" borderId="13" xfId="0" applyFont="1" applyFill="1" applyBorder="1" applyAlignment="1">
      <alignment horizontal="left" vertical="center" wrapText="1"/>
    </xf>
    <xf numFmtId="0" fontId="4" fillId="4" borderId="14" xfId="0" applyFont="1" applyFill="1" applyBorder="1" applyAlignment="1">
      <alignment horizontal="left" vertical="center" wrapText="1"/>
    </xf>
    <xf numFmtId="0" fontId="4" fillId="4" borderId="15" xfId="0" applyFont="1" applyFill="1" applyBorder="1" applyAlignment="1">
      <alignment horizontal="left" vertical="center" wrapText="1"/>
    </xf>
    <xf numFmtId="0" fontId="5" fillId="3" borderId="64" xfId="0" applyFont="1" applyFill="1" applyBorder="1" applyAlignment="1">
      <alignment horizontal="left" vertical="center"/>
    </xf>
    <xf numFmtId="0" fontId="5" fillId="3" borderId="31" xfId="0" applyFont="1" applyFill="1" applyBorder="1" applyAlignment="1">
      <alignment horizontal="left" vertical="center"/>
    </xf>
    <xf numFmtId="16" fontId="5" fillId="3" borderId="23" xfId="0" applyNumberFormat="1" applyFont="1" applyFill="1" applyBorder="1" applyAlignment="1">
      <alignment horizontal="left" vertical="center"/>
    </xf>
    <xf numFmtId="16" fontId="5" fillId="3" borderId="64" xfId="0" applyNumberFormat="1" applyFont="1" applyFill="1" applyBorder="1" applyAlignment="1">
      <alignment horizontal="left" vertical="center"/>
    </xf>
    <xf numFmtId="16" fontId="11" fillId="3" borderId="31" xfId="0" applyNumberFormat="1" applyFont="1" applyFill="1" applyBorder="1" applyAlignment="1">
      <alignment horizontal="center" vertical="center"/>
    </xf>
    <xf numFmtId="0" fontId="11" fillId="3" borderId="58" xfId="0" applyFont="1" applyFill="1" applyBorder="1" applyAlignment="1">
      <alignment horizontal="center" vertical="center"/>
    </xf>
    <xf numFmtId="0" fontId="5" fillId="3" borderId="65" xfId="0" applyFont="1" applyFill="1" applyBorder="1" applyAlignment="1">
      <alignment horizontal="left" vertical="center"/>
    </xf>
    <xf numFmtId="0" fontId="5"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7" fillId="3" borderId="33" xfId="0" applyFont="1" applyFill="1" applyBorder="1" applyAlignment="1">
      <alignment horizontal="left"/>
    </xf>
    <xf numFmtId="0" fontId="7" fillId="3" borderId="2" xfId="0" applyFont="1" applyFill="1" applyBorder="1" applyAlignment="1">
      <alignment horizontal="left"/>
    </xf>
    <xf numFmtId="0" fontId="7" fillId="3" borderId="3" xfId="0" applyFont="1" applyFill="1" applyBorder="1" applyAlignment="1">
      <alignment horizontal="left"/>
    </xf>
    <xf numFmtId="0" fontId="7" fillId="3" borderId="15" xfId="0" applyFont="1" applyFill="1" applyBorder="1" applyAlignment="1">
      <alignment horizontal="center" vertical="center"/>
    </xf>
    <xf numFmtId="0" fontId="17" fillId="3" borderId="0" xfId="0" applyFont="1" applyFill="1" applyAlignment="1">
      <alignment horizontal="center" vertical="center"/>
    </xf>
    <xf numFmtId="0" fontId="4" fillId="4" borderId="0" xfId="0" applyFont="1" applyFill="1" applyAlignment="1">
      <alignment horizontal="left" vertical="center"/>
    </xf>
    <xf numFmtId="0" fontId="4" fillId="4" borderId="8" xfId="0" applyFont="1" applyFill="1" applyBorder="1" applyAlignment="1">
      <alignment horizontal="left" vertical="center"/>
    </xf>
    <xf numFmtId="0" fontId="4" fillId="4" borderId="7" xfId="0" applyFont="1" applyFill="1" applyBorder="1" applyAlignment="1">
      <alignment horizontal="left" vertical="center"/>
    </xf>
    <xf numFmtId="0" fontId="5" fillId="5" borderId="64" xfId="0" applyFont="1" applyFill="1" applyBorder="1" applyAlignment="1">
      <alignment horizontal="left" vertical="center"/>
    </xf>
    <xf numFmtId="0" fontId="5" fillId="5" borderId="31" xfId="0" applyFont="1" applyFill="1" applyBorder="1" applyAlignment="1">
      <alignment horizontal="left" vertical="center"/>
    </xf>
    <xf numFmtId="0" fontId="5" fillId="5" borderId="31" xfId="0" applyFont="1" applyFill="1" applyBorder="1" applyAlignment="1">
      <alignment horizontal="center" vertical="center" wrapText="1"/>
    </xf>
    <xf numFmtId="0" fontId="5" fillId="4" borderId="31" xfId="0" applyFont="1" applyFill="1" applyBorder="1" applyAlignment="1">
      <alignment horizontal="center" vertical="center" wrapText="1"/>
    </xf>
    <xf numFmtId="0" fontId="5" fillId="4" borderId="58" xfId="0" applyFont="1" applyFill="1" applyBorder="1" applyAlignment="1">
      <alignment horizontal="center" vertical="center" wrapText="1"/>
    </xf>
    <xf numFmtId="0" fontId="3" fillId="0" borderId="31" xfId="0" applyFont="1" applyFill="1" applyBorder="1" applyAlignment="1">
      <alignment horizontal="center" vertical="center"/>
    </xf>
    <xf numFmtId="0" fontId="3" fillId="3" borderId="58" xfId="0" applyFont="1" applyFill="1" applyBorder="1" applyAlignment="1">
      <alignment horizontal="center" vertical="center"/>
    </xf>
    <xf numFmtId="0" fontId="7" fillId="4" borderId="33"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27" xfId="0" applyFont="1" applyFill="1" applyBorder="1" applyAlignment="1">
      <alignment horizontal="center" vertical="center"/>
    </xf>
    <xf numFmtId="0" fontId="5" fillId="5" borderId="33"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27" xfId="0" applyFont="1" applyFill="1" applyBorder="1" applyAlignment="1">
      <alignment horizontal="center" vertical="center" wrapText="1"/>
    </xf>
    <xf numFmtId="0" fontId="5" fillId="5" borderId="35" xfId="0" applyFont="1" applyFill="1" applyBorder="1" applyAlignment="1">
      <alignment horizontal="center" vertical="center" wrapText="1"/>
    </xf>
    <xf numFmtId="0" fontId="5" fillId="5" borderId="14" xfId="0" applyFont="1" applyFill="1" applyBorder="1" applyAlignment="1">
      <alignment horizontal="center" vertical="center" wrapText="1"/>
    </xf>
    <xf numFmtId="0" fontId="5" fillId="5" borderId="30" xfId="0" applyFont="1" applyFill="1" applyBorder="1" applyAlignment="1">
      <alignment horizontal="center" vertical="center" wrapText="1"/>
    </xf>
    <xf numFmtId="0" fontId="5" fillId="4" borderId="33"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35"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7" fillId="4" borderId="35" xfId="0" applyFont="1" applyFill="1" applyBorder="1" applyAlignment="1">
      <alignment horizontal="center" vertical="center"/>
    </xf>
    <xf numFmtId="0" fontId="7" fillId="4" borderId="14" xfId="0" applyFont="1" applyFill="1" applyBorder="1" applyAlignment="1">
      <alignment horizontal="center" vertical="center"/>
    </xf>
    <xf numFmtId="0" fontId="7" fillId="4" borderId="30" xfId="0" applyFont="1" applyFill="1" applyBorder="1" applyAlignment="1">
      <alignment horizontal="center" vertical="center"/>
    </xf>
    <xf numFmtId="0" fontId="4" fillId="4" borderId="3" xfId="0" applyFont="1" applyFill="1" applyBorder="1" applyAlignment="1">
      <alignment horizontal="left" vertical="center"/>
    </xf>
    <xf numFmtId="0" fontId="5" fillId="5" borderId="47" xfId="0" applyFont="1" applyFill="1" applyBorder="1" applyAlignment="1">
      <alignment horizontal="left" vertical="center" wrapText="1"/>
    </xf>
    <xf numFmtId="0" fontId="5" fillId="5" borderId="48" xfId="0" applyFont="1" applyFill="1" applyBorder="1" applyAlignment="1">
      <alignment horizontal="left" vertical="center" wrapText="1"/>
    </xf>
    <xf numFmtId="0" fontId="5" fillId="5" borderId="48" xfId="0" applyFont="1" applyFill="1" applyBorder="1" applyAlignment="1">
      <alignment horizontal="center" vertical="center" wrapText="1"/>
    </xf>
    <xf numFmtId="0" fontId="3" fillId="2" borderId="56" xfId="0" applyFont="1" applyFill="1" applyBorder="1" applyAlignment="1">
      <alignment horizontal="left" vertical="center"/>
    </xf>
    <xf numFmtId="0" fontId="3" fillId="2" borderId="31" xfId="0" applyFont="1" applyFill="1" applyBorder="1" applyAlignment="1">
      <alignment horizontal="left" vertical="center"/>
    </xf>
    <xf numFmtId="0" fontId="3" fillId="2" borderId="31" xfId="0" applyFont="1" applyFill="1" applyBorder="1" applyAlignment="1">
      <alignment horizontal="center" vertical="center"/>
    </xf>
    <xf numFmtId="0" fontId="3" fillId="0" borderId="57" xfId="0" applyFont="1" applyFill="1" applyBorder="1" applyAlignment="1">
      <alignment horizontal="center" vertical="center"/>
    </xf>
    <xf numFmtId="0" fontId="3" fillId="0" borderId="10" xfId="0" applyFont="1" applyFill="1" applyBorder="1" applyAlignment="1">
      <alignment horizontal="center" vertical="center"/>
    </xf>
    <xf numFmtId="0" fontId="3" fillId="0" borderId="56"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4" fillId="3" borderId="25" xfId="0" applyFont="1" applyFill="1" applyBorder="1" applyAlignment="1">
      <alignment horizontal="center" wrapText="1"/>
    </xf>
    <xf numFmtId="0" fontId="14" fillId="3" borderId="43" xfId="0" applyFont="1" applyFill="1" applyBorder="1" applyAlignment="1">
      <alignment horizontal="center" wrapText="1"/>
    </xf>
    <xf numFmtId="0" fontId="3" fillId="8" borderId="31" xfId="0" applyFont="1" applyFill="1" applyBorder="1" applyAlignment="1">
      <alignment horizontal="center" vertical="center"/>
    </xf>
    <xf numFmtId="0" fontId="5" fillId="4" borderId="48" xfId="0" applyFont="1" applyFill="1" applyBorder="1" applyAlignment="1">
      <alignment horizontal="center" vertical="center" wrapText="1"/>
    </xf>
    <xf numFmtId="0" fontId="5" fillId="4" borderId="48" xfId="0" applyFont="1" applyFill="1" applyBorder="1" applyAlignment="1">
      <alignment horizontal="center" vertical="center"/>
    </xf>
    <xf numFmtId="0" fontId="5" fillId="4" borderId="37" xfId="0" applyFont="1" applyFill="1" applyBorder="1" applyAlignment="1">
      <alignment horizontal="center" vertical="center"/>
    </xf>
    <xf numFmtId="0" fontId="5" fillId="4" borderId="16"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18" xfId="0" applyFont="1" applyFill="1" applyBorder="1" applyAlignment="1">
      <alignment horizontal="center" vertical="center" wrapText="1"/>
    </xf>
    <xf numFmtId="0" fontId="2" fillId="3" borderId="0" xfId="0" applyFont="1" applyFill="1" applyAlignment="1">
      <alignment horizontal="left" vertical="top" wrapText="1"/>
    </xf>
    <xf numFmtId="0" fontId="14" fillId="3" borderId="25" xfId="0" applyFont="1" applyFill="1" applyBorder="1" applyAlignment="1">
      <alignment horizontal="center"/>
    </xf>
    <xf numFmtId="0" fontId="14" fillId="3" borderId="43" xfId="0" applyFont="1" applyFill="1" applyBorder="1" applyAlignment="1">
      <alignment horizontal="center"/>
    </xf>
    <xf numFmtId="0" fontId="3" fillId="2" borderId="10" xfId="0" applyFont="1" applyFill="1" applyBorder="1" applyAlignment="1">
      <alignment horizontal="left" vertical="center"/>
    </xf>
    <xf numFmtId="0" fontId="3" fillId="2" borderId="57"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56" xfId="0" applyFont="1" applyFill="1" applyBorder="1" applyAlignment="1">
      <alignment horizontal="center" vertical="center"/>
    </xf>
    <xf numFmtId="0" fontId="3" fillId="6" borderId="57"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56" xfId="0" applyFont="1" applyFill="1" applyBorder="1" applyAlignment="1">
      <alignment horizontal="center" vertical="center" wrapText="1"/>
    </xf>
    <xf numFmtId="0" fontId="3" fillId="4" borderId="53" xfId="0" applyFont="1" applyFill="1" applyBorder="1" applyAlignment="1">
      <alignment horizontal="center" vertical="center" wrapText="1"/>
    </xf>
    <xf numFmtId="0" fontId="3" fillId="4" borderId="40" xfId="0" applyFont="1" applyFill="1" applyBorder="1" applyAlignment="1">
      <alignment horizontal="center" vertical="center" wrapText="1"/>
    </xf>
    <xf numFmtId="0" fontId="3" fillId="4" borderId="60" xfId="0" applyFont="1" applyFill="1" applyBorder="1" applyAlignment="1">
      <alignment horizontal="center" vertical="center" wrapText="1"/>
    </xf>
    <xf numFmtId="0" fontId="3" fillId="4" borderId="62"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3" xfId="0" applyFont="1" applyFill="1" applyBorder="1" applyAlignment="1">
      <alignment horizontal="center" vertical="center" wrapText="1"/>
    </xf>
    <xf numFmtId="0" fontId="3" fillId="4" borderId="53" xfId="0" applyFont="1" applyFill="1" applyBorder="1" applyAlignment="1">
      <alignment horizontal="left" vertical="center" wrapText="1"/>
    </xf>
    <xf numFmtId="0" fontId="3" fillId="4" borderId="40" xfId="0" applyFont="1" applyFill="1" applyBorder="1" applyAlignment="1">
      <alignment horizontal="left" vertical="center" wrapText="1"/>
    </xf>
    <xf numFmtId="0" fontId="3" fillId="4" borderId="41" xfId="0" applyFont="1" applyFill="1" applyBorder="1" applyAlignment="1">
      <alignment horizontal="left" vertical="center" wrapText="1"/>
    </xf>
    <xf numFmtId="0" fontId="3" fillId="4" borderId="62" xfId="0" applyFont="1" applyFill="1" applyBorder="1" applyAlignment="1">
      <alignment horizontal="left" vertical="center" wrapText="1"/>
    </xf>
    <xf numFmtId="0" fontId="3" fillId="4" borderId="9"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14" fillId="3" borderId="26" xfId="0" applyFont="1" applyFill="1" applyBorder="1" applyAlignment="1">
      <alignment horizontal="center"/>
    </xf>
    <xf numFmtId="0" fontId="3" fillId="9" borderId="31" xfId="0" applyFont="1" applyFill="1" applyBorder="1" applyAlignment="1">
      <alignment horizontal="center" vertical="center"/>
    </xf>
    <xf numFmtId="0" fontId="3" fillId="10" borderId="31" xfId="0" applyFont="1" applyFill="1" applyBorder="1" applyAlignment="1">
      <alignment horizontal="center" vertical="center"/>
    </xf>
    <xf numFmtId="0" fontId="3" fillId="8" borderId="57"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3" fillId="8" borderId="56" xfId="0" applyFont="1" applyFill="1" applyBorder="1" applyAlignment="1">
      <alignment horizontal="center" vertical="center" wrapText="1"/>
    </xf>
    <xf numFmtId="0" fontId="14" fillId="3" borderId="26" xfId="0" applyFont="1" applyFill="1" applyBorder="1" applyAlignment="1">
      <alignment horizontal="center" wrapText="1"/>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3" fillId="3" borderId="16"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wrapText="1"/>
    </xf>
    <xf numFmtId="0" fontId="14" fillId="3" borderId="22" xfId="0" applyFont="1" applyFill="1" applyBorder="1" applyAlignment="1">
      <alignment horizontal="center" wrapText="1"/>
    </xf>
    <xf numFmtId="0" fontId="14" fillId="3" borderId="46" xfId="0" applyFont="1" applyFill="1" applyBorder="1" applyAlignment="1">
      <alignment horizontal="center" wrapText="1"/>
    </xf>
    <xf numFmtId="0" fontId="3" fillId="3" borderId="17" xfId="0" applyFont="1" applyFill="1" applyBorder="1" applyAlignment="1">
      <alignment horizontal="center" vertical="center" wrapText="1"/>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3" fillId="3" borderId="71" xfId="0" applyFont="1" applyFill="1" applyBorder="1" applyAlignment="1">
      <alignment horizontal="center" vertical="center" wrapText="1"/>
    </xf>
    <xf numFmtId="0" fontId="3" fillId="3" borderId="72" xfId="0" applyFont="1" applyFill="1" applyBorder="1" applyAlignment="1">
      <alignment horizontal="center" vertical="center" wrapText="1"/>
    </xf>
    <xf numFmtId="0" fontId="7" fillId="3" borderId="0" xfId="0" applyFont="1" applyFill="1" applyAlignment="1">
      <alignment horizontal="left" vertical="center" wrapText="1"/>
    </xf>
    <xf numFmtId="0" fontId="3" fillId="3" borderId="1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4" fillId="3" borderId="0" xfId="0" applyFont="1" applyFill="1" applyAlignment="1">
      <alignment horizontal="center"/>
    </xf>
    <xf numFmtId="0" fontId="19" fillId="3" borderId="5" xfId="0" applyFont="1" applyFill="1" applyBorder="1" applyAlignment="1">
      <alignment horizontal="center" vertical="center"/>
    </xf>
    <xf numFmtId="0" fontId="9"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3" fillId="3" borderId="16" xfId="0" applyFont="1" applyFill="1" applyBorder="1" applyAlignment="1">
      <alignment horizontal="center"/>
    </xf>
    <xf numFmtId="0" fontId="3" fillId="3" borderId="18" xfId="0" applyFont="1" applyFill="1" applyBorder="1" applyAlignment="1">
      <alignment horizont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7" fillId="3" borderId="0" xfId="0" applyFont="1" applyFill="1" applyBorder="1" applyAlignment="1">
      <alignment horizontal="center" vertical="center"/>
    </xf>
    <xf numFmtId="15" fontId="30" fillId="2" borderId="0" xfId="2" applyNumberFormat="1" applyFont="1" applyFill="1" applyBorder="1" applyAlignment="1">
      <alignment horizontal="left" vertical="center"/>
    </xf>
    <xf numFmtId="0" fontId="35" fillId="2" borderId="0" xfId="3" applyAlignment="1">
      <alignment horizontal="left" vertical="center"/>
    </xf>
    <xf numFmtId="0" fontId="26" fillId="12" borderId="73" xfId="1" applyFont="1" applyFill="1" applyBorder="1" applyAlignment="1">
      <alignment horizontal="center" vertical="center"/>
    </xf>
    <xf numFmtId="0" fontId="26" fillId="12" borderId="74" xfId="1" applyFont="1" applyFill="1" applyBorder="1" applyAlignment="1">
      <alignment horizontal="center" vertical="center"/>
    </xf>
    <xf numFmtId="0" fontId="26" fillId="12" borderId="82" xfId="1" applyFont="1" applyFill="1" applyBorder="1" applyAlignment="1">
      <alignment horizontal="center" vertical="center"/>
    </xf>
    <xf numFmtId="0" fontId="26" fillId="12" borderId="83" xfId="1" applyFont="1" applyFill="1" applyBorder="1" applyAlignment="1">
      <alignment horizontal="center" vertical="center"/>
    </xf>
    <xf numFmtId="0" fontId="26" fillId="12" borderId="90" xfId="1" applyFont="1" applyFill="1" applyBorder="1" applyAlignment="1">
      <alignment horizontal="center" vertical="center"/>
    </xf>
    <xf numFmtId="0" fontId="26" fillId="12" borderId="91" xfId="1" applyFont="1" applyFill="1" applyBorder="1" applyAlignment="1">
      <alignment horizontal="center" vertical="center"/>
    </xf>
    <xf numFmtId="0" fontId="26" fillId="12" borderId="92" xfId="1" applyFont="1" applyFill="1" applyBorder="1" applyAlignment="1">
      <alignment horizontal="center" vertical="center"/>
    </xf>
    <xf numFmtId="0" fontId="26" fillId="12" borderId="93" xfId="1" applyFont="1" applyFill="1" applyBorder="1" applyAlignment="1">
      <alignment horizontal="center" vertical="center"/>
    </xf>
    <xf numFmtId="0" fontId="27" fillId="13" borderId="75" xfId="1" applyFont="1" applyFill="1" applyBorder="1" applyAlignment="1">
      <alignment horizontal="center" vertical="center"/>
    </xf>
    <xf numFmtId="0" fontId="27" fillId="13" borderId="76" xfId="1" applyFont="1" applyFill="1" applyBorder="1" applyAlignment="1">
      <alignment horizontal="center" vertical="center"/>
    </xf>
    <xf numFmtId="0" fontId="27" fillId="13" borderId="77" xfId="1" applyFont="1" applyFill="1" applyBorder="1" applyAlignment="1">
      <alignment horizontal="center" vertical="center"/>
    </xf>
    <xf numFmtId="0" fontId="28" fillId="13" borderId="78" xfId="1" applyFont="1" applyFill="1" applyBorder="1" applyAlignment="1">
      <alignment horizontal="center" vertical="center" wrapText="1"/>
    </xf>
    <xf numFmtId="0" fontId="28" fillId="13" borderId="77" xfId="1" applyFont="1" applyFill="1" applyBorder="1" applyAlignment="1">
      <alignment horizontal="center" vertical="center" wrapText="1"/>
    </xf>
    <xf numFmtId="0" fontId="28" fillId="13" borderId="76" xfId="1" applyFont="1" applyFill="1" applyBorder="1" applyAlignment="1">
      <alignment horizontal="center" vertical="center" wrapText="1"/>
    </xf>
    <xf numFmtId="0" fontId="33" fillId="13" borderId="98" xfId="1" applyFont="1" applyFill="1" applyBorder="1" applyAlignment="1">
      <alignment horizontal="center" vertical="center"/>
    </xf>
    <xf numFmtId="0" fontId="33" fillId="13" borderId="99" xfId="1" applyFont="1" applyFill="1" applyBorder="1" applyAlignment="1">
      <alignment horizontal="center" vertical="center"/>
    </xf>
    <xf numFmtId="0" fontId="33" fillId="13" borderId="100" xfId="1" applyFont="1" applyFill="1" applyBorder="1" applyAlignment="1">
      <alignment horizontal="center" vertical="center"/>
    </xf>
    <xf numFmtId="165" fontId="30" fillId="2" borderId="80" xfId="1" applyNumberFormat="1" applyFont="1" applyFill="1" applyBorder="1" applyAlignment="1">
      <alignment horizontal="center" vertical="center" wrapText="1"/>
    </xf>
    <xf numFmtId="165" fontId="30" fillId="2" borderId="80" xfId="1" applyNumberFormat="1" applyFont="1" applyFill="1" applyBorder="1" applyAlignment="1">
      <alignment horizontal="center" vertical="center"/>
    </xf>
    <xf numFmtId="165" fontId="30" fillId="2" borderId="81" xfId="1" applyNumberFormat="1" applyFont="1" applyFill="1" applyBorder="1" applyAlignment="1">
      <alignment horizontal="center" vertical="center"/>
    </xf>
    <xf numFmtId="0" fontId="31" fillId="12" borderId="84" xfId="1" applyFont="1" applyFill="1" applyBorder="1" applyAlignment="1">
      <alignment horizontal="center" vertical="center" shrinkToFit="1"/>
    </xf>
    <xf numFmtId="0" fontId="31" fillId="12" borderId="85" xfId="1" applyFont="1" applyFill="1" applyBorder="1" applyAlignment="1">
      <alignment horizontal="center" vertical="center" shrinkToFit="1"/>
    </xf>
    <xf numFmtId="0" fontId="31" fillId="12" borderId="86" xfId="1" applyFont="1" applyFill="1" applyBorder="1" applyAlignment="1">
      <alignment horizontal="center" vertical="center" shrinkToFit="1"/>
    </xf>
    <xf numFmtId="0" fontId="31" fillId="12" borderId="88" xfId="1" applyFont="1" applyFill="1" applyBorder="1" applyAlignment="1">
      <alignment horizontal="center" vertical="center" shrinkToFit="1"/>
    </xf>
    <xf numFmtId="0" fontId="31" fillId="12" borderId="0" xfId="1" applyFont="1" applyFill="1" applyBorder="1" applyAlignment="1">
      <alignment horizontal="center" vertical="center" shrinkToFit="1"/>
    </xf>
    <xf numFmtId="0" fontId="31" fillId="12" borderId="87" xfId="1" applyFont="1" applyFill="1" applyBorder="1" applyAlignment="1">
      <alignment horizontal="center" vertical="center" shrinkToFit="1"/>
    </xf>
    <xf numFmtId="0" fontId="31" fillId="12" borderId="94" xfId="1" applyFont="1" applyFill="1" applyBorder="1" applyAlignment="1">
      <alignment horizontal="center" vertical="center" shrinkToFit="1"/>
    </xf>
    <xf numFmtId="0" fontId="31" fillId="12" borderId="95" xfId="1" applyFont="1" applyFill="1" applyBorder="1" applyAlignment="1">
      <alignment horizontal="center" vertical="center" shrinkToFit="1"/>
    </xf>
    <xf numFmtId="0" fontId="31" fillId="12" borderId="96" xfId="1" applyFont="1" applyFill="1" applyBorder="1" applyAlignment="1">
      <alignment horizontal="center" vertical="center" shrinkToFit="1"/>
    </xf>
    <xf numFmtId="15" fontId="25" fillId="2" borderId="0" xfId="1" applyNumberFormat="1" applyFont="1" applyBorder="1" applyAlignment="1">
      <alignment horizontal="center" vertical="center" wrapText="1"/>
    </xf>
    <xf numFmtId="0" fontId="25" fillId="2" borderId="87" xfId="1" applyFont="1" applyBorder="1" applyAlignment="1">
      <alignment horizontal="center" vertical="center" wrapText="1"/>
    </xf>
    <xf numFmtId="0" fontId="25" fillId="2" borderId="0" xfId="1" applyFont="1" applyBorder="1" applyAlignment="1">
      <alignment horizontal="center" vertical="center" wrapText="1"/>
    </xf>
    <xf numFmtId="0" fontId="25" fillId="2" borderId="95" xfId="1" applyFont="1" applyBorder="1" applyAlignment="1">
      <alignment horizontal="center" vertical="center" wrapText="1"/>
    </xf>
    <xf numFmtId="0" fontId="25" fillId="2" borderId="96" xfId="1" applyFont="1" applyBorder="1" applyAlignment="1">
      <alignment horizontal="center" vertical="center" wrapText="1"/>
    </xf>
    <xf numFmtId="20" fontId="25" fillId="2" borderId="88" xfId="1" applyNumberFormat="1" applyFont="1" applyBorder="1" applyAlignment="1">
      <alignment horizontal="center" vertical="center" wrapText="1"/>
    </xf>
    <xf numFmtId="0" fontId="25" fillId="2" borderId="88" xfId="1" applyFont="1" applyBorder="1" applyAlignment="1">
      <alignment horizontal="center" vertical="center" wrapText="1"/>
    </xf>
    <xf numFmtId="0" fontId="25" fillId="2" borderId="94" xfId="1" applyFont="1" applyBorder="1" applyAlignment="1">
      <alignment horizontal="center" vertical="center" wrapText="1"/>
    </xf>
    <xf numFmtId="0" fontId="30" fillId="2" borderId="89" xfId="1" applyFont="1" applyBorder="1" applyAlignment="1">
      <alignment horizontal="center" vertical="center" wrapText="1"/>
    </xf>
    <xf numFmtId="0" fontId="30" fillId="2" borderId="80" xfId="1" quotePrefix="1" applyFont="1" applyBorder="1" applyAlignment="1">
      <alignment horizontal="center" vertical="center" wrapText="1"/>
    </xf>
    <xf numFmtId="0" fontId="30" fillId="2" borderId="81" xfId="1" quotePrefix="1" applyFont="1" applyBorder="1" applyAlignment="1">
      <alignment horizontal="center" vertical="center" wrapText="1"/>
    </xf>
    <xf numFmtId="0" fontId="30" fillId="2" borderId="80" xfId="1" applyFont="1" applyBorder="1" applyAlignment="1">
      <alignment horizontal="center" vertical="center" wrapText="1"/>
    </xf>
    <xf numFmtId="0" fontId="30" fillId="2" borderId="81" xfId="1" applyFont="1" applyBorder="1" applyAlignment="1">
      <alignment horizontal="center" vertical="center" wrapText="1"/>
    </xf>
    <xf numFmtId="9" fontId="60" fillId="14" borderId="105" xfId="1" applyNumberFormat="1" applyFont="1" applyFill="1" applyBorder="1" applyAlignment="1">
      <alignment horizontal="center" vertical="center" wrapText="1"/>
    </xf>
    <xf numFmtId="0" fontId="60" fillId="14" borderId="106" xfId="1" applyFont="1" applyFill="1" applyBorder="1" applyAlignment="1">
      <alignment horizontal="center" vertical="center" wrapText="1"/>
    </xf>
    <xf numFmtId="0" fontId="60" fillId="14" borderId="107" xfId="1" applyFont="1" applyFill="1" applyBorder="1" applyAlignment="1">
      <alignment horizontal="center" vertical="center" wrapText="1"/>
    </xf>
    <xf numFmtId="0" fontId="60" fillId="14" borderId="105" xfId="1" applyFont="1" applyFill="1" applyBorder="1" applyAlignment="1">
      <alignment horizontal="center" vertical="center" wrapText="1"/>
    </xf>
    <xf numFmtId="0" fontId="60" fillId="14" borderId="106" xfId="1" applyFont="1" applyFill="1" applyBorder="1" applyAlignment="1">
      <alignment horizontal="center" vertical="center"/>
    </xf>
    <xf numFmtId="0" fontId="60" fillId="14" borderId="107" xfId="1" applyFont="1" applyFill="1" applyBorder="1" applyAlignment="1">
      <alignment horizontal="center" vertical="center"/>
    </xf>
    <xf numFmtId="0" fontId="60" fillId="14" borderId="105" xfId="1" applyFont="1" applyFill="1" applyBorder="1" applyAlignment="1">
      <alignment horizontal="center" vertical="center"/>
    </xf>
    <xf numFmtId="0" fontId="33" fillId="13" borderId="101" xfId="1" applyFont="1" applyFill="1" applyBorder="1" applyAlignment="1">
      <alignment horizontal="center" vertical="center"/>
    </xf>
    <xf numFmtId="0" fontId="33" fillId="13" borderId="102" xfId="1" applyFont="1" applyFill="1" applyBorder="1" applyAlignment="1">
      <alignment horizontal="center" vertical="center"/>
    </xf>
    <xf numFmtId="0" fontId="33" fillId="13" borderId="103" xfId="1" applyFont="1" applyFill="1" applyBorder="1" applyAlignment="1">
      <alignment horizontal="center" vertical="center"/>
    </xf>
    <xf numFmtId="0" fontId="55" fillId="14" borderId="105" xfId="2" applyFont="1" applyFill="1" applyBorder="1" applyAlignment="1">
      <alignment horizontal="center" vertical="center" wrapText="1"/>
    </xf>
    <xf numFmtId="0" fontId="56" fillId="14" borderId="106" xfId="2" applyFont="1" applyFill="1" applyBorder="1" applyAlignment="1">
      <alignment horizontal="center" vertical="center" wrapText="1"/>
    </xf>
    <xf numFmtId="0" fontId="56" fillId="14" borderId="107" xfId="2" applyFont="1" applyFill="1" applyBorder="1" applyAlignment="1">
      <alignment horizontal="center" vertical="center" wrapText="1"/>
    </xf>
    <xf numFmtId="0" fontId="54" fillId="14" borderId="88" xfId="2" applyFont="1" applyFill="1" applyBorder="1" applyAlignment="1">
      <alignment horizontal="center" vertical="center"/>
    </xf>
    <xf numFmtId="0" fontId="54" fillId="14" borderId="0" xfId="2" applyFont="1" applyFill="1" applyBorder="1" applyAlignment="1">
      <alignment horizontal="center" vertical="center"/>
    </xf>
    <xf numFmtId="0" fontId="54" fillId="14" borderId="87" xfId="2" applyFont="1" applyFill="1" applyBorder="1" applyAlignment="1">
      <alignment horizontal="center" vertical="center"/>
    </xf>
    <xf numFmtId="0" fontId="33" fillId="13" borderId="88" xfId="1" applyFont="1" applyFill="1" applyBorder="1" applyAlignment="1">
      <alignment horizontal="center" vertical="center"/>
    </xf>
    <xf numFmtId="0" fontId="33" fillId="13" borderId="0" xfId="1" applyFont="1" applyFill="1" applyBorder="1" applyAlignment="1">
      <alignment horizontal="center" vertical="center"/>
    </xf>
    <xf numFmtId="0" fontId="33" fillId="13" borderId="87" xfId="1" applyFont="1" applyFill="1" applyBorder="1" applyAlignment="1">
      <alignment horizontal="center" vertical="center"/>
    </xf>
    <xf numFmtId="0" fontId="58" fillId="15" borderId="108" xfId="1" applyFont="1" applyFill="1" applyBorder="1" applyAlignment="1">
      <alignment horizontal="center" vertical="center"/>
    </xf>
    <xf numFmtId="0" fontId="27" fillId="13" borderId="88" xfId="1" applyFont="1" applyFill="1" applyBorder="1" applyAlignment="1">
      <alignment horizontal="center" vertical="center"/>
    </xf>
    <xf numFmtId="0" fontId="27" fillId="13" borderId="0" xfId="1" applyFont="1" applyFill="1" applyBorder="1" applyAlignment="1">
      <alignment horizontal="center" vertical="center"/>
    </xf>
    <xf numFmtId="0" fontId="27" fillId="13" borderId="87" xfId="1" applyFont="1" applyFill="1" applyBorder="1" applyAlignment="1">
      <alignment horizontal="center" vertical="center"/>
    </xf>
    <xf numFmtId="0" fontId="57" fillId="15" borderId="108" xfId="1" applyFont="1" applyFill="1" applyBorder="1" applyAlignment="1">
      <alignment horizontal="center" vertical="center"/>
    </xf>
    <xf numFmtId="0" fontId="57" fillId="2" borderId="0" xfId="1" applyFont="1" applyFill="1" applyBorder="1" applyAlignment="1">
      <alignment horizontal="center" vertical="center"/>
    </xf>
    <xf numFmtId="0" fontId="60" fillId="2" borderId="108" xfId="1" applyFont="1" applyFill="1" applyBorder="1" applyAlignment="1">
      <alignment horizontal="center" vertical="center" wrapText="1"/>
    </xf>
    <xf numFmtId="0" fontId="60" fillId="2" borderId="0" xfId="1" applyFont="1" applyFill="1" applyBorder="1" applyAlignment="1">
      <alignment horizontal="center" vertical="center" wrapText="1"/>
    </xf>
    <xf numFmtId="0" fontId="116" fillId="41" borderId="121" xfId="3" applyFont="1" applyFill="1" applyBorder="1" applyAlignment="1" applyProtection="1">
      <alignment horizontal="center" vertical="center" wrapText="1"/>
      <protection hidden="1"/>
    </xf>
    <xf numFmtId="0" fontId="116" fillId="41" borderId="122" xfId="3" applyFont="1" applyFill="1" applyBorder="1" applyAlignment="1" applyProtection="1">
      <alignment horizontal="center" vertical="center" wrapText="1"/>
      <protection hidden="1"/>
    </xf>
    <xf numFmtId="0" fontId="116" fillId="41" borderId="123" xfId="3" applyFont="1" applyFill="1" applyBorder="1" applyAlignment="1" applyProtection="1">
      <alignment horizontal="center" vertical="center" wrapText="1"/>
      <protection hidden="1"/>
    </xf>
    <xf numFmtId="0" fontId="116" fillId="41" borderId="120" xfId="3" applyFont="1" applyFill="1" applyBorder="1" applyAlignment="1" applyProtection="1">
      <alignment horizontal="center" vertical="center" wrapText="1"/>
      <protection hidden="1"/>
    </xf>
    <xf numFmtId="0" fontId="116" fillId="41" borderId="124" xfId="3" applyFont="1" applyFill="1" applyBorder="1" applyAlignment="1" applyProtection="1">
      <alignment horizontal="center" vertical="center" wrapText="1"/>
      <protection hidden="1"/>
    </xf>
  </cellXfs>
  <cellStyles count="2119">
    <cellStyle name="??" xfId="5"/>
    <cellStyle name="?? [0.00]_C4OLGAux" xfId="6"/>
    <cellStyle name="???? [0.00]_laroux_1t.af" xfId="7"/>
    <cellStyle name="????????????_WI_UnusualDefect" xfId="8"/>
    <cellStyle name="???????_WI_UnusualDefect" xfId="9"/>
    <cellStyle name="????_laroux_1ldtu" xfId="10"/>
    <cellStyle name="??_????????y? (2)  Re" xfId="11"/>
    <cellStyle name="_0110 Plan Rev 00 08WW01" xfId="12"/>
    <cellStyle name="_0110 Plan W02 Rev01" xfId="13"/>
    <cellStyle name="_0120 Plan Rev 00 08WW03" xfId="14"/>
    <cellStyle name="_0120 Plan W03 Rev01" xfId="15"/>
    <cellStyle name="_0220 Plan Rev 01 08WW07.3" xfId="16"/>
    <cellStyle name="_0220 Plan W07 Rev01" xfId="17"/>
    <cellStyle name="_0308 additional order_(0120 plan)_jan 16 EOH REV.01" xfId="18"/>
    <cellStyle name="_0308 additional order_(0120 plan)_jan 16 EOH REV.01_Abnormality Report For Unusual Appearance (Looks-like SR Residue) (Oct. 11))" xfId="19"/>
    <cellStyle name="_0310_IPI Mid-range Plan 2009 WW08 Rev 01" xfId="20"/>
    <cellStyle name="_0320 Plan Rev 01 08ww11.5" xfId="21"/>
    <cellStyle name="_0409 additional order_(0220 plan)_Feb. 20 EOH" xfId="22"/>
    <cellStyle name="_0409 additional order_(0220 plan)_Feb. 20 EOH_Abnormality Report For Unusual Appearance (Looks-like SR Residue) (Oct. 11))" xfId="23"/>
    <cellStyle name="_0410 Plan Rev00 08ww14.4" xfId="24"/>
    <cellStyle name="_0420 Plan 08W16 Rev01" xfId="25"/>
    <cellStyle name="_0520 Plan 08w20 Rev00" xfId="26"/>
    <cellStyle name="_0610 Initial Plan" xfId="27"/>
    <cellStyle name="_0610 Initial Plan with CORE" xfId="28"/>
    <cellStyle name="_0620 Plan 08w24 Rev00" xfId="29"/>
    <cellStyle name="_0708 add'l order_(0520 plan)_may 16 EOH" xfId="30"/>
    <cellStyle name="_0708 add'l order_(0520 plan)_may 16 EOH_Abnormality Report For Unusual Appearance (Looks-like SR Residue) (Oct. 11))" xfId="31"/>
    <cellStyle name="_0710 Plan 08w27 Rev04" xfId="32"/>
    <cellStyle name="_0720 Plan 08w29 Rev01.1_LOI" xfId="33"/>
    <cellStyle name="_0810 Plan 08w32 Rev02" xfId="34"/>
    <cellStyle name="_0820 Plan Rev 01 07W33" xfId="35"/>
    <cellStyle name="_0820 Plan Rev 01 07W33_Abnormality Report For Unusual Appearance (Looks-like SR Residue) (Oct. 11))" xfId="36"/>
    <cellStyle name="_0910 plan_initial" xfId="37"/>
    <cellStyle name="_0920 Plan W37 Rev01" xfId="38"/>
    <cellStyle name="_1020 Plan W42 Rev04" xfId="39"/>
    <cellStyle name="_1020 Plan W42 Rev05 (1)" xfId="40"/>
    <cellStyle name="_1110 Plan Rev 00 07W45" xfId="41"/>
    <cellStyle name="_1120 Plan Rev 00 07W46" xfId="42"/>
    <cellStyle name="_1120 Plan W46 Rev01" xfId="43"/>
    <cellStyle name="_1210 Plan Rev 00 07W49" xfId="44"/>
    <cellStyle name="_1210 Plan W49 Rev02" xfId="45"/>
    <cellStyle name="_1220 Plan Rev 00 07W51" xfId="46"/>
    <cellStyle name="_1220 Plan W50 Rev01" xfId="47"/>
    <cellStyle name="_1220 Plan W50 Rev02" xfId="48"/>
    <cellStyle name="_ABF CONSUMPTION(090407)ww36" xfId="49"/>
    <cellStyle name="_ABF CONSUMPTION(090407)ww36_Abnormality Report For Unusual Appearance (Looks-like SR Residue) (Oct. 11))" xfId="50"/>
    <cellStyle name="_ABF Input Parameters_Nov" xfId="51"/>
    <cellStyle name="_ABF Input Parameters_Nov_Abnormality Report For Unusual Appearance (Looks-like SR Residue) (Oct. 11))" xfId="52"/>
    <cellStyle name="_Abnormal Curing (160207)" xfId="53"/>
    <cellStyle name="_Abnormal Curing (160207)_Abnormality Report For Unusual Appearance (Looks-like SR Residue) (Oct. 11))" xfId="54"/>
    <cellStyle name="_Abnormal Curing (240207)" xfId="55"/>
    <cellStyle name="_Abnormal Curing (240207)_Abnormality Report For Unusual Appearance (Looks-like SR Residue) (Oct. 11))" xfId="56"/>
    <cellStyle name="_Abnormality machine 48, 49 and 41" xfId="57"/>
    <cellStyle name="_Abnormality machine 48, 49 and 41_Abnormality Report For Unusual Appearance (Looks-like SR Residue) (Oct. 11))" xfId="58"/>
    <cellStyle name="_Abnormality machine 48, 49 and 41_mark" xfId="59"/>
    <cellStyle name="_Abnormality machine 48, 49 and 41_mark_Abnormality Report For Unusual Appearance (Looks-like SR Residue) (Oct. 11))" xfId="60"/>
    <cellStyle name="_Abnormality machine 48, 49 and 41_Offset 310308" xfId="61"/>
    <cellStyle name="_Abnormality machine 48, 49 and 41_Offset 310308_Abnormality Report For Unusual Appearance (Looks-like SR Residue) (Oct. 11))" xfId="62"/>
    <cellStyle name="_Abnormality machine 48, 49 and 41_offset via (140308)" xfId="63"/>
    <cellStyle name="_Abnormality machine 48, 49 and 41_offset via (140308)_Abnormality Report For Unusual Appearance (Looks-like SR Residue) (Oct. 11))" xfId="64"/>
    <cellStyle name="_Abnormality machine 48, 49 and 41_offset via(060508)" xfId="65"/>
    <cellStyle name="_Abnormality machine 48, 49 and 41_offset via(060508)_Abnormality Report For Unusual Appearance (Looks-like SR Residue) (Oct. 11))" xfId="66"/>
    <cellStyle name="_Abnormality machine 48, 49 and 41_panel mapping 11" xfId="67"/>
    <cellStyle name="_Abnormality machine 48, 49 and 41_panel mapping 11_Abnormality Report For Unusual Appearance (Looks-like SR Residue) (Oct. 11))" xfId="68"/>
    <cellStyle name="_Activity Reports (1)" xfId="69"/>
    <cellStyle name="_Activity Reports (1)_Abnormality Report For Unusual Appearance (Looks-like SR Residue) (Oct. 11))" xfId="70"/>
    <cellStyle name="_AMP Weekly Reports" xfId="71"/>
    <cellStyle name="_AMP Weekly Reports_Abnormality Report For Unusual Appearance (Looks-like SR Residue) (Oct. 11))" xfId="72"/>
    <cellStyle name="_aug high open" xfId="73"/>
    <cellStyle name="_aug high open_Abnormality Report For Unusual Appearance (Looks-like SR Residue) (Oct. 11))" xfId="74"/>
    <cellStyle name="_Aug02 SHVM QA XP Report1" xfId="75"/>
    <cellStyle name="_Aug02 SHVM QA XP Report1_Abnormality Report For Unusual Appearance (Looks-like SR Residue) (Oct. 11))" xfId="76"/>
    <cellStyle name="_bath 5 abnormal plating ww27.6" xfId="77"/>
    <cellStyle name="_bath 5 abnormal plating ww27.6_Abnormality Report For Unusual Appearance (Looks-like SR Residue) (Oct. 11))" xfId="78"/>
    <cellStyle name="_Book2" xfId="79"/>
    <cellStyle name="_Book2_Book4" xfId="80"/>
    <cellStyle name="_Book2_Drive Stopped at Tin Plating (1st &amp; 2nd occurence)-29 &amp; 30 Jan" xfId="81"/>
    <cellStyle name="_Book2_Nodule on C4 area at NPA2 (10-Nov)" xfId="82"/>
    <cellStyle name="_Book2_OOS Low Au Thickness (020711) (1)" xfId="83"/>
    <cellStyle name="_Book2_OOS Low Au Thickness (020711) (1)_Abnormality Report For Unusual Appearance (Looks-like SR Residue) (Oct. 11))" xfId="84"/>
    <cellStyle name="_Book2_OOS Low Au Thickness at NPA #2 (11-Oct.)" xfId="85"/>
    <cellStyle name="_Book2_OOS Low Ni Thickness @ NiPdAu #2 (7-Oct)" xfId="86"/>
    <cellStyle name="_Book2_Panel Jamming at Dev.3 (01-October)" xfId="87"/>
    <cellStyle name="_Book2_thixkness" xfId="88"/>
    <cellStyle name="_Book2_Unstable Nickel Conc.at Starline due to OOS High Rectifier @ Enig+Eg (270412)" xfId="89"/>
    <cellStyle name="_Book2_Unusual Appearance detected at LPSR Inspection (07-December-2013)" xfId="90"/>
    <cellStyle name="_Copy of MODECLASS FOR PMB(excursion lot)" xfId="91"/>
    <cellStyle name="_Copy of NPD Shifting Endorsement (11-OCT -2009 C-Shift)TRUE" xfId="92"/>
    <cellStyle name="_Copy of NPD Shifting Endorsement (11-OCT -2009 C-Shift)TRUE_Abnormality Report For Unusual Appearance (Looks-like SR Residue) (Oct. 11))" xfId="93"/>
    <cellStyle name="_Copy of NPD Shifting Endorsement (11-OCT -2009 C-Shift)TRUE_Pineview SC logger comparison_front" xfId="94"/>
    <cellStyle name="_Copy of NPD Shifting Endorsement (11-OCT -2009 C-Shift)TRUE_Pineview SC logger comparison_front_Abnormality Report For Unusual Appearance (Looks-like SR Residue) (Oct. 11))" xfId="95"/>
    <cellStyle name="_Copy of NPD Shifting Endorsement (11-OCT -2009 C-Shift)TRUE_Pineview SC logger data_back" xfId="96"/>
    <cellStyle name="_Copy of NPD Shifting Endorsement (11-OCT -2009 C-Shift)TRUE_Pineview SC logger data_back_Abnormality Report For Unusual Appearance (Looks-like SR Residue) (Oct. 11))" xfId="97"/>
    <cellStyle name="_Copy of NPD Shifting Endorsement (11-OCT -2009 C-Shift)TRUE_SR Scale Computation" xfId="98"/>
    <cellStyle name="_Copy of NPD Shifting Endorsement (11-OCT -2009 C-Shift)TRUE_SR Scale Computation_Abnormality Report For Unusual Appearance (Looks-like SR Residue) (Oct. 11))" xfId="99"/>
    <cellStyle name="_Copy of NPD Shifting Endorsement (12-Oct -2009 C+Shift)true" xfId="100"/>
    <cellStyle name="_Copy of NPD Shifting Endorsement (12-Oct -2009 C+Shift)true_Abnormality Report For Unusual Appearance (Looks-like SR Residue) (Oct. 11))" xfId="101"/>
    <cellStyle name="_Copy of NPD Shifting Endorsement (12-Oct -2009 C+Shift)true_Pineview SC logger comparison_front" xfId="102"/>
    <cellStyle name="_Copy of NPD Shifting Endorsement (12-Oct -2009 C+Shift)true_Pineview SC logger comparison_front_Abnormality Report For Unusual Appearance (Looks-like SR Residue) (Oct. 11))" xfId="103"/>
    <cellStyle name="_Copy of NPD Shifting Endorsement (12-Oct -2009 C+Shift)true_Pineview SC logger data_back" xfId="104"/>
    <cellStyle name="_Copy of NPD Shifting Endorsement (12-Oct -2009 C+Shift)true_Pineview SC logger data_back_Abnormality Report For Unusual Appearance (Looks-like SR Residue) (Oct. 11))" xfId="105"/>
    <cellStyle name="_Copy of NPD Shifting Endorsement (12-Oct -2009 C+Shift)true_SR Scale Computation" xfId="106"/>
    <cellStyle name="_Copy of NPD Shifting Endorsement (12-Oct -2009 C+Shift)true_SR Scale Computation_Abnormality Report For Unusual Appearance (Looks-like SR Residue) (Oct. 11))" xfId="107"/>
    <cellStyle name="_Cz Lines (Life vs conc) (1)" xfId="108"/>
    <cellStyle name="_Cz Lines (Life vs conc) (1)_Abnormality Report For Unusual Appearance (Looks-like SR Residue) (Oct. 11))" xfId="109"/>
    <cellStyle name="_Daisoutenken mode class update" xfId="110"/>
    <cellStyle name="_Daisoutenken mode class update_mode summary" xfId="111"/>
    <cellStyle name="_Daisoutenken mode class update_Modeclass for ww26" xfId="112"/>
    <cellStyle name="_Dec02 SHVM QA XP Report1" xfId="113"/>
    <cellStyle name="_Dec02 SHVM QA XP Report1_Abnormality Report For Unusual Appearance (Looks-like SR Residue) (Oct. 11))" xfId="114"/>
    <cellStyle name="_EG Bathlife Computation 100110" xfId="115"/>
    <cellStyle name="_EHVM form 100728 rev01 (2)" xfId="116"/>
    <cellStyle name="_Flattened SOP-Jan 04,'07" xfId="117"/>
    <cellStyle name="_Flattened SOP-Jan 04,'07_Abnormality Report For Unusual Appearance (Looks-like SR Residue) (Oct. 11))" xfId="118"/>
    <cellStyle name="_FLt-PLS" xfId="119"/>
    <cellStyle name="_FLt-PLS_Abnormality Report For Unusual Appearance (Looks-like SR Residue) (Oct. 11))" xfId="120"/>
    <cellStyle name="_FLt-PLS1" xfId="121"/>
    <cellStyle name="_FLt-PLS1_Abnormality Report For Unusual Appearance (Looks-like SR Residue) (Oct. 11))" xfId="122"/>
    <cellStyle name="_FLT-SFC ( 26-01-04 )" xfId="123"/>
    <cellStyle name="_FLT-SFC ( 26-01-04 )_Abnormality Report For Unusual Appearance (Looks-like SR Residue) (Oct. 11))" xfId="124"/>
    <cellStyle name="_FORMAT (sample)" xfId="125"/>
    <cellStyle name="_High % SR Delamination(nov.05'06)" xfId="126"/>
    <cellStyle name="_High % SR Delamination(nov.05'06)_Abnormality Report For Unusual Appearance (Looks-like SR Residue) (Oct. 11))" xfId="127"/>
    <cellStyle name="_Ibiden 2003 Calendar 1" xfId="128"/>
    <cellStyle name="_Ibiden 2003 Calendar 1_0120 Plan Rev 00 08WW03" xfId="129"/>
    <cellStyle name="_Ibiden 2003 Calendar 1_0120 Plan Rev 00 08WW03_Abnormality Report For Unusual Appearance (Looks-like SR Residue) (Oct. 11))" xfId="130"/>
    <cellStyle name="_Ibiden 2003 Calendar 1_0409 additional order_(0220 plan)_Feb. 20 EOH" xfId="131"/>
    <cellStyle name="_Ibiden 2003 Calendar 1_0409 additional order_(0220 plan)_Feb. 20 EOH_Abnormality Report For Unusual Appearance (Looks-like SR Residue) (Oct. 11))" xfId="132"/>
    <cellStyle name="_Ibiden 2003 Calendar 1_0520 Plan 08w20 Rev00" xfId="133"/>
    <cellStyle name="_Ibiden 2003 Calendar 1_0520 Plan 08w20 Rev00_Abnormality Report For Unusual Appearance (Looks-like SR Residue) (Oct. 11))" xfId="134"/>
    <cellStyle name="_Ibiden 2003 Calendar 1_0610 Initial Plan" xfId="135"/>
    <cellStyle name="_Ibiden 2003 Calendar 1_0610 Initial Plan with CORE" xfId="136"/>
    <cellStyle name="_Ibiden 2003 Calendar 1_0610 Initial Plan with CORE_Abnormality Report For Unusual Appearance (Looks-like SR Residue) (Oct. 11))" xfId="137"/>
    <cellStyle name="_Ibiden 2003 Calendar 1_0610 Initial Plan_Abnormality Report For Unusual Appearance (Looks-like SR Residue) (Oct. 11))" xfId="138"/>
    <cellStyle name="_Ibiden 2003 Calendar 1_0620 Plan 08w24 Rev00" xfId="139"/>
    <cellStyle name="_Ibiden 2003 Calendar 1_0620 Plan 08w24 Rev00_Abnormality Report For Unusual Appearance (Looks-like SR Residue) (Oct. 11))" xfId="140"/>
    <cellStyle name="_Ibiden 2003 Calendar 1_0720 Plan 08w29 Rev01.1_LOI" xfId="141"/>
    <cellStyle name="_Ibiden 2003 Calendar 1_0720 Plan 08w29 Rev01.1_LOI_Abnormality Report For Unusual Appearance (Looks-like SR Residue) (Oct. 11))" xfId="142"/>
    <cellStyle name="_Ibiden 2003 Calendar 1_0820 Plan Rev 01 07W33" xfId="143"/>
    <cellStyle name="_Ibiden 2003 Calendar 1_0820 Plan Rev 01 07W33_Abnormality Report For Unusual Appearance (Looks-like SR Residue) (Oct. 11))" xfId="144"/>
    <cellStyle name="_Ibiden 2003 Calendar 1_0910 plan_initial" xfId="145"/>
    <cellStyle name="_Ibiden 2003 Calendar 1_0910 plan_initial_Abnormality Report For Unusual Appearance (Looks-like SR Residue) (Oct. 11))" xfId="146"/>
    <cellStyle name="_Ibiden 2003 Calendar 1_Abnormality Report For Unusual Appearance (Looks-like SR Residue) (Oct. 11))" xfId="147"/>
    <cellStyle name="_Ibiden 2003 Calendar 1_Book1 (4)" xfId="148"/>
    <cellStyle name="_Ibiden 2003 Calendar 1_Book1 (4)_Abnormality Report For Unusual Appearance (Looks-like SR Residue) (Oct. 11))" xfId="149"/>
    <cellStyle name="_Ibiden 2003 Calendar 1_Book2" xfId="150"/>
    <cellStyle name="_Ibiden 2003 Calendar 1_Book2_Abnormality Report For Unusual Appearance (Looks-like SR Residue) (Oct. 11))" xfId="151"/>
    <cellStyle name="_Ibiden 2003 Calendar 1_mark" xfId="152"/>
    <cellStyle name="_Ibiden 2003 Calendar 1_mark_Abnormality Report For Unusual Appearance (Looks-like SR Residue) (Oct. 11))" xfId="153"/>
    <cellStyle name="_Ibiden 2003 Calendar 1_Offset 310308" xfId="154"/>
    <cellStyle name="_Ibiden 2003 Calendar 1_Offset 310308_Abnormality Report For Unusual Appearance (Looks-like SR Residue) (Oct. 11))" xfId="155"/>
    <cellStyle name="_Ibiden 2003 Calendar 1_offset via (140308)" xfId="156"/>
    <cellStyle name="_Ibiden 2003 Calendar 1_offset via (140308)_Abnormality Report For Unusual Appearance (Looks-like SR Residue) (Oct. 11))" xfId="157"/>
    <cellStyle name="_Ibiden 2003 Calendar 1_offset via(060508)" xfId="158"/>
    <cellStyle name="_Ibiden 2003 Calendar 1_offset via(060508)_Abnormality Report For Unusual Appearance (Looks-like SR Residue) (Oct. 11))" xfId="159"/>
    <cellStyle name="_Ibiden 2003 Calendar 1_OS CAPA    WW33 (1)" xfId="160"/>
    <cellStyle name="_Ibiden 2003 Calendar 1_OS CAPA    WW33 (1)_Abnormality Report For Unusual Appearance (Looks-like SR Residue) (Oct. 11))" xfId="161"/>
    <cellStyle name="_Ibiden 2003 Calendar 1_OS CAPA    WW34-." xfId="162"/>
    <cellStyle name="_Ibiden 2003 Calendar 1_OS CAPA    WW34-._Abnormality Report For Unusual Appearance (Looks-like SR Residue) (Oct. 11))" xfId="163"/>
    <cellStyle name="_Ibiden 2003 Calendar 1_OS CAPA WW32" xfId="164"/>
    <cellStyle name="_Ibiden 2003 Calendar 1_OS CAPA WW32_Abnormality Report For Unusual Appearance (Looks-like SR Residue) (Oct. 11))" xfId="165"/>
    <cellStyle name="_Ibiden 2003 Calendar 1_panel mapping 11" xfId="166"/>
    <cellStyle name="_Ibiden 2003 Calendar 1_panel mapping 11_Abnormality Report For Unusual Appearance (Looks-like SR Residue) (Oct. 11))" xfId="167"/>
    <cellStyle name="_IBX Mb excursion" xfId="168"/>
    <cellStyle name="_IBX Mb excursion_mode summary" xfId="169"/>
    <cellStyle name="_IBX Mb excursion_Modeclass for ww26" xfId="170"/>
    <cellStyle name="_Inline Commonality (030107)" xfId="171"/>
    <cellStyle name="_Inline Commonality (030107)_Abnormality Report For Unusual Appearance (Looks-like SR Residue) (Oct. 11))" xfId="172"/>
    <cellStyle name="_IPI Mfg weekly report (ww12-05)new fromat" xfId="173"/>
    <cellStyle name="_IPI Mfg weekly report (ww12-05)new fromat_Abnormality Report For Unusual Appearance (Looks-like SR Residue) (Oct. 11))" xfId="174"/>
    <cellStyle name="_IPI Mfg weekly report (ww12-05)new fromat_Book2" xfId="175"/>
    <cellStyle name="_IPI Mfg weekly report (ww12-05)new fromat_Book2_Abnormality Report For Unusual Appearance (Looks-like SR Residue) (Oct. 11))" xfId="176"/>
    <cellStyle name="_IPI Mfg weekly report (ww12-05)new fromat_OS CAPA    WW33 (1)" xfId="177"/>
    <cellStyle name="_IPI Mfg weekly report (ww12-05)new fromat_OS CAPA    WW33 (1)_Abnormality Report For Unusual Appearance (Looks-like SR Residue) (Oct. 11))" xfId="178"/>
    <cellStyle name="_IPI Mfg weekly report (ww12-05)new fromat_OS CAPA    WW34-." xfId="179"/>
    <cellStyle name="_IPI Mfg weekly report (ww12-05)new fromat_OS CAPA    WW34-._Abnormality Report For Unusual Appearance (Looks-like SR Residue) (Oct. 11))" xfId="180"/>
    <cellStyle name="_IPI Mfg weekly report (ww12-05)new fromat_OS CAPA WW32" xfId="181"/>
    <cellStyle name="_IPI Mfg weekly report (ww12-05)new fromat_OS CAPA WW32_Abnormality Report For Unusual Appearance (Looks-like SR Residue) (Oct. 11))" xfId="182"/>
    <cellStyle name="_Jan 17, 2011" xfId="183"/>
    <cellStyle name="_Jan 17, 2011_mode summary" xfId="184"/>
    <cellStyle name="_Jan 17, 2011_Modeclass for ww26" xfId="185"/>
    <cellStyle name="_Jan03 SHVM QA XP Report1" xfId="186"/>
    <cellStyle name="_Jan03 SHVM QA XP Report1_Abnormality Report For Unusual Appearance (Looks-like SR Residue) (Oct. 11))" xfId="187"/>
    <cellStyle name="_mark" xfId="188"/>
    <cellStyle name="_mark_Abnormality Report For Unusual Appearance (Looks-like SR Residue) (Oct. 11))" xfId="189"/>
    <cellStyle name="_mfg 1 weekly report ww22(joyce)" xfId="190"/>
    <cellStyle name="_mfg 1 weekly report ww22(joyce)_Abnormality Report For Unusual Appearance (Looks-like SR Residue) (Oct. 11))" xfId="191"/>
    <cellStyle name="_mfg 1 weekly report ww23(joyce)" xfId="192"/>
    <cellStyle name="_mfg 1 weekly report ww23(joyce)_Abnormality Report For Unusual Appearance (Looks-like SR Residue) (Oct. 11))" xfId="193"/>
    <cellStyle name="_mfg 1 weekly report ww30" xfId="194"/>
    <cellStyle name="_mfg 1 weekly report ww30_Abnormality Report For Unusual Appearance (Looks-like SR Residue) (Oct. 11))" xfId="195"/>
    <cellStyle name="_mfg 1 weekly report ww37(joyce)" xfId="196"/>
    <cellStyle name="_mfg 1 weekly report ww37(joyce)_Abnormality Report For Unusual Appearance (Looks-like SR Residue) (Oct. 11))" xfId="197"/>
    <cellStyle name="_mfg 1 weekly report ww38(joyce) (1)" xfId="198"/>
    <cellStyle name="_mfg 1 weekly report ww38(joyce) (1)_Abnormality Report For Unusual Appearance (Looks-like SR Residue) (Oct. 11))" xfId="199"/>
    <cellStyle name="_mfg 1 weekly report ww39(joyce)" xfId="200"/>
    <cellStyle name="_mfg 1 weekly report ww39(joyce)(1)" xfId="201"/>
    <cellStyle name="_mfg 1 weekly report ww39(joyce)(1)_Abnormality Report For Unusual Appearance (Looks-like SR Residue) (Oct. 11))" xfId="202"/>
    <cellStyle name="_mfg 1 weekly report ww39(joyce)_Abnormality Report For Unusual Appearance (Looks-like SR Residue) (Oct. 11))" xfId="203"/>
    <cellStyle name="_mfg 1 weekly report ww40(joyce)" xfId="204"/>
    <cellStyle name="_mfg 1 weekly report ww40(joyce)_Abnormality Report For Unusual Appearance (Looks-like SR Residue) (Oct. 11))" xfId="205"/>
    <cellStyle name="_mfg 1 weekly report ww41 (joyce)(1)" xfId="206"/>
    <cellStyle name="_mfg 1 weekly report ww41 (joyce)(1)_Abnormality Report For Unusual Appearance (Looks-like SR Residue) (Oct. 11))" xfId="207"/>
    <cellStyle name="_mfg 1 weekly report ww42(joyce)" xfId="208"/>
    <cellStyle name="_mfg 1 weekly report ww42(joyce)_Abnormality Report For Unusual Appearance (Looks-like SR Residue) (Oct. 11))" xfId="209"/>
    <cellStyle name="_mfg 1 weekly report ww45(joyce) (2)" xfId="210"/>
    <cellStyle name="_mfg 1 weekly report ww45(joyce) (2)_Abnormality Report For Unusual Appearance (Looks-like SR Residue) (Oct. 11))" xfId="211"/>
    <cellStyle name="_mfg ww45" xfId="212"/>
    <cellStyle name="_mfg ww45_Abnormality Report For Unusual Appearance (Looks-like SR Residue) (Oct. 11))" xfId="213"/>
    <cellStyle name="_missing land @ NiAu(  091506)" xfId="214"/>
    <cellStyle name="_missing land @ NiAu(  091506)_Abnormality Report For Unusual Appearance (Looks-like SR Residue) (Oct. 11))" xfId="215"/>
    <cellStyle name="_missing land @ NiAu(  091506)_mark" xfId="216"/>
    <cellStyle name="_missing land @ NiAu(  091506)_mark_Abnormality Report For Unusual Appearance (Looks-like SR Residue) (Oct. 11))" xfId="217"/>
    <cellStyle name="_missing land @ NiAu(  091506)_Offset 310308" xfId="218"/>
    <cellStyle name="_missing land @ NiAu(  091506)_Offset 310308_Abnormality Report For Unusual Appearance (Looks-like SR Residue) (Oct. 11))" xfId="219"/>
    <cellStyle name="_missing land @ NiAu(  091506)_offset via (140308)" xfId="220"/>
    <cellStyle name="_missing land @ NiAu(  091506)_offset via (140308)_Abnormality Report For Unusual Appearance (Looks-like SR Residue) (Oct. 11))" xfId="221"/>
    <cellStyle name="_missing land @ NiAu(  091506)_offset via(060508)" xfId="222"/>
    <cellStyle name="_missing land @ NiAu(  091506)_offset via(060508)_Abnormality Report For Unusual Appearance (Looks-like SR Residue) (Oct. 11))" xfId="223"/>
    <cellStyle name="_missing land @ NiAu(  091506)_panel mapping 11" xfId="224"/>
    <cellStyle name="_missing land @ NiAu(  091506)_panel mapping 11_Abnormality Report For Unusual Appearance (Looks-like SR Residue) (Oct. 11))" xfId="225"/>
    <cellStyle name="_Mizutani" xfId="226"/>
    <cellStyle name="_Mizutani.xls グラフ 1" xfId="227"/>
    <cellStyle name="_Mizutani.xls グラフ 1_0120 Plan Rev 00 08WW03" xfId="228"/>
    <cellStyle name="_Mizutani.xls グラフ 1_0120 Plan Rev 00 08WW03_Abnormality Report For Unusual Appearance (Looks-like SR Residue) (Oct. 11))" xfId="229"/>
    <cellStyle name="_Mizutani.xls グラフ 1_0409 additional order_(0220 plan)_Feb. 20 EOH" xfId="230"/>
    <cellStyle name="_Mizutani.xls グラフ 1_0409 additional order_(0220 plan)_Feb. 20 EOH_Abnormality Report For Unusual Appearance (Looks-like SR Residue) (Oct. 11))" xfId="231"/>
    <cellStyle name="_Mizutani.xls グラフ 1_0520 Plan 08w20 Rev00" xfId="232"/>
    <cellStyle name="_Mizutani.xls グラフ 1_0520 Plan 08w20 Rev00_Abnormality Report For Unusual Appearance (Looks-like SR Residue) (Oct. 11))" xfId="233"/>
    <cellStyle name="_Mizutani.xls グラフ 1_0610 Initial Plan" xfId="234"/>
    <cellStyle name="_Mizutani.xls グラフ 1_0610 Initial Plan with CORE" xfId="235"/>
    <cellStyle name="_Mizutani.xls グラフ 1_0610 Initial Plan with CORE_Abnormality Report For Unusual Appearance (Looks-like SR Residue) (Oct. 11))" xfId="236"/>
    <cellStyle name="_Mizutani.xls グラフ 1_0610 Initial Plan_Abnormality Report For Unusual Appearance (Looks-like SR Residue) (Oct. 11))" xfId="237"/>
    <cellStyle name="_Mizutani.xls グラフ 1_0620 Plan 08w24 Rev00" xfId="238"/>
    <cellStyle name="_Mizutani.xls グラフ 1_0620 Plan 08w24 Rev00_Abnormality Report For Unusual Appearance (Looks-like SR Residue) (Oct. 11))" xfId="239"/>
    <cellStyle name="_Mizutani.xls グラフ 1_0720 Plan 08w29 Rev01.1_LOI" xfId="240"/>
    <cellStyle name="_Mizutani.xls グラフ 1_0720 Plan 08w29 Rev01.1_LOI_Abnormality Report For Unusual Appearance (Looks-like SR Residue) (Oct. 11))" xfId="241"/>
    <cellStyle name="_Mizutani.xls グラフ 1_0820 Plan Rev 01 07W33" xfId="242"/>
    <cellStyle name="_Mizutani.xls グラフ 1_0820 Plan Rev 01 07W33_Abnormality Report For Unusual Appearance (Looks-like SR Residue) (Oct. 11))" xfId="243"/>
    <cellStyle name="_Mizutani.xls グラフ 1_0910 plan_initial" xfId="244"/>
    <cellStyle name="_Mizutani.xls グラフ 1_0910 plan_initial_Abnormality Report For Unusual Appearance (Looks-like SR Residue) (Oct. 11))" xfId="245"/>
    <cellStyle name="_Mizutani.xls グラフ 1_Abnormality Report For Unusual Appearance (Looks-like SR Residue) (Oct. 11))" xfId="246"/>
    <cellStyle name="_Mizutani.xls グラフ 1_Book1 (4)" xfId="247"/>
    <cellStyle name="_Mizutani.xls グラフ 1_Book1 (4)_Abnormality Report For Unusual Appearance (Looks-like SR Residue) (Oct. 11))" xfId="248"/>
    <cellStyle name="_Mizutani.xls グラフ 1_Book2" xfId="249"/>
    <cellStyle name="_Mizutani.xls グラフ 1_Book2_Abnormality Report For Unusual Appearance (Looks-like SR Residue) (Oct. 11))" xfId="250"/>
    <cellStyle name="_Mizutani.xls グラフ 1_IPI Mfg weekly report (ww12-05)new fromat" xfId="251"/>
    <cellStyle name="_Mizutani.xls グラフ 1_IPI Mfg weekly report (ww12-05)new fromat_Abnormality Report For Unusual Appearance (Looks-like SR Residue) (Oct. 11))" xfId="252"/>
    <cellStyle name="_Mizutani.xls グラフ 1_IPI Mfg weekly report (ww12-05)new fromat_Book2" xfId="253"/>
    <cellStyle name="_Mizutani.xls グラフ 1_IPI Mfg weekly report (ww12-05)new fromat_Book2_Abnormality Report For Unusual Appearance (Looks-like SR Residue) (Oct. 11))" xfId="254"/>
    <cellStyle name="_Mizutani.xls グラフ 1_IPI Mfg weekly report (ww12-05)new fromat_OS CAPA    WW33 (1)" xfId="255"/>
    <cellStyle name="_Mizutani.xls グラフ 1_IPI Mfg weekly report (ww12-05)new fromat_OS CAPA    WW33 (1)_Abnormality Report For Unusual Appearance (Looks-like SR Residue) (Oct. 11))" xfId="256"/>
    <cellStyle name="_Mizutani.xls グラフ 1_IPI Mfg weekly report (ww12-05)new fromat_OS CAPA    WW34-." xfId="257"/>
    <cellStyle name="_Mizutani.xls グラフ 1_IPI Mfg weekly report (ww12-05)new fromat_OS CAPA    WW34-._Abnormality Report For Unusual Appearance (Looks-like SR Residue) (Oct. 11))" xfId="258"/>
    <cellStyle name="_Mizutani.xls グラフ 1_IPI Mfg weekly report (ww12-05)new fromat_OS CAPA WW32" xfId="259"/>
    <cellStyle name="_Mizutani.xls グラフ 1_IPI Mfg weekly report (ww12-05)new fromat_OS CAPA WW32_Abnormality Report For Unusual Appearance (Looks-like SR Residue) (Oct. 11))" xfId="260"/>
    <cellStyle name="_Mizutani.xls グラフ 1_mark" xfId="261"/>
    <cellStyle name="_Mizutani.xls グラフ 1_mark_Abnormality Report For Unusual Appearance (Looks-like SR Residue) (Oct. 11))" xfId="262"/>
    <cellStyle name="_Mizutani.xls グラフ 1_mfg 1 weekly report ww22(joyce)" xfId="263"/>
    <cellStyle name="_Mizutani.xls グラフ 1_mfg 1 weekly report ww22(joyce)_Abnormality Report For Unusual Appearance (Looks-like SR Residue) (Oct. 11))" xfId="264"/>
    <cellStyle name="_Mizutani.xls グラフ 1_mfg 1 weekly report ww23(joyce)" xfId="265"/>
    <cellStyle name="_Mizutani.xls グラフ 1_mfg 1 weekly report ww23(joyce)_Abnormality Report For Unusual Appearance (Looks-like SR Residue) (Oct. 11))" xfId="266"/>
    <cellStyle name="_Mizutani.xls グラフ 1_mfg 1 weekly report ww30" xfId="267"/>
    <cellStyle name="_Mizutani.xls グラフ 1_mfg 1 weekly report ww30_Abnormality Report For Unusual Appearance (Looks-like SR Residue) (Oct. 11))" xfId="268"/>
    <cellStyle name="_Mizutani.xls グラフ 1_mfg 1 weekly report ww37(joyce)" xfId="269"/>
    <cellStyle name="_Mizutani.xls グラフ 1_mfg 1 weekly report ww37(joyce)_Abnormality Report For Unusual Appearance (Looks-like SR Residue) (Oct. 11))" xfId="270"/>
    <cellStyle name="_Mizutani.xls グラフ 1_mfg 1 weekly report ww38(joyce) (1)" xfId="271"/>
    <cellStyle name="_Mizutani.xls グラフ 1_mfg 1 weekly report ww38(joyce) (1)_Abnormality Report For Unusual Appearance (Looks-like SR Residue) (Oct. 11))" xfId="272"/>
    <cellStyle name="_Mizutani.xls グラフ 1_mfg 1 weekly report ww39(joyce)" xfId="273"/>
    <cellStyle name="_Mizutani.xls グラフ 1_mfg 1 weekly report ww39(joyce)(1)" xfId="274"/>
    <cellStyle name="_Mizutani.xls グラフ 1_mfg 1 weekly report ww39(joyce)(1)_Abnormality Report For Unusual Appearance (Looks-like SR Residue) (Oct. 11))" xfId="275"/>
    <cellStyle name="_Mizutani.xls グラフ 1_mfg 1 weekly report ww39(joyce)_Abnormality Report For Unusual Appearance (Looks-like SR Residue) (Oct. 11))" xfId="276"/>
    <cellStyle name="_Mizutani.xls グラフ 1_mfg 1 weekly report ww40(joyce)" xfId="277"/>
    <cellStyle name="_Mizutani.xls グラフ 1_mfg 1 weekly report ww40(joyce)_Abnormality Report For Unusual Appearance (Looks-like SR Residue) (Oct. 11))" xfId="278"/>
    <cellStyle name="_Mizutani.xls グラフ 1_mfg 1 weekly report ww41 (joyce)(1)" xfId="279"/>
    <cellStyle name="_Mizutani.xls グラフ 1_mfg 1 weekly report ww41 (joyce)(1)_Abnormality Report For Unusual Appearance (Looks-like SR Residue) (Oct. 11))" xfId="280"/>
    <cellStyle name="_Mizutani.xls グラフ 1_mfg 1 weekly report ww42(joyce)" xfId="281"/>
    <cellStyle name="_Mizutani.xls グラフ 1_mfg 1 weekly report ww42(joyce)_Abnormality Report For Unusual Appearance (Looks-like SR Residue) (Oct. 11))" xfId="282"/>
    <cellStyle name="_Mizutani.xls グラフ 1_mfg 1 weekly report ww45(joyce) (2)" xfId="283"/>
    <cellStyle name="_Mizutani.xls グラフ 1_mfg 1 weekly report ww45(joyce) (2)_Abnormality Report For Unusual Appearance (Looks-like SR Residue) (Oct. 11))" xfId="284"/>
    <cellStyle name="_Mizutani.xls グラフ 1_mfg ww45" xfId="285"/>
    <cellStyle name="_Mizutani.xls グラフ 1_mfg ww45_Abnormality Report For Unusual Appearance (Looks-like SR Residue) (Oct. 11))" xfId="286"/>
    <cellStyle name="_Mizutani.xls グラフ 1_Offset 310308" xfId="287"/>
    <cellStyle name="_Mizutani.xls グラフ 1_Offset 310308_Abnormality Report For Unusual Appearance (Looks-like SR Residue) (Oct. 11))" xfId="288"/>
    <cellStyle name="_Mizutani.xls グラフ 1_offset via (140308)" xfId="289"/>
    <cellStyle name="_Mizutani.xls グラフ 1_offset via (140308)_Abnormality Report For Unusual Appearance (Looks-like SR Residue) (Oct. 11))" xfId="290"/>
    <cellStyle name="_Mizutani.xls グラフ 1_offset via(060508)" xfId="291"/>
    <cellStyle name="_Mizutani.xls グラフ 1_offset via(060508)_Abnormality Report For Unusual Appearance (Looks-like SR Residue) (Oct. 11))" xfId="292"/>
    <cellStyle name="_Mizutani.xls グラフ 1_OS CAPA    WW33 (1)" xfId="293"/>
    <cellStyle name="_Mizutani.xls グラフ 1_OS CAPA    WW33 (1)_Abnormality Report For Unusual Appearance (Looks-like SR Residue) (Oct. 11))" xfId="294"/>
    <cellStyle name="_Mizutani.xls グラフ 1_OS CAPA    WW34-." xfId="295"/>
    <cellStyle name="_Mizutani.xls グラフ 1_OS CAPA    WW34-._Abnormality Report For Unusual Appearance (Looks-like SR Residue) (Oct. 11))" xfId="296"/>
    <cellStyle name="_Mizutani.xls グラフ 1_OS CAPA WW32" xfId="297"/>
    <cellStyle name="_Mizutani.xls グラフ 1_OS CAPA WW32_Abnormality Report For Unusual Appearance (Looks-like SR Residue) (Oct. 11))" xfId="298"/>
    <cellStyle name="_Mizutani.xls グラフ 1_panel mapping 11" xfId="299"/>
    <cellStyle name="_Mizutani.xls グラフ 1_panel mapping 11_Abnormality Report For Unusual Appearance (Looks-like SR Residue) (Oct. 11))" xfId="300"/>
    <cellStyle name="_Mizutani.xls グラフ 1_ww13 - new format" xfId="301"/>
    <cellStyle name="_Mizutani.xls グラフ 1_ww13 - new format_Abnormality Report For Unusual Appearance (Looks-like SR Residue) (Oct. 11))" xfId="302"/>
    <cellStyle name="_Mizutani.xls グラフ 1_ww13 - new format_Book2" xfId="303"/>
    <cellStyle name="_Mizutani.xls グラフ 1_ww13 - new format_Book2_Abnormality Report For Unusual Appearance (Looks-like SR Residue) (Oct. 11))" xfId="304"/>
    <cellStyle name="_Mizutani.xls グラフ 1_ww13 - new format_OS CAPA    WW33 (1)" xfId="305"/>
    <cellStyle name="_Mizutani.xls グラフ 1_ww13 - new format_OS CAPA    WW33 (1)_Abnormality Report For Unusual Appearance (Looks-like SR Residue) (Oct. 11))" xfId="306"/>
    <cellStyle name="_Mizutani.xls グラフ 1_ww13 - new format_OS CAPA    WW34-." xfId="307"/>
    <cellStyle name="_Mizutani.xls グラフ 1_ww13 - new format_OS CAPA    WW34-._Abnormality Report For Unusual Appearance (Looks-like SR Residue) (Oct. 11))" xfId="308"/>
    <cellStyle name="_Mizutani.xls グラフ 1_ww13 - new format_OS CAPA WW32" xfId="309"/>
    <cellStyle name="_Mizutani.xls グラフ 1_ww13 - new format_OS CAPA WW32_Abnormality Report For Unusual Appearance (Looks-like SR Residue) (Oct. 11))" xfId="310"/>
    <cellStyle name="_Mizutani.xls グラフ 2" xfId="311"/>
    <cellStyle name="_Mizutani.xls グラフ 2_0120 Plan Rev 00 08WW03" xfId="312"/>
    <cellStyle name="_Mizutani.xls グラフ 2_0120 Plan Rev 00 08WW03_Abnormality Report For Unusual Appearance (Looks-like SR Residue) (Oct. 11))" xfId="313"/>
    <cellStyle name="_Mizutani.xls グラフ 2_0409 additional order_(0220 plan)_Feb. 20 EOH" xfId="314"/>
    <cellStyle name="_Mizutani.xls グラフ 2_0409 additional order_(0220 plan)_Feb. 20 EOH_Abnormality Report For Unusual Appearance (Looks-like SR Residue) (Oct. 11))" xfId="315"/>
    <cellStyle name="_Mizutani.xls グラフ 2_0520 Plan 08w20 Rev00" xfId="316"/>
    <cellStyle name="_Mizutani.xls グラフ 2_0520 Plan 08w20 Rev00_Abnormality Report For Unusual Appearance (Looks-like SR Residue) (Oct. 11))" xfId="317"/>
    <cellStyle name="_Mizutani.xls グラフ 2_0610 Initial Plan" xfId="318"/>
    <cellStyle name="_Mizutani.xls グラフ 2_0610 Initial Plan with CORE" xfId="319"/>
    <cellStyle name="_Mizutani.xls グラフ 2_0610 Initial Plan with CORE_Abnormality Report For Unusual Appearance (Looks-like SR Residue) (Oct. 11))" xfId="320"/>
    <cellStyle name="_Mizutani.xls グラフ 2_0610 Initial Plan_Abnormality Report For Unusual Appearance (Looks-like SR Residue) (Oct. 11))" xfId="321"/>
    <cellStyle name="_Mizutani.xls グラフ 2_0620 Plan 08w24 Rev00" xfId="322"/>
    <cellStyle name="_Mizutani.xls グラフ 2_0620 Plan 08w24 Rev00_Abnormality Report For Unusual Appearance (Looks-like SR Residue) (Oct. 11))" xfId="323"/>
    <cellStyle name="_Mizutani.xls グラフ 2_0720 Plan 08w29 Rev01.1_LOI" xfId="324"/>
    <cellStyle name="_Mizutani.xls グラフ 2_0720 Plan 08w29 Rev01.1_LOI_Abnormality Report For Unusual Appearance (Looks-like SR Residue) (Oct. 11))" xfId="325"/>
    <cellStyle name="_Mizutani.xls グラフ 2_0820 Plan Rev 01 07W33" xfId="326"/>
    <cellStyle name="_Mizutani.xls グラフ 2_0820 Plan Rev 01 07W33_Abnormality Report For Unusual Appearance (Looks-like SR Residue) (Oct. 11))" xfId="327"/>
    <cellStyle name="_Mizutani.xls グラフ 2_0910 plan_initial" xfId="328"/>
    <cellStyle name="_Mizutani.xls グラフ 2_0910 plan_initial_Abnormality Report For Unusual Appearance (Looks-like SR Residue) (Oct. 11))" xfId="329"/>
    <cellStyle name="_Mizutani.xls グラフ 2_Abnormality Report For Unusual Appearance (Looks-like SR Residue) (Oct. 11))" xfId="330"/>
    <cellStyle name="_Mizutani.xls グラフ 2_Book1 (4)" xfId="331"/>
    <cellStyle name="_Mizutani.xls グラフ 2_Book1 (4)_Abnormality Report For Unusual Appearance (Looks-like SR Residue) (Oct. 11))" xfId="332"/>
    <cellStyle name="_Mizutani.xls グラフ 2_Book2" xfId="333"/>
    <cellStyle name="_Mizutani.xls グラフ 2_Book2_Abnormality Report For Unusual Appearance (Looks-like SR Residue) (Oct. 11))" xfId="334"/>
    <cellStyle name="_Mizutani.xls グラフ 2_IPI Mfg weekly report (ww12-05)new fromat" xfId="335"/>
    <cellStyle name="_Mizutani.xls グラフ 2_IPI Mfg weekly report (ww12-05)new fromat_Abnormality Report For Unusual Appearance (Looks-like SR Residue) (Oct. 11))" xfId="336"/>
    <cellStyle name="_Mizutani.xls グラフ 2_IPI Mfg weekly report (ww12-05)new fromat_Book2" xfId="337"/>
    <cellStyle name="_Mizutani.xls グラフ 2_IPI Mfg weekly report (ww12-05)new fromat_Book2_Abnormality Report For Unusual Appearance (Looks-like SR Residue) (Oct. 11))" xfId="338"/>
    <cellStyle name="_Mizutani.xls グラフ 2_IPI Mfg weekly report (ww12-05)new fromat_OS CAPA    WW33 (1)" xfId="339"/>
    <cellStyle name="_Mizutani.xls グラフ 2_IPI Mfg weekly report (ww12-05)new fromat_OS CAPA    WW33 (1)_Abnormality Report For Unusual Appearance (Looks-like SR Residue) (Oct. 11))" xfId="340"/>
    <cellStyle name="_Mizutani.xls グラフ 2_IPI Mfg weekly report (ww12-05)new fromat_OS CAPA    WW34-." xfId="341"/>
    <cellStyle name="_Mizutani.xls グラフ 2_IPI Mfg weekly report (ww12-05)new fromat_OS CAPA    WW34-._Abnormality Report For Unusual Appearance (Looks-like SR Residue) (Oct. 11))" xfId="342"/>
    <cellStyle name="_Mizutani.xls グラフ 2_IPI Mfg weekly report (ww12-05)new fromat_OS CAPA WW32" xfId="343"/>
    <cellStyle name="_Mizutani.xls グラフ 2_IPI Mfg weekly report (ww12-05)new fromat_OS CAPA WW32_Abnormality Report For Unusual Appearance (Looks-like SR Residue) (Oct. 11))" xfId="344"/>
    <cellStyle name="_Mizutani.xls グラフ 2_mark" xfId="345"/>
    <cellStyle name="_Mizutani.xls グラフ 2_mark_Abnormality Report For Unusual Appearance (Looks-like SR Residue) (Oct. 11))" xfId="346"/>
    <cellStyle name="_Mizutani.xls グラフ 2_mfg 1 weekly report ww22(joyce)" xfId="347"/>
    <cellStyle name="_Mizutani.xls グラフ 2_mfg 1 weekly report ww22(joyce)_Abnormality Report For Unusual Appearance (Looks-like SR Residue) (Oct. 11))" xfId="348"/>
    <cellStyle name="_Mizutani.xls グラフ 2_mfg 1 weekly report ww23(joyce)" xfId="349"/>
    <cellStyle name="_Mizutani.xls グラフ 2_mfg 1 weekly report ww23(joyce)_Abnormality Report For Unusual Appearance (Looks-like SR Residue) (Oct. 11))" xfId="350"/>
    <cellStyle name="_Mizutani.xls グラフ 2_mfg 1 weekly report ww30" xfId="351"/>
    <cellStyle name="_Mizutani.xls グラフ 2_mfg 1 weekly report ww30_Abnormality Report For Unusual Appearance (Looks-like SR Residue) (Oct. 11))" xfId="352"/>
    <cellStyle name="_Mizutani.xls グラフ 2_mfg 1 weekly report ww37(joyce)" xfId="353"/>
    <cellStyle name="_Mizutani.xls グラフ 2_mfg 1 weekly report ww37(joyce)_Abnormality Report For Unusual Appearance (Looks-like SR Residue) (Oct. 11))" xfId="354"/>
    <cellStyle name="_Mizutani.xls グラフ 2_mfg 1 weekly report ww38(joyce) (1)" xfId="355"/>
    <cellStyle name="_Mizutani.xls グラフ 2_mfg 1 weekly report ww38(joyce) (1)_Abnormality Report For Unusual Appearance (Looks-like SR Residue) (Oct. 11))" xfId="356"/>
    <cellStyle name="_Mizutani.xls グラフ 2_mfg 1 weekly report ww39(joyce)" xfId="357"/>
    <cellStyle name="_Mizutani.xls グラフ 2_mfg 1 weekly report ww39(joyce)(1)" xfId="358"/>
    <cellStyle name="_Mizutani.xls グラフ 2_mfg 1 weekly report ww39(joyce)(1)_Abnormality Report For Unusual Appearance (Looks-like SR Residue) (Oct. 11))" xfId="359"/>
    <cellStyle name="_Mizutani.xls グラフ 2_mfg 1 weekly report ww39(joyce)_Abnormality Report For Unusual Appearance (Looks-like SR Residue) (Oct. 11))" xfId="360"/>
    <cellStyle name="_Mizutani.xls グラフ 2_mfg 1 weekly report ww40(joyce)" xfId="361"/>
    <cellStyle name="_Mizutani.xls グラフ 2_mfg 1 weekly report ww40(joyce)_Abnormality Report For Unusual Appearance (Looks-like SR Residue) (Oct. 11))" xfId="362"/>
    <cellStyle name="_Mizutani.xls グラフ 2_mfg 1 weekly report ww41 (joyce)(1)" xfId="363"/>
    <cellStyle name="_Mizutani.xls グラフ 2_mfg 1 weekly report ww41 (joyce)(1)_Abnormality Report For Unusual Appearance (Looks-like SR Residue) (Oct. 11))" xfId="364"/>
    <cellStyle name="_Mizutani.xls グラフ 2_mfg 1 weekly report ww42(joyce)" xfId="365"/>
    <cellStyle name="_Mizutani.xls グラフ 2_mfg 1 weekly report ww42(joyce)_Abnormality Report For Unusual Appearance (Looks-like SR Residue) (Oct. 11))" xfId="366"/>
    <cellStyle name="_Mizutani.xls グラフ 2_mfg 1 weekly report ww45(joyce) (2)" xfId="367"/>
    <cellStyle name="_Mizutani.xls グラフ 2_mfg 1 weekly report ww45(joyce) (2)_Abnormality Report For Unusual Appearance (Looks-like SR Residue) (Oct. 11))" xfId="368"/>
    <cellStyle name="_Mizutani.xls グラフ 2_mfg ww45" xfId="369"/>
    <cellStyle name="_Mizutani.xls グラフ 2_mfg ww45_Abnormality Report For Unusual Appearance (Looks-like SR Residue) (Oct. 11))" xfId="370"/>
    <cellStyle name="_Mizutani.xls グラフ 2_Offset 310308" xfId="371"/>
    <cellStyle name="_Mizutani.xls グラフ 2_Offset 310308_Abnormality Report For Unusual Appearance (Looks-like SR Residue) (Oct. 11))" xfId="372"/>
    <cellStyle name="_Mizutani.xls グラフ 2_offset via (140308)" xfId="373"/>
    <cellStyle name="_Mizutani.xls グラフ 2_offset via (140308)_Abnormality Report For Unusual Appearance (Looks-like SR Residue) (Oct. 11))" xfId="374"/>
    <cellStyle name="_Mizutani.xls グラフ 2_offset via(060508)" xfId="375"/>
    <cellStyle name="_Mizutani.xls グラフ 2_offset via(060508)_Abnormality Report For Unusual Appearance (Looks-like SR Residue) (Oct. 11))" xfId="376"/>
    <cellStyle name="_Mizutani.xls グラフ 2_OS CAPA    WW33 (1)" xfId="377"/>
    <cellStyle name="_Mizutani.xls グラフ 2_OS CAPA    WW33 (1)_Abnormality Report For Unusual Appearance (Looks-like SR Residue) (Oct. 11))" xfId="378"/>
    <cellStyle name="_Mizutani.xls グラフ 2_OS CAPA    WW34-." xfId="379"/>
    <cellStyle name="_Mizutani.xls グラフ 2_OS CAPA    WW34-._Abnormality Report For Unusual Appearance (Looks-like SR Residue) (Oct. 11))" xfId="380"/>
    <cellStyle name="_Mizutani.xls グラフ 2_OS CAPA WW32" xfId="381"/>
    <cellStyle name="_Mizutani.xls グラフ 2_OS CAPA WW32_Abnormality Report For Unusual Appearance (Looks-like SR Residue) (Oct. 11))" xfId="382"/>
    <cellStyle name="_Mizutani.xls グラフ 2_panel mapping 11" xfId="383"/>
    <cellStyle name="_Mizutani.xls グラフ 2_panel mapping 11_Abnormality Report For Unusual Appearance (Looks-like SR Residue) (Oct. 11))" xfId="384"/>
    <cellStyle name="_Mizutani.xls グラフ 2_ww13 - new format" xfId="385"/>
    <cellStyle name="_Mizutani.xls グラフ 2_ww13 - new format_Abnormality Report For Unusual Appearance (Looks-like SR Residue) (Oct. 11))" xfId="386"/>
    <cellStyle name="_Mizutani.xls グラフ 2_ww13 - new format_Book2" xfId="387"/>
    <cellStyle name="_Mizutani.xls グラフ 2_ww13 - new format_Book2_Abnormality Report For Unusual Appearance (Looks-like SR Residue) (Oct. 11))" xfId="388"/>
    <cellStyle name="_Mizutani.xls グラフ 2_ww13 - new format_OS CAPA    WW33 (1)" xfId="389"/>
    <cellStyle name="_Mizutani.xls グラフ 2_ww13 - new format_OS CAPA    WW33 (1)_Abnormality Report For Unusual Appearance (Looks-like SR Residue) (Oct. 11))" xfId="390"/>
    <cellStyle name="_Mizutani.xls グラフ 2_ww13 - new format_OS CAPA    WW34-." xfId="391"/>
    <cellStyle name="_Mizutani.xls グラフ 2_ww13 - new format_OS CAPA    WW34-._Abnormality Report For Unusual Appearance (Looks-like SR Residue) (Oct. 11))" xfId="392"/>
    <cellStyle name="_Mizutani.xls グラフ 2_ww13 - new format_OS CAPA WW32" xfId="393"/>
    <cellStyle name="_Mizutani.xls グラフ 2_ww13 - new format_OS CAPA WW32_Abnormality Report For Unusual Appearance (Looks-like SR Residue) (Oct. 11))" xfId="394"/>
    <cellStyle name="_Mizutani.xls グラフ 3" xfId="395"/>
    <cellStyle name="_Mizutani.xls グラフ 3_0120 Plan Rev 00 08WW03" xfId="396"/>
    <cellStyle name="_Mizutani.xls グラフ 3_0120 Plan Rev 00 08WW03_Abnormality Report For Unusual Appearance (Looks-like SR Residue) (Oct. 11))" xfId="397"/>
    <cellStyle name="_Mizutani.xls グラフ 3_0409 additional order_(0220 plan)_Feb. 20 EOH" xfId="398"/>
    <cellStyle name="_Mizutani.xls グラフ 3_0409 additional order_(0220 plan)_Feb. 20 EOH_Abnormality Report For Unusual Appearance (Looks-like SR Residue) (Oct. 11))" xfId="399"/>
    <cellStyle name="_Mizutani.xls グラフ 3_0520 Plan 08w20 Rev00" xfId="400"/>
    <cellStyle name="_Mizutani.xls グラフ 3_0520 Plan 08w20 Rev00_Abnormality Report For Unusual Appearance (Looks-like SR Residue) (Oct. 11))" xfId="401"/>
    <cellStyle name="_Mizutani.xls グラフ 3_0610 Initial Plan" xfId="402"/>
    <cellStyle name="_Mizutani.xls グラフ 3_0610 Initial Plan with CORE" xfId="403"/>
    <cellStyle name="_Mizutani.xls グラフ 3_0610 Initial Plan with CORE_Abnormality Report For Unusual Appearance (Looks-like SR Residue) (Oct. 11))" xfId="404"/>
    <cellStyle name="_Mizutani.xls グラフ 3_0610 Initial Plan_Abnormality Report For Unusual Appearance (Looks-like SR Residue) (Oct. 11))" xfId="405"/>
    <cellStyle name="_Mizutani.xls グラフ 3_0620 Plan 08w24 Rev00" xfId="406"/>
    <cellStyle name="_Mizutani.xls グラフ 3_0620 Plan 08w24 Rev00_Abnormality Report For Unusual Appearance (Looks-like SR Residue) (Oct. 11))" xfId="407"/>
    <cellStyle name="_Mizutani.xls グラフ 3_0720 Plan 08w29 Rev01.1_LOI" xfId="408"/>
    <cellStyle name="_Mizutani.xls グラフ 3_0720 Plan 08w29 Rev01.1_LOI_Abnormality Report For Unusual Appearance (Looks-like SR Residue) (Oct. 11))" xfId="409"/>
    <cellStyle name="_Mizutani.xls グラフ 3_0820 Plan Rev 01 07W33" xfId="410"/>
    <cellStyle name="_Mizutani.xls グラフ 3_0820 Plan Rev 01 07W33_Abnormality Report For Unusual Appearance (Looks-like SR Residue) (Oct. 11))" xfId="411"/>
    <cellStyle name="_Mizutani.xls グラフ 3_0910 plan_initial" xfId="412"/>
    <cellStyle name="_Mizutani.xls グラフ 3_0910 plan_initial_Abnormality Report For Unusual Appearance (Looks-like SR Residue) (Oct. 11))" xfId="413"/>
    <cellStyle name="_Mizutani.xls グラフ 3_Abnormality Report For Unusual Appearance (Looks-like SR Residue) (Oct. 11))" xfId="414"/>
    <cellStyle name="_Mizutani.xls グラフ 3_Book1 (4)" xfId="415"/>
    <cellStyle name="_Mizutani.xls グラフ 3_Book1 (4)_Abnormality Report For Unusual Appearance (Looks-like SR Residue) (Oct. 11))" xfId="416"/>
    <cellStyle name="_Mizutani.xls グラフ 3_Book2" xfId="417"/>
    <cellStyle name="_Mizutani.xls グラフ 3_Book2_Abnormality Report For Unusual Appearance (Looks-like SR Residue) (Oct. 11))" xfId="418"/>
    <cellStyle name="_Mizutani.xls グラフ 3_IPI Mfg weekly report (ww12-05)new fromat" xfId="419"/>
    <cellStyle name="_Mizutani.xls グラフ 3_IPI Mfg weekly report (ww12-05)new fromat_Abnormality Report For Unusual Appearance (Looks-like SR Residue) (Oct. 11))" xfId="420"/>
    <cellStyle name="_Mizutani.xls グラフ 3_IPI Mfg weekly report (ww12-05)new fromat_Book2" xfId="421"/>
    <cellStyle name="_Mizutani.xls グラフ 3_IPI Mfg weekly report (ww12-05)new fromat_Book2_Abnormality Report For Unusual Appearance (Looks-like SR Residue) (Oct. 11))" xfId="422"/>
    <cellStyle name="_Mizutani.xls グラフ 3_IPI Mfg weekly report (ww12-05)new fromat_OS CAPA    WW33 (1)" xfId="423"/>
    <cellStyle name="_Mizutani.xls グラフ 3_IPI Mfg weekly report (ww12-05)new fromat_OS CAPA    WW33 (1)_Abnormality Report For Unusual Appearance (Looks-like SR Residue) (Oct. 11))" xfId="424"/>
    <cellStyle name="_Mizutani.xls グラフ 3_IPI Mfg weekly report (ww12-05)new fromat_OS CAPA    WW34-." xfId="425"/>
    <cellStyle name="_Mizutani.xls グラフ 3_IPI Mfg weekly report (ww12-05)new fromat_OS CAPA    WW34-._Abnormality Report For Unusual Appearance (Looks-like SR Residue) (Oct. 11))" xfId="426"/>
    <cellStyle name="_Mizutani.xls グラフ 3_IPI Mfg weekly report (ww12-05)new fromat_OS CAPA WW32" xfId="427"/>
    <cellStyle name="_Mizutani.xls グラフ 3_IPI Mfg weekly report (ww12-05)new fromat_OS CAPA WW32_Abnormality Report For Unusual Appearance (Looks-like SR Residue) (Oct. 11))" xfId="428"/>
    <cellStyle name="_Mizutani.xls グラフ 3_mark" xfId="429"/>
    <cellStyle name="_Mizutani.xls グラフ 3_mark_Abnormality Report For Unusual Appearance (Looks-like SR Residue) (Oct. 11))" xfId="430"/>
    <cellStyle name="_Mizutani.xls グラフ 3_mfg 1 weekly report ww22(joyce)" xfId="431"/>
    <cellStyle name="_Mizutani.xls グラフ 3_mfg 1 weekly report ww22(joyce)_Abnormality Report For Unusual Appearance (Looks-like SR Residue) (Oct. 11))" xfId="432"/>
    <cellStyle name="_Mizutani.xls グラフ 3_mfg 1 weekly report ww23(joyce)" xfId="433"/>
    <cellStyle name="_Mizutani.xls グラフ 3_mfg 1 weekly report ww23(joyce)_Abnormality Report For Unusual Appearance (Looks-like SR Residue) (Oct. 11))" xfId="434"/>
    <cellStyle name="_Mizutani.xls グラフ 3_mfg 1 weekly report ww30" xfId="435"/>
    <cellStyle name="_Mizutani.xls グラフ 3_mfg 1 weekly report ww30_Abnormality Report For Unusual Appearance (Looks-like SR Residue) (Oct. 11))" xfId="436"/>
    <cellStyle name="_Mizutani.xls グラフ 3_mfg 1 weekly report ww37(joyce)" xfId="437"/>
    <cellStyle name="_Mizutani.xls グラフ 3_mfg 1 weekly report ww37(joyce)_Abnormality Report For Unusual Appearance (Looks-like SR Residue) (Oct. 11))" xfId="438"/>
    <cellStyle name="_Mizutani.xls グラフ 3_mfg 1 weekly report ww38(joyce) (1)" xfId="439"/>
    <cellStyle name="_Mizutani.xls グラフ 3_mfg 1 weekly report ww38(joyce) (1)_Abnormality Report For Unusual Appearance (Looks-like SR Residue) (Oct. 11))" xfId="440"/>
    <cellStyle name="_Mizutani.xls グラフ 3_mfg 1 weekly report ww39(joyce)" xfId="441"/>
    <cellStyle name="_Mizutani.xls グラフ 3_mfg 1 weekly report ww39(joyce)(1)" xfId="442"/>
    <cellStyle name="_Mizutani.xls グラフ 3_mfg 1 weekly report ww39(joyce)(1)_Abnormality Report For Unusual Appearance (Looks-like SR Residue) (Oct. 11))" xfId="443"/>
    <cellStyle name="_Mizutani.xls グラフ 3_mfg 1 weekly report ww39(joyce)_Abnormality Report For Unusual Appearance (Looks-like SR Residue) (Oct. 11))" xfId="444"/>
    <cellStyle name="_Mizutani.xls グラフ 3_mfg 1 weekly report ww40(joyce)" xfId="445"/>
    <cellStyle name="_Mizutani.xls グラフ 3_mfg 1 weekly report ww40(joyce)_Abnormality Report For Unusual Appearance (Looks-like SR Residue) (Oct. 11))" xfId="446"/>
    <cellStyle name="_Mizutani.xls グラフ 3_mfg 1 weekly report ww41 (joyce)(1)" xfId="447"/>
    <cellStyle name="_Mizutani.xls グラフ 3_mfg 1 weekly report ww41 (joyce)(1)_Abnormality Report For Unusual Appearance (Looks-like SR Residue) (Oct. 11))" xfId="448"/>
    <cellStyle name="_Mizutani.xls グラフ 3_mfg 1 weekly report ww42(joyce)" xfId="449"/>
    <cellStyle name="_Mizutani.xls グラフ 3_mfg 1 weekly report ww42(joyce)_Abnormality Report For Unusual Appearance (Looks-like SR Residue) (Oct. 11))" xfId="450"/>
    <cellStyle name="_Mizutani.xls グラフ 3_mfg 1 weekly report ww45(joyce) (2)" xfId="451"/>
    <cellStyle name="_Mizutani.xls グラフ 3_mfg 1 weekly report ww45(joyce) (2)_Abnormality Report For Unusual Appearance (Looks-like SR Residue) (Oct. 11))" xfId="452"/>
    <cellStyle name="_Mizutani.xls グラフ 3_mfg ww45" xfId="453"/>
    <cellStyle name="_Mizutani.xls グラフ 3_mfg ww45_Abnormality Report For Unusual Appearance (Looks-like SR Residue) (Oct. 11))" xfId="454"/>
    <cellStyle name="_Mizutani.xls グラフ 3_Offset 310308" xfId="455"/>
    <cellStyle name="_Mizutani.xls グラフ 3_Offset 310308_Abnormality Report For Unusual Appearance (Looks-like SR Residue) (Oct. 11))" xfId="456"/>
    <cellStyle name="_Mizutani.xls グラフ 3_offset via (140308)" xfId="457"/>
    <cellStyle name="_Mizutani.xls グラフ 3_offset via (140308)_Abnormality Report For Unusual Appearance (Looks-like SR Residue) (Oct. 11))" xfId="458"/>
    <cellStyle name="_Mizutani.xls グラフ 3_offset via(060508)" xfId="459"/>
    <cellStyle name="_Mizutani.xls グラフ 3_offset via(060508)_Abnormality Report For Unusual Appearance (Looks-like SR Residue) (Oct. 11))" xfId="460"/>
    <cellStyle name="_Mizutani.xls グラフ 3_OS CAPA    WW33 (1)" xfId="461"/>
    <cellStyle name="_Mizutani.xls グラフ 3_OS CAPA    WW33 (1)_Abnormality Report For Unusual Appearance (Looks-like SR Residue) (Oct. 11))" xfId="462"/>
    <cellStyle name="_Mizutani.xls グラフ 3_OS CAPA    WW34-." xfId="463"/>
    <cellStyle name="_Mizutani.xls グラフ 3_OS CAPA    WW34-._Abnormality Report For Unusual Appearance (Looks-like SR Residue) (Oct. 11))" xfId="464"/>
    <cellStyle name="_Mizutani.xls グラフ 3_OS CAPA WW32" xfId="465"/>
    <cellStyle name="_Mizutani.xls グラフ 3_OS CAPA WW32_Abnormality Report For Unusual Appearance (Looks-like SR Residue) (Oct. 11))" xfId="466"/>
    <cellStyle name="_Mizutani.xls グラフ 3_panel mapping 11" xfId="467"/>
    <cellStyle name="_Mizutani.xls グラフ 3_panel mapping 11_Abnormality Report For Unusual Appearance (Looks-like SR Residue) (Oct. 11))" xfId="468"/>
    <cellStyle name="_Mizutani.xls グラフ 3_ww13 - new format" xfId="469"/>
    <cellStyle name="_Mizutani.xls グラフ 3_ww13 - new format_Abnormality Report For Unusual Appearance (Looks-like SR Residue) (Oct. 11))" xfId="470"/>
    <cellStyle name="_Mizutani.xls グラフ 3_ww13 - new format_Book2" xfId="471"/>
    <cellStyle name="_Mizutani.xls グラフ 3_ww13 - new format_Book2_Abnormality Report For Unusual Appearance (Looks-like SR Residue) (Oct. 11))" xfId="472"/>
    <cellStyle name="_Mizutani.xls グラフ 3_ww13 - new format_OS CAPA    WW33 (1)" xfId="473"/>
    <cellStyle name="_Mizutani.xls グラフ 3_ww13 - new format_OS CAPA    WW33 (1)_Abnormality Report For Unusual Appearance (Looks-like SR Residue) (Oct. 11))" xfId="474"/>
    <cellStyle name="_Mizutani.xls グラフ 3_ww13 - new format_OS CAPA    WW34-." xfId="475"/>
    <cellStyle name="_Mizutani.xls グラフ 3_ww13 - new format_OS CAPA    WW34-._Abnormality Report For Unusual Appearance (Looks-like SR Residue) (Oct. 11))" xfId="476"/>
    <cellStyle name="_Mizutani.xls グラフ 3_ww13 - new format_OS CAPA WW32" xfId="477"/>
    <cellStyle name="_Mizutani.xls グラフ 3_ww13 - new format_OS CAPA WW32_Abnormality Report For Unusual Appearance (Looks-like SR Residue) (Oct. 11))" xfId="478"/>
    <cellStyle name="_Mizutani.xls グラフ 4" xfId="479"/>
    <cellStyle name="_Mizutani.xls グラフ 4_0120 Plan Rev 00 08WW03" xfId="480"/>
    <cellStyle name="_Mizutani.xls グラフ 4_0120 Plan Rev 00 08WW03_Abnormality Report For Unusual Appearance (Looks-like SR Residue) (Oct. 11))" xfId="481"/>
    <cellStyle name="_Mizutani.xls グラフ 4_0409 additional order_(0220 plan)_Feb. 20 EOH" xfId="482"/>
    <cellStyle name="_Mizutani.xls グラフ 4_0409 additional order_(0220 plan)_Feb. 20 EOH_Abnormality Report For Unusual Appearance (Looks-like SR Residue) (Oct. 11))" xfId="483"/>
    <cellStyle name="_Mizutani.xls グラフ 4_0520 Plan 08w20 Rev00" xfId="484"/>
    <cellStyle name="_Mizutani.xls グラフ 4_0520 Plan 08w20 Rev00_Abnormality Report For Unusual Appearance (Looks-like SR Residue) (Oct. 11))" xfId="485"/>
    <cellStyle name="_Mizutani.xls グラフ 4_0610 Initial Plan" xfId="486"/>
    <cellStyle name="_Mizutani.xls グラフ 4_0610 Initial Plan with CORE" xfId="487"/>
    <cellStyle name="_Mizutani.xls グラフ 4_0610 Initial Plan with CORE_Abnormality Report For Unusual Appearance (Looks-like SR Residue) (Oct. 11))" xfId="488"/>
    <cellStyle name="_Mizutani.xls グラフ 4_0610 Initial Plan_Abnormality Report For Unusual Appearance (Looks-like SR Residue) (Oct. 11))" xfId="489"/>
    <cellStyle name="_Mizutani.xls グラフ 4_0620 Plan 08w24 Rev00" xfId="490"/>
    <cellStyle name="_Mizutani.xls グラフ 4_0620 Plan 08w24 Rev00_Abnormality Report For Unusual Appearance (Looks-like SR Residue) (Oct. 11))" xfId="491"/>
    <cellStyle name="_Mizutani.xls グラフ 4_0720 Plan 08w29 Rev01.1_LOI" xfId="492"/>
    <cellStyle name="_Mizutani.xls グラフ 4_0720 Plan 08w29 Rev01.1_LOI_Abnormality Report For Unusual Appearance (Looks-like SR Residue) (Oct. 11))" xfId="493"/>
    <cellStyle name="_Mizutani.xls グラフ 4_0820 Plan Rev 01 07W33" xfId="494"/>
    <cellStyle name="_Mizutani.xls グラフ 4_0820 Plan Rev 01 07W33_Abnormality Report For Unusual Appearance (Looks-like SR Residue) (Oct. 11))" xfId="495"/>
    <cellStyle name="_Mizutani.xls グラフ 4_0910 plan_initial" xfId="496"/>
    <cellStyle name="_Mizutani.xls グラフ 4_0910 plan_initial_Abnormality Report For Unusual Appearance (Looks-like SR Residue) (Oct. 11))" xfId="497"/>
    <cellStyle name="_Mizutani.xls グラフ 4_Abnormality Report For Unusual Appearance (Looks-like SR Residue) (Oct. 11))" xfId="498"/>
    <cellStyle name="_Mizutani.xls グラフ 4_Book1 (4)" xfId="499"/>
    <cellStyle name="_Mizutani.xls グラフ 4_Book1 (4)_Abnormality Report For Unusual Appearance (Looks-like SR Residue) (Oct. 11))" xfId="500"/>
    <cellStyle name="_Mizutani.xls グラフ 4_Book2" xfId="501"/>
    <cellStyle name="_Mizutani.xls グラフ 4_Book2_Abnormality Report For Unusual Appearance (Looks-like SR Residue) (Oct. 11))" xfId="502"/>
    <cellStyle name="_Mizutani.xls グラフ 4_IPI Mfg weekly report (ww12-05)new fromat" xfId="503"/>
    <cellStyle name="_Mizutani.xls グラフ 4_IPI Mfg weekly report (ww12-05)new fromat_Abnormality Report For Unusual Appearance (Looks-like SR Residue) (Oct. 11))" xfId="504"/>
    <cellStyle name="_Mizutani.xls グラフ 4_IPI Mfg weekly report (ww12-05)new fromat_Book2" xfId="505"/>
    <cellStyle name="_Mizutani.xls グラフ 4_IPI Mfg weekly report (ww12-05)new fromat_Book2_Abnormality Report For Unusual Appearance (Looks-like SR Residue) (Oct. 11))" xfId="506"/>
    <cellStyle name="_Mizutani.xls グラフ 4_IPI Mfg weekly report (ww12-05)new fromat_OS CAPA    WW33 (1)" xfId="507"/>
    <cellStyle name="_Mizutani.xls グラフ 4_IPI Mfg weekly report (ww12-05)new fromat_OS CAPA    WW33 (1)_Abnormality Report For Unusual Appearance (Looks-like SR Residue) (Oct. 11))" xfId="508"/>
    <cellStyle name="_Mizutani.xls グラフ 4_IPI Mfg weekly report (ww12-05)new fromat_OS CAPA    WW34-." xfId="509"/>
    <cellStyle name="_Mizutani.xls グラフ 4_IPI Mfg weekly report (ww12-05)new fromat_OS CAPA    WW34-._Abnormality Report For Unusual Appearance (Looks-like SR Residue) (Oct. 11))" xfId="510"/>
    <cellStyle name="_Mizutani.xls グラフ 4_IPI Mfg weekly report (ww12-05)new fromat_OS CAPA WW32" xfId="511"/>
    <cellStyle name="_Mizutani.xls グラフ 4_IPI Mfg weekly report (ww12-05)new fromat_OS CAPA WW32_Abnormality Report For Unusual Appearance (Looks-like SR Residue) (Oct. 11))" xfId="512"/>
    <cellStyle name="_Mizutani.xls グラフ 4_mark" xfId="513"/>
    <cellStyle name="_Mizutani.xls グラフ 4_mark_Abnormality Report For Unusual Appearance (Looks-like SR Residue) (Oct. 11))" xfId="514"/>
    <cellStyle name="_Mizutani.xls グラフ 4_mfg 1 weekly report ww22(joyce)" xfId="515"/>
    <cellStyle name="_Mizutani.xls グラフ 4_mfg 1 weekly report ww22(joyce)_Abnormality Report For Unusual Appearance (Looks-like SR Residue) (Oct. 11))" xfId="516"/>
    <cellStyle name="_Mizutani.xls グラフ 4_mfg 1 weekly report ww23(joyce)" xfId="517"/>
    <cellStyle name="_Mizutani.xls グラフ 4_mfg 1 weekly report ww23(joyce)_Abnormality Report For Unusual Appearance (Looks-like SR Residue) (Oct. 11))" xfId="518"/>
    <cellStyle name="_Mizutani.xls グラフ 4_mfg 1 weekly report ww30" xfId="519"/>
    <cellStyle name="_Mizutani.xls グラフ 4_mfg 1 weekly report ww30_Abnormality Report For Unusual Appearance (Looks-like SR Residue) (Oct. 11))" xfId="520"/>
    <cellStyle name="_Mizutani.xls グラフ 4_mfg 1 weekly report ww37(joyce)" xfId="521"/>
    <cellStyle name="_Mizutani.xls グラフ 4_mfg 1 weekly report ww37(joyce)_Abnormality Report For Unusual Appearance (Looks-like SR Residue) (Oct. 11))" xfId="522"/>
    <cellStyle name="_Mizutani.xls グラフ 4_mfg 1 weekly report ww38(joyce) (1)" xfId="523"/>
    <cellStyle name="_Mizutani.xls グラフ 4_mfg 1 weekly report ww38(joyce) (1)_Abnormality Report For Unusual Appearance (Looks-like SR Residue) (Oct. 11))" xfId="524"/>
    <cellStyle name="_Mizutani.xls グラフ 4_mfg 1 weekly report ww39(joyce)" xfId="525"/>
    <cellStyle name="_Mizutani.xls グラフ 4_mfg 1 weekly report ww39(joyce)(1)" xfId="526"/>
    <cellStyle name="_Mizutani.xls グラフ 4_mfg 1 weekly report ww39(joyce)(1)_Abnormality Report For Unusual Appearance (Looks-like SR Residue) (Oct. 11))" xfId="527"/>
    <cellStyle name="_Mizutani.xls グラフ 4_mfg 1 weekly report ww39(joyce)_Abnormality Report For Unusual Appearance (Looks-like SR Residue) (Oct. 11))" xfId="528"/>
    <cellStyle name="_Mizutani.xls グラフ 4_mfg 1 weekly report ww40(joyce)" xfId="529"/>
    <cellStyle name="_Mizutani.xls グラフ 4_mfg 1 weekly report ww40(joyce)_Abnormality Report For Unusual Appearance (Looks-like SR Residue) (Oct. 11))" xfId="530"/>
    <cellStyle name="_Mizutani.xls グラフ 4_mfg 1 weekly report ww41 (joyce)(1)" xfId="531"/>
    <cellStyle name="_Mizutani.xls グラフ 4_mfg 1 weekly report ww41 (joyce)(1)_Abnormality Report For Unusual Appearance (Looks-like SR Residue) (Oct. 11))" xfId="532"/>
    <cellStyle name="_Mizutani.xls グラフ 4_mfg 1 weekly report ww42(joyce)" xfId="533"/>
    <cellStyle name="_Mizutani.xls グラフ 4_mfg 1 weekly report ww42(joyce)_Abnormality Report For Unusual Appearance (Looks-like SR Residue) (Oct. 11))" xfId="534"/>
    <cellStyle name="_Mizutani.xls グラフ 4_mfg 1 weekly report ww45(joyce) (2)" xfId="535"/>
    <cellStyle name="_Mizutani.xls グラフ 4_mfg 1 weekly report ww45(joyce) (2)_Abnormality Report For Unusual Appearance (Looks-like SR Residue) (Oct. 11))" xfId="536"/>
    <cellStyle name="_Mizutani.xls グラフ 4_mfg ww45" xfId="537"/>
    <cellStyle name="_Mizutani.xls グラフ 4_mfg ww45_Abnormality Report For Unusual Appearance (Looks-like SR Residue) (Oct. 11))" xfId="538"/>
    <cellStyle name="_Mizutani.xls グラフ 4_Offset 310308" xfId="539"/>
    <cellStyle name="_Mizutani.xls グラフ 4_Offset 310308_Abnormality Report For Unusual Appearance (Looks-like SR Residue) (Oct. 11))" xfId="540"/>
    <cellStyle name="_Mizutani.xls グラフ 4_offset via (140308)" xfId="541"/>
    <cellStyle name="_Mizutani.xls グラフ 4_offset via (140308)_Abnormality Report For Unusual Appearance (Looks-like SR Residue) (Oct. 11))" xfId="542"/>
    <cellStyle name="_Mizutani.xls グラフ 4_offset via(060508)" xfId="543"/>
    <cellStyle name="_Mizutani.xls グラフ 4_offset via(060508)_Abnormality Report For Unusual Appearance (Looks-like SR Residue) (Oct. 11))" xfId="544"/>
    <cellStyle name="_Mizutani.xls グラフ 4_OS CAPA    WW33 (1)" xfId="545"/>
    <cellStyle name="_Mizutani.xls グラフ 4_OS CAPA    WW33 (1)_Abnormality Report For Unusual Appearance (Looks-like SR Residue) (Oct. 11))" xfId="546"/>
    <cellStyle name="_Mizutani.xls グラフ 4_OS CAPA    WW34-." xfId="547"/>
    <cellStyle name="_Mizutani.xls グラフ 4_OS CAPA    WW34-._Abnormality Report For Unusual Appearance (Looks-like SR Residue) (Oct. 11))" xfId="548"/>
    <cellStyle name="_Mizutani.xls グラフ 4_OS CAPA WW32" xfId="549"/>
    <cellStyle name="_Mizutani.xls グラフ 4_OS CAPA WW32_Abnormality Report For Unusual Appearance (Looks-like SR Residue) (Oct. 11))" xfId="550"/>
    <cellStyle name="_Mizutani.xls グラフ 4_panel mapping 11" xfId="551"/>
    <cellStyle name="_Mizutani.xls グラフ 4_panel mapping 11_Abnormality Report For Unusual Appearance (Looks-like SR Residue) (Oct. 11))" xfId="552"/>
    <cellStyle name="_Mizutani.xls グラフ 4_ww13 - new format" xfId="553"/>
    <cellStyle name="_Mizutani.xls グラフ 4_ww13 - new format_Abnormality Report For Unusual Appearance (Looks-like SR Residue) (Oct. 11))" xfId="554"/>
    <cellStyle name="_Mizutani.xls グラフ 4_ww13 - new format_Book2" xfId="555"/>
    <cellStyle name="_Mizutani.xls グラフ 4_ww13 - new format_Book2_Abnormality Report For Unusual Appearance (Looks-like SR Residue) (Oct. 11))" xfId="556"/>
    <cellStyle name="_Mizutani.xls グラフ 4_ww13 - new format_OS CAPA    WW33 (1)" xfId="557"/>
    <cellStyle name="_Mizutani.xls グラフ 4_ww13 - new format_OS CAPA    WW33 (1)_Abnormality Report For Unusual Appearance (Looks-like SR Residue) (Oct. 11))" xfId="558"/>
    <cellStyle name="_Mizutani.xls グラフ 4_ww13 - new format_OS CAPA    WW34-." xfId="559"/>
    <cellStyle name="_Mizutani.xls グラフ 4_ww13 - new format_OS CAPA    WW34-._Abnormality Report For Unusual Appearance (Looks-like SR Residue) (Oct. 11))" xfId="560"/>
    <cellStyle name="_Mizutani.xls グラフ 4_ww13 - new format_OS CAPA WW32" xfId="561"/>
    <cellStyle name="_Mizutani.xls グラフ 4_ww13 - new format_OS CAPA WW32_Abnormality Report For Unusual Appearance (Looks-like SR Residue) (Oct. 11))" xfId="562"/>
    <cellStyle name="_Mizutani.xls グラフ 5" xfId="563"/>
    <cellStyle name="_Mizutani.xls グラフ 5_0120 Plan Rev 00 08WW03" xfId="564"/>
    <cellStyle name="_Mizutani.xls グラフ 5_0120 Plan Rev 00 08WW03_Abnormality Report For Unusual Appearance (Looks-like SR Residue) (Oct. 11))" xfId="565"/>
    <cellStyle name="_Mizutani.xls グラフ 5_0409 additional order_(0220 plan)_Feb. 20 EOH" xfId="566"/>
    <cellStyle name="_Mizutani.xls グラフ 5_0409 additional order_(0220 plan)_Feb. 20 EOH_Abnormality Report For Unusual Appearance (Looks-like SR Residue) (Oct. 11))" xfId="567"/>
    <cellStyle name="_Mizutani.xls グラフ 5_0520 Plan 08w20 Rev00" xfId="568"/>
    <cellStyle name="_Mizutani.xls グラフ 5_0520 Plan 08w20 Rev00_Abnormality Report For Unusual Appearance (Looks-like SR Residue) (Oct. 11))" xfId="569"/>
    <cellStyle name="_Mizutani.xls グラフ 5_0610 Initial Plan" xfId="570"/>
    <cellStyle name="_Mizutani.xls グラフ 5_0610 Initial Plan with CORE" xfId="571"/>
    <cellStyle name="_Mizutani.xls グラフ 5_0610 Initial Plan with CORE_Abnormality Report For Unusual Appearance (Looks-like SR Residue) (Oct. 11))" xfId="572"/>
    <cellStyle name="_Mizutani.xls グラフ 5_0610 Initial Plan_Abnormality Report For Unusual Appearance (Looks-like SR Residue) (Oct. 11))" xfId="573"/>
    <cellStyle name="_Mizutani.xls グラフ 5_0620 Plan 08w24 Rev00" xfId="574"/>
    <cellStyle name="_Mizutani.xls グラフ 5_0620 Plan 08w24 Rev00_Abnormality Report For Unusual Appearance (Looks-like SR Residue) (Oct. 11))" xfId="575"/>
    <cellStyle name="_Mizutani.xls グラフ 5_0720 Plan 08w29 Rev01.1_LOI" xfId="576"/>
    <cellStyle name="_Mizutani.xls グラフ 5_0720 Plan 08w29 Rev01.1_LOI_Abnormality Report For Unusual Appearance (Looks-like SR Residue) (Oct. 11))" xfId="577"/>
    <cellStyle name="_Mizutani.xls グラフ 5_0820 Plan Rev 01 07W33" xfId="578"/>
    <cellStyle name="_Mizutani.xls グラフ 5_0820 Plan Rev 01 07W33_Abnormality Report For Unusual Appearance (Looks-like SR Residue) (Oct. 11))" xfId="579"/>
    <cellStyle name="_Mizutani.xls グラフ 5_0910 plan_initial" xfId="580"/>
    <cellStyle name="_Mizutani.xls グラフ 5_0910 plan_initial_Abnormality Report For Unusual Appearance (Looks-like SR Residue) (Oct. 11))" xfId="581"/>
    <cellStyle name="_Mizutani.xls グラフ 5_Abnormality Report For Unusual Appearance (Looks-like SR Residue) (Oct. 11))" xfId="582"/>
    <cellStyle name="_Mizutani.xls グラフ 5_Book1 (4)" xfId="583"/>
    <cellStyle name="_Mizutani.xls グラフ 5_Book1 (4)_Abnormality Report For Unusual Appearance (Looks-like SR Residue) (Oct. 11))" xfId="584"/>
    <cellStyle name="_Mizutani.xls グラフ 5_Book2" xfId="585"/>
    <cellStyle name="_Mizutani.xls グラフ 5_Book2_Abnormality Report For Unusual Appearance (Looks-like SR Residue) (Oct. 11))" xfId="586"/>
    <cellStyle name="_Mizutani.xls グラフ 5_IPI Mfg weekly report (ww12-05)new fromat" xfId="587"/>
    <cellStyle name="_Mizutani.xls グラフ 5_IPI Mfg weekly report (ww12-05)new fromat_Abnormality Report For Unusual Appearance (Looks-like SR Residue) (Oct. 11))" xfId="588"/>
    <cellStyle name="_Mizutani.xls グラフ 5_IPI Mfg weekly report (ww12-05)new fromat_Book2" xfId="589"/>
    <cellStyle name="_Mizutani.xls グラフ 5_IPI Mfg weekly report (ww12-05)new fromat_Book2_Abnormality Report For Unusual Appearance (Looks-like SR Residue) (Oct. 11))" xfId="590"/>
    <cellStyle name="_Mizutani.xls グラフ 5_IPI Mfg weekly report (ww12-05)new fromat_OS CAPA    WW33 (1)" xfId="591"/>
    <cellStyle name="_Mizutani.xls グラフ 5_IPI Mfg weekly report (ww12-05)new fromat_OS CAPA    WW33 (1)_Abnormality Report For Unusual Appearance (Looks-like SR Residue) (Oct. 11))" xfId="592"/>
    <cellStyle name="_Mizutani.xls グラフ 5_IPI Mfg weekly report (ww12-05)new fromat_OS CAPA    WW34-." xfId="593"/>
    <cellStyle name="_Mizutani.xls グラフ 5_IPI Mfg weekly report (ww12-05)new fromat_OS CAPA    WW34-._Abnormality Report For Unusual Appearance (Looks-like SR Residue) (Oct. 11))" xfId="594"/>
    <cellStyle name="_Mizutani.xls グラフ 5_IPI Mfg weekly report (ww12-05)new fromat_OS CAPA WW32" xfId="595"/>
    <cellStyle name="_Mizutani.xls グラフ 5_IPI Mfg weekly report (ww12-05)new fromat_OS CAPA WW32_Abnormality Report For Unusual Appearance (Looks-like SR Residue) (Oct. 11))" xfId="596"/>
    <cellStyle name="_Mizutani.xls グラフ 5_mark" xfId="597"/>
    <cellStyle name="_Mizutani.xls グラフ 5_mark_Abnormality Report For Unusual Appearance (Looks-like SR Residue) (Oct. 11))" xfId="598"/>
    <cellStyle name="_Mizutani.xls グラフ 5_mfg 1 weekly report ww22(joyce)" xfId="599"/>
    <cellStyle name="_Mizutani.xls グラフ 5_mfg 1 weekly report ww22(joyce)_Abnormality Report For Unusual Appearance (Looks-like SR Residue) (Oct. 11))" xfId="600"/>
    <cellStyle name="_Mizutani.xls グラフ 5_mfg 1 weekly report ww23(joyce)" xfId="601"/>
    <cellStyle name="_Mizutani.xls グラフ 5_mfg 1 weekly report ww23(joyce)_Abnormality Report For Unusual Appearance (Looks-like SR Residue) (Oct. 11))" xfId="602"/>
    <cellStyle name="_Mizutani.xls グラフ 5_mfg 1 weekly report ww30" xfId="603"/>
    <cellStyle name="_Mizutani.xls グラフ 5_mfg 1 weekly report ww30_Abnormality Report For Unusual Appearance (Looks-like SR Residue) (Oct. 11))" xfId="604"/>
    <cellStyle name="_Mizutani.xls グラフ 5_mfg 1 weekly report ww37(joyce)" xfId="605"/>
    <cellStyle name="_Mizutani.xls グラフ 5_mfg 1 weekly report ww37(joyce)_Abnormality Report For Unusual Appearance (Looks-like SR Residue) (Oct. 11))" xfId="606"/>
    <cellStyle name="_Mizutani.xls グラフ 5_mfg 1 weekly report ww38(joyce) (1)" xfId="607"/>
    <cellStyle name="_Mizutani.xls グラフ 5_mfg 1 weekly report ww38(joyce) (1)_Abnormality Report For Unusual Appearance (Looks-like SR Residue) (Oct. 11))" xfId="608"/>
    <cellStyle name="_Mizutani.xls グラフ 5_mfg 1 weekly report ww39(joyce)" xfId="609"/>
    <cellStyle name="_Mizutani.xls グラフ 5_mfg 1 weekly report ww39(joyce)(1)" xfId="610"/>
    <cellStyle name="_Mizutani.xls グラフ 5_mfg 1 weekly report ww39(joyce)(1)_Abnormality Report For Unusual Appearance (Looks-like SR Residue) (Oct. 11))" xfId="611"/>
    <cellStyle name="_Mizutani.xls グラフ 5_mfg 1 weekly report ww39(joyce)_Abnormality Report For Unusual Appearance (Looks-like SR Residue) (Oct. 11))" xfId="612"/>
    <cellStyle name="_Mizutani.xls グラフ 5_mfg 1 weekly report ww40(joyce)" xfId="613"/>
    <cellStyle name="_Mizutani.xls グラフ 5_mfg 1 weekly report ww40(joyce)_Abnormality Report For Unusual Appearance (Looks-like SR Residue) (Oct. 11))" xfId="614"/>
    <cellStyle name="_Mizutani.xls グラフ 5_mfg 1 weekly report ww41 (joyce)(1)" xfId="615"/>
    <cellStyle name="_Mizutani.xls グラフ 5_mfg 1 weekly report ww41 (joyce)(1)_Abnormality Report For Unusual Appearance (Looks-like SR Residue) (Oct. 11))" xfId="616"/>
    <cellStyle name="_Mizutani.xls グラフ 5_mfg 1 weekly report ww42(joyce)" xfId="617"/>
    <cellStyle name="_Mizutani.xls グラフ 5_mfg 1 weekly report ww42(joyce)_Abnormality Report For Unusual Appearance (Looks-like SR Residue) (Oct. 11))" xfId="618"/>
    <cellStyle name="_Mizutani.xls グラフ 5_mfg 1 weekly report ww45(joyce) (2)" xfId="619"/>
    <cellStyle name="_Mizutani.xls グラフ 5_mfg 1 weekly report ww45(joyce) (2)_Abnormality Report For Unusual Appearance (Looks-like SR Residue) (Oct. 11))" xfId="620"/>
    <cellStyle name="_Mizutani.xls グラフ 5_mfg ww45" xfId="621"/>
    <cellStyle name="_Mizutani.xls グラフ 5_mfg ww45_Abnormality Report For Unusual Appearance (Looks-like SR Residue) (Oct. 11))" xfId="622"/>
    <cellStyle name="_Mizutani.xls グラフ 5_Offset 310308" xfId="623"/>
    <cellStyle name="_Mizutani.xls グラフ 5_Offset 310308_Abnormality Report For Unusual Appearance (Looks-like SR Residue) (Oct. 11))" xfId="624"/>
    <cellStyle name="_Mizutani.xls グラフ 5_offset via (140308)" xfId="625"/>
    <cellStyle name="_Mizutani.xls グラフ 5_offset via (140308)_Abnormality Report For Unusual Appearance (Looks-like SR Residue) (Oct. 11))" xfId="626"/>
    <cellStyle name="_Mizutani.xls グラフ 5_offset via(060508)" xfId="627"/>
    <cellStyle name="_Mizutani.xls グラフ 5_offset via(060508)_Abnormality Report For Unusual Appearance (Looks-like SR Residue) (Oct. 11))" xfId="628"/>
    <cellStyle name="_Mizutani.xls グラフ 5_OS CAPA    WW33 (1)" xfId="629"/>
    <cellStyle name="_Mizutani.xls グラフ 5_OS CAPA    WW33 (1)_Abnormality Report For Unusual Appearance (Looks-like SR Residue) (Oct. 11))" xfId="630"/>
    <cellStyle name="_Mizutani.xls グラフ 5_OS CAPA    WW34-." xfId="631"/>
    <cellStyle name="_Mizutani.xls グラフ 5_OS CAPA    WW34-._Abnormality Report For Unusual Appearance (Looks-like SR Residue) (Oct. 11))" xfId="632"/>
    <cellStyle name="_Mizutani.xls グラフ 5_OS CAPA WW32" xfId="633"/>
    <cellStyle name="_Mizutani.xls グラフ 5_OS CAPA WW32_Abnormality Report For Unusual Appearance (Looks-like SR Residue) (Oct. 11))" xfId="634"/>
    <cellStyle name="_Mizutani.xls グラフ 5_panel mapping 11" xfId="635"/>
    <cellStyle name="_Mizutani.xls グラフ 5_panel mapping 11_Abnormality Report For Unusual Appearance (Looks-like SR Residue) (Oct. 11))" xfId="636"/>
    <cellStyle name="_Mizutani.xls グラフ 5_ww13 - new format" xfId="637"/>
    <cellStyle name="_Mizutani.xls グラフ 5_ww13 - new format_Abnormality Report For Unusual Appearance (Looks-like SR Residue) (Oct. 11))" xfId="638"/>
    <cellStyle name="_Mizutani.xls グラフ 5_ww13 - new format_Book2" xfId="639"/>
    <cellStyle name="_Mizutani.xls グラフ 5_ww13 - new format_Book2_Abnormality Report For Unusual Appearance (Looks-like SR Residue) (Oct. 11))" xfId="640"/>
    <cellStyle name="_Mizutani.xls グラフ 5_ww13 - new format_OS CAPA    WW33 (1)" xfId="641"/>
    <cellStyle name="_Mizutani.xls グラフ 5_ww13 - new format_OS CAPA    WW33 (1)_Abnormality Report For Unusual Appearance (Looks-like SR Residue) (Oct. 11))" xfId="642"/>
    <cellStyle name="_Mizutani.xls グラフ 5_ww13 - new format_OS CAPA    WW34-." xfId="643"/>
    <cellStyle name="_Mizutani.xls グラフ 5_ww13 - new format_OS CAPA    WW34-._Abnormality Report For Unusual Appearance (Looks-like SR Residue) (Oct. 11))" xfId="644"/>
    <cellStyle name="_Mizutani.xls グラフ 5_ww13 - new format_OS CAPA WW32" xfId="645"/>
    <cellStyle name="_Mizutani.xls グラフ 5_ww13 - new format_OS CAPA WW32_Abnormality Report For Unusual Appearance (Looks-like SR Residue) (Oct. 11))" xfId="646"/>
    <cellStyle name="_Mizutani.xls グラフ 6" xfId="647"/>
    <cellStyle name="_Mizutani.xls グラフ 6_0120 Plan Rev 00 08WW03" xfId="648"/>
    <cellStyle name="_Mizutani.xls グラフ 6_0120 Plan Rev 00 08WW03_Abnormality Report For Unusual Appearance (Looks-like SR Residue) (Oct. 11))" xfId="649"/>
    <cellStyle name="_Mizutani.xls グラフ 6_0409 additional order_(0220 plan)_Feb. 20 EOH" xfId="650"/>
    <cellStyle name="_Mizutani.xls グラフ 6_0409 additional order_(0220 plan)_Feb. 20 EOH_Abnormality Report For Unusual Appearance (Looks-like SR Residue) (Oct. 11))" xfId="651"/>
    <cellStyle name="_Mizutani.xls グラフ 6_0520 Plan 08w20 Rev00" xfId="652"/>
    <cellStyle name="_Mizutani.xls グラフ 6_0520 Plan 08w20 Rev00_Abnormality Report For Unusual Appearance (Looks-like SR Residue) (Oct. 11))" xfId="653"/>
    <cellStyle name="_Mizutani.xls グラフ 6_0610 Initial Plan" xfId="654"/>
    <cellStyle name="_Mizutani.xls グラフ 6_0610 Initial Plan with CORE" xfId="655"/>
    <cellStyle name="_Mizutani.xls グラフ 6_0610 Initial Plan with CORE_Abnormality Report For Unusual Appearance (Looks-like SR Residue) (Oct. 11))" xfId="656"/>
    <cellStyle name="_Mizutani.xls グラフ 6_0610 Initial Plan_Abnormality Report For Unusual Appearance (Looks-like SR Residue) (Oct. 11))" xfId="657"/>
    <cellStyle name="_Mizutani.xls グラフ 6_0620 Plan 08w24 Rev00" xfId="658"/>
    <cellStyle name="_Mizutani.xls グラフ 6_0620 Plan 08w24 Rev00_Abnormality Report For Unusual Appearance (Looks-like SR Residue) (Oct. 11))" xfId="659"/>
    <cellStyle name="_Mizutani.xls グラフ 6_0720 Plan 08w29 Rev01.1_LOI" xfId="660"/>
    <cellStyle name="_Mizutani.xls グラフ 6_0720 Plan 08w29 Rev01.1_LOI_Abnormality Report For Unusual Appearance (Looks-like SR Residue) (Oct. 11))" xfId="661"/>
    <cellStyle name="_Mizutani.xls グラフ 6_0820 Plan Rev 01 07W33" xfId="662"/>
    <cellStyle name="_Mizutani.xls グラフ 6_0820 Plan Rev 01 07W33_Abnormality Report For Unusual Appearance (Looks-like SR Residue) (Oct. 11))" xfId="663"/>
    <cellStyle name="_Mizutani.xls グラフ 6_0910 plan_initial" xfId="664"/>
    <cellStyle name="_Mizutani.xls グラフ 6_0910 plan_initial_Abnormality Report For Unusual Appearance (Looks-like SR Residue) (Oct. 11))" xfId="665"/>
    <cellStyle name="_Mizutani.xls グラフ 6_Abnormality Report For Unusual Appearance (Looks-like SR Residue) (Oct. 11))" xfId="666"/>
    <cellStyle name="_Mizutani.xls グラフ 6_Book1 (4)" xfId="667"/>
    <cellStyle name="_Mizutani.xls グラフ 6_Book1 (4)_Abnormality Report For Unusual Appearance (Looks-like SR Residue) (Oct. 11))" xfId="668"/>
    <cellStyle name="_Mizutani.xls グラフ 6_Book2" xfId="669"/>
    <cellStyle name="_Mizutani.xls グラフ 6_Book2_Abnormality Report For Unusual Appearance (Looks-like SR Residue) (Oct. 11))" xfId="670"/>
    <cellStyle name="_Mizutani.xls グラフ 6_IPI Mfg weekly report (ww12-05)new fromat" xfId="671"/>
    <cellStyle name="_Mizutani.xls グラフ 6_IPI Mfg weekly report (ww12-05)new fromat_Abnormality Report For Unusual Appearance (Looks-like SR Residue) (Oct. 11))" xfId="672"/>
    <cellStyle name="_Mizutani.xls グラフ 6_IPI Mfg weekly report (ww12-05)new fromat_Book2" xfId="673"/>
    <cellStyle name="_Mizutani.xls グラフ 6_IPI Mfg weekly report (ww12-05)new fromat_Book2_Abnormality Report For Unusual Appearance (Looks-like SR Residue) (Oct. 11))" xfId="674"/>
    <cellStyle name="_Mizutani.xls グラフ 6_IPI Mfg weekly report (ww12-05)new fromat_OS CAPA    WW33 (1)" xfId="675"/>
    <cellStyle name="_Mizutani.xls グラフ 6_IPI Mfg weekly report (ww12-05)new fromat_OS CAPA    WW33 (1)_Abnormality Report For Unusual Appearance (Looks-like SR Residue) (Oct. 11))" xfId="676"/>
    <cellStyle name="_Mizutani.xls グラフ 6_IPI Mfg weekly report (ww12-05)new fromat_OS CAPA    WW34-." xfId="677"/>
    <cellStyle name="_Mizutani.xls グラフ 6_IPI Mfg weekly report (ww12-05)new fromat_OS CAPA    WW34-._Abnormality Report For Unusual Appearance (Looks-like SR Residue) (Oct. 11))" xfId="678"/>
    <cellStyle name="_Mizutani.xls グラフ 6_IPI Mfg weekly report (ww12-05)new fromat_OS CAPA WW32" xfId="679"/>
    <cellStyle name="_Mizutani.xls グラフ 6_IPI Mfg weekly report (ww12-05)new fromat_OS CAPA WW32_Abnormality Report For Unusual Appearance (Looks-like SR Residue) (Oct. 11))" xfId="680"/>
    <cellStyle name="_Mizutani.xls グラフ 6_mark" xfId="681"/>
    <cellStyle name="_Mizutani.xls グラフ 6_mark_Abnormality Report For Unusual Appearance (Looks-like SR Residue) (Oct. 11))" xfId="682"/>
    <cellStyle name="_Mizutani.xls グラフ 6_mfg 1 weekly report ww22(joyce)" xfId="683"/>
    <cellStyle name="_Mizutani.xls グラフ 6_mfg 1 weekly report ww22(joyce)_Abnormality Report For Unusual Appearance (Looks-like SR Residue) (Oct. 11))" xfId="684"/>
    <cellStyle name="_Mizutani.xls グラフ 6_mfg 1 weekly report ww23(joyce)" xfId="685"/>
    <cellStyle name="_Mizutani.xls グラフ 6_mfg 1 weekly report ww23(joyce)_Abnormality Report For Unusual Appearance (Looks-like SR Residue) (Oct. 11))" xfId="686"/>
    <cellStyle name="_Mizutani.xls グラフ 6_mfg 1 weekly report ww30" xfId="687"/>
    <cellStyle name="_Mizutani.xls グラフ 6_mfg 1 weekly report ww30_Abnormality Report For Unusual Appearance (Looks-like SR Residue) (Oct. 11))" xfId="688"/>
    <cellStyle name="_Mizutani.xls グラフ 6_mfg 1 weekly report ww37(joyce)" xfId="689"/>
    <cellStyle name="_Mizutani.xls グラフ 6_mfg 1 weekly report ww37(joyce)_Abnormality Report For Unusual Appearance (Looks-like SR Residue) (Oct. 11))" xfId="690"/>
    <cellStyle name="_Mizutani.xls グラフ 6_mfg 1 weekly report ww38(joyce) (1)" xfId="691"/>
    <cellStyle name="_Mizutani.xls グラフ 6_mfg 1 weekly report ww38(joyce) (1)_Abnormality Report For Unusual Appearance (Looks-like SR Residue) (Oct. 11))" xfId="692"/>
    <cellStyle name="_Mizutani.xls グラフ 6_mfg 1 weekly report ww39(joyce)" xfId="693"/>
    <cellStyle name="_Mizutani.xls グラフ 6_mfg 1 weekly report ww39(joyce)(1)" xfId="694"/>
    <cellStyle name="_Mizutani.xls グラフ 6_mfg 1 weekly report ww39(joyce)(1)_Abnormality Report For Unusual Appearance (Looks-like SR Residue) (Oct. 11))" xfId="695"/>
    <cellStyle name="_Mizutani.xls グラフ 6_mfg 1 weekly report ww39(joyce)_Abnormality Report For Unusual Appearance (Looks-like SR Residue) (Oct. 11))" xfId="696"/>
    <cellStyle name="_Mizutani.xls グラフ 6_mfg 1 weekly report ww40(joyce)" xfId="697"/>
    <cellStyle name="_Mizutani.xls グラフ 6_mfg 1 weekly report ww40(joyce)_Abnormality Report For Unusual Appearance (Looks-like SR Residue) (Oct. 11))" xfId="698"/>
    <cellStyle name="_Mizutani.xls グラフ 6_mfg 1 weekly report ww41 (joyce)(1)" xfId="699"/>
    <cellStyle name="_Mizutani.xls グラフ 6_mfg 1 weekly report ww41 (joyce)(1)_Abnormality Report For Unusual Appearance (Looks-like SR Residue) (Oct. 11))" xfId="700"/>
    <cellStyle name="_Mizutani.xls グラフ 6_mfg 1 weekly report ww42(joyce)" xfId="701"/>
    <cellStyle name="_Mizutani.xls グラフ 6_mfg 1 weekly report ww42(joyce)_Abnormality Report For Unusual Appearance (Looks-like SR Residue) (Oct. 11))" xfId="702"/>
    <cellStyle name="_Mizutani.xls グラフ 6_mfg 1 weekly report ww45(joyce) (2)" xfId="703"/>
    <cellStyle name="_Mizutani.xls グラフ 6_mfg 1 weekly report ww45(joyce) (2)_Abnormality Report For Unusual Appearance (Looks-like SR Residue) (Oct. 11))" xfId="704"/>
    <cellStyle name="_Mizutani.xls グラフ 6_mfg ww45" xfId="705"/>
    <cellStyle name="_Mizutani.xls グラフ 6_mfg ww45_Abnormality Report For Unusual Appearance (Looks-like SR Residue) (Oct. 11))" xfId="706"/>
    <cellStyle name="_Mizutani.xls グラフ 6_Offset 310308" xfId="707"/>
    <cellStyle name="_Mizutani.xls グラフ 6_Offset 310308_Abnormality Report For Unusual Appearance (Looks-like SR Residue) (Oct. 11))" xfId="708"/>
    <cellStyle name="_Mizutani.xls グラフ 6_offset via (140308)" xfId="709"/>
    <cellStyle name="_Mizutani.xls グラフ 6_offset via (140308)_Abnormality Report For Unusual Appearance (Looks-like SR Residue) (Oct. 11))" xfId="710"/>
    <cellStyle name="_Mizutani.xls グラフ 6_offset via(060508)" xfId="711"/>
    <cellStyle name="_Mizutani.xls グラフ 6_offset via(060508)_Abnormality Report For Unusual Appearance (Looks-like SR Residue) (Oct. 11))" xfId="712"/>
    <cellStyle name="_Mizutani.xls グラフ 6_OS CAPA    WW33 (1)" xfId="713"/>
    <cellStyle name="_Mizutani.xls グラフ 6_OS CAPA    WW33 (1)_Abnormality Report For Unusual Appearance (Looks-like SR Residue) (Oct. 11))" xfId="714"/>
    <cellStyle name="_Mizutani.xls グラフ 6_OS CAPA    WW34-." xfId="715"/>
    <cellStyle name="_Mizutani.xls グラフ 6_OS CAPA    WW34-._Abnormality Report For Unusual Appearance (Looks-like SR Residue) (Oct. 11))" xfId="716"/>
    <cellStyle name="_Mizutani.xls グラフ 6_OS CAPA WW32" xfId="717"/>
    <cellStyle name="_Mizutani.xls グラフ 6_OS CAPA WW32_Abnormality Report For Unusual Appearance (Looks-like SR Residue) (Oct. 11))" xfId="718"/>
    <cellStyle name="_Mizutani.xls グラフ 6_panel mapping 11" xfId="719"/>
    <cellStyle name="_Mizutani.xls グラフ 6_panel mapping 11_Abnormality Report For Unusual Appearance (Looks-like SR Residue) (Oct. 11))" xfId="720"/>
    <cellStyle name="_Mizutani.xls グラフ 6_ww13 - new format" xfId="721"/>
    <cellStyle name="_Mizutani.xls グラフ 6_ww13 - new format_Abnormality Report For Unusual Appearance (Looks-like SR Residue) (Oct. 11))" xfId="722"/>
    <cellStyle name="_Mizutani.xls グラフ 6_ww13 - new format_Book2" xfId="723"/>
    <cellStyle name="_Mizutani.xls グラフ 6_ww13 - new format_Book2_Abnormality Report For Unusual Appearance (Looks-like SR Residue) (Oct. 11))" xfId="724"/>
    <cellStyle name="_Mizutani.xls グラフ 6_ww13 - new format_OS CAPA    WW33 (1)" xfId="725"/>
    <cellStyle name="_Mizutani.xls グラフ 6_ww13 - new format_OS CAPA    WW33 (1)_Abnormality Report For Unusual Appearance (Looks-like SR Residue) (Oct. 11))" xfId="726"/>
    <cellStyle name="_Mizutani.xls グラフ 6_ww13 - new format_OS CAPA    WW34-." xfId="727"/>
    <cellStyle name="_Mizutani.xls グラフ 6_ww13 - new format_OS CAPA    WW34-._Abnormality Report For Unusual Appearance (Looks-like SR Residue) (Oct. 11))" xfId="728"/>
    <cellStyle name="_Mizutani.xls グラフ 6_ww13 - new format_OS CAPA WW32" xfId="729"/>
    <cellStyle name="_Mizutani.xls グラフ 6_ww13 - new format_OS CAPA WW32_Abnormality Report For Unusual Appearance (Looks-like SR Residue) (Oct. 11))" xfId="730"/>
    <cellStyle name="_Mizutani_0120 Plan Rev 00 08WW03" xfId="731"/>
    <cellStyle name="_Mizutani_0120 Plan Rev 00 08WW03_Abnormality Report For Unusual Appearance (Looks-like SR Residue) (Oct. 11))" xfId="732"/>
    <cellStyle name="_Mizutani_0409 additional order_(0220 plan)_Feb. 20 EOH" xfId="733"/>
    <cellStyle name="_Mizutani_0409 additional order_(0220 plan)_Feb. 20 EOH_Abnormality Report For Unusual Appearance (Looks-like SR Residue) (Oct. 11))" xfId="734"/>
    <cellStyle name="_Mizutani_0520 Plan 08w20 Rev00" xfId="735"/>
    <cellStyle name="_Mizutani_0520 Plan 08w20 Rev00_Abnormality Report For Unusual Appearance (Looks-like SR Residue) (Oct. 11))" xfId="736"/>
    <cellStyle name="_Mizutani_0610 Initial Plan" xfId="737"/>
    <cellStyle name="_Mizutani_0610 Initial Plan with CORE" xfId="738"/>
    <cellStyle name="_Mizutani_0610 Initial Plan with CORE_Abnormality Report For Unusual Appearance (Looks-like SR Residue) (Oct. 11))" xfId="739"/>
    <cellStyle name="_Mizutani_0610 Initial Plan_Abnormality Report For Unusual Appearance (Looks-like SR Residue) (Oct. 11))" xfId="740"/>
    <cellStyle name="_Mizutani_0620 Plan 08w24 Rev00" xfId="741"/>
    <cellStyle name="_Mizutani_0620 Plan 08w24 Rev00_Abnormality Report For Unusual Appearance (Looks-like SR Residue) (Oct. 11))" xfId="742"/>
    <cellStyle name="_Mizutani_0720 Plan 08w29 Rev01.1_LOI" xfId="743"/>
    <cellStyle name="_Mizutani_0720 Plan 08w29 Rev01.1_LOI_Abnormality Report For Unusual Appearance (Looks-like SR Residue) (Oct. 11))" xfId="744"/>
    <cellStyle name="_Mizutani_0820 Plan Rev 01 07W33" xfId="745"/>
    <cellStyle name="_Mizutani_0820 Plan Rev 01 07W33_Abnormality Report For Unusual Appearance (Looks-like SR Residue) (Oct. 11))" xfId="746"/>
    <cellStyle name="_Mizutani_0910 plan_initial" xfId="747"/>
    <cellStyle name="_Mizutani_0910 plan_initial_Abnormality Report For Unusual Appearance (Looks-like SR Residue) (Oct. 11))" xfId="748"/>
    <cellStyle name="_Mizutani_Abnormality Report For Unusual Appearance (Looks-like SR Residue) (Oct. 11))" xfId="749"/>
    <cellStyle name="_Mizutani_Book1 (4)" xfId="750"/>
    <cellStyle name="_Mizutani_Book1 (4)_Abnormality Report For Unusual Appearance (Looks-like SR Residue) (Oct. 11))" xfId="751"/>
    <cellStyle name="_Mizutani_Book2" xfId="752"/>
    <cellStyle name="_Mizutani_Book2_Abnormality Report For Unusual Appearance (Looks-like SR Residue) (Oct. 11))" xfId="753"/>
    <cellStyle name="_Mizutani_IPI Mfg weekly report (ww12-05)new fromat" xfId="754"/>
    <cellStyle name="_Mizutani_IPI Mfg weekly report (ww12-05)new fromat_Abnormality Report For Unusual Appearance (Looks-like SR Residue) (Oct. 11))" xfId="755"/>
    <cellStyle name="_Mizutani_IPI Mfg weekly report (ww12-05)new fromat_Book2" xfId="756"/>
    <cellStyle name="_Mizutani_IPI Mfg weekly report (ww12-05)new fromat_Book2_Abnormality Report For Unusual Appearance (Looks-like SR Residue) (Oct. 11))" xfId="757"/>
    <cellStyle name="_Mizutani_IPI Mfg weekly report (ww12-05)new fromat_OS CAPA    WW33 (1)" xfId="758"/>
    <cellStyle name="_Mizutani_IPI Mfg weekly report (ww12-05)new fromat_OS CAPA    WW33 (1)_Abnormality Report For Unusual Appearance (Looks-like SR Residue) (Oct. 11))" xfId="759"/>
    <cellStyle name="_Mizutani_IPI Mfg weekly report (ww12-05)new fromat_OS CAPA    WW34-." xfId="760"/>
    <cellStyle name="_Mizutani_IPI Mfg weekly report (ww12-05)new fromat_OS CAPA    WW34-._Abnormality Report For Unusual Appearance (Looks-like SR Residue) (Oct. 11))" xfId="761"/>
    <cellStyle name="_Mizutani_IPI Mfg weekly report (ww12-05)new fromat_OS CAPA WW32" xfId="762"/>
    <cellStyle name="_Mizutani_IPI Mfg weekly report (ww12-05)new fromat_OS CAPA WW32_Abnormality Report For Unusual Appearance (Looks-like SR Residue) (Oct. 11))" xfId="763"/>
    <cellStyle name="_Mizutani_mark" xfId="764"/>
    <cellStyle name="_Mizutani_mark_Abnormality Report For Unusual Appearance (Looks-like SR Residue) (Oct. 11))" xfId="765"/>
    <cellStyle name="_Mizutani_mfg 1 weekly report ww22(joyce)" xfId="766"/>
    <cellStyle name="_Mizutani_mfg 1 weekly report ww22(joyce)_Abnormality Report For Unusual Appearance (Looks-like SR Residue) (Oct. 11))" xfId="767"/>
    <cellStyle name="_Mizutani_mfg 1 weekly report ww23(joyce)" xfId="768"/>
    <cellStyle name="_Mizutani_mfg 1 weekly report ww23(joyce)_Abnormality Report For Unusual Appearance (Looks-like SR Residue) (Oct. 11))" xfId="769"/>
    <cellStyle name="_Mizutani_mfg 1 weekly report ww30" xfId="770"/>
    <cellStyle name="_Mizutani_mfg 1 weekly report ww30_Abnormality Report For Unusual Appearance (Looks-like SR Residue) (Oct. 11))" xfId="771"/>
    <cellStyle name="_Mizutani_mfg 1 weekly report ww37(joyce)" xfId="772"/>
    <cellStyle name="_Mizutani_mfg 1 weekly report ww37(joyce)_Abnormality Report For Unusual Appearance (Looks-like SR Residue) (Oct. 11))" xfId="773"/>
    <cellStyle name="_Mizutani_mfg 1 weekly report ww38(joyce) (1)" xfId="774"/>
    <cellStyle name="_Mizutani_mfg 1 weekly report ww38(joyce) (1)_Abnormality Report For Unusual Appearance (Looks-like SR Residue) (Oct. 11))" xfId="775"/>
    <cellStyle name="_Mizutani_mfg 1 weekly report ww39(joyce)" xfId="776"/>
    <cellStyle name="_Mizutani_mfg 1 weekly report ww39(joyce)(1)" xfId="777"/>
    <cellStyle name="_Mizutani_mfg 1 weekly report ww39(joyce)(1)_Abnormality Report For Unusual Appearance (Looks-like SR Residue) (Oct. 11))" xfId="778"/>
    <cellStyle name="_Mizutani_mfg 1 weekly report ww39(joyce)_Abnormality Report For Unusual Appearance (Looks-like SR Residue) (Oct. 11))" xfId="779"/>
    <cellStyle name="_Mizutani_mfg 1 weekly report ww40(joyce)" xfId="780"/>
    <cellStyle name="_Mizutani_mfg 1 weekly report ww40(joyce)_Abnormality Report For Unusual Appearance (Looks-like SR Residue) (Oct. 11))" xfId="781"/>
    <cellStyle name="_Mizutani_mfg 1 weekly report ww41 (joyce)(1)" xfId="782"/>
    <cellStyle name="_Mizutani_mfg 1 weekly report ww41 (joyce)(1)_Abnormality Report For Unusual Appearance (Looks-like SR Residue) (Oct. 11))" xfId="783"/>
    <cellStyle name="_Mizutani_mfg 1 weekly report ww42(joyce)" xfId="784"/>
    <cellStyle name="_Mizutani_mfg 1 weekly report ww42(joyce)_Abnormality Report For Unusual Appearance (Looks-like SR Residue) (Oct. 11))" xfId="785"/>
    <cellStyle name="_Mizutani_mfg 1 weekly report ww45(joyce) (2)" xfId="786"/>
    <cellStyle name="_Mizutani_mfg 1 weekly report ww45(joyce) (2)_Abnormality Report For Unusual Appearance (Looks-like SR Residue) (Oct. 11))" xfId="787"/>
    <cellStyle name="_Mizutani_mfg ww45" xfId="788"/>
    <cellStyle name="_Mizutani_mfg ww45_Abnormality Report For Unusual Appearance (Looks-like SR Residue) (Oct. 11))" xfId="789"/>
    <cellStyle name="_Mizutani_Offset 310308" xfId="790"/>
    <cellStyle name="_Mizutani_Offset 310308_Abnormality Report For Unusual Appearance (Looks-like SR Residue) (Oct. 11))" xfId="791"/>
    <cellStyle name="_Mizutani_offset via (140308)" xfId="792"/>
    <cellStyle name="_Mizutani_offset via (140308)_Abnormality Report For Unusual Appearance (Looks-like SR Residue) (Oct. 11))" xfId="793"/>
    <cellStyle name="_Mizutani_offset via(060508)" xfId="794"/>
    <cellStyle name="_Mizutani_offset via(060508)_Abnormality Report For Unusual Appearance (Looks-like SR Residue) (Oct. 11))" xfId="795"/>
    <cellStyle name="_Mizutani_OS CAPA    WW33 (1)" xfId="796"/>
    <cellStyle name="_Mizutani_OS CAPA    WW33 (1)_Abnormality Report For Unusual Appearance (Looks-like SR Residue) (Oct. 11))" xfId="797"/>
    <cellStyle name="_Mizutani_OS CAPA    WW34-." xfId="798"/>
    <cellStyle name="_Mizutani_OS CAPA    WW34-._Abnormality Report For Unusual Appearance (Looks-like SR Residue) (Oct. 11))" xfId="799"/>
    <cellStyle name="_Mizutani_OS CAPA WW32" xfId="800"/>
    <cellStyle name="_Mizutani_OS CAPA WW32_Abnormality Report For Unusual Appearance (Looks-like SR Residue) (Oct. 11))" xfId="801"/>
    <cellStyle name="_Mizutani_panel mapping 11" xfId="802"/>
    <cellStyle name="_Mizutani_panel mapping 11_Abnormality Report For Unusual Appearance (Looks-like SR Residue) (Oct. 11))" xfId="803"/>
    <cellStyle name="_Mizutani_ww13 - new format" xfId="804"/>
    <cellStyle name="_Mizutani_ww13 - new format_Abnormality Report For Unusual Appearance (Looks-like SR Residue) (Oct. 11))" xfId="805"/>
    <cellStyle name="_Mizutani_ww13 - new format_Book2" xfId="806"/>
    <cellStyle name="_Mizutani_ww13 - new format_Book2_Abnormality Report For Unusual Appearance (Looks-like SR Residue) (Oct. 11))" xfId="807"/>
    <cellStyle name="_Mizutani_ww13 - new format_OS CAPA    WW33 (1)" xfId="808"/>
    <cellStyle name="_Mizutani_ww13 - new format_OS CAPA    WW33 (1)_Abnormality Report For Unusual Appearance (Looks-like SR Residue) (Oct. 11))" xfId="809"/>
    <cellStyle name="_Mizutani_ww13 - new format_OS CAPA    WW34-." xfId="810"/>
    <cellStyle name="_Mizutani_ww13 - new format_OS CAPA    WW34-._Abnormality Report For Unusual Appearance (Looks-like SR Residue) (Oct. 11))" xfId="811"/>
    <cellStyle name="_Mizutani_ww13 - new format_OS CAPA WW32" xfId="812"/>
    <cellStyle name="_Mizutani_ww13 - new format_OS CAPA WW32_Abnormality Report For Unusual Appearance (Looks-like SR Residue) (Oct. 11))" xfId="813"/>
    <cellStyle name="_Mode class excursion and new senju eval.(dec16)" xfId="814"/>
    <cellStyle name="_Mode class excursion and new senju eval.(dec16)_mode summary" xfId="815"/>
    <cellStyle name="_Mode class excursion and new senju eval.(dec16)_Modeclass for ww26" xfId="816"/>
    <cellStyle name="_mode summary" xfId="817"/>
    <cellStyle name="_Mode. of ibex mb and e-lake07-01-2011" xfId="818"/>
    <cellStyle name="_Mode. of ibex mb and e-lake07-01-2011_mode summary" xfId="819"/>
    <cellStyle name="_Mode. of ibex mb and e-lake07-01-2011_Modeclass for ww26" xfId="820"/>
    <cellStyle name="_Modeclass for ww26" xfId="821"/>
    <cellStyle name="_modeclass of ibex mb AND E-LAKE" xfId="822"/>
    <cellStyle name="_modeclass of ibex mb AND E-LAKE_mode summary" xfId="823"/>
    <cellStyle name="_modeclass of ibex mb AND E-LAKE_Modeclass for ww26" xfId="824"/>
    <cellStyle name="_modeclass of ibex mb, cantiga CR and tylersburg" xfId="825"/>
    <cellStyle name="_modeclass of ibex mb, cantiga CR and tylersburg (1)" xfId="826"/>
    <cellStyle name="_modeclass of ibex mb, cantiga CR and tylersburg (1)_mode summary" xfId="827"/>
    <cellStyle name="_modeclass of ibex mb, cantiga CR and tylersburg (1)_Modeclass for ww26" xfId="828"/>
    <cellStyle name="_modeclass of ibex mb, cantiga CR and tylersburg_mode summary" xfId="829"/>
    <cellStyle name="_modeclass of ibex mb, cantiga CR and tylersburg_Modeclass for ww26" xfId="830"/>
    <cellStyle name="_modeclass ofibexmb,C-mb,C-dt AND E-LAKE.25-01-11xls" xfId="831"/>
    <cellStyle name="_modeclass ofibexmb,C-mb,C-dt AND E-LAKE.25-01-11xls_mode summary" xfId="832"/>
    <cellStyle name="_modeclass ofibexmb,C-mb,C-dt AND E-LAKE.25-01-11xls_Modeclass for ww26" xfId="833"/>
    <cellStyle name="_MRB summary 26" xfId="834"/>
    <cellStyle name="_MRB summary 26_Abnormal Curing (240207)" xfId="835"/>
    <cellStyle name="_MRB summary 26_Abnormal Curing (240207)_Abnormality Report For Unusual Appearance (Looks-like SR Residue) (Oct. 11))" xfId="836"/>
    <cellStyle name="_MRB summary 26_Abnormality Report For Unusual Appearance (Looks-like SR Residue) (Oct. 11))" xfId="837"/>
    <cellStyle name="_MRB summary 26_Book2" xfId="838"/>
    <cellStyle name="_MRB summary 26_Book2_Abnormality Report For Unusual Appearance (Looks-like SR Residue) (Oct. 11))" xfId="839"/>
    <cellStyle name="_MRB summary 26_Flattened SOP-Jan 04,'07" xfId="840"/>
    <cellStyle name="_MRB summary 26_Flattened SOP-Jan 04,'07_Abnormality Report For Unusual Appearance (Looks-like SR Residue) (Oct. 11))" xfId="841"/>
    <cellStyle name="_MRB summary 26_mark" xfId="842"/>
    <cellStyle name="_MRB summary 26_mark_Abnormality Report For Unusual Appearance (Looks-like SR Residue) (Oct. 11))" xfId="843"/>
    <cellStyle name="_MRB summary 26_mfg 1 weekly report ww22(joyce)" xfId="844"/>
    <cellStyle name="_MRB summary 26_mfg 1 weekly report ww22(joyce)_Abnormality Report For Unusual Appearance (Looks-like SR Residue) (Oct. 11))" xfId="845"/>
    <cellStyle name="_MRB summary 26_mfg 1 weekly report ww23(joyce)" xfId="846"/>
    <cellStyle name="_MRB summary 26_mfg 1 weekly report ww23(joyce)_Abnormality Report For Unusual Appearance (Looks-like SR Residue) (Oct. 11))" xfId="847"/>
    <cellStyle name="_MRB summary 26_mfg 1 weekly report ww30" xfId="848"/>
    <cellStyle name="_MRB summary 26_mfg 1 weekly report ww30_Abnormality Report For Unusual Appearance (Looks-like SR Residue) (Oct. 11))" xfId="849"/>
    <cellStyle name="_MRB summary 26_mfg 1 weekly report ww37(joyce)" xfId="850"/>
    <cellStyle name="_MRB summary 26_mfg 1 weekly report ww37(joyce)_Abnormality Report For Unusual Appearance (Looks-like SR Residue) (Oct. 11))" xfId="851"/>
    <cellStyle name="_MRB summary 26_mfg 1 weekly report ww38(joyce) (1)" xfId="852"/>
    <cellStyle name="_MRB summary 26_mfg 1 weekly report ww38(joyce) (1)_Abnormality Report For Unusual Appearance (Looks-like SR Residue) (Oct. 11))" xfId="853"/>
    <cellStyle name="_MRB summary 26_mfg 1 weekly report ww39(joyce)" xfId="854"/>
    <cellStyle name="_MRB summary 26_mfg 1 weekly report ww39(joyce)(1)" xfId="855"/>
    <cellStyle name="_MRB summary 26_mfg 1 weekly report ww39(joyce)(1)_Abnormality Report For Unusual Appearance (Looks-like SR Residue) (Oct. 11))" xfId="856"/>
    <cellStyle name="_MRB summary 26_mfg 1 weekly report ww39(joyce)_Abnormality Report For Unusual Appearance (Looks-like SR Residue) (Oct. 11))" xfId="857"/>
    <cellStyle name="_MRB summary 26_mfg 1 weekly report ww40(joyce)" xfId="858"/>
    <cellStyle name="_MRB summary 26_mfg 1 weekly report ww40(joyce)_Abnormality Report For Unusual Appearance (Looks-like SR Residue) (Oct. 11))" xfId="859"/>
    <cellStyle name="_MRB summary 26_mfg 1 weekly report ww41 (joyce)(1)" xfId="860"/>
    <cellStyle name="_MRB summary 26_mfg 1 weekly report ww41 (joyce)(1)_Abnormality Report For Unusual Appearance (Looks-like SR Residue) (Oct. 11))" xfId="861"/>
    <cellStyle name="_MRB summary 26_mfg 1 weekly report ww42(joyce)" xfId="862"/>
    <cellStyle name="_MRB summary 26_mfg 1 weekly report ww42(joyce)_Abnormality Report For Unusual Appearance (Looks-like SR Residue) (Oct. 11))" xfId="863"/>
    <cellStyle name="_MRB summary 26_mfg 1 weekly report ww45(joyce) (2)" xfId="864"/>
    <cellStyle name="_MRB summary 26_mfg 1 weekly report ww45(joyce) (2)_Abnormality Report For Unusual Appearance (Looks-like SR Residue) (Oct. 11))" xfId="865"/>
    <cellStyle name="_MRB summary 26_mfg ww45" xfId="866"/>
    <cellStyle name="_MRB summary 26_mfg ww45_Abnormality Report For Unusual Appearance (Looks-like SR Residue) (Oct. 11))" xfId="867"/>
    <cellStyle name="_MRB summary 26_missing land @ NiAu(  091506)" xfId="868"/>
    <cellStyle name="_MRB summary 26_missing land @ NiAu(  091506)_Abnormality Report For Unusual Appearance (Looks-like SR Residue) (Oct. 11))" xfId="869"/>
    <cellStyle name="_MRB summary 26_missing land @ NiAu(  091506)_mark" xfId="870"/>
    <cellStyle name="_MRB summary 26_missing land @ NiAu(  091506)_mark_Abnormality Report For Unusual Appearance (Looks-like SR Residue) (Oct. 11))" xfId="871"/>
    <cellStyle name="_MRB summary 26_missing land @ NiAu(  091506)_Offset 310308" xfId="872"/>
    <cellStyle name="_MRB summary 26_missing land @ NiAu(  091506)_Offset 310308_Abnormality Report For Unusual Appearance (Looks-like SR Residue) (Oct. 11))" xfId="873"/>
    <cellStyle name="_MRB summary 26_missing land @ NiAu(  091506)_offset via (140308)" xfId="874"/>
    <cellStyle name="_MRB summary 26_missing land @ NiAu(  091506)_offset via (140308)_Abnormality Report For Unusual Appearance (Looks-like SR Residue) (Oct. 11))" xfId="875"/>
    <cellStyle name="_MRB summary 26_missing land @ NiAu(  091506)_offset via(060508)" xfId="876"/>
    <cellStyle name="_MRB summary 26_missing land @ NiAu(  091506)_offset via(060508)_Abnormality Report For Unusual Appearance (Looks-like SR Residue) (Oct. 11))" xfId="877"/>
    <cellStyle name="_MRB summary 26_missing land @ NiAu(  091506)_panel mapping 11" xfId="878"/>
    <cellStyle name="_MRB summary 26_missing land @ NiAu(  091506)_panel mapping 11_Abnormality Report For Unusual Appearance (Looks-like SR Residue) (Oct. 11))" xfId="879"/>
    <cellStyle name="_MRB summary 26_offset" xfId="880"/>
    <cellStyle name="_MRB summary 26_offset (version 1)" xfId="881"/>
    <cellStyle name="_MRB summary 26_offset (version 1)_Abnormality Report For Unusual Appearance (Looks-like SR Residue) (Oct. 11))" xfId="882"/>
    <cellStyle name="_MRB summary 26_offset (version 1)_mark" xfId="883"/>
    <cellStyle name="_MRB summary 26_offset (version 1)_mark_Abnormality Report For Unusual Appearance (Looks-like SR Residue) (Oct. 11))" xfId="884"/>
    <cellStyle name="_MRB summary 26_offset (version 1)_Offset 310308" xfId="885"/>
    <cellStyle name="_MRB summary 26_offset (version 1)_Offset 310308_Abnormality Report For Unusual Appearance (Looks-like SR Residue) (Oct. 11))" xfId="886"/>
    <cellStyle name="_MRB summary 26_offset (version 1)_offset via (140308)" xfId="887"/>
    <cellStyle name="_MRB summary 26_offset (version 1)_offset via (140308)_Abnormality Report For Unusual Appearance (Looks-like SR Residue) (Oct. 11))" xfId="888"/>
    <cellStyle name="_MRB summary 26_offset (version 1)_offset via(060508)" xfId="889"/>
    <cellStyle name="_MRB summary 26_offset (version 1)_offset via(060508)_Abnormality Report For Unusual Appearance (Looks-like SR Residue) (Oct. 11))" xfId="890"/>
    <cellStyle name="_MRB summary 26_offset (version 1)_panel mapping 11" xfId="891"/>
    <cellStyle name="_MRB summary 26_offset (version 1)_panel mapping 11_Abnormality Report For Unusual Appearance (Looks-like SR Residue) (Oct. 11))" xfId="892"/>
    <cellStyle name="_MRB summary 26_Offset 310308" xfId="893"/>
    <cellStyle name="_MRB summary 26_Offset 310308_Abnormality Report For Unusual Appearance (Looks-like SR Residue) (Oct. 11))" xfId="894"/>
    <cellStyle name="_MRB summary 26_offset via (140308)" xfId="895"/>
    <cellStyle name="_MRB summary 26_offset via (140308)_Abnormality Report For Unusual Appearance (Looks-like SR Residue) (Oct. 11))" xfId="896"/>
    <cellStyle name="_MRB summary 26_offset via(060508)" xfId="897"/>
    <cellStyle name="_MRB summary 26_offset via(060508)_Abnormality Report For Unusual Appearance (Looks-like SR Residue) (Oct. 11))" xfId="898"/>
    <cellStyle name="_MRB summary 26_offset_Abnormality Report For Unusual Appearance (Looks-like SR Residue) (Oct. 11))" xfId="899"/>
    <cellStyle name="_MRB summary 26_offset_mark" xfId="900"/>
    <cellStyle name="_MRB summary 26_offset_mark_Abnormality Report For Unusual Appearance (Looks-like SR Residue) (Oct. 11))" xfId="901"/>
    <cellStyle name="_MRB summary 26_offset_Offset 310308" xfId="902"/>
    <cellStyle name="_MRB summary 26_offset_Offset 310308_Abnormality Report For Unusual Appearance (Looks-like SR Residue) (Oct. 11))" xfId="903"/>
    <cellStyle name="_MRB summary 26_offset_offset via (140308)" xfId="904"/>
    <cellStyle name="_MRB summary 26_offset_offset via (140308)_Abnormality Report For Unusual Appearance (Looks-like SR Residue) (Oct. 11))" xfId="905"/>
    <cellStyle name="_MRB summary 26_offset_offset via(060508)" xfId="906"/>
    <cellStyle name="_MRB summary 26_offset_offset via(060508)_Abnormality Report For Unusual Appearance (Looks-like SR Residue) (Oct. 11))" xfId="907"/>
    <cellStyle name="_MRB summary 26_offset_panel mapping 11" xfId="908"/>
    <cellStyle name="_MRB summary 26_offset_panel mapping 11_Abnormality Report For Unusual Appearance (Looks-like SR Residue) (Oct. 11))" xfId="909"/>
    <cellStyle name="_MRB summary 26_OS CAPA    WW33 (1)" xfId="910"/>
    <cellStyle name="_MRB summary 26_OS CAPA    WW33 (1)_Abnormality Report For Unusual Appearance (Looks-like SR Residue) (Oct. 11))" xfId="911"/>
    <cellStyle name="_MRB summary 26_OS CAPA    WW34-." xfId="912"/>
    <cellStyle name="_MRB summary 26_OS CAPA    WW34-._Abnormality Report For Unusual Appearance (Looks-like SR Residue) (Oct. 11))" xfId="913"/>
    <cellStyle name="_MRB summary 26_OS CAPA WW32" xfId="914"/>
    <cellStyle name="_MRB summary 26_OS CAPA WW32_Abnormality Report For Unusual Appearance (Looks-like SR Residue) (Oct. 11))" xfId="915"/>
    <cellStyle name="_MRB summary 26_overcure" xfId="916"/>
    <cellStyle name="_MRB summary 26_overcure_Abnormality Report For Unusual Appearance (Looks-like SR Residue) (Oct. 11))" xfId="917"/>
    <cellStyle name="_MRB summary 26_overcure_mark" xfId="918"/>
    <cellStyle name="_MRB summary 26_overcure_mark_Abnormality Report For Unusual Appearance (Looks-like SR Residue) (Oct. 11))" xfId="919"/>
    <cellStyle name="_MRB summary 26_overcure_Offset 310308" xfId="920"/>
    <cellStyle name="_MRB summary 26_overcure_Offset 310308_Abnormality Report For Unusual Appearance (Looks-like SR Residue) (Oct. 11))" xfId="921"/>
    <cellStyle name="_MRB summary 26_overcure_offset via (140308)" xfId="922"/>
    <cellStyle name="_MRB summary 26_overcure_offset via (140308)_Abnormality Report For Unusual Appearance (Looks-like SR Residue) (Oct. 11))" xfId="923"/>
    <cellStyle name="_MRB summary 26_overcure_offset via(060508)" xfId="924"/>
    <cellStyle name="_MRB summary 26_overcure_offset via(060508)_Abnormality Report For Unusual Appearance (Looks-like SR Residue) (Oct. 11))" xfId="925"/>
    <cellStyle name="_MRB summary 26_overcure_panel mapping 11" xfId="926"/>
    <cellStyle name="_MRB summary 26_overcure_panel mapping 11_Abnormality Report For Unusual Appearance (Looks-like SR Residue) (Oct. 11))" xfId="927"/>
    <cellStyle name="_MRB summary 26_panel mapping 11" xfId="928"/>
    <cellStyle name="_MRB summary 26_panel mapping 11_Abnormality Report For Unusual Appearance (Looks-like SR Residue) (Oct. 11))" xfId="929"/>
    <cellStyle name="_nickel bath contamination" xfId="930"/>
    <cellStyle name="_nickel bath contamination_Abnormality Report For Unusual Appearance (Looks-like SR Residue) (Oct. 11))" xfId="931"/>
    <cellStyle name="_NPD Shifting Endorsement (06-OCT -2009 C-Shift)" xfId="932"/>
    <cellStyle name="_NPD Shifting Endorsement (06-OCT -2009 C-Shift)_Abnormality Report For Unusual Appearance (Looks-like SR Residue) (Oct. 11))" xfId="933"/>
    <cellStyle name="_NPD Shifting Endorsement (06-OCT -2009 C-Shift)_Pineview SC logger comparison_front" xfId="934"/>
    <cellStyle name="_NPD Shifting Endorsement (06-OCT -2009 C-Shift)_Pineview SC logger comparison_front_Abnormality Report For Unusual Appearance (Looks-like SR Residue) (Oct. 11))" xfId="935"/>
    <cellStyle name="_NPD Shifting Endorsement (06-OCT -2009 C-Shift)_Pineview SC logger data_back" xfId="936"/>
    <cellStyle name="_NPD Shifting Endorsement (06-OCT -2009 C-Shift)_Pineview SC logger data_back_Abnormality Report For Unusual Appearance (Looks-like SR Residue) (Oct. 11))" xfId="937"/>
    <cellStyle name="_NPD Shifting Endorsement (06-OCT -2009 C-Shift)_SR Scale Computation" xfId="938"/>
    <cellStyle name="_NPD Shifting Endorsement (06-OCT -2009 C-Shift)_SR Scale Computation_Abnormality Report For Unusual Appearance (Looks-like SR Residue) (Oct. 11))" xfId="939"/>
    <cellStyle name="_NPD Shifting Endorsement (09-OCT -2009 B-Shift)" xfId="940"/>
    <cellStyle name="_NPD Shifting Endorsement (09-OCT -2009 B-Shift)_Abnormality Report For Unusual Appearance (Looks-like SR Residue) (Oct. 11))" xfId="941"/>
    <cellStyle name="_NPD Shifting Endorsement (09-OCT -2009 B-Shift)_Pineview SC logger comparison_front" xfId="942"/>
    <cellStyle name="_NPD Shifting Endorsement (09-OCT -2009 B-Shift)_Pineview SC logger comparison_front_Abnormality Report For Unusual Appearance (Looks-like SR Residue) (Oct. 11))" xfId="943"/>
    <cellStyle name="_NPD Shifting Endorsement (09-OCT -2009 B-Shift)_Pineview SC logger data_back" xfId="944"/>
    <cellStyle name="_NPD Shifting Endorsement (09-OCT -2009 B-Shift)_Pineview SC logger data_back_Abnormality Report For Unusual Appearance (Looks-like SR Residue) (Oct. 11))" xfId="945"/>
    <cellStyle name="_NPD Shifting Endorsement (09-OCT -2009 B-Shift)_SR Scale Computation" xfId="946"/>
    <cellStyle name="_NPD Shifting Endorsement (09-OCT -2009 B-Shift)_SR Scale Computation_Abnormality Report For Unusual Appearance (Looks-like SR Residue) (Oct. 11))" xfId="947"/>
    <cellStyle name="_NPD Shifting Endorsement (09-OCT -2009 C-Shift)" xfId="948"/>
    <cellStyle name="_NPD Shifting Endorsement (09-OCT -2009 C-Shift)_Abnormality Report For Unusual Appearance (Looks-like SR Residue) (Oct. 11))" xfId="949"/>
    <cellStyle name="_NPD Shifting Endorsement (09-OCT -2009 C-Shift)_Pineview SC logger comparison_front" xfId="950"/>
    <cellStyle name="_NPD Shifting Endorsement (09-OCT -2009 C-Shift)_Pineview SC logger comparison_front_Abnormality Report For Unusual Appearance (Looks-like SR Residue) (Oct. 11))" xfId="951"/>
    <cellStyle name="_NPD Shifting Endorsement (09-OCT -2009 C-Shift)_Pineview SC logger data_back" xfId="952"/>
    <cellStyle name="_NPD Shifting Endorsement (09-OCT -2009 C-Shift)_Pineview SC logger data_back_Abnormality Report For Unusual Appearance (Looks-like SR Residue) (Oct. 11))" xfId="953"/>
    <cellStyle name="_NPD Shifting Endorsement (09-OCT -2009 C-Shift)_SR Scale Computation" xfId="954"/>
    <cellStyle name="_NPD Shifting Endorsement (09-OCT -2009 C-Shift)_SR Scale Computation_Abnormality Report For Unusual Appearance (Looks-like SR Residue) (Oct. 11))" xfId="955"/>
    <cellStyle name="_NPD Shifting Endorsement (12-Oct -2009 A+Shift)" xfId="956"/>
    <cellStyle name="_NPD Shifting Endorsement (12-Oct -2009 A+Shift)_Abnormality Report For Unusual Appearance (Looks-like SR Residue) (Oct. 11))" xfId="957"/>
    <cellStyle name="_NPD Shifting Endorsement (12-Oct -2009 A+Shift)_Pineview SC logger comparison_front" xfId="958"/>
    <cellStyle name="_NPD Shifting Endorsement (12-Oct -2009 A+Shift)_Pineview SC logger comparison_front_Abnormality Report For Unusual Appearance (Looks-like SR Residue) (Oct. 11))" xfId="959"/>
    <cellStyle name="_NPD Shifting Endorsement (12-Oct -2009 A+Shift)_Pineview SC logger data_back" xfId="960"/>
    <cellStyle name="_NPD Shifting Endorsement (12-Oct -2009 A+Shift)_Pineview SC logger data_back_Abnormality Report For Unusual Appearance (Looks-like SR Residue) (Oct. 11))" xfId="961"/>
    <cellStyle name="_NPD Shifting Endorsement (12-Oct -2009 A+Shift)_SR Scale Computation" xfId="962"/>
    <cellStyle name="_NPD Shifting Endorsement (12-Oct -2009 A+Shift)_SR Scale Computation_Abnormality Report For Unusual Appearance (Looks-like SR Residue) (Oct. 11))" xfId="963"/>
    <cellStyle name="_NPD Shifting Endorsement (12-Oct -2009 C+Shift)1" xfId="964"/>
    <cellStyle name="_NPD Shifting Endorsement (12-Oct -2009 C+Shift)1_Abnormality Report For Unusual Appearance (Looks-like SR Residue) (Oct. 11))" xfId="965"/>
    <cellStyle name="_NPD Shifting Endorsement (12-Oct -2009 C+Shift)1_Pineview SC logger comparison_front" xfId="966"/>
    <cellStyle name="_NPD Shifting Endorsement (12-Oct -2009 C+Shift)1_Pineview SC logger comparison_front_Abnormality Report For Unusual Appearance (Looks-like SR Residue) (Oct. 11))" xfId="967"/>
    <cellStyle name="_NPD Shifting Endorsement (12-Oct -2009 C+Shift)1_Pineview SC logger data_back" xfId="968"/>
    <cellStyle name="_NPD Shifting Endorsement (12-Oct -2009 C+Shift)1_Pineview SC logger data_back_Abnormality Report For Unusual Appearance (Looks-like SR Residue) (Oct. 11))" xfId="969"/>
    <cellStyle name="_NPD Shifting Endorsement (12-Oct -2009 C+Shift)1_SR Scale Computation" xfId="970"/>
    <cellStyle name="_NPD Shifting Endorsement (12-Oct -2009 C+Shift)1_SR Scale Computation_Abnormality Report For Unusual Appearance (Looks-like SR Residue) (Oct. 11))" xfId="971"/>
    <cellStyle name="_NPD Shifting Endorsement (13-OCT -2009 A+Shift)" xfId="972"/>
    <cellStyle name="_NPD Shifting Endorsement (13-OCT -2009 A+Shift)_Abnormality Report For Unusual Appearance (Looks-like SR Residue) (Oct. 11))" xfId="973"/>
    <cellStyle name="_NPD Shifting Endorsement (13-OCT -2009 A+Shift)_Pineview SC logger comparison_front" xfId="974"/>
    <cellStyle name="_NPD Shifting Endorsement (13-OCT -2009 A+Shift)_Pineview SC logger comparison_front_Abnormality Report For Unusual Appearance (Looks-like SR Residue) (Oct. 11))" xfId="975"/>
    <cellStyle name="_NPD Shifting Endorsement (13-OCT -2009 A+Shift)_Pineview SC logger data_back" xfId="976"/>
    <cellStyle name="_NPD Shifting Endorsement (13-OCT -2009 A+Shift)_Pineview SC logger data_back_Abnormality Report For Unusual Appearance (Looks-like SR Residue) (Oct. 11))" xfId="977"/>
    <cellStyle name="_NPD Shifting Endorsement (13-OCT -2009 A+Shift)_SR Scale Computation" xfId="978"/>
    <cellStyle name="_NPD Shifting Endorsement (13-OCT -2009 A+Shift)_SR Scale Computation_Abnormality Report For Unusual Appearance (Looks-like SR Residue) (Oct. 11))" xfId="979"/>
    <cellStyle name="_NPD Shifting Endorsement (14-OCT -2009 C-Shift)" xfId="980"/>
    <cellStyle name="_NPD Shifting Endorsement (14-OCT -2009 C-Shift)_Abnormality Report For Unusual Appearance (Looks-like SR Residue) (Oct. 11))" xfId="981"/>
    <cellStyle name="_NPD Shifting Endorsement (14-OCT -2009 C-Shift)_Pineview SC logger comparison_front" xfId="982"/>
    <cellStyle name="_NPD Shifting Endorsement (14-OCT -2009 C-Shift)_Pineview SC logger comparison_front_Abnormality Report For Unusual Appearance (Looks-like SR Residue) (Oct. 11))" xfId="983"/>
    <cellStyle name="_NPD Shifting Endorsement (14-OCT -2009 C-Shift)_Pineview SC logger data_back" xfId="984"/>
    <cellStyle name="_NPD Shifting Endorsement (14-OCT -2009 C-Shift)_Pineview SC logger data_back_Abnormality Report For Unusual Appearance (Looks-like SR Residue) (Oct. 11))" xfId="985"/>
    <cellStyle name="_NPD Shifting Endorsement (14-OCT -2009 C-Shift)_SR Scale Computation" xfId="986"/>
    <cellStyle name="_NPD Shifting Endorsement (14-OCT -2009 C-Shift)_SR Scale Computation_Abnormality Report For Unusual Appearance (Looks-like SR Residue) (Oct. 11))" xfId="987"/>
    <cellStyle name="_NPD Shifting Endorsement (15-OCT -2009 A-Shift)" xfId="988"/>
    <cellStyle name="_NPD Shifting Endorsement (15-OCT -2009 A-Shift)_Abnormality Report For Unusual Appearance (Looks-like SR Residue) (Oct. 11))" xfId="989"/>
    <cellStyle name="_NPD Shifting Endorsement (15-OCT -2009 A-Shift)_Pineview SC logger comparison_front" xfId="990"/>
    <cellStyle name="_NPD Shifting Endorsement (15-OCT -2009 A-Shift)_Pineview SC logger comparison_front_Abnormality Report For Unusual Appearance (Looks-like SR Residue) (Oct. 11))" xfId="991"/>
    <cellStyle name="_NPD Shifting Endorsement (15-OCT -2009 A-Shift)_Pineview SC logger data_back" xfId="992"/>
    <cellStyle name="_NPD Shifting Endorsement (15-OCT -2009 A-Shift)_Pineview SC logger data_back_Abnormality Report For Unusual Appearance (Looks-like SR Residue) (Oct. 11))" xfId="993"/>
    <cellStyle name="_NPD Shifting Endorsement (15-OCT -2009 A-Shift)_SR Scale Computation" xfId="994"/>
    <cellStyle name="_NPD Shifting Endorsement (15-OCT -2009 A-Shift)_SR Scale Computation_Abnormality Report For Unusual Appearance (Looks-like SR Residue) (Oct. 11))" xfId="995"/>
    <cellStyle name="_NPD Shifting Endorsement (3-OCT -2009 C-Shift)" xfId="996"/>
    <cellStyle name="_NPD Shifting Endorsement (3-OCT -2009 C-Shift)_Abnormality Report For Unusual Appearance (Looks-like SR Residue) (Oct. 11))" xfId="997"/>
    <cellStyle name="_NPD Shifting Endorsement (3-OCT -2009 C-Shift)_Copy of NPD Shifting Endorsement (11-OCT -2009 C-Shift)TRUE" xfId="998"/>
    <cellStyle name="_NPD Shifting Endorsement (3-OCT -2009 C-Shift)_Copy of NPD Shifting Endorsement (11-OCT -2009 C-Shift)TRUE_Abnormality Report For Unusual Appearance (Looks-like SR Residue) (Oct. 11))" xfId="999"/>
    <cellStyle name="_NPD Shifting Endorsement (3-OCT -2009 C-Shift)_Copy of NPD Shifting Endorsement (11-OCT -2009 C-Shift)TRUE_Pineview SC logger comparison_front" xfId="1000"/>
    <cellStyle name="_NPD Shifting Endorsement (3-OCT -2009 C-Shift)_Copy of NPD Shifting Endorsement (11-OCT -2009 C-Shift)TRUE_Pineview SC logger comparison_front_Abnormality Report For Unusual Appearance (Looks-like SR Residue) (Oct. 11))" xfId="1001"/>
    <cellStyle name="_NPD Shifting Endorsement (3-OCT -2009 C-Shift)_Copy of NPD Shifting Endorsement (11-OCT -2009 C-Shift)TRUE_Pineview SC logger data_back" xfId="1002"/>
    <cellStyle name="_NPD Shifting Endorsement (3-OCT -2009 C-Shift)_Copy of NPD Shifting Endorsement (11-OCT -2009 C-Shift)TRUE_Pineview SC logger data_back_Abnormality Report For Unusual Appearance (Looks-like SR Residue) (Oct. 11))" xfId="1003"/>
    <cellStyle name="_NPD Shifting Endorsement (3-OCT -2009 C-Shift)_Copy of NPD Shifting Endorsement (11-OCT -2009 C-Shift)TRUE_SR Scale Computation" xfId="1004"/>
    <cellStyle name="_NPD Shifting Endorsement (3-OCT -2009 C-Shift)_Copy of NPD Shifting Endorsement (11-OCT -2009 C-Shift)TRUE_SR Scale Computation_Abnormality Report For Unusual Appearance (Looks-like SR Residue) (Oct. 11))" xfId="1005"/>
    <cellStyle name="_NPD Shifting Endorsement (3-OCT -2009 C-Shift)_Copy of NPD Shifting Endorsement (12-Oct -2009 C+Shift)true" xfId="1006"/>
    <cellStyle name="_NPD Shifting Endorsement (3-OCT -2009 C-Shift)_Copy of NPD Shifting Endorsement (12-Oct -2009 C+Shift)true_Abnormality Report For Unusual Appearance (Looks-like SR Residue) (Oct. 11))" xfId="1007"/>
    <cellStyle name="_NPD Shifting Endorsement (3-OCT -2009 C-Shift)_Copy of NPD Shifting Endorsement (12-Oct -2009 C+Shift)true_Pineview SC logger comparison_front" xfId="1008"/>
    <cellStyle name="_NPD Shifting Endorsement (3-OCT -2009 C-Shift)_Copy of NPD Shifting Endorsement (12-Oct -2009 C+Shift)true_Pineview SC logger comparison_front_Abnormality Report For Unusual Appearance (Looks-like SR Residue) (Oct. 11))" xfId="1009"/>
    <cellStyle name="_NPD Shifting Endorsement (3-OCT -2009 C-Shift)_Copy of NPD Shifting Endorsement (12-Oct -2009 C+Shift)true_Pineview SC logger data_back" xfId="1010"/>
    <cellStyle name="_NPD Shifting Endorsement (3-OCT -2009 C-Shift)_Copy of NPD Shifting Endorsement (12-Oct -2009 C+Shift)true_Pineview SC logger data_back_Abnormality Report For Unusual Appearance (Looks-like SR Residue) (Oct. 11))" xfId="1011"/>
    <cellStyle name="_NPD Shifting Endorsement (3-OCT -2009 C-Shift)_Copy of NPD Shifting Endorsement (12-Oct -2009 C+Shift)true_SR Scale Computation" xfId="1012"/>
    <cellStyle name="_NPD Shifting Endorsement (3-OCT -2009 C-Shift)_Copy of NPD Shifting Endorsement (12-Oct -2009 C+Shift)true_SR Scale Computation_Abnormality Report For Unusual Appearance (Looks-like SR Residue) (Oct. 11))" xfId="1013"/>
    <cellStyle name="_NPD Shifting Endorsement (3-OCT -2009 C-Shift)_NPD Shifting Endorsement (06-OCT -2009 C-Shift)" xfId="1014"/>
    <cellStyle name="_NPD Shifting Endorsement (3-OCT -2009 C-Shift)_NPD Shifting Endorsement (06-OCT -2009 C-Shift)_Abnormality Report For Unusual Appearance (Looks-like SR Residue) (Oct. 11))" xfId="1015"/>
    <cellStyle name="_NPD Shifting Endorsement (3-OCT -2009 C-Shift)_NPD Shifting Endorsement (06-OCT -2009 C-Shift)_Pineview SC logger comparison_front" xfId="1016"/>
    <cellStyle name="_NPD Shifting Endorsement (3-OCT -2009 C-Shift)_NPD Shifting Endorsement (06-OCT -2009 C-Shift)_Pineview SC logger comparison_front_Abnormality Report For Unusual Appearance (Looks-like SR Residue) (Oct. 11))" xfId="1017"/>
    <cellStyle name="_NPD Shifting Endorsement (3-OCT -2009 C-Shift)_NPD Shifting Endorsement (06-OCT -2009 C-Shift)_Pineview SC logger data_back" xfId="1018"/>
    <cellStyle name="_NPD Shifting Endorsement (3-OCT -2009 C-Shift)_NPD Shifting Endorsement (06-OCT -2009 C-Shift)_Pineview SC logger data_back_Abnormality Report For Unusual Appearance (Looks-like SR Residue) (Oct. 11))" xfId="1019"/>
    <cellStyle name="_NPD Shifting Endorsement (3-OCT -2009 C-Shift)_NPD Shifting Endorsement (06-OCT -2009 C-Shift)_SR Scale Computation" xfId="1020"/>
    <cellStyle name="_NPD Shifting Endorsement (3-OCT -2009 C-Shift)_NPD Shifting Endorsement (06-OCT -2009 C-Shift)_SR Scale Computation_Abnormality Report For Unusual Appearance (Looks-like SR Residue) (Oct. 11))" xfId="1021"/>
    <cellStyle name="_NPD Shifting Endorsement (3-OCT -2009 C-Shift)_NPD Shifting Endorsement (09-OCT -2009 B-Shift)" xfId="1022"/>
    <cellStyle name="_NPD Shifting Endorsement (3-OCT -2009 C-Shift)_NPD Shifting Endorsement (09-OCT -2009 B-Shift)_Abnormality Report For Unusual Appearance (Looks-like SR Residue) (Oct. 11))" xfId="1023"/>
    <cellStyle name="_NPD Shifting Endorsement (3-OCT -2009 C-Shift)_NPD Shifting Endorsement (09-OCT -2009 B-Shift)_Pineview SC logger comparison_front" xfId="1024"/>
    <cellStyle name="_NPD Shifting Endorsement (3-OCT -2009 C-Shift)_NPD Shifting Endorsement (09-OCT -2009 B-Shift)_Pineview SC logger comparison_front_Abnormality Report For Unusual Appearance (Looks-like SR Residue) (Oct. 11))" xfId="1025"/>
    <cellStyle name="_NPD Shifting Endorsement (3-OCT -2009 C-Shift)_NPD Shifting Endorsement (09-OCT -2009 B-Shift)_Pineview SC logger data_back" xfId="1026"/>
    <cellStyle name="_NPD Shifting Endorsement (3-OCT -2009 C-Shift)_NPD Shifting Endorsement (09-OCT -2009 B-Shift)_Pineview SC logger data_back_Abnormality Report For Unusual Appearance (Looks-like SR Residue) (Oct. 11))" xfId="1027"/>
    <cellStyle name="_NPD Shifting Endorsement (3-OCT -2009 C-Shift)_NPD Shifting Endorsement (09-OCT -2009 B-Shift)_SR Scale Computation" xfId="1028"/>
    <cellStyle name="_NPD Shifting Endorsement (3-OCT -2009 C-Shift)_NPD Shifting Endorsement (09-OCT -2009 B-Shift)_SR Scale Computation_Abnormality Report For Unusual Appearance (Looks-like SR Residue) (Oct. 11))" xfId="1029"/>
    <cellStyle name="_NPD Shifting Endorsement (3-OCT -2009 C-Shift)_NPD Shifting Endorsement (09-OCT -2009 C-Shift)" xfId="1030"/>
    <cellStyle name="_NPD Shifting Endorsement (3-OCT -2009 C-Shift)_NPD Shifting Endorsement (09-OCT -2009 C-Shift)_Abnormality Report For Unusual Appearance (Looks-like SR Residue) (Oct. 11))" xfId="1031"/>
    <cellStyle name="_NPD Shifting Endorsement (3-OCT -2009 C-Shift)_NPD Shifting Endorsement (09-OCT -2009 C-Shift)_Pineview SC logger comparison_front" xfId="1032"/>
    <cellStyle name="_NPD Shifting Endorsement (3-OCT -2009 C-Shift)_NPD Shifting Endorsement (09-OCT -2009 C-Shift)_Pineview SC logger comparison_front_Abnormality Report For Unusual Appearance (Looks-like SR Residue) (Oct. 11))" xfId="1033"/>
    <cellStyle name="_NPD Shifting Endorsement (3-OCT -2009 C-Shift)_NPD Shifting Endorsement (09-OCT -2009 C-Shift)_Pineview SC logger data_back" xfId="1034"/>
    <cellStyle name="_NPD Shifting Endorsement (3-OCT -2009 C-Shift)_NPD Shifting Endorsement (09-OCT -2009 C-Shift)_Pineview SC logger data_back_Abnormality Report For Unusual Appearance (Looks-like SR Residue) (Oct. 11))" xfId="1035"/>
    <cellStyle name="_NPD Shifting Endorsement (3-OCT -2009 C-Shift)_NPD Shifting Endorsement (09-OCT -2009 C-Shift)_SR Scale Computation" xfId="1036"/>
    <cellStyle name="_NPD Shifting Endorsement (3-OCT -2009 C-Shift)_NPD Shifting Endorsement (09-OCT -2009 C-Shift)_SR Scale Computation_Abnormality Report For Unusual Appearance (Looks-like SR Residue) (Oct. 11))" xfId="1037"/>
    <cellStyle name="_NPD Shifting Endorsement (3-OCT -2009 C-Shift)_NPD Shifting Endorsement (12-Oct -2009 A+Shift)" xfId="1038"/>
    <cellStyle name="_NPD Shifting Endorsement (3-OCT -2009 C-Shift)_NPD Shifting Endorsement (12-Oct -2009 A+Shift)_Abnormality Report For Unusual Appearance (Looks-like SR Residue) (Oct. 11))" xfId="1039"/>
    <cellStyle name="_NPD Shifting Endorsement (3-OCT -2009 C-Shift)_NPD Shifting Endorsement (12-Oct -2009 A+Shift)_Pineview SC logger comparison_front" xfId="1040"/>
    <cellStyle name="_NPD Shifting Endorsement (3-OCT -2009 C-Shift)_NPD Shifting Endorsement (12-Oct -2009 A+Shift)_Pineview SC logger comparison_front_Abnormality Report For Unusual Appearance (Looks-like SR Residue) (Oct. 11))" xfId="1041"/>
    <cellStyle name="_NPD Shifting Endorsement (3-OCT -2009 C-Shift)_NPD Shifting Endorsement (12-Oct -2009 A+Shift)_Pineview SC logger data_back" xfId="1042"/>
    <cellStyle name="_NPD Shifting Endorsement (3-OCT -2009 C-Shift)_NPD Shifting Endorsement (12-Oct -2009 A+Shift)_Pineview SC logger data_back_Abnormality Report For Unusual Appearance (Looks-like SR Residue) (Oct. 11))" xfId="1043"/>
    <cellStyle name="_NPD Shifting Endorsement (3-OCT -2009 C-Shift)_NPD Shifting Endorsement (12-Oct -2009 A+Shift)_SR Scale Computation" xfId="1044"/>
    <cellStyle name="_NPD Shifting Endorsement (3-OCT -2009 C-Shift)_NPD Shifting Endorsement (12-Oct -2009 A+Shift)_SR Scale Computation_Abnormality Report For Unusual Appearance (Looks-like SR Residue) (Oct. 11))" xfId="1045"/>
    <cellStyle name="_NPD Shifting Endorsement (3-OCT -2009 C-Shift)_NPD Shifting Endorsement (12-Oct -2009 C+Shift)1" xfId="1046"/>
    <cellStyle name="_NPD Shifting Endorsement (3-OCT -2009 C-Shift)_NPD Shifting Endorsement (12-Oct -2009 C+Shift)1_Abnormality Report For Unusual Appearance (Looks-like SR Residue) (Oct. 11))" xfId="1047"/>
    <cellStyle name="_NPD Shifting Endorsement (3-OCT -2009 C-Shift)_NPD Shifting Endorsement (12-Oct -2009 C+Shift)1_Pineview SC logger comparison_front" xfId="1048"/>
    <cellStyle name="_NPD Shifting Endorsement (3-OCT -2009 C-Shift)_NPD Shifting Endorsement (12-Oct -2009 C+Shift)1_Pineview SC logger comparison_front_Abnormality Report For Unusual Appearance (Looks-like SR Residue) (Oct. 11))" xfId="1049"/>
    <cellStyle name="_NPD Shifting Endorsement (3-OCT -2009 C-Shift)_NPD Shifting Endorsement (12-Oct -2009 C+Shift)1_Pineview SC logger data_back" xfId="1050"/>
    <cellStyle name="_NPD Shifting Endorsement (3-OCT -2009 C-Shift)_NPD Shifting Endorsement (12-Oct -2009 C+Shift)1_Pineview SC logger data_back_Abnormality Report For Unusual Appearance (Looks-like SR Residue) (Oct. 11))" xfId="1051"/>
    <cellStyle name="_NPD Shifting Endorsement (3-OCT -2009 C-Shift)_NPD Shifting Endorsement (12-Oct -2009 C+Shift)1_SR Scale Computation" xfId="1052"/>
    <cellStyle name="_NPD Shifting Endorsement (3-OCT -2009 C-Shift)_NPD Shifting Endorsement (12-Oct -2009 C+Shift)1_SR Scale Computation_Abnormality Report For Unusual Appearance (Looks-like SR Residue) (Oct. 11))" xfId="1053"/>
    <cellStyle name="_NPD Shifting Endorsement (3-OCT -2009 C-Shift)_NPD Shifting Endorsement (13-OCT -2009 A+Shift)" xfId="1054"/>
    <cellStyle name="_NPD Shifting Endorsement (3-OCT -2009 C-Shift)_NPD Shifting Endorsement (13-OCT -2009 A+Shift)_Abnormality Report For Unusual Appearance (Looks-like SR Residue) (Oct. 11))" xfId="1055"/>
    <cellStyle name="_NPD Shifting Endorsement (3-OCT -2009 C-Shift)_NPD Shifting Endorsement (13-OCT -2009 A+Shift)_Pineview SC logger comparison_front" xfId="1056"/>
    <cellStyle name="_NPD Shifting Endorsement (3-OCT -2009 C-Shift)_NPD Shifting Endorsement (13-OCT -2009 A+Shift)_Pineview SC logger comparison_front_Abnormality Report For Unusual Appearance (Looks-like SR Residue) (Oct. 11))" xfId="1057"/>
    <cellStyle name="_NPD Shifting Endorsement (3-OCT -2009 C-Shift)_NPD Shifting Endorsement (13-OCT -2009 A+Shift)_Pineview SC logger data_back" xfId="1058"/>
    <cellStyle name="_NPD Shifting Endorsement (3-OCT -2009 C-Shift)_NPD Shifting Endorsement (13-OCT -2009 A+Shift)_Pineview SC logger data_back_Abnormality Report For Unusual Appearance (Looks-like SR Residue) (Oct. 11))" xfId="1059"/>
    <cellStyle name="_NPD Shifting Endorsement (3-OCT -2009 C-Shift)_NPD Shifting Endorsement (13-OCT -2009 A+Shift)_SR Scale Computation" xfId="1060"/>
    <cellStyle name="_NPD Shifting Endorsement (3-OCT -2009 C-Shift)_NPD Shifting Endorsement (13-OCT -2009 A+Shift)_SR Scale Computation_Abnormality Report For Unusual Appearance (Looks-like SR Residue) (Oct. 11))" xfId="1061"/>
    <cellStyle name="_NPD Shifting Endorsement (3-OCT -2009 C-Shift)_NPD Shifting Endorsement (14-OCT -2009 C-Shift)" xfId="1062"/>
    <cellStyle name="_NPD Shifting Endorsement (3-OCT -2009 C-Shift)_NPD Shifting Endorsement (14-OCT -2009 C-Shift)_Abnormality Report For Unusual Appearance (Looks-like SR Residue) (Oct. 11))" xfId="1063"/>
    <cellStyle name="_NPD Shifting Endorsement (3-OCT -2009 C-Shift)_NPD Shifting Endorsement (14-OCT -2009 C-Shift)_Pineview SC logger comparison_front" xfId="1064"/>
    <cellStyle name="_NPD Shifting Endorsement (3-OCT -2009 C-Shift)_NPD Shifting Endorsement (14-OCT -2009 C-Shift)_Pineview SC logger comparison_front_Abnormality Report For Unusual Appearance (Looks-like SR Residue) (Oct. 11))" xfId="1065"/>
    <cellStyle name="_NPD Shifting Endorsement (3-OCT -2009 C-Shift)_NPD Shifting Endorsement (14-OCT -2009 C-Shift)_Pineview SC logger data_back" xfId="1066"/>
    <cellStyle name="_NPD Shifting Endorsement (3-OCT -2009 C-Shift)_NPD Shifting Endorsement (14-OCT -2009 C-Shift)_Pineview SC logger data_back_Abnormality Report For Unusual Appearance (Looks-like SR Residue) (Oct. 11))" xfId="1067"/>
    <cellStyle name="_NPD Shifting Endorsement (3-OCT -2009 C-Shift)_NPD Shifting Endorsement (14-OCT -2009 C-Shift)_SR Scale Computation" xfId="1068"/>
    <cellStyle name="_NPD Shifting Endorsement (3-OCT -2009 C-Shift)_NPD Shifting Endorsement (14-OCT -2009 C-Shift)_SR Scale Computation_Abnormality Report For Unusual Appearance (Looks-like SR Residue) (Oct. 11))" xfId="1069"/>
    <cellStyle name="_NPD Shifting Endorsement (3-OCT -2009 C-Shift)_NPD Shifting Endorsement (15-OCT -2009 A-Shift)" xfId="1070"/>
    <cellStyle name="_NPD Shifting Endorsement (3-OCT -2009 C-Shift)_NPD Shifting Endorsement (15-OCT -2009 A-Shift)_Abnormality Report For Unusual Appearance (Looks-like SR Residue) (Oct. 11))" xfId="1071"/>
    <cellStyle name="_NPD Shifting Endorsement (3-OCT -2009 C-Shift)_NPD Shifting Endorsement (15-OCT -2009 A-Shift)_Pineview SC logger comparison_front" xfId="1072"/>
    <cellStyle name="_NPD Shifting Endorsement (3-OCT -2009 C-Shift)_NPD Shifting Endorsement (15-OCT -2009 A-Shift)_Pineview SC logger comparison_front_Abnormality Report For Unusual Appearance (Looks-like SR Residue) (Oct. 11))" xfId="1073"/>
    <cellStyle name="_NPD Shifting Endorsement (3-OCT -2009 C-Shift)_NPD Shifting Endorsement (15-OCT -2009 A-Shift)_Pineview SC logger data_back" xfId="1074"/>
    <cellStyle name="_NPD Shifting Endorsement (3-OCT -2009 C-Shift)_NPD Shifting Endorsement (15-OCT -2009 A-Shift)_Pineview SC logger data_back_Abnormality Report For Unusual Appearance (Looks-like SR Residue) (Oct. 11))" xfId="1075"/>
    <cellStyle name="_NPD Shifting Endorsement (3-OCT -2009 C-Shift)_NPD Shifting Endorsement (15-OCT -2009 A-Shift)_SR Scale Computation" xfId="1076"/>
    <cellStyle name="_NPD Shifting Endorsement (3-OCT -2009 C-Shift)_NPD Shifting Endorsement (15-OCT -2009 A-Shift)_SR Scale Computation_Abnormality Report For Unusual Appearance (Looks-like SR Residue) (Oct. 11))" xfId="1077"/>
    <cellStyle name="_NPD Shifting Endorsement (3-OCT -2009 C-Shift)_Pineview SC logger comparison_front" xfId="1078"/>
    <cellStyle name="_NPD Shifting Endorsement (3-OCT -2009 C-Shift)_Pineview SC logger comparison_front_Abnormality Report For Unusual Appearance (Looks-like SR Residue) (Oct. 11))" xfId="1079"/>
    <cellStyle name="_NPD Shifting Endorsement (3-OCT -2009 C-Shift)_Pineview SC logger data_back" xfId="1080"/>
    <cellStyle name="_NPD Shifting Endorsement (3-OCT -2009 C-Shift)_Pineview SC logger data_back_Abnormality Report For Unusual Appearance (Looks-like SR Residue) (Oct. 11))" xfId="1081"/>
    <cellStyle name="_NPD Shifting Endorsement (3-OCT -2009 C-Shift)_SR Scale Computation" xfId="1082"/>
    <cellStyle name="_NPD Shifting Endorsement (3-OCT -2009 C-Shift)_SR Scale Computation_Abnormality Report For Unusual Appearance (Looks-like SR Residue) (Oct. 11))" xfId="1083"/>
    <cellStyle name="_NPD Shifting Endorsement(13-Sep-2009 C-Shift)" xfId="1084"/>
    <cellStyle name="_NPD Shifting Endorsement(13-Sep-2009 C-Shift)_Abnormality Report For Unusual Appearance (Looks-like SR Residue) (Oct. 11))" xfId="1085"/>
    <cellStyle name="_NPD Shifting Endorsement(13-Sep-2009 C-Shift)_Copy of NPD Shifting Endorsement (11-OCT -2009 C-Shift)TRUE" xfId="1086"/>
    <cellStyle name="_NPD Shifting Endorsement(13-Sep-2009 C-Shift)_Copy of NPD Shifting Endorsement (11-OCT -2009 C-Shift)TRUE_Abnormality Report For Unusual Appearance (Looks-like SR Residue) (Oct. 11))" xfId="1087"/>
    <cellStyle name="_NPD Shifting Endorsement(13-Sep-2009 C-Shift)_Copy of NPD Shifting Endorsement (11-OCT -2009 C-Shift)TRUE_Pineview SC logger comparison_front" xfId="1088"/>
    <cellStyle name="_NPD Shifting Endorsement(13-Sep-2009 C-Shift)_Copy of NPD Shifting Endorsement (11-OCT -2009 C-Shift)TRUE_Pineview SC logger comparison_front_Abnormality Report For Unusual Appearance (Looks-like SR Residue) (Oct. 11))" xfId="1089"/>
    <cellStyle name="_NPD Shifting Endorsement(13-Sep-2009 C-Shift)_Copy of NPD Shifting Endorsement (11-OCT -2009 C-Shift)TRUE_Pineview SC logger data_back" xfId="1090"/>
    <cellStyle name="_NPD Shifting Endorsement(13-Sep-2009 C-Shift)_Copy of NPD Shifting Endorsement (11-OCT -2009 C-Shift)TRUE_Pineview SC logger data_back_Abnormality Report For Unusual Appearance (Looks-like SR Residue) (Oct. 11))" xfId="1091"/>
    <cellStyle name="_NPD Shifting Endorsement(13-Sep-2009 C-Shift)_Copy of NPD Shifting Endorsement (11-OCT -2009 C-Shift)TRUE_SR Scale Computation" xfId="1092"/>
    <cellStyle name="_NPD Shifting Endorsement(13-Sep-2009 C-Shift)_Copy of NPD Shifting Endorsement (11-OCT -2009 C-Shift)TRUE_SR Scale Computation_Abnormality Report For Unusual Appearance (Looks-like SR Residue) (Oct. 11))" xfId="1093"/>
    <cellStyle name="_NPD Shifting Endorsement(13-Sep-2009 C-Shift)_Copy of NPD Shifting Endorsement (12-Oct -2009 C+Shift)true" xfId="1094"/>
    <cellStyle name="_NPD Shifting Endorsement(13-Sep-2009 C-Shift)_Copy of NPD Shifting Endorsement (12-Oct -2009 C+Shift)true_Abnormality Report For Unusual Appearance (Looks-like SR Residue) (Oct. 11))" xfId="1095"/>
    <cellStyle name="_NPD Shifting Endorsement(13-Sep-2009 C-Shift)_Copy of NPD Shifting Endorsement (12-Oct -2009 C+Shift)true_Pineview SC logger comparison_front" xfId="1096"/>
    <cellStyle name="_NPD Shifting Endorsement(13-Sep-2009 C-Shift)_Copy of NPD Shifting Endorsement (12-Oct -2009 C+Shift)true_Pineview SC logger comparison_front_Abnormality Report For Unusual Appearance (Looks-like SR Residue) (Oct. 11))" xfId="1097"/>
    <cellStyle name="_NPD Shifting Endorsement(13-Sep-2009 C-Shift)_Copy of NPD Shifting Endorsement (12-Oct -2009 C+Shift)true_Pineview SC logger data_back" xfId="1098"/>
    <cellStyle name="_NPD Shifting Endorsement(13-Sep-2009 C-Shift)_Copy of NPD Shifting Endorsement (12-Oct -2009 C+Shift)true_Pineview SC logger data_back_Abnormality Report For Unusual Appearance (Looks-like SR Residue) (Oct. 11))" xfId="1099"/>
    <cellStyle name="_NPD Shifting Endorsement(13-Sep-2009 C-Shift)_Copy of NPD Shifting Endorsement (12-Oct -2009 C+Shift)true_SR Scale Computation" xfId="1100"/>
    <cellStyle name="_NPD Shifting Endorsement(13-Sep-2009 C-Shift)_Copy of NPD Shifting Endorsement (12-Oct -2009 C+Shift)true_SR Scale Computation_Abnormality Report For Unusual Appearance (Looks-like SR Residue) (Oct. 11))" xfId="1101"/>
    <cellStyle name="_NPD Shifting Endorsement(13-Sep-2009 C-Shift)_NPD Shifting Endorsement (06-OCT -2009 C-Shift)" xfId="1102"/>
    <cellStyle name="_NPD Shifting Endorsement(13-Sep-2009 C-Shift)_NPD Shifting Endorsement (06-OCT -2009 C-Shift)_Abnormality Report For Unusual Appearance (Looks-like SR Residue) (Oct. 11))" xfId="1103"/>
    <cellStyle name="_NPD Shifting Endorsement(13-Sep-2009 C-Shift)_NPD Shifting Endorsement (06-OCT -2009 C-Shift)_Pineview SC logger comparison_front" xfId="1104"/>
    <cellStyle name="_NPD Shifting Endorsement(13-Sep-2009 C-Shift)_NPD Shifting Endorsement (06-OCT -2009 C-Shift)_Pineview SC logger comparison_front_Abnormality Report For Unusual Appearance (Looks-like SR Residue) (Oct. 11))" xfId="1105"/>
    <cellStyle name="_NPD Shifting Endorsement(13-Sep-2009 C-Shift)_NPD Shifting Endorsement (06-OCT -2009 C-Shift)_Pineview SC logger data_back" xfId="1106"/>
    <cellStyle name="_NPD Shifting Endorsement(13-Sep-2009 C-Shift)_NPD Shifting Endorsement (06-OCT -2009 C-Shift)_Pineview SC logger data_back_Abnormality Report For Unusual Appearance (Looks-like SR Residue) (Oct. 11))" xfId="1107"/>
    <cellStyle name="_NPD Shifting Endorsement(13-Sep-2009 C-Shift)_NPD Shifting Endorsement (06-OCT -2009 C-Shift)_SR Scale Computation" xfId="1108"/>
    <cellStyle name="_NPD Shifting Endorsement(13-Sep-2009 C-Shift)_NPD Shifting Endorsement (06-OCT -2009 C-Shift)_SR Scale Computation_Abnormality Report For Unusual Appearance (Looks-like SR Residue) (Oct. 11))" xfId="1109"/>
    <cellStyle name="_NPD Shifting Endorsement(13-Sep-2009 C-Shift)_NPD Shifting Endorsement (09-OCT -2009 B-Shift)" xfId="1110"/>
    <cellStyle name="_NPD Shifting Endorsement(13-Sep-2009 C-Shift)_NPD Shifting Endorsement (09-OCT -2009 B-Shift)_Abnormality Report For Unusual Appearance (Looks-like SR Residue) (Oct. 11))" xfId="1111"/>
    <cellStyle name="_NPD Shifting Endorsement(13-Sep-2009 C-Shift)_NPD Shifting Endorsement (09-OCT -2009 B-Shift)_Pineview SC logger comparison_front" xfId="1112"/>
    <cellStyle name="_NPD Shifting Endorsement(13-Sep-2009 C-Shift)_NPD Shifting Endorsement (09-OCT -2009 B-Shift)_Pineview SC logger comparison_front_Abnormality Report For Unusual Appearance (Looks-like SR Residue) (Oct. 11))" xfId="1113"/>
    <cellStyle name="_NPD Shifting Endorsement(13-Sep-2009 C-Shift)_NPD Shifting Endorsement (09-OCT -2009 B-Shift)_Pineview SC logger data_back" xfId="1114"/>
    <cellStyle name="_NPD Shifting Endorsement(13-Sep-2009 C-Shift)_NPD Shifting Endorsement (09-OCT -2009 B-Shift)_Pineview SC logger data_back_Abnormality Report For Unusual Appearance (Looks-like SR Residue) (Oct. 11))" xfId="1115"/>
    <cellStyle name="_NPD Shifting Endorsement(13-Sep-2009 C-Shift)_NPD Shifting Endorsement (09-OCT -2009 B-Shift)_SR Scale Computation" xfId="1116"/>
    <cellStyle name="_NPD Shifting Endorsement(13-Sep-2009 C-Shift)_NPD Shifting Endorsement (09-OCT -2009 B-Shift)_SR Scale Computation_Abnormality Report For Unusual Appearance (Looks-like SR Residue) (Oct. 11))" xfId="1117"/>
    <cellStyle name="_NPD Shifting Endorsement(13-Sep-2009 C-Shift)_NPD Shifting Endorsement (09-OCT -2009 C-Shift)" xfId="1118"/>
    <cellStyle name="_NPD Shifting Endorsement(13-Sep-2009 C-Shift)_NPD Shifting Endorsement (09-OCT -2009 C-Shift)_Abnormality Report For Unusual Appearance (Looks-like SR Residue) (Oct. 11))" xfId="1119"/>
    <cellStyle name="_NPD Shifting Endorsement(13-Sep-2009 C-Shift)_NPD Shifting Endorsement (09-OCT -2009 C-Shift)_Pineview SC logger comparison_front" xfId="1120"/>
    <cellStyle name="_NPD Shifting Endorsement(13-Sep-2009 C-Shift)_NPD Shifting Endorsement (09-OCT -2009 C-Shift)_Pineview SC logger comparison_front_Abnormality Report For Unusual Appearance (Looks-like SR Residue) (Oct. 11))" xfId="1121"/>
    <cellStyle name="_NPD Shifting Endorsement(13-Sep-2009 C-Shift)_NPD Shifting Endorsement (09-OCT -2009 C-Shift)_Pineview SC logger data_back" xfId="1122"/>
    <cellStyle name="_NPD Shifting Endorsement(13-Sep-2009 C-Shift)_NPD Shifting Endorsement (09-OCT -2009 C-Shift)_Pineview SC logger data_back_Abnormality Report For Unusual Appearance (Looks-like SR Residue) (Oct. 11))" xfId="1123"/>
    <cellStyle name="_NPD Shifting Endorsement(13-Sep-2009 C-Shift)_NPD Shifting Endorsement (09-OCT -2009 C-Shift)_SR Scale Computation" xfId="1124"/>
    <cellStyle name="_NPD Shifting Endorsement(13-Sep-2009 C-Shift)_NPD Shifting Endorsement (09-OCT -2009 C-Shift)_SR Scale Computation_Abnormality Report For Unusual Appearance (Looks-like SR Residue) (Oct. 11))" xfId="1125"/>
    <cellStyle name="_NPD Shifting Endorsement(13-Sep-2009 C-Shift)_NPD Shifting Endorsement (12-Oct -2009 A+Shift)" xfId="1126"/>
    <cellStyle name="_NPD Shifting Endorsement(13-Sep-2009 C-Shift)_NPD Shifting Endorsement (12-Oct -2009 A+Shift)_Abnormality Report For Unusual Appearance (Looks-like SR Residue) (Oct. 11))" xfId="1127"/>
    <cellStyle name="_NPD Shifting Endorsement(13-Sep-2009 C-Shift)_NPD Shifting Endorsement (12-Oct -2009 A+Shift)_Pineview SC logger comparison_front" xfId="1128"/>
    <cellStyle name="_NPD Shifting Endorsement(13-Sep-2009 C-Shift)_NPD Shifting Endorsement (12-Oct -2009 A+Shift)_Pineview SC logger comparison_front_Abnormality Report For Unusual Appearance (Looks-like SR Residue) (Oct. 11))" xfId="1129"/>
    <cellStyle name="_NPD Shifting Endorsement(13-Sep-2009 C-Shift)_NPD Shifting Endorsement (12-Oct -2009 A+Shift)_Pineview SC logger data_back" xfId="1130"/>
    <cellStyle name="_NPD Shifting Endorsement(13-Sep-2009 C-Shift)_NPD Shifting Endorsement (12-Oct -2009 A+Shift)_Pineview SC logger data_back_Abnormality Report For Unusual Appearance (Looks-like SR Residue) (Oct. 11))" xfId="1131"/>
    <cellStyle name="_NPD Shifting Endorsement(13-Sep-2009 C-Shift)_NPD Shifting Endorsement (12-Oct -2009 A+Shift)_SR Scale Computation" xfId="1132"/>
    <cellStyle name="_NPD Shifting Endorsement(13-Sep-2009 C-Shift)_NPD Shifting Endorsement (12-Oct -2009 A+Shift)_SR Scale Computation_Abnormality Report For Unusual Appearance (Looks-like SR Residue) (Oct. 11))" xfId="1133"/>
    <cellStyle name="_NPD Shifting Endorsement(13-Sep-2009 C-Shift)_NPD Shifting Endorsement (12-Oct -2009 C+Shift)1" xfId="1134"/>
    <cellStyle name="_NPD Shifting Endorsement(13-Sep-2009 C-Shift)_NPD Shifting Endorsement (12-Oct -2009 C+Shift)1_Abnormality Report For Unusual Appearance (Looks-like SR Residue) (Oct. 11))" xfId="1135"/>
    <cellStyle name="_NPD Shifting Endorsement(13-Sep-2009 C-Shift)_NPD Shifting Endorsement (12-Oct -2009 C+Shift)1_Pineview SC logger comparison_front" xfId="1136"/>
    <cellStyle name="_NPD Shifting Endorsement(13-Sep-2009 C-Shift)_NPD Shifting Endorsement (12-Oct -2009 C+Shift)1_Pineview SC logger comparison_front_Abnormality Report For Unusual Appearance (Looks-like SR Residue) (Oct. 11))" xfId="1137"/>
    <cellStyle name="_NPD Shifting Endorsement(13-Sep-2009 C-Shift)_NPD Shifting Endorsement (12-Oct -2009 C+Shift)1_Pineview SC logger data_back" xfId="1138"/>
    <cellStyle name="_NPD Shifting Endorsement(13-Sep-2009 C-Shift)_NPD Shifting Endorsement (12-Oct -2009 C+Shift)1_Pineview SC logger data_back_Abnormality Report For Unusual Appearance (Looks-like SR Residue) (Oct. 11))" xfId="1139"/>
    <cellStyle name="_NPD Shifting Endorsement(13-Sep-2009 C-Shift)_NPD Shifting Endorsement (12-Oct -2009 C+Shift)1_SR Scale Computation" xfId="1140"/>
    <cellStyle name="_NPD Shifting Endorsement(13-Sep-2009 C-Shift)_NPD Shifting Endorsement (12-Oct -2009 C+Shift)1_SR Scale Computation_Abnormality Report For Unusual Appearance (Looks-like SR Residue) (Oct. 11))" xfId="1141"/>
    <cellStyle name="_NPD Shifting Endorsement(13-Sep-2009 C-Shift)_NPD Shifting Endorsement (13-OCT -2009 A+Shift)" xfId="1142"/>
    <cellStyle name="_NPD Shifting Endorsement(13-Sep-2009 C-Shift)_NPD Shifting Endorsement (13-OCT -2009 A+Shift)_Abnormality Report For Unusual Appearance (Looks-like SR Residue) (Oct. 11))" xfId="1143"/>
    <cellStyle name="_NPD Shifting Endorsement(13-Sep-2009 C-Shift)_NPD Shifting Endorsement (13-OCT -2009 A+Shift)_Pineview SC logger comparison_front" xfId="1144"/>
    <cellStyle name="_NPD Shifting Endorsement(13-Sep-2009 C-Shift)_NPD Shifting Endorsement (13-OCT -2009 A+Shift)_Pineview SC logger comparison_front_Abnormality Report For Unusual Appearance (Looks-like SR Residue) (Oct. 11))" xfId="1145"/>
    <cellStyle name="_NPD Shifting Endorsement(13-Sep-2009 C-Shift)_NPD Shifting Endorsement (13-OCT -2009 A+Shift)_Pineview SC logger data_back" xfId="1146"/>
    <cellStyle name="_NPD Shifting Endorsement(13-Sep-2009 C-Shift)_NPD Shifting Endorsement (13-OCT -2009 A+Shift)_Pineview SC logger data_back_Abnormality Report For Unusual Appearance (Looks-like SR Residue) (Oct. 11))" xfId="1147"/>
    <cellStyle name="_NPD Shifting Endorsement(13-Sep-2009 C-Shift)_NPD Shifting Endorsement (13-OCT -2009 A+Shift)_SR Scale Computation" xfId="1148"/>
    <cellStyle name="_NPD Shifting Endorsement(13-Sep-2009 C-Shift)_NPD Shifting Endorsement (13-OCT -2009 A+Shift)_SR Scale Computation_Abnormality Report For Unusual Appearance (Looks-like SR Residue) (Oct. 11))" xfId="1149"/>
    <cellStyle name="_NPD Shifting Endorsement(13-Sep-2009 C-Shift)_NPD Shifting Endorsement (14-OCT -2009 C-Shift)" xfId="1150"/>
    <cellStyle name="_NPD Shifting Endorsement(13-Sep-2009 C-Shift)_NPD Shifting Endorsement (14-OCT -2009 C-Shift)_Abnormality Report For Unusual Appearance (Looks-like SR Residue) (Oct. 11))" xfId="1151"/>
    <cellStyle name="_NPD Shifting Endorsement(13-Sep-2009 C-Shift)_NPD Shifting Endorsement (14-OCT -2009 C-Shift)_Pineview SC logger comparison_front" xfId="1152"/>
    <cellStyle name="_NPD Shifting Endorsement(13-Sep-2009 C-Shift)_NPD Shifting Endorsement (14-OCT -2009 C-Shift)_Pineview SC logger comparison_front_Abnormality Report For Unusual Appearance (Looks-like SR Residue) (Oct. 11))" xfId="1153"/>
    <cellStyle name="_NPD Shifting Endorsement(13-Sep-2009 C-Shift)_NPD Shifting Endorsement (14-OCT -2009 C-Shift)_Pineview SC logger data_back" xfId="1154"/>
    <cellStyle name="_NPD Shifting Endorsement(13-Sep-2009 C-Shift)_NPD Shifting Endorsement (14-OCT -2009 C-Shift)_Pineview SC logger data_back_Abnormality Report For Unusual Appearance (Looks-like SR Residue) (Oct. 11))" xfId="1155"/>
    <cellStyle name="_NPD Shifting Endorsement(13-Sep-2009 C-Shift)_NPD Shifting Endorsement (14-OCT -2009 C-Shift)_SR Scale Computation" xfId="1156"/>
    <cellStyle name="_NPD Shifting Endorsement(13-Sep-2009 C-Shift)_NPD Shifting Endorsement (14-OCT -2009 C-Shift)_SR Scale Computation_Abnormality Report For Unusual Appearance (Looks-like SR Residue) (Oct. 11))" xfId="1157"/>
    <cellStyle name="_NPD Shifting Endorsement(13-Sep-2009 C-Shift)_NPD Shifting Endorsement (15-OCT -2009 A-Shift)" xfId="1158"/>
    <cellStyle name="_NPD Shifting Endorsement(13-Sep-2009 C-Shift)_NPD Shifting Endorsement (15-OCT -2009 A-Shift)_Abnormality Report For Unusual Appearance (Looks-like SR Residue) (Oct. 11))" xfId="1159"/>
    <cellStyle name="_NPD Shifting Endorsement(13-Sep-2009 C-Shift)_NPD Shifting Endorsement (15-OCT -2009 A-Shift)_Pineview SC logger comparison_front" xfId="1160"/>
    <cellStyle name="_NPD Shifting Endorsement(13-Sep-2009 C-Shift)_NPD Shifting Endorsement (15-OCT -2009 A-Shift)_Pineview SC logger comparison_front_Abnormality Report For Unusual Appearance (Looks-like SR Residue) (Oct. 11))" xfId="1161"/>
    <cellStyle name="_NPD Shifting Endorsement(13-Sep-2009 C-Shift)_NPD Shifting Endorsement (15-OCT -2009 A-Shift)_Pineview SC logger data_back" xfId="1162"/>
    <cellStyle name="_NPD Shifting Endorsement(13-Sep-2009 C-Shift)_NPD Shifting Endorsement (15-OCT -2009 A-Shift)_Pineview SC logger data_back_Abnormality Report For Unusual Appearance (Looks-like SR Residue) (Oct. 11))" xfId="1163"/>
    <cellStyle name="_NPD Shifting Endorsement(13-Sep-2009 C-Shift)_NPD Shifting Endorsement (15-OCT -2009 A-Shift)_SR Scale Computation" xfId="1164"/>
    <cellStyle name="_NPD Shifting Endorsement(13-Sep-2009 C-Shift)_NPD Shifting Endorsement (15-OCT -2009 A-Shift)_SR Scale Computation_Abnormality Report For Unusual Appearance (Looks-like SR Residue) (Oct. 11))" xfId="1165"/>
    <cellStyle name="_NPD Shifting Endorsement(13-Sep-2009 C-Shift)_Pineview SC logger comparison_front" xfId="1166"/>
    <cellStyle name="_NPD Shifting Endorsement(13-Sep-2009 C-Shift)_Pineview SC logger comparison_front_Abnormality Report For Unusual Appearance (Looks-like SR Residue) (Oct. 11))" xfId="1167"/>
    <cellStyle name="_NPD Shifting Endorsement(13-Sep-2009 C-Shift)_Pineview SC logger data_back" xfId="1168"/>
    <cellStyle name="_NPD Shifting Endorsement(13-Sep-2009 C-Shift)_Pineview SC logger data_back_Abnormality Report For Unusual Appearance (Looks-like SR Residue) (Oct. 11))" xfId="1169"/>
    <cellStyle name="_NPD Shifting Endorsement(13-Sep-2009 C-Shift)_SR Scale Computation" xfId="1170"/>
    <cellStyle name="_NPD Shifting Endorsement(13-Sep-2009 C-Shift)_SR Scale Computation_Abnormality Report For Unusual Appearance (Looks-like SR Residue) (Oct. 11))" xfId="1171"/>
    <cellStyle name="_NPD Shifting Endorsement(14-Sep-2009 C-Shift)" xfId="1172"/>
    <cellStyle name="_NPD Shifting Endorsement(14-Sep-2009 C-Shift)_Abnormality Report For Unusual Appearance (Looks-like SR Residue) (Oct. 11))" xfId="1173"/>
    <cellStyle name="_NPD Shifting Endorsement(14-Sep-2009 C-Shift)_Copy of NPD Shifting Endorsement (11-OCT -2009 C-Shift)TRUE" xfId="1174"/>
    <cellStyle name="_NPD Shifting Endorsement(14-Sep-2009 C-Shift)_Copy of NPD Shifting Endorsement (11-OCT -2009 C-Shift)TRUE_Abnormality Report For Unusual Appearance (Looks-like SR Residue) (Oct. 11))" xfId="1175"/>
    <cellStyle name="_NPD Shifting Endorsement(14-Sep-2009 C-Shift)_Copy of NPD Shifting Endorsement (11-OCT -2009 C-Shift)TRUE_Pineview SC logger comparison_front" xfId="1176"/>
    <cellStyle name="_NPD Shifting Endorsement(14-Sep-2009 C-Shift)_Copy of NPD Shifting Endorsement (11-OCT -2009 C-Shift)TRUE_Pineview SC logger comparison_front_Abnormality Report For Unusual Appearance (Looks-like SR Residue) (Oct. 11))" xfId="1177"/>
    <cellStyle name="_NPD Shifting Endorsement(14-Sep-2009 C-Shift)_Copy of NPD Shifting Endorsement (11-OCT -2009 C-Shift)TRUE_Pineview SC logger data_back" xfId="1178"/>
    <cellStyle name="_NPD Shifting Endorsement(14-Sep-2009 C-Shift)_Copy of NPD Shifting Endorsement (11-OCT -2009 C-Shift)TRUE_Pineview SC logger data_back_Abnormality Report For Unusual Appearance (Looks-like SR Residue) (Oct. 11))" xfId="1179"/>
    <cellStyle name="_NPD Shifting Endorsement(14-Sep-2009 C-Shift)_Copy of NPD Shifting Endorsement (11-OCT -2009 C-Shift)TRUE_SR Scale Computation" xfId="1180"/>
    <cellStyle name="_NPD Shifting Endorsement(14-Sep-2009 C-Shift)_Copy of NPD Shifting Endorsement (11-OCT -2009 C-Shift)TRUE_SR Scale Computation_Abnormality Report For Unusual Appearance (Looks-like SR Residue) (Oct. 11))" xfId="1181"/>
    <cellStyle name="_NPD Shifting Endorsement(14-Sep-2009 C-Shift)_Copy of NPD Shifting Endorsement (12-Oct -2009 C+Shift)true" xfId="1182"/>
    <cellStyle name="_NPD Shifting Endorsement(14-Sep-2009 C-Shift)_Copy of NPD Shifting Endorsement (12-Oct -2009 C+Shift)true_Abnormality Report For Unusual Appearance (Looks-like SR Residue) (Oct. 11))" xfId="1183"/>
    <cellStyle name="_NPD Shifting Endorsement(14-Sep-2009 C-Shift)_Copy of NPD Shifting Endorsement (12-Oct -2009 C+Shift)true_Pineview SC logger comparison_front" xfId="1184"/>
    <cellStyle name="_NPD Shifting Endorsement(14-Sep-2009 C-Shift)_Copy of NPD Shifting Endorsement (12-Oct -2009 C+Shift)true_Pineview SC logger comparison_front_Abnormality Report For Unusual Appearance (Looks-like SR Residue) (Oct. 11))" xfId="1185"/>
    <cellStyle name="_NPD Shifting Endorsement(14-Sep-2009 C-Shift)_Copy of NPD Shifting Endorsement (12-Oct -2009 C+Shift)true_Pineview SC logger data_back" xfId="1186"/>
    <cellStyle name="_NPD Shifting Endorsement(14-Sep-2009 C-Shift)_Copy of NPD Shifting Endorsement (12-Oct -2009 C+Shift)true_Pineview SC logger data_back_Abnormality Report For Unusual Appearance (Looks-like SR Residue) (Oct. 11))" xfId="1187"/>
    <cellStyle name="_NPD Shifting Endorsement(14-Sep-2009 C-Shift)_Copy of NPD Shifting Endorsement (12-Oct -2009 C+Shift)true_SR Scale Computation" xfId="1188"/>
    <cellStyle name="_NPD Shifting Endorsement(14-Sep-2009 C-Shift)_Copy of NPD Shifting Endorsement (12-Oct -2009 C+Shift)true_SR Scale Computation_Abnormality Report For Unusual Appearance (Looks-like SR Residue) (Oct. 11))" xfId="1189"/>
    <cellStyle name="_NPD Shifting Endorsement(14-Sep-2009 C-Shift)_NPD Shifting Endorsement (06-OCT -2009 C-Shift)" xfId="1190"/>
    <cellStyle name="_NPD Shifting Endorsement(14-Sep-2009 C-Shift)_NPD Shifting Endorsement (06-OCT -2009 C-Shift)_Abnormality Report For Unusual Appearance (Looks-like SR Residue) (Oct. 11))" xfId="1191"/>
    <cellStyle name="_NPD Shifting Endorsement(14-Sep-2009 C-Shift)_NPD Shifting Endorsement (06-OCT -2009 C-Shift)_Pineview SC logger comparison_front" xfId="1192"/>
    <cellStyle name="_NPD Shifting Endorsement(14-Sep-2009 C-Shift)_NPD Shifting Endorsement (06-OCT -2009 C-Shift)_Pineview SC logger comparison_front_Abnormality Report For Unusual Appearance (Looks-like SR Residue) (Oct. 11))" xfId="1193"/>
    <cellStyle name="_NPD Shifting Endorsement(14-Sep-2009 C-Shift)_NPD Shifting Endorsement (06-OCT -2009 C-Shift)_Pineview SC logger data_back" xfId="1194"/>
    <cellStyle name="_NPD Shifting Endorsement(14-Sep-2009 C-Shift)_NPD Shifting Endorsement (06-OCT -2009 C-Shift)_Pineview SC logger data_back_Abnormality Report For Unusual Appearance (Looks-like SR Residue) (Oct. 11))" xfId="1195"/>
    <cellStyle name="_NPD Shifting Endorsement(14-Sep-2009 C-Shift)_NPD Shifting Endorsement (06-OCT -2009 C-Shift)_SR Scale Computation" xfId="1196"/>
    <cellStyle name="_NPD Shifting Endorsement(14-Sep-2009 C-Shift)_NPD Shifting Endorsement (06-OCT -2009 C-Shift)_SR Scale Computation_Abnormality Report For Unusual Appearance (Looks-like SR Residue) (Oct. 11))" xfId="1197"/>
    <cellStyle name="_NPD Shifting Endorsement(14-Sep-2009 C-Shift)_NPD Shifting Endorsement (09-OCT -2009 B-Shift)" xfId="1198"/>
    <cellStyle name="_NPD Shifting Endorsement(14-Sep-2009 C-Shift)_NPD Shifting Endorsement (09-OCT -2009 B-Shift)_Abnormality Report For Unusual Appearance (Looks-like SR Residue) (Oct. 11))" xfId="1199"/>
    <cellStyle name="_NPD Shifting Endorsement(14-Sep-2009 C-Shift)_NPD Shifting Endorsement (09-OCT -2009 B-Shift)_Pineview SC logger comparison_front" xfId="1200"/>
    <cellStyle name="_NPD Shifting Endorsement(14-Sep-2009 C-Shift)_NPD Shifting Endorsement (09-OCT -2009 B-Shift)_Pineview SC logger comparison_front_Abnormality Report For Unusual Appearance (Looks-like SR Residue) (Oct. 11))" xfId="1201"/>
    <cellStyle name="_NPD Shifting Endorsement(14-Sep-2009 C-Shift)_NPD Shifting Endorsement (09-OCT -2009 B-Shift)_Pineview SC logger data_back" xfId="1202"/>
    <cellStyle name="_NPD Shifting Endorsement(14-Sep-2009 C-Shift)_NPD Shifting Endorsement (09-OCT -2009 B-Shift)_Pineview SC logger data_back_Abnormality Report For Unusual Appearance (Looks-like SR Residue) (Oct. 11))" xfId="1203"/>
    <cellStyle name="_NPD Shifting Endorsement(14-Sep-2009 C-Shift)_NPD Shifting Endorsement (09-OCT -2009 B-Shift)_SR Scale Computation" xfId="1204"/>
    <cellStyle name="_NPD Shifting Endorsement(14-Sep-2009 C-Shift)_NPD Shifting Endorsement (09-OCT -2009 B-Shift)_SR Scale Computation_Abnormality Report For Unusual Appearance (Looks-like SR Residue) (Oct. 11))" xfId="1205"/>
    <cellStyle name="_NPD Shifting Endorsement(14-Sep-2009 C-Shift)_NPD Shifting Endorsement (09-OCT -2009 C-Shift)" xfId="1206"/>
    <cellStyle name="_NPD Shifting Endorsement(14-Sep-2009 C-Shift)_NPD Shifting Endorsement (09-OCT -2009 C-Shift)_Abnormality Report For Unusual Appearance (Looks-like SR Residue) (Oct. 11))" xfId="1207"/>
    <cellStyle name="_NPD Shifting Endorsement(14-Sep-2009 C-Shift)_NPD Shifting Endorsement (09-OCT -2009 C-Shift)_Pineview SC logger comparison_front" xfId="1208"/>
    <cellStyle name="_NPD Shifting Endorsement(14-Sep-2009 C-Shift)_NPD Shifting Endorsement (09-OCT -2009 C-Shift)_Pineview SC logger comparison_front_Abnormality Report For Unusual Appearance (Looks-like SR Residue) (Oct. 11))" xfId="1209"/>
    <cellStyle name="_NPD Shifting Endorsement(14-Sep-2009 C-Shift)_NPD Shifting Endorsement (09-OCT -2009 C-Shift)_Pineview SC logger data_back" xfId="1210"/>
    <cellStyle name="_NPD Shifting Endorsement(14-Sep-2009 C-Shift)_NPD Shifting Endorsement (09-OCT -2009 C-Shift)_Pineview SC logger data_back_Abnormality Report For Unusual Appearance (Looks-like SR Residue) (Oct. 11))" xfId="1211"/>
    <cellStyle name="_NPD Shifting Endorsement(14-Sep-2009 C-Shift)_NPD Shifting Endorsement (09-OCT -2009 C-Shift)_SR Scale Computation" xfId="1212"/>
    <cellStyle name="_NPD Shifting Endorsement(14-Sep-2009 C-Shift)_NPD Shifting Endorsement (09-OCT -2009 C-Shift)_SR Scale Computation_Abnormality Report For Unusual Appearance (Looks-like SR Residue) (Oct. 11))" xfId="1213"/>
    <cellStyle name="_NPD Shifting Endorsement(14-Sep-2009 C-Shift)_NPD Shifting Endorsement (12-Oct -2009 A+Shift)" xfId="1214"/>
    <cellStyle name="_NPD Shifting Endorsement(14-Sep-2009 C-Shift)_NPD Shifting Endorsement (12-Oct -2009 A+Shift)_Abnormality Report For Unusual Appearance (Looks-like SR Residue) (Oct. 11))" xfId="1215"/>
    <cellStyle name="_NPD Shifting Endorsement(14-Sep-2009 C-Shift)_NPD Shifting Endorsement (12-Oct -2009 A+Shift)_Pineview SC logger comparison_front" xfId="1216"/>
    <cellStyle name="_NPD Shifting Endorsement(14-Sep-2009 C-Shift)_NPD Shifting Endorsement (12-Oct -2009 A+Shift)_Pineview SC logger comparison_front_Abnormality Report For Unusual Appearance (Looks-like SR Residue) (Oct. 11))" xfId="1217"/>
    <cellStyle name="_NPD Shifting Endorsement(14-Sep-2009 C-Shift)_NPD Shifting Endorsement (12-Oct -2009 A+Shift)_Pineview SC logger data_back" xfId="1218"/>
    <cellStyle name="_NPD Shifting Endorsement(14-Sep-2009 C-Shift)_NPD Shifting Endorsement (12-Oct -2009 A+Shift)_Pineview SC logger data_back_Abnormality Report For Unusual Appearance (Looks-like SR Residue) (Oct. 11))" xfId="1219"/>
    <cellStyle name="_NPD Shifting Endorsement(14-Sep-2009 C-Shift)_NPD Shifting Endorsement (12-Oct -2009 A+Shift)_SR Scale Computation" xfId="1220"/>
    <cellStyle name="_NPD Shifting Endorsement(14-Sep-2009 C-Shift)_NPD Shifting Endorsement (12-Oct -2009 A+Shift)_SR Scale Computation_Abnormality Report For Unusual Appearance (Looks-like SR Residue) (Oct. 11))" xfId="1221"/>
    <cellStyle name="_NPD Shifting Endorsement(14-Sep-2009 C-Shift)_NPD Shifting Endorsement (12-Oct -2009 C+Shift)1" xfId="1222"/>
    <cellStyle name="_NPD Shifting Endorsement(14-Sep-2009 C-Shift)_NPD Shifting Endorsement (12-Oct -2009 C+Shift)1_Abnormality Report For Unusual Appearance (Looks-like SR Residue) (Oct. 11))" xfId="1223"/>
    <cellStyle name="_NPD Shifting Endorsement(14-Sep-2009 C-Shift)_NPD Shifting Endorsement (12-Oct -2009 C+Shift)1_Pineview SC logger comparison_front" xfId="1224"/>
    <cellStyle name="_NPD Shifting Endorsement(14-Sep-2009 C-Shift)_NPD Shifting Endorsement (12-Oct -2009 C+Shift)1_Pineview SC logger comparison_front_Abnormality Report For Unusual Appearance (Looks-like SR Residue) (Oct. 11))" xfId="1225"/>
    <cellStyle name="_NPD Shifting Endorsement(14-Sep-2009 C-Shift)_NPD Shifting Endorsement (12-Oct -2009 C+Shift)1_Pineview SC logger data_back" xfId="1226"/>
    <cellStyle name="_NPD Shifting Endorsement(14-Sep-2009 C-Shift)_NPD Shifting Endorsement (12-Oct -2009 C+Shift)1_Pineview SC logger data_back_Abnormality Report For Unusual Appearance (Looks-like SR Residue) (Oct. 11))" xfId="1227"/>
    <cellStyle name="_NPD Shifting Endorsement(14-Sep-2009 C-Shift)_NPD Shifting Endorsement (12-Oct -2009 C+Shift)1_SR Scale Computation" xfId="1228"/>
    <cellStyle name="_NPD Shifting Endorsement(14-Sep-2009 C-Shift)_NPD Shifting Endorsement (12-Oct -2009 C+Shift)1_SR Scale Computation_Abnormality Report For Unusual Appearance (Looks-like SR Residue) (Oct. 11))" xfId="1229"/>
    <cellStyle name="_NPD Shifting Endorsement(14-Sep-2009 C-Shift)_NPD Shifting Endorsement (13-OCT -2009 A+Shift)" xfId="1230"/>
    <cellStyle name="_NPD Shifting Endorsement(14-Sep-2009 C-Shift)_NPD Shifting Endorsement (13-OCT -2009 A+Shift)_Abnormality Report For Unusual Appearance (Looks-like SR Residue) (Oct. 11))" xfId="1231"/>
    <cellStyle name="_NPD Shifting Endorsement(14-Sep-2009 C-Shift)_NPD Shifting Endorsement (13-OCT -2009 A+Shift)_Pineview SC logger comparison_front" xfId="1232"/>
    <cellStyle name="_NPD Shifting Endorsement(14-Sep-2009 C-Shift)_NPD Shifting Endorsement (13-OCT -2009 A+Shift)_Pineview SC logger comparison_front_Abnormality Report For Unusual Appearance (Looks-like SR Residue) (Oct. 11))" xfId="1233"/>
    <cellStyle name="_NPD Shifting Endorsement(14-Sep-2009 C-Shift)_NPD Shifting Endorsement (13-OCT -2009 A+Shift)_Pineview SC logger data_back" xfId="1234"/>
    <cellStyle name="_NPD Shifting Endorsement(14-Sep-2009 C-Shift)_NPD Shifting Endorsement (13-OCT -2009 A+Shift)_Pineview SC logger data_back_Abnormality Report For Unusual Appearance (Looks-like SR Residue) (Oct. 11))" xfId="1235"/>
    <cellStyle name="_NPD Shifting Endorsement(14-Sep-2009 C-Shift)_NPD Shifting Endorsement (13-OCT -2009 A+Shift)_SR Scale Computation" xfId="1236"/>
    <cellStyle name="_NPD Shifting Endorsement(14-Sep-2009 C-Shift)_NPD Shifting Endorsement (13-OCT -2009 A+Shift)_SR Scale Computation_Abnormality Report For Unusual Appearance (Looks-like SR Residue) (Oct. 11))" xfId="1237"/>
    <cellStyle name="_NPD Shifting Endorsement(14-Sep-2009 C-Shift)_NPD Shifting Endorsement (14-OCT -2009 C-Shift)" xfId="1238"/>
    <cellStyle name="_NPD Shifting Endorsement(14-Sep-2009 C-Shift)_NPD Shifting Endorsement (14-OCT -2009 C-Shift)_Abnormality Report For Unusual Appearance (Looks-like SR Residue) (Oct. 11))" xfId="1239"/>
    <cellStyle name="_NPD Shifting Endorsement(14-Sep-2009 C-Shift)_NPD Shifting Endorsement (14-OCT -2009 C-Shift)_Pineview SC logger comparison_front" xfId="1240"/>
    <cellStyle name="_NPD Shifting Endorsement(14-Sep-2009 C-Shift)_NPD Shifting Endorsement (14-OCT -2009 C-Shift)_Pineview SC logger comparison_front_Abnormality Report For Unusual Appearance (Looks-like SR Residue) (Oct. 11))" xfId="1241"/>
    <cellStyle name="_NPD Shifting Endorsement(14-Sep-2009 C-Shift)_NPD Shifting Endorsement (14-OCT -2009 C-Shift)_Pineview SC logger data_back" xfId="1242"/>
    <cellStyle name="_NPD Shifting Endorsement(14-Sep-2009 C-Shift)_NPD Shifting Endorsement (14-OCT -2009 C-Shift)_Pineview SC logger data_back_Abnormality Report For Unusual Appearance (Looks-like SR Residue) (Oct. 11))" xfId="1243"/>
    <cellStyle name="_NPD Shifting Endorsement(14-Sep-2009 C-Shift)_NPD Shifting Endorsement (14-OCT -2009 C-Shift)_SR Scale Computation" xfId="1244"/>
    <cellStyle name="_NPD Shifting Endorsement(14-Sep-2009 C-Shift)_NPD Shifting Endorsement (14-OCT -2009 C-Shift)_SR Scale Computation_Abnormality Report For Unusual Appearance (Looks-like SR Residue) (Oct. 11))" xfId="1245"/>
    <cellStyle name="_NPD Shifting Endorsement(14-Sep-2009 C-Shift)_NPD Shifting Endorsement (15-OCT -2009 A-Shift)" xfId="1246"/>
    <cellStyle name="_NPD Shifting Endorsement(14-Sep-2009 C-Shift)_NPD Shifting Endorsement (15-OCT -2009 A-Shift)_Abnormality Report For Unusual Appearance (Looks-like SR Residue) (Oct. 11))" xfId="1247"/>
    <cellStyle name="_NPD Shifting Endorsement(14-Sep-2009 C-Shift)_NPD Shifting Endorsement (15-OCT -2009 A-Shift)_Pineview SC logger comparison_front" xfId="1248"/>
    <cellStyle name="_NPD Shifting Endorsement(14-Sep-2009 C-Shift)_NPD Shifting Endorsement (15-OCT -2009 A-Shift)_Pineview SC logger comparison_front_Abnormality Report For Unusual Appearance (Looks-like SR Residue) (Oct. 11))" xfId="1249"/>
    <cellStyle name="_NPD Shifting Endorsement(14-Sep-2009 C-Shift)_NPD Shifting Endorsement (15-OCT -2009 A-Shift)_Pineview SC logger data_back" xfId="1250"/>
    <cellStyle name="_NPD Shifting Endorsement(14-Sep-2009 C-Shift)_NPD Shifting Endorsement (15-OCT -2009 A-Shift)_Pineview SC logger data_back_Abnormality Report For Unusual Appearance (Looks-like SR Residue) (Oct. 11))" xfId="1251"/>
    <cellStyle name="_NPD Shifting Endorsement(14-Sep-2009 C-Shift)_NPD Shifting Endorsement (15-OCT -2009 A-Shift)_SR Scale Computation" xfId="1252"/>
    <cellStyle name="_NPD Shifting Endorsement(14-Sep-2009 C-Shift)_NPD Shifting Endorsement (15-OCT -2009 A-Shift)_SR Scale Computation_Abnormality Report For Unusual Appearance (Looks-like SR Residue) (Oct. 11))" xfId="1253"/>
    <cellStyle name="_NPD Shifting Endorsement(14-Sep-2009 C-Shift)_Pineview SC logger comparison_front" xfId="1254"/>
    <cellStyle name="_NPD Shifting Endorsement(14-Sep-2009 C-Shift)_Pineview SC logger comparison_front_Abnormality Report For Unusual Appearance (Looks-like SR Residue) (Oct. 11))" xfId="1255"/>
    <cellStyle name="_NPD Shifting Endorsement(14-Sep-2009 C-Shift)_Pineview SC logger data_back" xfId="1256"/>
    <cellStyle name="_NPD Shifting Endorsement(14-Sep-2009 C-Shift)_Pineview SC logger data_back_Abnormality Report For Unusual Appearance (Looks-like SR Residue) (Oct. 11))" xfId="1257"/>
    <cellStyle name="_NPD Shifting Endorsement(14-Sep-2009 C-Shift)_SR Scale Computation" xfId="1258"/>
    <cellStyle name="_NPD Shifting Endorsement(14-Sep-2009 C-Shift)_SR Scale Computation_Abnormality Report For Unusual Appearance (Looks-like SR Residue) (Oct. 11))" xfId="1259"/>
    <cellStyle name="_NPD Shifting Endorsement(25-Sep-2009 A-Shift)true" xfId="1260"/>
    <cellStyle name="_NPD Shifting Endorsement(25-Sep-2009 A-Shift)true_Abnormality Report For Unusual Appearance (Looks-like SR Residue) (Oct. 11))" xfId="1261"/>
    <cellStyle name="_NPD Shifting Endorsement(25-Sep-2009 A-Shift)true_Copy of NPD Shifting Endorsement (11-OCT -2009 C-Shift)TRUE" xfId="1262"/>
    <cellStyle name="_NPD Shifting Endorsement(25-Sep-2009 A-Shift)true_Copy of NPD Shifting Endorsement (11-OCT -2009 C-Shift)TRUE_Abnormality Report For Unusual Appearance (Looks-like SR Residue) (Oct. 11))" xfId="1263"/>
    <cellStyle name="_NPD Shifting Endorsement(25-Sep-2009 A-Shift)true_Copy of NPD Shifting Endorsement (11-OCT -2009 C-Shift)TRUE_Pineview SC logger comparison_front" xfId="1264"/>
    <cellStyle name="_NPD Shifting Endorsement(25-Sep-2009 A-Shift)true_Copy of NPD Shifting Endorsement (11-OCT -2009 C-Shift)TRUE_Pineview SC logger comparison_front_Abnormality Report For Unusual Appearance (Looks-like SR Residue) (Oct. 11))" xfId="1265"/>
    <cellStyle name="_NPD Shifting Endorsement(25-Sep-2009 A-Shift)true_Copy of NPD Shifting Endorsement (11-OCT -2009 C-Shift)TRUE_Pineview SC logger data_back" xfId="1266"/>
    <cellStyle name="_NPD Shifting Endorsement(25-Sep-2009 A-Shift)true_Copy of NPD Shifting Endorsement (11-OCT -2009 C-Shift)TRUE_Pineview SC logger data_back_Abnormality Report For Unusual Appearance (Looks-like SR Residue) (Oct. 11))" xfId="1267"/>
    <cellStyle name="_NPD Shifting Endorsement(25-Sep-2009 A-Shift)true_Copy of NPD Shifting Endorsement (11-OCT -2009 C-Shift)TRUE_SR Scale Computation" xfId="1268"/>
    <cellStyle name="_NPD Shifting Endorsement(25-Sep-2009 A-Shift)true_Copy of NPD Shifting Endorsement (11-OCT -2009 C-Shift)TRUE_SR Scale Computation_Abnormality Report For Unusual Appearance (Looks-like SR Residue) (Oct. 11))" xfId="1269"/>
    <cellStyle name="_NPD Shifting Endorsement(25-Sep-2009 A-Shift)true_Copy of NPD Shifting Endorsement (12-Oct -2009 C+Shift)true" xfId="1270"/>
    <cellStyle name="_NPD Shifting Endorsement(25-Sep-2009 A-Shift)true_Copy of NPD Shifting Endorsement (12-Oct -2009 C+Shift)true_Abnormality Report For Unusual Appearance (Looks-like SR Residue) (Oct. 11))" xfId="1271"/>
    <cellStyle name="_NPD Shifting Endorsement(25-Sep-2009 A-Shift)true_Copy of NPD Shifting Endorsement (12-Oct -2009 C+Shift)true_Pineview SC logger comparison_front" xfId="1272"/>
    <cellStyle name="_NPD Shifting Endorsement(25-Sep-2009 A-Shift)true_Copy of NPD Shifting Endorsement (12-Oct -2009 C+Shift)true_Pineview SC logger comparison_front_Abnormality Report For Unusual Appearance (Looks-like SR Residue) (Oct. 11))" xfId="1273"/>
    <cellStyle name="_NPD Shifting Endorsement(25-Sep-2009 A-Shift)true_Copy of NPD Shifting Endorsement (12-Oct -2009 C+Shift)true_Pineview SC logger data_back" xfId="1274"/>
    <cellStyle name="_NPD Shifting Endorsement(25-Sep-2009 A-Shift)true_Copy of NPD Shifting Endorsement (12-Oct -2009 C+Shift)true_Pineview SC logger data_back_Abnormality Report For Unusual Appearance (Looks-like SR Residue) (Oct. 11))" xfId="1275"/>
    <cellStyle name="_NPD Shifting Endorsement(25-Sep-2009 A-Shift)true_Copy of NPD Shifting Endorsement (12-Oct -2009 C+Shift)true_SR Scale Computation" xfId="1276"/>
    <cellStyle name="_NPD Shifting Endorsement(25-Sep-2009 A-Shift)true_Copy of NPD Shifting Endorsement (12-Oct -2009 C+Shift)true_SR Scale Computation_Abnormality Report For Unusual Appearance (Looks-like SR Residue) (Oct. 11))" xfId="1277"/>
    <cellStyle name="_NPD Shifting Endorsement(25-Sep-2009 A-Shift)true_NPD Shifting Endorsement (06-OCT -2009 C-Shift)" xfId="1278"/>
    <cellStyle name="_NPD Shifting Endorsement(25-Sep-2009 A-Shift)true_NPD Shifting Endorsement (06-OCT -2009 C-Shift)_Abnormality Report For Unusual Appearance (Looks-like SR Residue) (Oct. 11))" xfId="1279"/>
    <cellStyle name="_NPD Shifting Endorsement(25-Sep-2009 A-Shift)true_NPD Shifting Endorsement (06-OCT -2009 C-Shift)_Pineview SC logger comparison_front" xfId="1280"/>
    <cellStyle name="_NPD Shifting Endorsement(25-Sep-2009 A-Shift)true_NPD Shifting Endorsement (06-OCT -2009 C-Shift)_Pineview SC logger comparison_front_Abnormality Report For Unusual Appearance (Looks-like SR Residue) (Oct. 11))" xfId="1281"/>
    <cellStyle name="_NPD Shifting Endorsement(25-Sep-2009 A-Shift)true_NPD Shifting Endorsement (06-OCT -2009 C-Shift)_Pineview SC logger data_back" xfId="1282"/>
    <cellStyle name="_NPD Shifting Endorsement(25-Sep-2009 A-Shift)true_NPD Shifting Endorsement (06-OCT -2009 C-Shift)_Pineview SC logger data_back_Abnormality Report For Unusual Appearance (Looks-like SR Residue) (Oct. 11))" xfId="1283"/>
    <cellStyle name="_NPD Shifting Endorsement(25-Sep-2009 A-Shift)true_NPD Shifting Endorsement (06-OCT -2009 C-Shift)_SR Scale Computation" xfId="1284"/>
    <cellStyle name="_NPD Shifting Endorsement(25-Sep-2009 A-Shift)true_NPD Shifting Endorsement (06-OCT -2009 C-Shift)_SR Scale Computation_Abnormality Report For Unusual Appearance (Looks-like SR Residue) (Oct. 11))" xfId="1285"/>
    <cellStyle name="_NPD Shifting Endorsement(25-Sep-2009 A-Shift)true_NPD Shifting Endorsement (09-OCT -2009 B-Shift)" xfId="1286"/>
    <cellStyle name="_NPD Shifting Endorsement(25-Sep-2009 A-Shift)true_NPD Shifting Endorsement (09-OCT -2009 B-Shift)_Abnormality Report For Unusual Appearance (Looks-like SR Residue) (Oct. 11))" xfId="1287"/>
    <cellStyle name="_NPD Shifting Endorsement(25-Sep-2009 A-Shift)true_NPD Shifting Endorsement (09-OCT -2009 B-Shift)_Pineview SC logger comparison_front" xfId="1288"/>
    <cellStyle name="_NPD Shifting Endorsement(25-Sep-2009 A-Shift)true_NPD Shifting Endorsement (09-OCT -2009 B-Shift)_Pineview SC logger comparison_front_Abnormality Report For Unusual Appearance (Looks-like SR Residue) (Oct. 11))" xfId="1289"/>
    <cellStyle name="_NPD Shifting Endorsement(25-Sep-2009 A-Shift)true_NPD Shifting Endorsement (09-OCT -2009 B-Shift)_Pineview SC logger data_back" xfId="1290"/>
    <cellStyle name="_NPD Shifting Endorsement(25-Sep-2009 A-Shift)true_NPD Shifting Endorsement (09-OCT -2009 B-Shift)_Pineview SC logger data_back_Abnormality Report For Unusual Appearance (Looks-like SR Residue) (Oct. 11))" xfId="1291"/>
    <cellStyle name="_NPD Shifting Endorsement(25-Sep-2009 A-Shift)true_NPD Shifting Endorsement (09-OCT -2009 B-Shift)_SR Scale Computation" xfId="1292"/>
    <cellStyle name="_NPD Shifting Endorsement(25-Sep-2009 A-Shift)true_NPD Shifting Endorsement (09-OCT -2009 B-Shift)_SR Scale Computation_Abnormality Report For Unusual Appearance (Looks-like SR Residue) (Oct. 11))" xfId="1293"/>
    <cellStyle name="_NPD Shifting Endorsement(25-Sep-2009 A-Shift)true_NPD Shifting Endorsement (09-OCT -2009 C-Shift)" xfId="1294"/>
    <cellStyle name="_NPD Shifting Endorsement(25-Sep-2009 A-Shift)true_NPD Shifting Endorsement (09-OCT -2009 C-Shift)_Abnormality Report For Unusual Appearance (Looks-like SR Residue) (Oct. 11))" xfId="1295"/>
    <cellStyle name="_NPD Shifting Endorsement(25-Sep-2009 A-Shift)true_NPD Shifting Endorsement (09-OCT -2009 C-Shift)_Pineview SC logger comparison_front" xfId="1296"/>
    <cellStyle name="_NPD Shifting Endorsement(25-Sep-2009 A-Shift)true_NPD Shifting Endorsement (09-OCT -2009 C-Shift)_Pineview SC logger comparison_front_Abnormality Report For Unusual Appearance (Looks-like SR Residue) (Oct. 11))" xfId="1297"/>
    <cellStyle name="_NPD Shifting Endorsement(25-Sep-2009 A-Shift)true_NPD Shifting Endorsement (09-OCT -2009 C-Shift)_Pineview SC logger data_back" xfId="1298"/>
    <cellStyle name="_NPD Shifting Endorsement(25-Sep-2009 A-Shift)true_NPD Shifting Endorsement (09-OCT -2009 C-Shift)_Pineview SC logger data_back_Abnormality Report For Unusual Appearance (Looks-like SR Residue) (Oct. 11))" xfId="1299"/>
    <cellStyle name="_NPD Shifting Endorsement(25-Sep-2009 A-Shift)true_NPD Shifting Endorsement (09-OCT -2009 C-Shift)_SR Scale Computation" xfId="1300"/>
    <cellStyle name="_NPD Shifting Endorsement(25-Sep-2009 A-Shift)true_NPD Shifting Endorsement (09-OCT -2009 C-Shift)_SR Scale Computation_Abnormality Report For Unusual Appearance (Looks-like SR Residue) (Oct. 11))" xfId="1301"/>
    <cellStyle name="_NPD Shifting Endorsement(25-Sep-2009 A-Shift)true_NPD Shifting Endorsement (12-Oct -2009 A+Shift)" xfId="1302"/>
    <cellStyle name="_NPD Shifting Endorsement(25-Sep-2009 A-Shift)true_NPD Shifting Endorsement (12-Oct -2009 A+Shift)_Abnormality Report For Unusual Appearance (Looks-like SR Residue) (Oct. 11))" xfId="1303"/>
    <cellStyle name="_NPD Shifting Endorsement(25-Sep-2009 A-Shift)true_NPD Shifting Endorsement (12-Oct -2009 A+Shift)_Pineview SC logger comparison_front" xfId="1304"/>
    <cellStyle name="_NPD Shifting Endorsement(25-Sep-2009 A-Shift)true_NPD Shifting Endorsement (12-Oct -2009 A+Shift)_Pineview SC logger comparison_front_Abnormality Report For Unusual Appearance (Looks-like SR Residue) (Oct. 11))" xfId="1305"/>
    <cellStyle name="_NPD Shifting Endorsement(25-Sep-2009 A-Shift)true_NPD Shifting Endorsement (12-Oct -2009 A+Shift)_Pineview SC logger data_back" xfId="1306"/>
    <cellStyle name="_NPD Shifting Endorsement(25-Sep-2009 A-Shift)true_NPD Shifting Endorsement (12-Oct -2009 A+Shift)_Pineview SC logger data_back_Abnormality Report For Unusual Appearance (Looks-like SR Residue) (Oct. 11))" xfId="1307"/>
    <cellStyle name="_NPD Shifting Endorsement(25-Sep-2009 A-Shift)true_NPD Shifting Endorsement (12-Oct -2009 A+Shift)_SR Scale Computation" xfId="1308"/>
    <cellStyle name="_NPD Shifting Endorsement(25-Sep-2009 A-Shift)true_NPD Shifting Endorsement (12-Oct -2009 A+Shift)_SR Scale Computation_Abnormality Report For Unusual Appearance (Looks-like SR Residue) (Oct. 11))" xfId="1309"/>
    <cellStyle name="_NPD Shifting Endorsement(25-Sep-2009 A-Shift)true_NPD Shifting Endorsement (12-Oct -2009 C+Shift)1" xfId="1310"/>
    <cellStyle name="_NPD Shifting Endorsement(25-Sep-2009 A-Shift)true_NPD Shifting Endorsement (12-Oct -2009 C+Shift)1_Abnormality Report For Unusual Appearance (Looks-like SR Residue) (Oct. 11))" xfId="1311"/>
    <cellStyle name="_NPD Shifting Endorsement(25-Sep-2009 A-Shift)true_NPD Shifting Endorsement (12-Oct -2009 C+Shift)1_Pineview SC logger comparison_front" xfId="1312"/>
    <cellStyle name="_NPD Shifting Endorsement(25-Sep-2009 A-Shift)true_NPD Shifting Endorsement (12-Oct -2009 C+Shift)1_Pineview SC logger comparison_front_Abnormality Report For Unusual Appearance (Looks-like SR Residue) (Oct. 11))" xfId="1313"/>
    <cellStyle name="_NPD Shifting Endorsement(25-Sep-2009 A-Shift)true_NPD Shifting Endorsement (12-Oct -2009 C+Shift)1_Pineview SC logger data_back" xfId="1314"/>
    <cellStyle name="_NPD Shifting Endorsement(25-Sep-2009 A-Shift)true_NPD Shifting Endorsement (12-Oct -2009 C+Shift)1_Pineview SC logger data_back_Abnormality Report For Unusual Appearance (Looks-like SR Residue) (Oct. 11))" xfId="1315"/>
    <cellStyle name="_NPD Shifting Endorsement(25-Sep-2009 A-Shift)true_NPD Shifting Endorsement (12-Oct -2009 C+Shift)1_SR Scale Computation" xfId="1316"/>
    <cellStyle name="_NPD Shifting Endorsement(25-Sep-2009 A-Shift)true_NPD Shifting Endorsement (12-Oct -2009 C+Shift)1_SR Scale Computation_Abnormality Report For Unusual Appearance (Looks-like SR Residue) (Oct. 11))" xfId="1317"/>
    <cellStyle name="_NPD Shifting Endorsement(25-Sep-2009 A-Shift)true_NPD Shifting Endorsement (13-OCT -2009 A+Shift)" xfId="1318"/>
    <cellStyle name="_NPD Shifting Endorsement(25-Sep-2009 A-Shift)true_NPD Shifting Endorsement (13-OCT -2009 A+Shift)_Abnormality Report For Unusual Appearance (Looks-like SR Residue) (Oct. 11))" xfId="1319"/>
    <cellStyle name="_NPD Shifting Endorsement(25-Sep-2009 A-Shift)true_NPD Shifting Endorsement (13-OCT -2009 A+Shift)_Pineview SC logger comparison_front" xfId="1320"/>
    <cellStyle name="_NPD Shifting Endorsement(25-Sep-2009 A-Shift)true_NPD Shifting Endorsement (13-OCT -2009 A+Shift)_Pineview SC logger comparison_front_Abnormality Report For Unusual Appearance (Looks-like SR Residue) (Oct. 11))" xfId="1321"/>
    <cellStyle name="_NPD Shifting Endorsement(25-Sep-2009 A-Shift)true_NPD Shifting Endorsement (13-OCT -2009 A+Shift)_Pineview SC logger data_back" xfId="1322"/>
    <cellStyle name="_NPD Shifting Endorsement(25-Sep-2009 A-Shift)true_NPD Shifting Endorsement (13-OCT -2009 A+Shift)_Pineview SC logger data_back_Abnormality Report For Unusual Appearance (Looks-like SR Residue) (Oct. 11))" xfId="1323"/>
    <cellStyle name="_NPD Shifting Endorsement(25-Sep-2009 A-Shift)true_NPD Shifting Endorsement (13-OCT -2009 A+Shift)_SR Scale Computation" xfId="1324"/>
    <cellStyle name="_NPD Shifting Endorsement(25-Sep-2009 A-Shift)true_NPD Shifting Endorsement (13-OCT -2009 A+Shift)_SR Scale Computation_Abnormality Report For Unusual Appearance (Looks-like SR Residue) (Oct. 11))" xfId="1325"/>
    <cellStyle name="_NPD Shifting Endorsement(25-Sep-2009 A-Shift)true_NPD Shifting Endorsement (14-OCT -2009 C-Shift)" xfId="1326"/>
    <cellStyle name="_NPD Shifting Endorsement(25-Sep-2009 A-Shift)true_NPD Shifting Endorsement (14-OCT -2009 C-Shift)_Abnormality Report For Unusual Appearance (Looks-like SR Residue) (Oct. 11))" xfId="1327"/>
    <cellStyle name="_NPD Shifting Endorsement(25-Sep-2009 A-Shift)true_NPD Shifting Endorsement (14-OCT -2009 C-Shift)_Pineview SC logger comparison_front" xfId="1328"/>
    <cellStyle name="_NPD Shifting Endorsement(25-Sep-2009 A-Shift)true_NPD Shifting Endorsement (14-OCT -2009 C-Shift)_Pineview SC logger comparison_front_Abnormality Report For Unusual Appearance (Looks-like SR Residue) (Oct. 11))" xfId="1329"/>
    <cellStyle name="_NPD Shifting Endorsement(25-Sep-2009 A-Shift)true_NPD Shifting Endorsement (14-OCT -2009 C-Shift)_Pineview SC logger data_back" xfId="1330"/>
    <cellStyle name="_NPD Shifting Endorsement(25-Sep-2009 A-Shift)true_NPD Shifting Endorsement (14-OCT -2009 C-Shift)_Pineview SC logger data_back_Abnormality Report For Unusual Appearance (Looks-like SR Residue) (Oct. 11))" xfId="1331"/>
    <cellStyle name="_NPD Shifting Endorsement(25-Sep-2009 A-Shift)true_NPD Shifting Endorsement (14-OCT -2009 C-Shift)_SR Scale Computation" xfId="1332"/>
    <cellStyle name="_NPD Shifting Endorsement(25-Sep-2009 A-Shift)true_NPD Shifting Endorsement (14-OCT -2009 C-Shift)_SR Scale Computation_Abnormality Report For Unusual Appearance (Looks-like SR Residue) (Oct. 11))" xfId="1333"/>
    <cellStyle name="_NPD Shifting Endorsement(25-Sep-2009 A-Shift)true_NPD Shifting Endorsement (15-OCT -2009 A-Shift)" xfId="1334"/>
    <cellStyle name="_NPD Shifting Endorsement(25-Sep-2009 A-Shift)true_NPD Shifting Endorsement (15-OCT -2009 A-Shift)_Abnormality Report For Unusual Appearance (Looks-like SR Residue) (Oct. 11))" xfId="1335"/>
    <cellStyle name="_NPD Shifting Endorsement(25-Sep-2009 A-Shift)true_NPD Shifting Endorsement (15-OCT -2009 A-Shift)_Pineview SC logger comparison_front" xfId="1336"/>
    <cellStyle name="_NPD Shifting Endorsement(25-Sep-2009 A-Shift)true_NPD Shifting Endorsement (15-OCT -2009 A-Shift)_Pineview SC logger comparison_front_Abnormality Report For Unusual Appearance (Looks-like SR Residue) (Oct. 11))" xfId="1337"/>
    <cellStyle name="_NPD Shifting Endorsement(25-Sep-2009 A-Shift)true_NPD Shifting Endorsement (15-OCT -2009 A-Shift)_Pineview SC logger data_back" xfId="1338"/>
    <cellStyle name="_NPD Shifting Endorsement(25-Sep-2009 A-Shift)true_NPD Shifting Endorsement (15-OCT -2009 A-Shift)_Pineview SC logger data_back_Abnormality Report For Unusual Appearance (Looks-like SR Residue) (Oct. 11))" xfId="1339"/>
    <cellStyle name="_NPD Shifting Endorsement(25-Sep-2009 A-Shift)true_NPD Shifting Endorsement (15-OCT -2009 A-Shift)_SR Scale Computation" xfId="1340"/>
    <cellStyle name="_NPD Shifting Endorsement(25-Sep-2009 A-Shift)true_NPD Shifting Endorsement (15-OCT -2009 A-Shift)_SR Scale Computation_Abnormality Report For Unusual Appearance (Looks-like SR Residue) (Oct. 11))" xfId="1341"/>
    <cellStyle name="_NPD Shifting Endorsement(25-Sep-2009 A-Shift)true_Pineview SC logger comparison_front" xfId="1342"/>
    <cellStyle name="_NPD Shifting Endorsement(25-Sep-2009 A-Shift)true_Pineview SC logger comparison_front_Abnormality Report For Unusual Appearance (Looks-like SR Residue) (Oct. 11))" xfId="1343"/>
    <cellStyle name="_NPD Shifting Endorsement(25-Sep-2009 A-Shift)true_Pineview SC logger data_back" xfId="1344"/>
    <cellStyle name="_NPD Shifting Endorsement(25-Sep-2009 A-Shift)true_Pineview SC logger data_back_Abnormality Report For Unusual Appearance (Looks-like SR Residue) (Oct. 11))" xfId="1345"/>
    <cellStyle name="_NPD Shifting Endorsement(25-Sep-2009 A-Shift)true_SR Scale Computation" xfId="1346"/>
    <cellStyle name="_NPD Shifting Endorsement(25-Sep-2009 A-Shift)true_SR Scale Computation_Abnormality Report For Unusual Appearance (Looks-like SR Residue) (Oct. 11))" xfId="1347"/>
    <cellStyle name="_NPD Shifting Endorsement(26-Aug-2009 A-Shift)" xfId="1348"/>
    <cellStyle name="_NPD Shifting Endorsement(26-Aug-2009 A-Shift)_Abnormality Report For Unusual Appearance (Looks-like SR Residue) (Oct. 11))" xfId="1349"/>
    <cellStyle name="_NPD Shifting Endorsement(26-Aug-2009 A-Shift)_Copy of NPD Shifting Endorsement (11-OCT -2009 C-Shift)TRUE" xfId="1350"/>
    <cellStyle name="_NPD Shifting Endorsement(26-Aug-2009 A-Shift)_Copy of NPD Shifting Endorsement (11-OCT -2009 C-Shift)TRUE_Abnormality Report For Unusual Appearance (Looks-like SR Residue) (Oct. 11))" xfId="1351"/>
    <cellStyle name="_NPD Shifting Endorsement(26-Aug-2009 A-Shift)_Copy of NPD Shifting Endorsement (11-OCT -2009 C-Shift)TRUE_Pineview SC logger comparison_front" xfId="1352"/>
    <cellStyle name="_NPD Shifting Endorsement(26-Aug-2009 A-Shift)_Copy of NPD Shifting Endorsement (11-OCT -2009 C-Shift)TRUE_Pineview SC logger comparison_front_Abnormality Report For Unusual Appearance (Looks-like SR Residue) (Oct. 11))" xfId="1353"/>
    <cellStyle name="_NPD Shifting Endorsement(26-Aug-2009 A-Shift)_Copy of NPD Shifting Endorsement (11-OCT -2009 C-Shift)TRUE_Pineview SC logger data_back" xfId="1354"/>
    <cellStyle name="_NPD Shifting Endorsement(26-Aug-2009 A-Shift)_Copy of NPD Shifting Endorsement (11-OCT -2009 C-Shift)TRUE_Pineview SC logger data_back_Abnormality Report For Unusual Appearance (Looks-like SR Residue) (Oct. 11))" xfId="1355"/>
    <cellStyle name="_NPD Shifting Endorsement(26-Aug-2009 A-Shift)_Copy of NPD Shifting Endorsement (11-OCT -2009 C-Shift)TRUE_SR Scale Computation" xfId="1356"/>
    <cellStyle name="_NPD Shifting Endorsement(26-Aug-2009 A-Shift)_Copy of NPD Shifting Endorsement (11-OCT -2009 C-Shift)TRUE_SR Scale Computation_Abnormality Report For Unusual Appearance (Looks-like SR Residue) (Oct. 11))" xfId="1357"/>
    <cellStyle name="_NPD Shifting Endorsement(26-Aug-2009 A-Shift)_Copy of NPD Shifting Endorsement (12-Oct -2009 C+Shift)true" xfId="1358"/>
    <cellStyle name="_NPD Shifting Endorsement(26-Aug-2009 A-Shift)_Copy of NPD Shifting Endorsement (12-Oct -2009 C+Shift)true_Abnormality Report For Unusual Appearance (Looks-like SR Residue) (Oct. 11))" xfId="1359"/>
    <cellStyle name="_NPD Shifting Endorsement(26-Aug-2009 A-Shift)_Copy of NPD Shifting Endorsement (12-Oct -2009 C+Shift)true_Pineview SC logger comparison_front" xfId="1360"/>
    <cellStyle name="_NPD Shifting Endorsement(26-Aug-2009 A-Shift)_Copy of NPD Shifting Endorsement (12-Oct -2009 C+Shift)true_Pineview SC logger comparison_front_Abnormality Report For Unusual Appearance (Looks-like SR Residue) (Oct. 11))" xfId="1361"/>
    <cellStyle name="_NPD Shifting Endorsement(26-Aug-2009 A-Shift)_Copy of NPD Shifting Endorsement (12-Oct -2009 C+Shift)true_Pineview SC logger data_back" xfId="1362"/>
    <cellStyle name="_NPD Shifting Endorsement(26-Aug-2009 A-Shift)_Copy of NPD Shifting Endorsement (12-Oct -2009 C+Shift)true_Pineview SC logger data_back_Abnormality Report For Unusual Appearance (Looks-like SR Residue) (Oct. 11))" xfId="1363"/>
    <cellStyle name="_NPD Shifting Endorsement(26-Aug-2009 A-Shift)_Copy of NPD Shifting Endorsement (12-Oct -2009 C+Shift)true_SR Scale Computation" xfId="1364"/>
    <cellStyle name="_NPD Shifting Endorsement(26-Aug-2009 A-Shift)_Copy of NPD Shifting Endorsement (12-Oct -2009 C+Shift)true_SR Scale Computation_Abnormality Report For Unusual Appearance (Looks-like SR Residue) (Oct. 11))" xfId="1365"/>
    <cellStyle name="_NPD Shifting Endorsement(26-Aug-2009 A-Shift)_NPD Shifting Endorsement (06-OCT -2009 C-Shift)" xfId="1366"/>
    <cellStyle name="_NPD Shifting Endorsement(26-Aug-2009 A-Shift)_NPD Shifting Endorsement (06-OCT -2009 C-Shift)_Abnormality Report For Unusual Appearance (Looks-like SR Residue) (Oct. 11))" xfId="1367"/>
    <cellStyle name="_NPD Shifting Endorsement(26-Aug-2009 A-Shift)_NPD Shifting Endorsement (06-OCT -2009 C-Shift)_Pineview SC logger comparison_front" xfId="1368"/>
    <cellStyle name="_NPD Shifting Endorsement(26-Aug-2009 A-Shift)_NPD Shifting Endorsement (06-OCT -2009 C-Shift)_Pineview SC logger comparison_front_Abnormality Report For Unusual Appearance (Looks-like SR Residue) (Oct. 11))" xfId="1369"/>
    <cellStyle name="_NPD Shifting Endorsement(26-Aug-2009 A-Shift)_NPD Shifting Endorsement (06-OCT -2009 C-Shift)_Pineview SC logger data_back" xfId="1370"/>
    <cellStyle name="_NPD Shifting Endorsement(26-Aug-2009 A-Shift)_NPD Shifting Endorsement (06-OCT -2009 C-Shift)_Pineview SC logger data_back_Abnormality Report For Unusual Appearance (Looks-like SR Residue) (Oct. 11))" xfId="1371"/>
    <cellStyle name="_NPD Shifting Endorsement(26-Aug-2009 A-Shift)_NPD Shifting Endorsement (06-OCT -2009 C-Shift)_SR Scale Computation" xfId="1372"/>
    <cellStyle name="_NPD Shifting Endorsement(26-Aug-2009 A-Shift)_NPD Shifting Endorsement (06-OCT -2009 C-Shift)_SR Scale Computation_Abnormality Report For Unusual Appearance (Looks-like SR Residue) (Oct. 11))" xfId="1373"/>
    <cellStyle name="_NPD Shifting Endorsement(26-Aug-2009 A-Shift)_NPD Shifting Endorsement (09-OCT -2009 B-Shift)" xfId="1374"/>
    <cellStyle name="_NPD Shifting Endorsement(26-Aug-2009 A-Shift)_NPD Shifting Endorsement (09-OCT -2009 B-Shift)_Abnormality Report For Unusual Appearance (Looks-like SR Residue) (Oct. 11))" xfId="1375"/>
    <cellStyle name="_NPD Shifting Endorsement(26-Aug-2009 A-Shift)_NPD Shifting Endorsement (09-OCT -2009 B-Shift)_Pineview SC logger comparison_front" xfId="1376"/>
    <cellStyle name="_NPD Shifting Endorsement(26-Aug-2009 A-Shift)_NPD Shifting Endorsement (09-OCT -2009 B-Shift)_Pineview SC logger comparison_front_Abnormality Report For Unusual Appearance (Looks-like SR Residue) (Oct. 11))" xfId="1377"/>
    <cellStyle name="_NPD Shifting Endorsement(26-Aug-2009 A-Shift)_NPD Shifting Endorsement (09-OCT -2009 B-Shift)_Pineview SC logger data_back" xfId="1378"/>
    <cellStyle name="_NPD Shifting Endorsement(26-Aug-2009 A-Shift)_NPD Shifting Endorsement (09-OCT -2009 B-Shift)_Pineview SC logger data_back_Abnormality Report For Unusual Appearance (Looks-like SR Residue) (Oct. 11))" xfId="1379"/>
    <cellStyle name="_NPD Shifting Endorsement(26-Aug-2009 A-Shift)_NPD Shifting Endorsement (09-OCT -2009 B-Shift)_SR Scale Computation" xfId="1380"/>
    <cellStyle name="_NPD Shifting Endorsement(26-Aug-2009 A-Shift)_NPD Shifting Endorsement (09-OCT -2009 B-Shift)_SR Scale Computation_Abnormality Report For Unusual Appearance (Looks-like SR Residue) (Oct. 11))" xfId="1381"/>
    <cellStyle name="_NPD Shifting Endorsement(26-Aug-2009 A-Shift)_NPD Shifting Endorsement (09-OCT -2009 C-Shift)" xfId="1382"/>
    <cellStyle name="_NPD Shifting Endorsement(26-Aug-2009 A-Shift)_NPD Shifting Endorsement (09-OCT -2009 C-Shift)_Abnormality Report For Unusual Appearance (Looks-like SR Residue) (Oct. 11))" xfId="1383"/>
    <cellStyle name="_NPD Shifting Endorsement(26-Aug-2009 A-Shift)_NPD Shifting Endorsement (09-OCT -2009 C-Shift)_Pineview SC logger comparison_front" xfId="1384"/>
    <cellStyle name="_NPD Shifting Endorsement(26-Aug-2009 A-Shift)_NPD Shifting Endorsement (09-OCT -2009 C-Shift)_Pineview SC logger comparison_front_Abnormality Report For Unusual Appearance (Looks-like SR Residue) (Oct. 11))" xfId="1385"/>
    <cellStyle name="_NPD Shifting Endorsement(26-Aug-2009 A-Shift)_NPD Shifting Endorsement (09-OCT -2009 C-Shift)_Pineview SC logger data_back" xfId="1386"/>
    <cellStyle name="_NPD Shifting Endorsement(26-Aug-2009 A-Shift)_NPD Shifting Endorsement (09-OCT -2009 C-Shift)_Pineview SC logger data_back_Abnormality Report For Unusual Appearance (Looks-like SR Residue) (Oct. 11))" xfId="1387"/>
    <cellStyle name="_NPD Shifting Endorsement(26-Aug-2009 A-Shift)_NPD Shifting Endorsement (09-OCT -2009 C-Shift)_SR Scale Computation" xfId="1388"/>
    <cellStyle name="_NPD Shifting Endorsement(26-Aug-2009 A-Shift)_NPD Shifting Endorsement (09-OCT -2009 C-Shift)_SR Scale Computation_Abnormality Report For Unusual Appearance (Looks-like SR Residue) (Oct. 11))" xfId="1389"/>
    <cellStyle name="_NPD Shifting Endorsement(26-Aug-2009 A-Shift)_NPD Shifting Endorsement (12-Oct -2009 A+Shift)" xfId="1390"/>
    <cellStyle name="_NPD Shifting Endorsement(26-Aug-2009 A-Shift)_NPD Shifting Endorsement (12-Oct -2009 A+Shift)_Abnormality Report For Unusual Appearance (Looks-like SR Residue) (Oct. 11))" xfId="1391"/>
    <cellStyle name="_NPD Shifting Endorsement(26-Aug-2009 A-Shift)_NPD Shifting Endorsement (12-Oct -2009 A+Shift)_Pineview SC logger comparison_front" xfId="1392"/>
    <cellStyle name="_NPD Shifting Endorsement(26-Aug-2009 A-Shift)_NPD Shifting Endorsement (12-Oct -2009 A+Shift)_Pineview SC logger comparison_front_Abnormality Report For Unusual Appearance (Looks-like SR Residue) (Oct. 11))" xfId="1393"/>
    <cellStyle name="_NPD Shifting Endorsement(26-Aug-2009 A-Shift)_NPD Shifting Endorsement (12-Oct -2009 A+Shift)_Pineview SC logger data_back" xfId="1394"/>
    <cellStyle name="_NPD Shifting Endorsement(26-Aug-2009 A-Shift)_NPD Shifting Endorsement (12-Oct -2009 A+Shift)_Pineview SC logger data_back_Abnormality Report For Unusual Appearance (Looks-like SR Residue) (Oct. 11))" xfId="1395"/>
    <cellStyle name="_NPD Shifting Endorsement(26-Aug-2009 A-Shift)_NPD Shifting Endorsement (12-Oct -2009 A+Shift)_SR Scale Computation" xfId="1396"/>
    <cellStyle name="_NPD Shifting Endorsement(26-Aug-2009 A-Shift)_NPD Shifting Endorsement (12-Oct -2009 A+Shift)_SR Scale Computation_Abnormality Report For Unusual Appearance (Looks-like SR Residue) (Oct. 11))" xfId="1397"/>
    <cellStyle name="_NPD Shifting Endorsement(26-Aug-2009 A-Shift)_NPD Shifting Endorsement (12-Oct -2009 C+Shift)1" xfId="1398"/>
    <cellStyle name="_NPD Shifting Endorsement(26-Aug-2009 A-Shift)_NPD Shifting Endorsement (12-Oct -2009 C+Shift)1_Abnormality Report For Unusual Appearance (Looks-like SR Residue) (Oct. 11))" xfId="1399"/>
    <cellStyle name="_NPD Shifting Endorsement(26-Aug-2009 A-Shift)_NPD Shifting Endorsement (12-Oct -2009 C+Shift)1_Pineview SC logger comparison_front" xfId="1400"/>
    <cellStyle name="_NPD Shifting Endorsement(26-Aug-2009 A-Shift)_NPD Shifting Endorsement (12-Oct -2009 C+Shift)1_Pineview SC logger comparison_front_Abnormality Report For Unusual Appearance (Looks-like SR Residue) (Oct. 11))" xfId="1401"/>
    <cellStyle name="_NPD Shifting Endorsement(26-Aug-2009 A-Shift)_NPD Shifting Endorsement (12-Oct -2009 C+Shift)1_Pineview SC logger data_back" xfId="1402"/>
    <cellStyle name="_NPD Shifting Endorsement(26-Aug-2009 A-Shift)_NPD Shifting Endorsement (12-Oct -2009 C+Shift)1_Pineview SC logger data_back_Abnormality Report For Unusual Appearance (Looks-like SR Residue) (Oct. 11))" xfId="1403"/>
    <cellStyle name="_NPD Shifting Endorsement(26-Aug-2009 A-Shift)_NPD Shifting Endorsement (12-Oct -2009 C+Shift)1_SR Scale Computation" xfId="1404"/>
    <cellStyle name="_NPD Shifting Endorsement(26-Aug-2009 A-Shift)_NPD Shifting Endorsement (12-Oct -2009 C+Shift)1_SR Scale Computation_Abnormality Report For Unusual Appearance (Looks-like SR Residue) (Oct. 11))" xfId="1405"/>
    <cellStyle name="_NPD Shifting Endorsement(26-Aug-2009 A-Shift)_NPD Shifting Endorsement (13-OCT -2009 A+Shift)" xfId="1406"/>
    <cellStyle name="_NPD Shifting Endorsement(26-Aug-2009 A-Shift)_NPD Shifting Endorsement (13-OCT -2009 A+Shift)_Abnormality Report For Unusual Appearance (Looks-like SR Residue) (Oct. 11))" xfId="1407"/>
    <cellStyle name="_NPD Shifting Endorsement(26-Aug-2009 A-Shift)_NPD Shifting Endorsement (13-OCT -2009 A+Shift)_Pineview SC logger comparison_front" xfId="1408"/>
    <cellStyle name="_NPD Shifting Endorsement(26-Aug-2009 A-Shift)_NPD Shifting Endorsement (13-OCT -2009 A+Shift)_Pineview SC logger comparison_front_Abnormality Report For Unusual Appearance (Looks-like SR Residue) (Oct. 11))" xfId="1409"/>
    <cellStyle name="_NPD Shifting Endorsement(26-Aug-2009 A-Shift)_NPD Shifting Endorsement (13-OCT -2009 A+Shift)_Pineview SC logger data_back" xfId="1410"/>
    <cellStyle name="_NPD Shifting Endorsement(26-Aug-2009 A-Shift)_NPD Shifting Endorsement (13-OCT -2009 A+Shift)_Pineview SC logger data_back_Abnormality Report For Unusual Appearance (Looks-like SR Residue) (Oct. 11))" xfId="1411"/>
    <cellStyle name="_NPD Shifting Endorsement(26-Aug-2009 A-Shift)_NPD Shifting Endorsement (13-OCT -2009 A+Shift)_SR Scale Computation" xfId="1412"/>
    <cellStyle name="_NPD Shifting Endorsement(26-Aug-2009 A-Shift)_NPD Shifting Endorsement (13-OCT -2009 A+Shift)_SR Scale Computation_Abnormality Report For Unusual Appearance (Looks-like SR Residue) (Oct. 11))" xfId="1413"/>
    <cellStyle name="_NPD Shifting Endorsement(26-Aug-2009 A-Shift)_NPD Shifting Endorsement (14-OCT -2009 C-Shift)" xfId="1414"/>
    <cellStyle name="_NPD Shifting Endorsement(26-Aug-2009 A-Shift)_NPD Shifting Endorsement (14-OCT -2009 C-Shift)_Abnormality Report For Unusual Appearance (Looks-like SR Residue) (Oct. 11))" xfId="1415"/>
    <cellStyle name="_NPD Shifting Endorsement(26-Aug-2009 A-Shift)_NPD Shifting Endorsement (14-OCT -2009 C-Shift)_Pineview SC logger comparison_front" xfId="1416"/>
    <cellStyle name="_NPD Shifting Endorsement(26-Aug-2009 A-Shift)_NPD Shifting Endorsement (14-OCT -2009 C-Shift)_Pineview SC logger comparison_front_Abnormality Report For Unusual Appearance (Looks-like SR Residue) (Oct. 11))" xfId="1417"/>
    <cellStyle name="_NPD Shifting Endorsement(26-Aug-2009 A-Shift)_NPD Shifting Endorsement (14-OCT -2009 C-Shift)_Pineview SC logger data_back" xfId="1418"/>
    <cellStyle name="_NPD Shifting Endorsement(26-Aug-2009 A-Shift)_NPD Shifting Endorsement (14-OCT -2009 C-Shift)_Pineview SC logger data_back_Abnormality Report For Unusual Appearance (Looks-like SR Residue) (Oct. 11))" xfId="1419"/>
    <cellStyle name="_NPD Shifting Endorsement(26-Aug-2009 A-Shift)_NPD Shifting Endorsement (14-OCT -2009 C-Shift)_SR Scale Computation" xfId="1420"/>
    <cellStyle name="_NPD Shifting Endorsement(26-Aug-2009 A-Shift)_NPD Shifting Endorsement (14-OCT -2009 C-Shift)_SR Scale Computation_Abnormality Report For Unusual Appearance (Looks-like SR Residue) (Oct. 11))" xfId="1421"/>
    <cellStyle name="_NPD Shifting Endorsement(26-Aug-2009 A-Shift)_NPD Shifting Endorsement (15-OCT -2009 A-Shift)" xfId="1422"/>
    <cellStyle name="_NPD Shifting Endorsement(26-Aug-2009 A-Shift)_NPD Shifting Endorsement (15-OCT -2009 A-Shift)_Abnormality Report For Unusual Appearance (Looks-like SR Residue) (Oct. 11))" xfId="1423"/>
    <cellStyle name="_NPD Shifting Endorsement(26-Aug-2009 A-Shift)_NPD Shifting Endorsement (15-OCT -2009 A-Shift)_Pineview SC logger comparison_front" xfId="1424"/>
    <cellStyle name="_NPD Shifting Endorsement(26-Aug-2009 A-Shift)_NPD Shifting Endorsement (15-OCT -2009 A-Shift)_Pineview SC logger comparison_front_Abnormality Report For Unusual Appearance (Looks-like SR Residue) (Oct. 11))" xfId="1425"/>
    <cellStyle name="_NPD Shifting Endorsement(26-Aug-2009 A-Shift)_NPD Shifting Endorsement (15-OCT -2009 A-Shift)_Pineview SC logger data_back" xfId="1426"/>
    <cellStyle name="_NPD Shifting Endorsement(26-Aug-2009 A-Shift)_NPD Shifting Endorsement (15-OCT -2009 A-Shift)_Pineview SC logger data_back_Abnormality Report For Unusual Appearance (Looks-like SR Residue) (Oct. 11))" xfId="1427"/>
    <cellStyle name="_NPD Shifting Endorsement(26-Aug-2009 A-Shift)_NPD Shifting Endorsement (15-OCT -2009 A-Shift)_SR Scale Computation" xfId="1428"/>
    <cellStyle name="_NPD Shifting Endorsement(26-Aug-2009 A-Shift)_NPD Shifting Endorsement (15-OCT -2009 A-Shift)_SR Scale Computation_Abnormality Report For Unusual Appearance (Looks-like SR Residue) (Oct. 11))" xfId="1429"/>
    <cellStyle name="_NPD Shifting Endorsement(26-Aug-2009 A-Shift)_Pineview SC logger comparison_front" xfId="1430"/>
    <cellStyle name="_NPD Shifting Endorsement(26-Aug-2009 A-Shift)_Pineview SC logger comparison_front_Abnormality Report For Unusual Appearance (Looks-like SR Residue) (Oct. 11))" xfId="1431"/>
    <cellStyle name="_NPD Shifting Endorsement(26-Aug-2009 A-Shift)_Pineview SC logger data_back" xfId="1432"/>
    <cellStyle name="_NPD Shifting Endorsement(26-Aug-2009 A-Shift)_Pineview SC logger data_back_Abnormality Report For Unusual Appearance (Looks-like SR Residue) (Oct. 11))" xfId="1433"/>
    <cellStyle name="_NPD Shifting Endorsement(26-Aug-2009 A-Shift)_SR Scale Computation" xfId="1434"/>
    <cellStyle name="_NPD Shifting Endorsement(26-Aug-2009 A-Shift)_SR Scale Computation_Abnormality Report For Unusual Appearance (Looks-like SR Residue) (Oct. 11))" xfId="1435"/>
    <cellStyle name="_NPD Shifting Endorsement(28-Sep-2009 C-Shift)" xfId="1436"/>
    <cellStyle name="_NPD Shifting Endorsement(28-Sep-2009 C-Shift)_Abnormality Report For Unusual Appearance (Looks-like SR Residue) (Oct. 11))" xfId="1437"/>
    <cellStyle name="_NPD Shifting Endorsement(28-Sep-2009 C-Shift)_Copy of NPD Shifting Endorsement (11-OCT -2009 C-Shift)TRUE" xfId="1438"/>
    <cellStyle name="_NPD Shifting Endorsement(28-Sep-2009 C-Shift)_Copy of NPD Shifting Endorsement (11-OCT -2009 C-Shift)TRUE_Abnormality Report For Unusual Appearance (Looks-like SR Residue) (Oct. 11))" xfId="1439"/>
    <cellStyle name="_NPD Shifting Endorsement(28-Sep-2009 C-Shift)_Copy of NPD Shifting Endorsement (11-OCT -2009 C-Shift)TRUE_Pineview SC logger comparison_front" xfId="1440"/>
    <cellStyle name="_NPD Shifting Endorsement(28-Sep-2009 C-Shift)_Copy of NPD Shifting Endorsement (11-OCT -2009 C-Shift)TRUE_Pineview SC logger comparison_front_Abnormality Report For Unusual Appearance (Looks-like SR Residue) (Oct. 11))" xfId="1441"/>
    <cellStyle name="_NPD Shifting Endorsement(28-Sep-2009 C-Shift)_Copy of NPD Shifting Endorsement (11-OCT -2009 C-Shift)TRUE_Pineview SC logger data_back" xfId="1442"/>
    <cellStyle name="_NPD Shifting Endorsement(28-Sep-2009 C-Shift)_Copy of NPD Shifting Endorsement (11-OCT -2009 C-Shift)TRUE_Pineview SC logger data_back_Abnormality Report For Unusual Appearance (Looks-like SR Residue) (Oct. 11))" xfId="1443"/>
    <cellStyle name="_NPD Shifting Endorsement(28-Sep-2009 C-Shift)_Copy of NPD Shifting Endorsement (11-OCT -2009 C-Shift)TRUE_SR Scale Computation" xfId="1444"/>
    <cellStyle name="_NPD Shifting Endorsement(28-Sep-2009 C-Shift)_Copy of NPD Shifting Endorsement (11-OCT -2009 C-Shift)TRUE_SR Scale Computation_Abnormality Report For Unusual Appearance (Looks-like SR Residue) (Oct. 11))" xfId="1445"/>
    <cellStyle name="_NPD Shifting Endorsement(28-Sep-2009 C-Shift)_Copy of NPD Shifting Endorsement (12-Oct -2009 C+Shift)true" xfId="1446"/>
    <cellStyle name="_NPD Shifting Endorsement(28-Sep-2009 C-Shift)_Copy of NPD Shifting Endorsement (12-Oct -2009 C+Shift)true_Abnormality Report For Unusual Appearance (Looks-like SR Residue) (Oct. 11))" xfId="1447"/>
    <cellStyle name="_NPD Shifting Endorsement(28-Sep-2009 C-Shift)_Copy of NPD Shifting Endorsement (12-Oct -2009 C+Shift)true_Pineview SC logger comparison_front" xfId="1448"/>
    <cellStyle name="_NPD Shifting Endorsement(28-Sep-2009 C-Shift)_Copy of NPD Shifting Endorsement (12-Oct -2009 C+Shift)true_Pineview SC logger comparison_front_Abnormality Report For Unusual Appearance (Looks-like SR Residue) (Oct. 11))" xfId="1449"/>
    <cellStyle name="_NPD Shifting Endorsement(28-Sep-2009 C-Shift)_Copy of NPD Shifting Endorsement (12-Oct -2009 C+Shift)true_Pineview SC logger data_back" xfId="1450"/>
    <cellStyle name="_NPD Shifting Endorsement(28-Sep-2009 C-Shift)_Copy of NPD Shifting Endorsement (12-Oct -2009 C+Shift)true_Pineview SC logger data_back_Abnormality Report For Unusual Appearance (Looks-like SR Residue) (Oct. 11))" xfId="1451"/>
    <cellStyle name="_NPD Shifting Endorsement(28-Sep-2009 C-Shift)_Copy of NPD Shifting Endorsement (12-Oct -2009 C+Shift)true_SR Scale Computation" xfId="1452"/>
    <cellStyle name="_NPD Shifting Endorsement(28-Sep-2009 C-Shift)_Copy of NPD Shifting Endorsement (12-Oct -2009 C+Shift)true_SR Scale Computation_Abnormality Report For Unusual Appearance (Looks-like SR Residue) (Oct. 11))" xfId="1453"/>
    <cellStyle name="_NPD Shifting Endorsement(28-Sep-2009 C-Shift)_NPD Shifting Endorsement (06-OCT -2009 C-Shift)" xfId="1454"/>
    <cellStyle name="_NPD Shifting Endorsement(28-Sep-2009 C-Shift)_NPD Shifting Endorsement (06-OCT -2009 C-Shift)_Abnormality Report For Unusual Appearance (Looks-like SR Residue) (Oct. 11))" xfId="1455"/>
    <cellStyle name="_NPD Shifting Endorsement(28-Sep-2009 C-Shift)_NPD Shifting Endorsement (06-OCT -2009 C-Shift)_Pineview SC logger comparison_front" xfId="1456"/>
    <cellStyle name="_NPD Shifting Endorsement(28-Sep-2009 C-Shift)_NPD Shifting Endorsement (06-OCT -2009 C-Shift)_Pineview SC logger comparison_front_Abnormality Report For Unusual Appearance (Looks-like SR Residue) (Oct. 11))" xfId="1457"/>
    <cellStyle name="_NPD Shifting Endorsement(28-Sep-2009 C-Shift)_NPD Shifting Endorsement (06-OCT -2009 C-Shift)_Pineview SC logger data_back" xfId="1458"/>
    <cellStyle name="_NPD Shifting Endorsement(28-Sep-2009 C-Shift)_NPD Shifting Endorsement (06-OCT -2009 C-Shift)_Pineview SC logger data_back_Abnormality Report For Unusual Appearance (Looks-like SR Residue) (Oct. 11))" xfId="1459"/>
    <cellStyle name="_NPD Shifting Endorsement(28-Sep-2009 C-Shift)_NPD Shifting Endorsement (06-OCT -2009 C-Shift)_SR Scale Computation" xfId="1460"/>
    <cellStyle name="_NPD Shifting Endorsement(28-Sep-2009 C-Shift)_NPD Shifting Endorsement (06-OCT -2009 C-Shift)_SR Scale Computation_Abnormality Report For Unusual Appearance (Looks-like SR Residue) (Oct. 11))" xfId="1461"/>
    <cellStyle name="_NPD Shifting Endorsement(28-Sep-2009 C-Shift)_NPD Shifting Endorsement (09-OCT -2009 B-Shift)" xfId="1462"/>
    <cellStyle name="_NPD Shifting Endorsement(28-Sep-2009 C-Shift)_NPD Shifting Endorsement (09-OCT -2009 B-Shift)_Abnormality Report For Unusual Appearance (Looks-like SR Residue) (Oct. 11))" xfId="1463"/>
    <cellStyle name="_NPD Shifting Endorsement(28-Sep-2009 C-Shift)_NPD Shifting Endorsement (09-OCT -2009 B-Shift)_Pineview SC logger comparison_front" xfId="1464"/>
    <cellStyle name="_NPD Shifting Endorsement(28-Sep-2009 C-Shift)_NPD Shifting Endorsement (09-OCT -2009 B-Shift)_Pineview SC logger comparison_front_Abnormality Report For Unusual Appearance (Looks-like SR Residue) (Oct. 11))" xfId="1465"/>
    <cellStyle name="_NPD Shifting Endorsement(28-Sep-2009 C-Shift)_NPD Shifting Endorsement (09-OCT -2009 B-Shift)_Pineview SC logger data_back" xfId="1466"/>
    <cellStyle name="_NPD Shifting Endorsement(28-Sep-2009 C-Shift)_NPD Shifting Endorsement (09-OCT -2009 B-Shift)_Pineview SC logger data_back_Abnormality Report For Unusual Appearance (Looks-like SR Residue) (Oct. 11))" xfId="1467"/>
    <cellStyle name="_NPD Shifting Endorsement(28-Sep-2009 C-Shift)_NPD Shifting Endorsement (09-OCT -2009 B-Shift)_SR Scale Computation" xfId="1468"/>
    <cellStyle name="_NPD Shifting Endorsement(28-Sep-2009 C-Shift)_NPD Shifting Endorsement (09-OCT -2009 B-Shift)_SR Scale Computation_Abnormality Report For Unusual Appearance (Looks-like SR Residue) (Oct. 11))" xfId="1469"/>
    <cellStyle name="_NPD Shifting Endorsement(28-Sep-2009 C-Shift)_NPD Shifting Endorsement (09-OCT -2009 C-Shift)" xfId="1470"/>
    <cellStyle name="_NPD Shifting Endorsement(28-Sep-2009 C-Shift)_NPD Shifting Endorsement (09-OCT -2009 C-Shift)_Abnormality Report For Unusual Appearance (Looks-like SR Residue) (Oct. 11))" xfId="1471"/>
    <cellStyle name="_NPD Shifting Endorsement(28-Sep-2009 C-Shift)_NPD Shifting Endorsement (09-OCT -2009 C-Shift)_Pineview SC logger comparison_front" xfId="1472"/>
    <cellStyle name="_NPD Shifting Endorsement(28-Sep-2009 C-Shift)_NPD Shifting Endorsement (09-OCT -2009 C-Shift)_Pineview SC logger comparison_front_Abnormality Report For Unusual Appearance (Looks-like SR Residue) (Oct. 11))" xfId="1473"/>
    <cellStyle name="_NPD Shifting Endorsement(28-Sep-2009 C-Shift)_NPD Shifting Endorsement (09-OCT -2009 C-Shift)_Pineview SC logger data_back" xfId="1474"/>
    <cellStyle name="_NPD Shifting Endorsement(28-Sep-2009 C-Shift)_NPD Shifting Endorsement (09-OCT -2009 C-Shift)_Pineview SC logger data_back_Abnormality Report For Unusual Appearance (Looks-like SR Residue) (Oct. 11))" xfId="1475"/>
    <cellStyle name="_NPD Shifting Endorsement(28-Sep-2009 C-Shift)_NPD Shifting Endorsement (09-OCT -2009 C-Shift)_SR Scale Computation" xfId="1476"/>
    <cellStyle name="_NPD Shifting Endorsement(28-Sep-2009 C-Shift)_NPD Shifting Endorsement (09-OCT -2009 C-Shift)_SR Scale Computation_Abnormality Report For Unusual Appearance (Looks-like SR Residue) (Oct. 11))" xfId="1477"/>
    <cellStyle name="_NPD Shifting Endorsement(28-Sep-2009 C-Shift)_NPD Shifting Endorsement (12-Oct -2009 A+Shift)" xfId="1478"/>
    <cellStyle name="_NPD Shifting Endorsement(28-Sep-2009 C-Shift)_NPD Shifting Endorsement (12-Oct -2009 A+Shift)_Abnormality Report For Unusual Appearance (Looks-like SR Residue) (Oct. 11))" xfId="1479"/>
    <cellStyle name="_NPD Shifting Endorsement(28-Sep-2009 C-Shift)_NPD Shifting Endorsement (12-Oct -2009 A+Shift)_Pineview SC logger comparison_front" xfId="1480"/>
    <cellStyle name="_NPD Shifting Endorsement(28-Sep-2009 C-Shift)_NPD Shifting Endorsement (12-Oct -2009 A+Shift)_Pineview SC logger comparison_front_Abnormality Report For Unusual Appearance (Looks-like SR Residue) (Oct. 11))" xfId="1481"/>
    <cellStyle name="_NPD Shifting Endorsement(28-Sep-2009 C-Shift)_NPD Shifting Endorsement (12-Oct -2009 A+Shift)_Pineview SC logger data_back" xfId="1482"/>
    <cellStyle name="_NPD Shifting Endorsement(28-Sep-2009 C-Shift)_NPD Shifting Endorsement (12-Oct -2009 A+Shift)_Pineview SC logger data_back_Abnormality Report For Unusual Appearance (Looks-like SR Residue) (Oct. 11))" xfId="1483"/>
    <cellStyle name="_NPD Shifting Endorsement(28-Sep-2009 C-Shift)_NPD Shifting Endorsement (12-Oct -2009 A+Shift)_SR Scale Computation" xfId="1484"/>
    <cellStyle name="_NPD Shifting Endorsement(28-Sep-2009 C-Shift)_NPD Shifting Endorsement (12-Oct -2009 A+Shift)_SR Scale Computation_Abnormality Report For Unusual Appearance (Looks-like SR Residue) (Oct. 11))" xfId="1485"/>
    <cellStyle name="_NPD Shifting Endorsement(28-Sep-2009 C-Shift)_NPD Shifting Endorsement (12-Oct -2009 C+Shift)1" xfId="1486"/>
    <cellStyle name="_NPD Shifting Endorsement(28-Sep-2009 C-Shift)_NPD Shifting Endorsement (12-Oct -2009 C+Shift)1_Abnormality Report For Unusual Appearance (Looks-like SR Residue) (Oct. 11))" xfId="1487"/>
    <cellStyle name="_NPD Shifting Endorsement(28-Sep-2009 C-Shift)_NPD Shifting Endorsement (12-Oct -2009 C+Shift)1_Pineview SC logger comparison_front" xfId="1488"/>
    <cellStyle name="_NPD Shifting Endorsement(28-Sep-2009 C-Shift)_NPD Shifting Endorsement (12-Oct -2009 C+Shift)1_Pineview SC logger comparison_front_Abnormality Report For Unusual Appearance (Looks-like SR Residue) (Oct. 11))" xfId="1489"/>
    <cellStyle name="_NPD Shifting Endorsement(28-Sep-2009 C-Shift)_NPD Shifting Endorsement (12-Oct -2009 C+Shift)1_Pineview SC logger data_back" xfId="1490"/>
    <cellStyle name="_NPD Shifting Endorsement(28-Sep-2009 C-Shift)_NPD Shifting Endorsement (12-Oct -2009 C+Shift)1_Pineview SC logger data_back_Abnormality Report For Unusual Appearance (Looks-like SR Residue) (Oct. 11))" xfId="1491"/>
    <cellStyle name="_NPD Shifting Endorsement(28-Sep-2009 C-Shift)_NPD Shifting Endorsement (12-Oct -2009 C+Shift)1_SR Scale Computation" xfId="1492"/>
    <cellStyle name="_NPD Shifting Endorsement(28-Sep-2009 C-Shift)_NPD Shifting Endorsement (12-Oct -2009 C+Shift)1_SR Scale Computation_Abnormality Report For Unusual Appearance (Looks-like SR Residue) (Oct. 11))" xfId="1493"/>
    <cellStyle name="_NPD Shifting Endorsement(28-Sep-2009 C-Shift)_NPD Shifting Endorsement (13-OCT -2009 A+Shift)" xfId="1494"/>
    <cellStyle name="_NPD Shifting Endorsement(28-Sep-2009 C-Shift)_NPD Shifting Endorsement (13-OCT -2009 A+Shift)_Abnormality Report For Unusual Appearance (Looks-like SR Residue) (Oct. 11))" xfId="1495"/>
    <cellStyle name="_NPD Shifting Endorsement(28-Sep-2009 C-Shift)_NPD Shifting Endorsement (13-OCT -2009 A+Shift)_Pineview SC logger comparison_front" xfId="1496"/>
    <cellStyle name="_NPD Shifting Endorsement(28-Sep-2009 C-Shift)_NPD Shifting Endorsement (13-OCT -2009 A+Shift)_Pineview SC logger comparison_front_Abnormality Report For Unusual Appearance (Looks-like SR Residue) (Oct. 11))" xfId="1497"/>
    <cellStyle name="_NPD Shifting Endorsement(28-Sep-2009 C-Shift)_NPD Shifting Endorsement (13-OCT -2009 A+Shift)_Pineview SC logger data_back" xfId="1498"/>
    <cellStyle name="_NPD Shifting Endorsement(28-Sep-2009 C-Shift)_NPD Shifting Endorsement (13-OCT -2009 A+Shift)_Pineview SC logger data_back_Abnormality Report For Unusual Appearance (Looks-like SR Residue) (Oct. 11))" xfId="1499"/>
    <cellStyle name="_NPD Shifting Endorsement(28-Sep-2009 C-Shift)_NPD Shifting Endorsement (13-OCT -2009 A+Shift)_SR Scale Computation" xfId="1500"/>
    <cellStyle name="_NPD Shifting Endorsement(28-Sep-2009 C-Shift)_NPD Shifting Endorsement (13-OCT -2009 A+Shift)_SR Scale Computation_Abnormality Report For Unusual Appearance (Looks-like SR Residue) (Oct. 11))" xfId="1501"/>
    <cellStyle name="_NPD Shifting Endorsement(28-Sep-2009 C-Shift)_NPD Shifting Endorsement (14-OCT -2009 C-Shift)" xfId="1502"/>
    <cellStyle name="_NPD Shifting Endorsement(28-Sep-2009 C-Shift)_NPD Shifting Endorsement (14-OCT -2009 C-Shift)_Abnormality Report For Unusual Appearance (Looks-like SR Residue) (Oct. 11))" xfId="1503"/>
    <cellStyle name="_NPD Shifting Endorsement(28-Sep-2009 C-Shift)_NPD Shifting Endorsement (14-OCT -2009 C-Shift)_Pineview SC logger comparison_front" xfId="1504"/>
    <cellStyle name="_NPD Shifting Endorsement(28-Sep-2009 C-Shift)_NPD Shifting Endorsement (14-OCT -2009 C-Shift)_Pineview SC logger comparison_front_Abnormality Report For Unusual Appearance (Looks-like SR Residue) (Oct. 11))" xfId="1505"/>
    <cellStyle name="_NPD Shifting Endorsement(28-Sep-2009 C-Shift)_NPD Shifting Endorsement (14-OCT -2009 C-Shift)_Pineview SC logger data_back" xfId="1506"/>
    <cellStyle name="_NPD Shifting Endorsement(28-Sep-2009 C-Shift)_NPD Shifting Endorsement (14-OCT -2009 C-Shift)_Pineview SC logger data_back_Abnormality Report For Unusual Appearance (Looks-like SR Residue) (Oct. 11))" xfId="1507"/>
    <cellStyle name="_NPD Shifting Endorsement(28-Sep-2009 C-Shift)_NPD Shifting Endorsement (14-OCT -2009 C-Shift)_SR Scale Computation" xfId="1508"/>
    <cellStyle name="_NPD Shifting Endorsement(28-Sep-2009 C-Shift)_NPD Shifting Endorsement (14-OCT -2009 C-Shift)_SR Scale Computation_Abnormality Report For Unusual Appearance (Looks-like SR Residue) (Oct. 11))" xfId="1509"/>
    <cellStyle name="_NPD Shifting Endorsement(28-Sep-2009 C-Shift)_NPD Shifting Endorsement (15-OCT -2009 A-Shift)" xfId="1510"/>
    <cellStyle name="_NPD Shifting Endorsement(28-Sep-2009 C-Shift)_NPD Shifting Endorsement (15-OCT -2009 A-Shift)_Abnormality Report For Unusual Appearance (Looks-like SR Residue) (Oct. 11))" xfId="1511"/>
    <cellStyle name="_NPD Shifting Endorsement(28-Sep-2009 C-Shift)_NPD Shifting Endorsement (15-OCT -2009 A-Shift)_Pineview SC logger comparison_front" xfId="1512"/>
    <cellStyle name="_NPD Shifting Endorsement(28-Sep-2009 C-Shift)_NPD Shifting Endorsement (15-OCT -2009 A-Shift)_Pineview SC logger comparison_front_Abnormality Report For Unusual Appearance (Looks-like SR Residue) (Oct. 11))" xfId="1513"/>
    <cellStyle name="_NPD Shifting Endorsement(28-Sep-2009 C-Shift)_NPD Shifting Endorsement (15-OCT -2009 A-Shift)_Pineview SC logger data_back" xfId="1514"/>
    <cellStyle name="_NPD Shifting Endorsement(28-Sep-2009 C-Shift)_NPD Shifting Endorsement (15-OCT -2009 A-Shift)_Pineview SC logger data_back_Abnormality Report For Unusual Appearance (Looks-like SR Residue) (Oct. 11))" xfId="1515"/>
    <cellStyle name="_NPD Shifting Endorsement(28-Sep-2009 C-Shift)_NPD Shifting Endorsement (15-OCT -2009 A-Shift)_SR Scale Computation" xfId="1516"/>
    <cellStyle name="_NPD Shifting Endorsement(28-Sep-2009 C-Shift)_NPD Shifting Endorsement (15-OCT -2009 A-Shift)_SR Scale Computation_Abnormality Report For Unusual Appearance (Looks-like SR Residue) (Oct. 11))" xfId="1517"/>
    <cellStyle name="_NPD Shifting Endorsement(28-Sep-2009 C-Shift)_Pineview SC logger comparison_front" xfId="1518"/>
    <cellStyle name="_NPD Shifting Endorsement(28-Sep-2009 C-Shift)_Pineview SC logger comparison_front_Abnormality Report For Unusual Appearance (Looks-like SR Residue) (Oct. 11))" xfId="1519"/>
    <cellStyle name="_NPD Shifting Endorsement(28-Sep-2009 C-Shift)_Pineview SC logger data_back" xfId="1520"/>
    <cellStyle name="_NPD Shifting Endorsement(28-Sep-2009 C-Shift)_Pineview SC logger data_back_Abnormality Report For Unusual Appearance (Looks-like SR Residue) (Oct. 11))" xfId="1521"/>
    <cellStyle name="_NPD Shifting Endorsement(28-Sep-2009 C-Shift)_SR Scale Computation" xfId="1522"/>
    <cellStyle name="_NPD Shifting Endorsement(28-Sep-2009 C-Shift)_SR Scale Computation_Abnormality Report For Unusual Appearance (Looks-like SR Residue) (Oct. 11))" xfId="1523"/>
    <cellStyle name="_NPD Shifting Endorsement(29-Sep-2009 C+-Shift)" xfId="1524"/>
    <cellStyle name="_NPD Shifting Endorsement(29-Sep-2009 C+-Shift)_Abnormality Report For Unusual Appearance (Looks-like SR Residue) (Oct. 11))" xfId="1525"/>
    <cellStyle name="_NPD Shifting Endorsement(29-Sep-2009 C+-Shift)_Copy of NPD Shifting Endorsement (11-OCT -2009 C-Shift)TRUE" xfId="1526"/>
    <cellStyle name="_NPD Shifting Endorsement(29-Sep-2009 C+-Shift)_Copy of NPD Shifting Endorsement (11-OCT -2009 C-Shift)TRUE_Abnormality Report For Unusual Appearance (Looks-like SR Residue) (Oct. 11))" xfId="1527"/>
    <cellStyle name="_NPD Shifting Endorsement(29-Sep-2009 C+-Shift)_Copy of NPD Shifting Endorsement (11-OCT -2009 C-Shift)TRUE_Pineview SC logger comparison_front" xfId="1528"/>
    <cellStyle name="_NPD Shifting Endorsement(29-Sep-2009 C+-Shift)_Copy of NPD Shifting Endorsement (11-OCT -2009 C-Shift)TRUE_Pineview SC logger comparison_front_Abnormality Report For Unusual Appearance (Looks-like SR Residue) (Oct. 11))" xfId="1529"/>
    <cellStyle name="_NPD Shifting Endorsement(29-Sep-2009 C+-Shift)_Copy of NPD Shifting Endorsement (11-OCT -2009 C-Shift)TRUE_Pineview SC logger data_back" xfId="1530"/>
    <cellStyle name="_NPD Shifting Endorsement(29-Sep-2009 C+-Shift)_Copy of NPD Shifting Endorsement (11-OCT -2009 C-Shift)TRUE_Pineview SC logger data_back_Abnormality Report For Unusual Appearance (Looks-like SR Residue) (Oct. 11))" xfId="1531"/>
    <cellStyle name="_NPD Shifting Endorsement(29-Sep-2009 C+-Shift)_Copy of NPD Shifting Endorsement (11-OCT -2009 C-Shift)TRUE_SR Scale Computation" xfId="1532"/>
    <cellStyle name="_NPD Shifting Endorsement(29-Sep-2009 C+-Shift)_Copy of NPD Shifting Endorsement (11-OCT -2009 C-Shift)TRUE_SR Scale Computation_Abnormality Report For Unusual Appearance (Looks-like SR Residue) (Oct. 11))" xfId="1533"/>
    <cellStyle name="_NPD Shifting Endorsement(29-Sep-2009 C+-Shift)_Copy of NPD Shifting Endorsement (12-Oct -2009 C+Shift)true" xfId="1534"/>
    <cellStyle name="_NPD Shifting Endorsement(29-Sep-2009 C+-Shift)_Copy of NPD Shifting Endorsement (12-Oct -2009 C+Shift)true_Abnormality Report For Unusual Appearance (Looks-like SR Residue) (Oct. 11))" xfId="1535"/>
    <cellStyle name="_NPD Shifting Endorsement(29-Sep-2009 C+-Shift)_Copy of NPD Shifting Endorsement (12-Oct -2009 C+Shift)true_Pineview SC logger comparison_front" xfId="1536"/>
    <cellStyle name="_NPD Shifting Endorsement(29-Sep-2009 C+-Shift)_Copy of NPD Shifting Endorsement (12-Oct -2009 C+Shift)true_Pineview SC logger comparison_front_Abnormality Report For Unusual Appearance (Looks-like SR Residue) (Oct. 11))" xfId="1537"/>
    <cellStyle name="_NPD Shifting Endorsement(29-Sep-2009 C+-Shift)_Copy of NPD Shifting Endorsement (12-Oct -2009 C+Shift)true_Pineview SC logger data_back" xfId="1538"/>
    <cellStyle name="_NPD Shifting Endorsement(29-Sep-2009 C+-Shift)_Copy of NPD Shifting Endorsement (12-Oct -2009 C+Shift)true_Pineview SC logger data_back_Abnormality Report For Unusual Appearance (Looks-like SR Residue) (Oct. 11))" xfId="1539"/>
    <cellStyle name="_NPD Shifting Endorsement(29-Sep-2009 C+-Shift)_Copy of NPD Shifting Endorsement (12-Oct -2009 C+Shift)true_SR Scale Computation" xfId="1540"/>
    <cellStyle name="_NPD Shifting Endorsement(29-Sep-2009 C+-Shift)_Copy of NPD Shifting Endorsement (12-Oct -2009 C+Shift)true_SR Scale Computation_Abnormality Report For Unusual Appearance (Looks-like SR Residue) (Oct. 11))" xfId="1541"/>
    <cellStyle name="_NPD Shifting Endorsement(29-Sep-2009 C+-Shift)_NPD Shifting Endorsement (06-OCT -2009 C-Shift)" xfId="1542"/>
    <cellStyle name="_NPD Shifting Endorsement(29-Sep-2009 C+-Shift)_NPD Shifting Endorsement (06-OCT -2009 C-Shift)_Abnormality Report For Unusual Appearance (Looks-like SR Residue) (Oct. 11))" xfId="1543"/>
    <cellStyle name="_NPD Shifting Endorsement(29-Sep-2009 C+-Shift)_NPD Shifting Endorsement (06-OCT -2009 C-Shift)_Pineview SC logger comparison_front" xfId="1544"/>
    <cellStyle name="_NPD Shifting Endorsement(29-Sep-2009 C+-Shift)_NPD Shifting Endorsement (06-OCT -2009 C-Shift)_Pineview SC logger comparison_front_Abnormality Report For Unusual Appearance (Looks-like SR Residue) (Oct. 11))" xfId="1545"/>
    <cellStyle name="_NPD Shifting Endorsement(29-Sep-2009 C+-Shift)_NPD Shifting Endorsement (06-OCT -2009 C-Shift)_Pineview SC logger data_back" xfId="1546"/>
    <cellStyle name="_NPD Shifting Endorsement(29-Sep-2009 C+-Shift)_NPD Shifting Endorsement (06-OCT -2009 C-Shift)_Pineview SC logger data_back_Abnormality Report For Unusual Appearance (Looks-like SR Residue) (Oct. 11))" xfId="1547"/>
    <cellStyle name="_NPD Shifting Endorsement(29-Sep-2009 C+-Shift)_NPD Shifting Endorsement (06-OCT -2009 C-Shift)_SR Scale Computation" xfId="1548"/>
    <cellStyle name="_NPD Shifting Endorsement(29-Sep-2009 C+-Shift)_NPD Shifting Endorsement (06-OCT -2009 C-Shift)_SR Scale Computation_Abnormality Report For Unusual Appearance (Looks-like SR Residue) (Oct. 11))" xfId="1549"/>
    <cellStyle name="_NPD Shifting Endorsement(29-Sep-2009 C+-Shift)_NPD Shifting Endorsement (09-OCT -2009 B-Shift)" xfId="1550"/>
    <cellStyle name="_NPD Shifting Endorsement(29-Sep-2009 C+-Shift)_NPD Shifting Endorsement (09-OCT -2009 B-Shift)_Abnormality Report For Unusual Appearance (Looks-like SR Residue) (Oct. 11))" xfId="1551"/>
    <cellStyle name="_NPD Shifting Endorsement(29-Sep-2009 C+-Shift)_NPD Shifting Endorsement (09-OCT -2009 B-Shift)_Pineview SC logger comparison_front" xfId="1552"/>
    <cellStyle name="_NPD Shifting Endorsement(29-Sep-2009 C+-Shift)_NPD Shifting Endorsement (09-OCT -2009 B-Shift)_Pineview SC logger comparison_front_Abnormality Report For Unusual Appearance (Looks-like SR Residue) (Oct. 11))" xfId="1553"/>
    <cellStyle name="_NPD Shifting Endorsement(29-Sep-2009 C+-Shift)_NPD Shifting Endorsement (09-OCT -2009 B-Shift)_Pineview SC logger data_back" xfId="1554"/>
    <cellStyle name="_NPD Shifting Endorsement(29-Sep-2009 C+-Shift)_NPD Shifting Endorsement (09-OCT -2009 B-Shift)_Pineview SC logger data_back_Abnormality Report For Unusual Appearance (Looks-like SR Residue) (Oct. 11))" xfId="1555"/>
    <cellStyle name="_NPD Shifting Endorsement(29-Sep-2009 C+-Shift)_NPD Shifting Endorsement (09-OCT -2009 B-Shift)_SR Scale Computation" xfId="1556"/>
    <cellStyle name="_NPD Shifting Endorsement(29-Sep-2009 C+-Shift)_NPD Shifting Endorsement (09-OCT -2009 B-Shift)_SR Scale Computation_Abnormality Report For Unusual Appearance (Looks-like SR Residue) (Oct. 11))" xfId="1557"/>
    <cellStyle name="_NPD Shifting Endorsement(29-Sep-2009 C+-Shift)_NPD Shifting Endorsement (09-OCT -2009 C-Shift)" xfId="1558"/>
    <cellStyle name="_NPD Shifting Endorsement(29-Sep-2009 C+-Shift)_NPD Shifting Endorsement (09-OCT -2009 C-Shift)_Abnormality Report For Unusual Appearance (Looks-like SR Residue) (Oct. 11))" xfId="1559"/>
    <cellStyle name="_NPD Shifting Endorsement(29-Sep-2009 C+-Shift)_NPD Shifting Endorsement (09-OCT -2009 C-Shift)_Pineview SC logger comparison_front" xfId="1560"/>
    <cellStyle name="_NPD Shifting Endorsement(29-Sep-2009 C+-Shift)_NPD Shifting Endorsement (09-OCT -2009 C-Shift)_Pineview SC logger comparison_front_Abnormality Report For Unusual Appearance (Looks-like SR Residue) (Oct. 11))" xfId="1561"/>
    <cellStyle name="_NPD Shifting Endorsement(29-Sep-2009 C+-Shift)_NPD Shifting Endorsement (09-OCT -2009 C-Shift)_Pineview SC logger data_back" xfId="1562"/>
    <cellStyle name="_NPD Shifting Endorsement(29-Sep-2009 C+-Shift)_NPD Shifting Endorsement (09-OCT -2009 C-Shift)_Pineview SC logger data_back_Abnormality Report For Unusual Appearance (Looks-like SR Residue) (Oct. 11))" xfId="1563"/>
    <cellStyle name="_NPD Shifting Endorsement(29-Sep-2009 C+-Shift)_NPD Shifting Endorsement (09-OCT -2009 C-Shift)_SR Scale Computation" xfId="1564"/>
    <cellStyle name="_NPD Shifting Endorsement(29-Sep-2009 C+-Shift)_NPD Shifting Endorsement (09-OCT -2009 C-Shift)_SR Scale Computation_Abnormality Report For Unusual Appearance (Looks-like SR Residue) (Oct. 11))" xfId="1565"/>
    <cellStyle name="_NPD Shifting Endorsement(29-Sep-2009 C+-Shift)_NPD Shifting Endorsement (12-Oct -2009 A+Shift)" xfId="1566"/>
    <cellStyle name="_NPD Shifting Endorsement(29-Sep-2009 C+-Shift)_NPD Shifting Endorsement (12-Oct -2009 A+Shift)_Abnormality Report For Unusual Appearance (Looks-like SR Residue) (Oct. 11))" xfId="1567"/>
    <cellStyle name="_NPD Shifting Endorsement(29-Sep-2009 C+-Shift)_NPD Shifting Endorsement (12-Oct -2009 A+Shift)_Pineview SC logger comparison_front" xfId="1568"/>
    <cellStyle name="_NPD Shifting Endorsement(29-Sep-2009 C+-Shift)_NPD Shifting Endorsement (12-Oct -2009 A+Shift)_Pineview SC logger comparison_front_Abnormality Report For Unusual Appearance (Looks-like SR Residue) (Oct. 11))" xfId="1569"/>
    <cellStyle name="_NPD Shifting Endorsement(29-Sep-2009 C+-Shift)_NPD Shifting Endorsement (12-Oct -2009 A+Shift)_Pineview SC logger data_back" xfId="1570"/>
    <cellStyle name="_NPD Shifting Endorsement(29-Sep-2009 C+-Shift)_NPD Shifting Endorsement (12-Oct -2009 A+Shift)_Pineview SC logger data_back_Abnormality Report For Unusual Appearance (Looks-like SR Residue) (Oct. 11))" xfId="1571"/>
    <cellStyle name="_NPD Shifting Endorsement(29-Sep-2009 C+-Shift)_NPD Shifting Endorsement (12-Oct -2009 A+Shift)_SR Scale Computation" xfId="1572"/>
    <cellStyle name="_NPD Shifting Endorsement(29-Sep-2009 C+-Shift)_NPD Shifting Endorsement (12-Oct -2009 A+Shift)_SR Scale Computation_Abnormality Report For Unusual Appearance (Looks-like SR Residue) (Oct. 11))" xfId="1573"/>
    <cellStyle name="_NPD Shifting Endorsement(29-Sep-2009 C+-Shift)_NPD Shifting Endorsement (12-Oct -2009 C+Shift)1" xfId="1574"/>
    <cellStyle name="_NPD Shifting Endorsement(29-Sep-2009 C+-Shift)_NPD Shifting Endorsement (12-Oct -2009 C+Shift)1_Abnormality Report For Unusual Appearance (Looks-like SR Residue) (Oct. 11))" xfId="1575"/>
    <cellStyle name="_NPD Shifting Endorsement(29-Sep-2009 C+-Shift)_NPD Shifting Endorsement (12-Oct -2009 C+Shift)1_Pineview SC logger comparison_front" xfId="1576"/>
    <cellStyle name="_NPD Shifting Endorsement(29-Sep-2009 C+-Shift)_NPD Shifting Endorsement (12-Oct -2009 C+Shift)1_Pineview SC logger comparison_front_Abnormality Report For Unusual Appearance (Looks-like SR Residue) (Oct. 11))" xfId="1577"/>
    <cellStyle name="_NPD Shifting Endorsement(29-Sep-2009 C+-Shift)_NPD Shifting Endorsement (12-Oct -2009 C+Shift)1_Pineview SC logger data_back" xfId="1578"/>
    <cellStyle name="_NPD Shifting Endorsement(29-Sep-2009 C+-Shift)_NPD Shifting Endorsement (12-Oct -2009 C+Shift)1_Pineview SC logger data_back_Abnormality Report For Unusual Appearance (Looks-like SR Residue) (Oct. 11))" xfId="1579"/>
    <cellStyle name="_NPD Shifting Endorsement(29-Sep-2009 C+-Shift)_NPD Shifting Endorsement (12-Oct -2009 C+Shift)1_SR Scale Computation" xfId="1580"/>
    <cellStyle name="_NPD Shifting Endorsement(29-Sep-2009 C+-Shift)_NPD Shifting Endorsement (12-Oct -2009 C+Shift)1_SR Scale Computation_Abnormality Report For Unusual Appearance (Looks-like SR Residue) (Oct. 11))" xfId="1581"/>
    <cellStyle name="_NPD Shifting Endorsement(29-Sep-2009 C+-Shift)_NPD Shifting Endorsement (13-OCT -2009 A+Shift)" xfId="1582"/>
    <cellStyle name="_NPD Shifting Endorsement(29-Sep-2009 C+-Shift)_NPD Shifting Endorsement (13-OCT -2009 A+Shift)_Abnormality Report For Unusual Appearance (Looks-like SR Residue) (Oct. 11))" xfId="1583"/>
    <cellStyle name="_NPD Shifting Endorsement(29-Sep-2009 C+-Shift)_NPD Shifting Endorsement (13-OCT -2009 A+Shift)_Pineview SC logger comparison_front" xfId="1584"/>
    <cellStyle name="_NPD Shifting Endorsement(29-Sep-2009 C+-Shift)_NPD Shifting Endorsement (13-OCT -2009 A+Shift)_Pineview SC logger comparison_front_Abnormality Report For Unusual Appearance (Looks-like SR Residue) (Oct. 11))" xfId="1585"/>
    <cellStyle name="_NPD Shifting Endorsement(29-Sep-2009 C+-Shift)_NPD Shifting Endorsement (13-OCT -2009 A+Shift)_Pineview SC logger data_back" xfId="1586"/>
    <cellStyle name="_NPD Shifting Endorsement(29-Sep-2009 C+-Shift)_NPD Shifting Endorsement (13-OCT -2009 A+Shift)_Pineview SC logger data_back_Abnormality Report For Unusual Appearance (Looks-like SR Residue) (Oct. 11))" xfId="1587"/>
    <cellStyle name="_NPD Shifting Endorsement(29-Sep-2009 C+-Shift)_NPD Shifting Endorsement (13-OCT -2009 A+Shift)_SR Scale Computation" xfId="1588"/>
    <cellStyle name="_NPD Shifting Endorsement(29-Sep-2009 C+-Shift)_NPD Shifting Endorsement (13-OCT -2009 A+Shift)_SR Scale Computation_Abnormality Report For Unusual Appearance (Looks-like SR Residue) (Oct. 11))" xfId="1589"/>
    <cellStyle name="_NPD Shifting Endorsement(29-Sep-2009 C+-Shift)_NPD Shifting Endorsement (14-OCT -2009 C-Shift)" xfId="1590"/>
    <cellStyle name="_NPD Shifting Endorsement(29-Sep-2009 C+-Shift)_NPD Shifting Endorsement (14-OCT -2009 C-Shift)_Abnormality Report For Unusual Appearance (Looks-like SR Residue) (Oct. 11))" xfId="1591"/>
    <cellStyle name="_NPD Shifting Endorsement(29-Sep-2009 C+-Shift)_NPD Shifting Endorsement (14-OCT -2009 C-Shift)_Pineview SC logger comparison_front" xfId="1592"/>
    <cellStyle name="_NPD Shifting Endorsement(29-Sep-2009 C+-Shift)_NPD Shifting Endorsement (14-OCT -2009 C-Shift)_Pineview SC logger comparison_front_Abnormality Report For Unusual Appearance (Looks-like SR Residue) (Oct. 11))" xfId="1593"/>
    <cellStyle name="_NPD Shifting Endorsement(29-Sep-2009 C+-Shift)_NPD Shifting Endorsement (14-OCT -2009 C-Shift)_Pineview SC logger data_back" xfId="1594"/>
    <cellStyle name="_NPD Shifting Endorsement(29-Sep-2009 C+-Shift)_NPD Shifting Endorsement (14-OCT -2009 C-Shift)_Pineview SC logger data_back_Abnormality Report For Unusual Appearance (Looks-like SR Residue) (Oct. 11))" xfId="1595"/>
    <cellStyle name="_NPD Shifting Endorsement(29-Sep-2009 C+-Shift)_NPD Shifting Endorsement (14-OCT -2009 C-Shift)_SR Scale Computation" xfId="1596"/>
    <cellStyle name="_NPD Shifting Endorsement(29-Sep-2009 C+-Shift)_NPD Shifting Endorsement (14-OCT -2009 C-Shift)_SR Scale Computation_Abnormality Report For Unusual Appearance (Looks-like SR Residue) (Oct. 11))" xfId="1597"/>
    <cellStyle name="_NPD Shifting Endorsement(29-Sep-2009 C+-Shift)_NPD Shifting Endorsement (15-OCT -2009 A-Shift)" xfId="1598"/>
    <cellStyle name="_NPD Shifting Endorsement(29-Sep-2009 C+-Shift)_NPD Shifting Endorsement (15-OCT -2009 A-Shift)_Abnormality Report For Unusual Appearance (Looks-like SR Residue) (Oct. 11))" xfId="1599"/>
    <cellStyle name="_NPD Shifting Endorsement(29-Sep-2009 C+-Shift)_NPD Shifting Endorsement (15-OCT -2009 A-Shift)_Pineview SC logger comparison_front" xfId="1600"/>
    <cellStyle name="_NPD Shifting Endorsement(29-Sep-2009 C+-Shift)_NPD Shifting Endorsement (15-OCT -2009 A-Shift)_Pineview SC logger comparison_front_Abnormality Report For Unusual Appearance (Looks-like SR Residue) (Oct. 11))" xfId="1601"/>
    <cellStyle name="_NPD Shifting Endorsement(29-Sep-2009 C+-Shift)_NPD Shifting Endorsement (15-OCT -2009 A-Shift)_Pineview SC logger data_back" xfId="1602"/>
    <cellStyle name="_NPD Shifting Endorsement(29-Sep-2009 C+-Shift)_NPD Shifting Endorsement (15-OCT -2009 A-Shift)_Pineview SC logger data_back_Abnormality Report For Unusual Appearance (Looks-like SR Residue) (Oct. 11))" xfId="1603"/>
    <cellStyle name="_NPD Shifting Endorsement(29-Sep-2009 C+-Shift)_NPD Shifting Endorsement (15-OCT -2009 A-Shift)_SR Scale Computation" xfId="1604"/>
    <cellStyle name="_NPD Shifting Endorsement(29-Sep-2009 C+-Shift)_NPD Shifting Endorsement (15-OCT -2009 A-Shift)_SR Scale Computation_Abnormality Report For Unusual Appearance (Looks-like SR Residue) (Oct. 11))" xfId="1605"/>
    <cellStyle name="_NPD Shifting Endorsement(29-Sep-2009 C+-Shift)_Pineview SC logger comparison_front" xfId="1606"/>
    <cellStyle name="_NPD Shifting Endorsement(29-Sep-2009 C+-Shift)_Pineview SC logger comparison_front_Abnormality Report For Unusual Appearance (Looks-like SR Residue) (Oct. 11))" xfId="1607"/>
    <cellStyle name="_NPD Shifting Endorsement(29-Sep-2009 C+-Shift)_Pineview SC logger data_back" xfId="1608"/>
    <cellStyle name="_NPD Shifting Endorsement(29-Sep-2009 C+-Shift)_Pineview SC logger data_back_Abnormality Report For Unusual Appearance (Looks-like SR Residue) (Oct. 11))" xfId="1609"/>
    <cellStyle name="_NPD Shifting Endorsement(29-Sep-2009 C+-Shift)_SR Scale Computation" xfId="1610"/>
    <cellStyle name="_NPD Shifting Endorsement(29-Sep-2009 C+-Shift)_SR Scale Computation_Abnormality Report For Unusual Appearance (Looks-like SR Residue) (Oct. 11))" xfId="1611"/>
    <cellStyle name="_NPD Shifting Endorsement(9-Sep-2009 C-Shift)" xfId="1612"/>
    <cellStyle name="_NPD Shifting Endorsement(9-Sep-2009 C-Shift)_Abnormality Report For Unusual Appearance (Looks-like SR Residue) (Oct. 11))" xfId="1613"/>
    <cellStyle name="_NPD Shifting Endorsement(9-Sep-2009 C-Shift)_Copy of NPD Shifting Endorsement (11-OCT -2009 C-Shift)TRUE" xfId="1614"/>
    <cellStyle name="_NPD Shifting Endorsement(9-Sep-2009 C-Shift)_Copy of NPD Shifting Endorsement (11-OCT -2009 C-Shift)TRUE_Abnormality Report For Unusual Appearance (Looks-like SR Residue) (Oct. 11))" xfId="1615"/>
    <cellStyle name="_NPD Shifting Endorsement(9-Sep-2009 C-Shift)_Copy of NPD Shifting Endorsement (11-OCT -2009 C-Shift)TRUE_Pineview SC logger comparison_front" xfId="1616"/>
    <cellStyle name="_NPD Shifting Endorsement(9-Sep-2009 C-Shift)_Copy of NPD Shifting Endorsement (11-OCT -2009 C-Shift)TRUE_Pineview SC logger comparison_front_Abnormality Report For Unusual Appearance (Looks-like SR Residue) (Oct. 11))" xfId="1617"/>
    <cellStyle name="_NPD Shifting Endorsement(9-Sep-2009 C-Shift)_Copy of NPD Shifting Endorsement (11-OCT -2009 C-Shift)TRUE_Pineview SC logger data_back" xfId="1618"/>
    <cellStyle name="_NPD Shifting Endorsement(9-Sep-2009 C-Shift)_Copy of NPD Shifting Endorsement (11-OCT -2009 C-Shift)TRUE_Pineview SC logger data_back_Abnormality Report For Unusual Appearance (Looks-like SR Residue) (Oct. 11))" xfId="1619"/>
    <cellStyle name="_NPD Shifting Endorsement(9-Sep-2009 C-Shift)_Copy of NPD Shifting Endorsement (11-OCT -2009 C-Shift)TRUE_SR Scale Computation" xfId="1620"/>
    <cellStyle name="_NPD Shifting Endorsement(9-Sep-2009 C-Shift)_Copy of NPD Shifting Endorsement (11-OCT -2009 C-Shift)TRUE_SR Scale Computation_Abnormality Report For Unusual Appearance (Looks-like SR Residue) (Oct. 11))" xfId="1621"/>
    <cellStyle name="_NPD Shifting Endorsement(9-Sep-2009 C-Shift)_Copy of NPD Shifting Endorsement (12-Oct -2009 C+Shift)true" xfId="1622"/>
    <cellStyle name="_NPD Shifting Endorsement(9-Sep-2009 C-Shift)_Copy of NPD Shifting Endorsement (12-Oct -2009 C+Shift)true_Abnormality Report For Unusual Appearance (Looks-like SR Residue) (Oct. 11))" xfId="1623"/>
    <cellStyle name="_NPD Shifting Endorsement(9-Sep-2009 C-Shift)_Copy of NPD Shifting Endorsement (12-Oct -2009 C+Shift)true_Pineview SC logger comparison_front" xfId="1624"/>
    <cellStyle name="_NPD Shifting Endorsement(9-Sep-2009 C-Shift)_Copy of NPD Shifting Endorsement (12-Oct -2009 C+Shift)true_Pineview SC logger comparison_front_Abnormality Report For Unusual Appearance (Looks-like SR Residue) (Oct. 11))" xfId="1625"/>
    <cellStyle name="_NPD Shifting Endorsement(9-Sep-2009 C-Shift)_Copy of NPD Shifting Endorsement (12-Oct -2009 C+Shift)true_Pineview SC logger data_back" xfId="1626"/>
    <cellStyle name="_NPD Shifting Endorsement(9-Sep-2009 C-Shift)_Copy of NPD Shifting Endorsement (12-Oct -2009 C+Shift)true_Pineview SC logger data_back_Abnormality Report For Unusual Appearance (Looks-like SR Residue) (Oct. 11))" xfId="1627"/>
    <cellStyle name="_NPD Shifting Endorsement(9-Sep-2009 C-Shift)_Copy of NPD Shifting Endorsement (12-Oct -2009 C+Shift)true_SR Scale Computation" xfId="1628"/>
    <cellStyle name="_NPD Shifting Endorsement(9-Sep-2009 C-Shift)_Copy of NPD Shifting Endorsement (12-Oct -2009 C+Shift)true_SR Scale Computation_Abnormality Report For Unusual Appearance (Looks-like SR Residue) (Oct. 11))" xfId="1629"/>
    <cellStyle name="_NPD Shifting Endorsement(9-Sep-2009 C-Shift)_NPD Shifting Endorsement (06-OCT -2009 C-Shift)" xfId="1630"/>
    <cellStyle name="_NPD Shifting Endorsement(9-Sep-2009 C-Shift)_NPD Shifting Endorsement (06-OCT -2009 C-Shift)_Abnormality Report For Unusual Appearance (Looks-like SR Residue) (Oct. 11))" xfId="1631"/>
    <cellStyle name="_NPD Shifting Endorsement(9-Sep-2009 C-Shift)_NPD Shifting Endorsement (06-OCT -2009 C-Shift)_Pineview SC logger comparison_front" xfId="1632"/>
    <cellStyle name="_NPD Shifting Endorsement(9-Sep-2009 C-Shift)_NPD Shifting Endorsement (06-OCT -2009 C-Shift)_Pineview SC logger comparison_front_Abnormality Report For Unusual Appearance (Looks-like SR Residue) (Oct. 11))" xfId="1633"/>
    <cellStyle name="_NPD Shifting Endorsement(9-Sep-2009 C-Shift)_NPD Shifting Endorsement (06-OCT -2009 C-Shift)_Pineview SC logger data_back" xfId="1634"/>
    <cellStyle name="_NPD Shifting Endorsement(9-Sep-2009 C-Shift)_NPD Shifting Endorsement (06-OCT -2009 C-Shift)_Pineview SC logger data_back_Abnormality Report For Unusual Appearance (Looks-like SR Residue) (Oct. 11))" xfId="1635"/>
    <cellStyle name="_NPD Shifting Endorsement(9-Sep-2009 C-Shift)_NPD Shifting Endorsement (06-OCT -2009 C-Shift)_SR Scale Computation" xfId="1636"/>
    <cellStyle name="_NPD Shifting Endorsement(9-Sep-2009 C-Shift)_NPD Shifting Endorsement (06-OCT -2009 C-Shift)_SR Scale Computation_Abnormality Report For Unusual Appearance (Looks-like SR Residue) (Oct. 11))" xfId="1637"/>
    <cellStyle name="_NPD Shifting Endorsement(9-Sep-2009 C-Shift)_NPD Shifting Endorsement (09-OCT -2009 B-Shift)" xfId="1638"/>
    <cellStyle name="_NPD Shifting Endorsement(9-Sep-2009 C-Shift)_NPD Shifting Endorsement (09-OCT -2009 B-Shift)_Abnormality Report For Unusual Appearance (Looks-like SR Residue) (Oct. 11))" xfId="1639"/>
    <cellStyle name="_NPD Shifting Endorsement(9-Sep-2009 C-Shift)_NPD Shifting Endorsement (09-OCT -2009 B-Shift)_Pineview SC logger comparison_front" xfId="1640"/>
    <cellStyle name="_NPD Shifting Endorsement(9-Sep-2009 C-Shift)_NPD Shifting Endorsement (09-OCT -2009 B-Shift)_Pineview SC logger comparison_front_Abnormality Report For Unusual Appearance (Looks-like SR Residue) (Oct. 11))" xfId="1641"/>
    <cellStyle name="_NPD Shifting Endorsement(9-Sep-2009 C-Shift)_NPD Shifting Endorsement (09-OCT -2009 B-Shift)_Pineview SC logger data_back" xfId="1642"/>
    <cellStyle name="_NPD Shifting Endorsement(9-Sep-2009 C-Shift)_NPD Shifting Endorsement (09-OCT -2009 B-Shift)_Pineview SC logger data_back_Abnormality Report For Unusual Appearance (Looks-like SR Residue) (Oct. 11))" xfId="1643"/>
    <cellStyle name="_NPD Shifting Endorsement(9-Sep-2009 C-Shift)_NPD Shifting Endorsement (09-OCT -2009 B-Shift)_SR Scale Computation" xfId="1644"/>
    <cellStyle name="_NPD Shifting Endorsement(9-Sep-2009 C-Shift)_NPD Shifting Endorsement (09-OCT -2009 B-Shift)_SR Scale Computation_Abnormality Report For Unusual Appearance (Looks-like SR Residue) (Oct. 11))" xfId="1645"/>
    <cellStyle name="_NPD Shifting Endorsement(9-Sep-2009 C-Shift)_NPD Shifting Endorsement (09-OCT -2009 C-Shift)" xfId="1646"/>
    <cellStyle name="_NPD Shifting Endorsement(9-Sep-2009 C-Shift)_NPD Shifting Endorsement (09-OCT -2009 C-Shift)_Abnormality Report For Unusual Appearance (Looks-like SR Residue) (Oct. 11))" xfId="1647"/>
    <cellStyle name="_NPD Shifting Endorsement(9-Sep-2009 C-Shift)_NPD Shifting Endorsement (09-OCT -2009 C-Shift)_Pineview SC logger comparison_front" xfId="1648"/>
    <cellStyle name="_NPD Shifting Endorsement(9-Sep-2009 C-Shift)_NPD Shifting Endorsement (09-OCT -2009 C-Shift)_Pineview SC logger comparison_front_Abnormality Report For Unusual Appearance (Looks-like SR Residue) (Oct. 11))" xfId="1649"/>
    <cellStyle name="_NPD Shifting Endorsement(9-Sep-2009 C-Shift)_NPD Shifting Endorsement (09-OCT -2009 C-Shift)_Pineview SC logger data_back" xfId="1650"/>
    <cellStyle name="_NPD Shifting Endorsement(9-Sep-2009 C-Shift)_NPD Shifting Endorsement (09-OCT -2009 C-Shift)_Pineview SC logger data_back_Abnormality Report For Unusual Appearance (Looks-like SR Residue) (Oct. 11))" xfId="1651"/>
    <cellStyle name="_NPD Shifting Endorsement(9-Sep-2009 C-Shift)_NPD Shifting Endorsement (09-OCT -2009 C-Shift)_SR Scale Computation" xfId="1652"/>
    <cellStyle name="_NPD Shifting Endorsement(9-Sep-2009 C-Shift)_NPD Shifting Endorsement (09-OCT -2009 C-Shift)_SR Scale Computation_Abnormality Report For Unusual Appearance (Looks-like SR Residue) (Oct. 11))" xfId="1653"/>
    <cellStyle name="_NPD Shifting Endorsement(9-Sep-2009 C-Shift)_NPD Shifting Endorsement (12-Oct -2009 A+Shift)" xfId="1654"/>
    <cellStyle name="_NPD Shifting Endorsement(9-Sep-2009 C-Shift)_NPD Shifting Endorsement (12-Oct -2009 A+Shift)_Abnormality Report For Unusual Appearance (Looks-like SR Residue) (Oct. 11))" xfId="1655"/>
    <cellStyle name="_NPD Shifting Endorsement(9-Sep-2009 C-Shift)_NPD Shifting Endorsement (12-Oct -2009 A+Shift)_Pineview SC logger comparison_front" xfId="1656"/>
    <cellStyle name="_NPD Shifting Endorsement(9-Sep-2009 C-Shift)_NPD Shifting Endorsement (12-Oct -2009 A+Shift)_Pineview SC logger comparison_front_Abnormality Report For Unusual Appearance (Looks-like SR Residue) (Oct. 11))" xfId="1657"/>
    <cellStyle name="_NPD Shifting Endorsement(9-Sep-2009 C-Shift)_NPD Shifting Endorsement (12-Oct -2009 A+Shift)_Pineview SC logger data_back" xfId="1658"/>
    <cellStyle name="_NPD Shifting Endorsement(9-Sep-2009 C-Shift)_NPD Shifting Endorsement (12-Oct -2009 A+Shift)_Pineview SC logger data_back_Abnormality Report For Unusual Appearance (Looks-like SR Residue) (Oct. 11))" xfId="1659"/>
    <cellStyle name="_NPD Shifting Endorsement(9-Sep-2009 C-Shift)_NPD Shifting Endorsement (12-Oct -2009 A+Shift)_SR Scale Computation" xfId="1660"/>
    <cellStyle name="_NPD Shifting Endorsement(9-Sep-2009 C-Shift)_NPD Shifting Endorsement (12-Oct -2009 A+Shift)_SR Scale Computation_Abnormality Report For Unusual Appearance (Looks-like SR Residue) (Oct. 11))" xfId="1661"/>
    <cellStyle name="_NPD Shifting Endorsement(9-Sep-2009 C-Shift)_NPD Shifting Endorsement (12-Oct -2009 C+Shift)1" xfId="1662"/>
    <cellStyle name="_NPD Shifting Endorsement(9-Sep-2009 C-Shift)_NPD Shifting Endorsement (12-Oct -2009 C+Shift)1_Abnormality Report For Unusual Appearance (Looks-like SR Residue) (Oct. 11))" xfId="1663"/>
    <cellStyle name="_NPD Shifting Endorsement(9-Sep-2009 C-Shift)_NPD Shifting Endorsement (12-Oct -2009 C+Shift)1_Pineview SC logger comparison_front" xfId="1664"/>
    <cellStyle name="_NPD Shifting Endorsement(9-Sep-2009 C-Shift)_NPD Shifting Endorsement (12-Oct -2009 C+Shift)1_Pineview SC logger comparison_front_Abnormality Report For Unusual Appearance (Looks-like SR Residue) (Oct. 11))" xfId="1665"/>
    <cellStyle name="_NPD Shifting Endorsement(9-Sep-2009 C-Shift)_NPD Shifting Endorsement (12-Oct -2009 C+Shift)1_Pineview SC logger data_back" xfId="1666"/>
    <cellStyle name="_NPD Shifting Endorsement(9-Sep-2009 C-Shift)_NPD Shifting Endorsement (12-Oct -2009 C+Shift)1_Pineview SC logger data_back_Abnormality Report For Unusual Appearance (Looks-like SR Residue) (Oct. 11))" xfId="1667"/>
    <cellStyle name="_NPD Shifting Endorsement(9-Sep-2009 C-Shift)_NPD Shifting Endorsement (12-Oct -2009 C+Shift)1_SR Scale Computation" xfId="1668"/>
    <cellStyle name="_NPD Shifting Endorsement(9-Sep-2009 C-Shift)_NPD Shifting Endorsement (12-Oct -2009 C+Shift)1_SR Scale Computation_Abnormality Report For Unusual Appearance (Looks-like SR Residue) (Oct. 11))" xfId="1669"/>
    <cellStyle name="_NPD Shifting Endorsement(9-Sep-2009 C-Shift)_NPD Shifting Endorsement (13-OCT -2009 A+Shift)" xfId="1670"/>
    <cellStyle name="_NPD Shifting Endorsement(9-Sep-2009 C-Shift)_NPD Shifting Endorsement (13-OCT -2009 A+Shift)_Abnormality Report For Unusual Appearance (Looks-like SR Residue) (Oct. 11))" xfId="1671"/>
    <cellStyle name="_NPD Shifting Endorsement(9-Sep-2009 C-Shift)_NPD Shifting Endorsement (13-OCT -2009 A+Shift)_Pineview SC logger comparison_front" xfId="1672"/>
    <cellStyle name="_NPD Shifting Endorsement(9-Sep-2009 C-Shift)_NPD Shifting Endorsement (13-OCT -2009 A+Shift)_Pineview SC logger comparison_front_Abnormality Report For Unusual Appearance (Looks-like SR Residue) (Oct. 11))" xfId="1673"/>
    <cellStyle name="_NPD Shifting Endorsement(9-Sep-2009 C-Shift)_NPD Shifting Endorsement (13-OCT -2009 A+Shift)_Pineview SC logger data_back" xfId="1674"/>
    <cellStyle name="_NPD Shifting Endorsement(9-Sep-2009 C-Shift)_NPD Shifting Endorsement (13-OCT -2009 A+Shift)_Pineview SC logger data_back_Abnormality Report For Unusual Appearance (Looks-like SR Residue) (Oct. 11))" xfId="1675"/>
    <cellStyle name="_NPD Shifting Endorsement(9-Sep-2009 C-Shift)_NPD Shifting Endorsement (13-OCT -2009 A+Shift)_SR Scale Computation" xfId="1676"/>
    <cellStyle name="_NPD Shifting Endorsement(9-Sep-2009 C-Shift)_NPD Shifting Endorsement (13-OCT -2009 A+Shift)_SR Scale Computation_Abnormality Report For Unusual Appearance (Looks-like SR Residue) (Oct. 11))" xfId="1677"/>
    <cellStyle name="_NPD Shifting Endorsement(9-Sep-2009 C-Shift)_NPD Shifting Endorsement (14-OCT -2009 C-Shift)" xfId="1678"/>
    <cellStyle name="_NPD Shifting Endorsement(9-Sep-2009 C-Shift)_NPD Shifting Endorsement (14-OCT -2009 C-Shift)_Abnormality Report For Unusual Appearance (Looks-like SR Residue) (Oct. 11))" xfId="1679"/>
    <cellStyle name="_NPD Shifting Endorsement(9-Sep-2009 C-Shift)_NPD Shifting Endorsement (14-OCT -2009 C-Shift)_Pineview SC logger comparison_front" xfId="1680"/>
    <cellStyle name="_NPD Shifting Endorsement(9-Sep-2009 C-Shift)_NPD Shifting Endorsement (14-OCT -2009 C-Shift)_Pineview SC logger comparison_front_Abnormality Report For Unusual Appearance (Looks-like SR Residue) (Oct. 11))" xfId="1681"/>
    <cellStyle name="_NPD Shifting Endorsement(9-Sep-2009 C-Shift)_NPD Shifting Endorsement (14-OCT -2009 C-Shift)_Pineview SC logger data_back" xfId="1682"/>
    <cellStyle name="_NPD Shifting Endorsement(9-Sep-2009 C-Shift)_NPD Shifting Endorsement (14-OCT -2009 C-Shift)_Pineview SC logger data_back_Abnormality Report For Unusual Appearance (Looks-like SR Residue) (Oct. 11))" xfId="1683"/>
    <cellStyle name="_NPD Shifting Endorsement(9-Sep-2009 C-Shift)_NPD Shifting Endorsement (14-OCT -2009 C-Shift)_SR Scale Computation" xfId="1684"/>
    <cellStyle name="_NPD Shifting Endorsement(9-Sep-2009 C-Shift)_NPD Shifting Endorsement (14-OCT -2009 C-Shift)_SR Scale Computation_Abnormality Report For Unusual Appearance (Looks-like SR Residue) (Oct. 11))" xfId="1685"/>
    <cellStyle name="_NPD Shifting Endorsement(9-Sep-2009 C-Shift)_NPD Shifting Endorsement (15-OCT -2009 A-Shift)" xfId="1686"/>
    <cellStyle name="_NPD Shifting Endorsement(9-Sep-2009 C-Shift)_NPD Shifting Endorsement (15-OCT -2009 A-Shift)_Abnormality Report For Unusual Appearance (Looks-like SR Residue) (Oct. 11))" xfId="1687"/>
    <cellStyle name="_NPD Shifting Endorsement(9-Sep-2009 C-Shift)_NPD Shifting Endorsement (15-OCT -2009 A-Shift)_Pineview SC logger comparison_front" xfId="1688"/>
    <cellStyle name="_NPD Shifting Endorsement(9-Sep-2009 C-Shift)_NPD Shifting Endorsement (15-OCT -2009 A-Shift)_Pineview SC logger comparison_front_Abnormality Report For Unusual Appearance (Looks-like SR Residue) (Oct. 11))" xfId="1689"/>
    <cellStyle name="_NPD Shifting Endorsement(9-Sep-2009 C-Shift)_NPD Shifting Endorsement (15-OCT -2009 A-Shift)_Pineview SC logger data_back" xfId="1690"/>
    <cellStyle name="_NPD Shifting Endorsement(9-Sep-2009 C-Shift)_NPD Shifting Endorsement (15-OCT -2009 A-Shift)_Pineview SC logger data_back_Abnormality Report For Unusual Appearance (Looks-like SR Residue) (Oct. 11))" xfId="1691"/>
    <cellStyle name="_NPD Shifting Endorsement(9-Sep-2009 C-Shift)_NPD Shifting Endorsement (15-OCT -2009 A-Shift)_SR Scale Computation" xfId="1692"/>
    <cellStyle name="_NPD Shifting Endorsement(9-Sep-2009 C-Shift)_NPD Shifting Endorsement (15-OCT -2009 A-Shift)_SR Scale Computation_Abnormality Report For Unusual Appearance (Looks-like SR Residue) (Oct. 11))" xfId="1693"/>
    <cellStyle name="_NPD Shifting Endorsement(9-Sep-2009 C-Shift)_Pineview SC logger comparison_front" xfId="1694"/>
    <cellStyle name="_NPD Shifting Endorsement(9-Sep-2009 C-Shift)_Pineview SC logger comparison_front_Abnormality Report For Unusual Appearance (Looks-like SR Residue) (Oct. 11))" xfId="1695"/>
    <cellStyle name="_NPD Shifting Endorsement(9-Sep-2009 C-Shift)_Pineview SC logger data_back" xfId="1696"/>
    <cellStyle name="_NPD Shifting Endorsement(9-Sep-2009 C-Shift)_Pineview SC logger data_back_Abnormality Report For Unusual Appearance (Looks-like SR Residue) (Oct. 11))" xfId="1697"/>
    <cellStyle name="_NPD Shifting Endorsement(9-Sep-2009 C-Shift)_SR Scale Computation" xfId="1698"/>
    <cellStyle name="_NPD Shifting Endorsement(9-Sep-2009 C-Shift)_SR Scale Computation_Abnormality Report For Unusual Appearance (Looks-like SR Residue) (Oct. 11))" xfId="1699"/>
    <cellStyle name="_offset" xfId="1700"/>
    <cellStyle name="_offset (version 1)" xfId="1701"/>
    <cellStyle name="_offset (version 1)_Abnormality Report For Unusual Appearance (Looks-like SR Residue) (Oct. 11))" xfId="1702"/>
    <cellStyle name="_offset (version 1)_mark" xfId="1703"/>
    <cellStyle name="_offset (version 1)_mark_Abnormality Report For Unusual Appearance (Looks-like SR Residue) (Oct. 11))" xfId="1704"/>
    <cellStyle name="_offset (version 1)_Offset 310308" xfId="1705"/>
    <cellStyle name="_offset (version 1)_Offset 310308_Abnormality Report For Unusual Appearance (Looks-like SR Residue) (Oct. 11))" xfId="1706"/>
    <cellStyle name="_offset (version 1)_offset via (140308)" xfId="1707"/>
    <cellStyle name="_offset (version 1)_offset via (140308)_Abnormality Report For Unusual Appearance (Looks-like SR Residue) (Oct. 11))" xfId="1708"/>
    <cellStyle name="_offset (version 1)_offset via(060508)" xfId="1709"/>
    <cellStyle name="_offset (version 1)_offset via(060508)_Abnormality Report For Unusual Appearance (Looks-like SR Residue) (Oct. 11))" xfId="1710"/>
    <cellStyle name="_offset (version 1)_panel mapping 11" xfId="1711"/>
    <cellStyle name="_offset (version 1)_panel mapping 11_Abnormality Report For Unusual Appearance (Looks-like SR Residue) (Oct. 11))" xfId="1712"/>
    <cellStyle name="_Offset 310308" xfId="1713"/>
    <cellStyle name="_Offset 310308_Abnormality Report For Unusual Appearance (Looks-like SR Residue) (Oct. 11))" xfId="1714"/>
    <cellStyle name="_offset via (140308)" xfId="1715"/>
    <cellStyle name="_offset via (140308)_Abnormality Report For Unusual Appearance (Looks-like SR Residue) (Oct. 11))" xfId="1716"/>
    <cellStyle name="_offset_Abnormality Report For Unusual Appearance (Looks-like SR Residue) (Oct. 11))" xfId="1717"/>
    <cellStyle name="_offset_mark" xfId="1718"/>
    <cellStyle name="_offset_mark_Abnormality Report For Unusual Appearance (Looks-like SR Residue) (Oct. 11))" xfId="1719"/>
    <cellStyle name="_offset_Offset 310308" xfId="1720"/>
    <cellStyle name="_offset_Offset 310308_Abnormality Report For Unusual Appearance (Looks-like SR Residue) (Oct. 11))" xfId="1721"/>
    <cellStyle name="_offset_offset via (140308)" xfId="1722"/>
    <cellStyle name="_offset_offset via (140308)_Abnormality Report For Unusual Appearance (Looks-like SR Residue) (Oct. 11))" xfId="1723"/>
    <cellStyle name="_offset_offset via(060508)" xfId="1724"/>
    <cellStyle name="_offset_offset via(060508)_Abnormality Report For Unusual Appearance (Looks-like SR Residue) (Oct. 11))" xfId="1725"/>
    <cellStyle name="_offset_panel mapping 11" xfId="1726"/>
    <cellStyle name="_offset_panel mapping 11_Abnormality Report For Unusual Appearance (Looks-like SR Residue) (Oct. 11))" xfId="1727"/>
    <cellStyle name="_OS CAPA    WW33 (1)" xfId="1728"/>
    <cellStyle name="_OS CAPA    WW33 (1)_Abnormality Report For Unusual Appearance (Looks-like SR Residue) (Oct. 11))" xfId="1729"/>
    <cellStyle name="_OS CAPA    WW34-." xfId="1730"/>
    <cellStyle name="_OS CAPA    WW34-._Abnormality Report For Unusual Appearance (Looks-like SR Residue) (Oct. 11))" xfId="1731"/>
    <cellStyle name="_OS CAPA WW32" xfId="1732"/>
    <cellStyle name="_OS CAPA WW32_Abnormality Report For Unusual Appearance (Looks-like SR Residue) (Oct. 11))" xfId="1733"/>
    <cellStyle name="_overcure" xfId="1734"/>
    <cellStyle name="_overcure_Abnormality Report For Unusual Appearance (Looks-like SR Residue) (Oct. 11))" xfId="1735"/>
    <cellStyle name="_overcure_mark" xfId="1736"/>
    <cellStyle name="_overcure_mark_Abnormality Report For Unusual Appearance (Looks-like SR Residue) (Oct. 11))" xfId="1737"/>
    <cellStyle name="_overcure_Offset 310308" xfId="1738"/>
    <cellStyle name="_overcure_Offset 310308_Abnormality Report For Unusual Appearance (Looks-like SR Residue) (Oct. 11))" xfId="1739"/>
    <cellStyle name="_overcure_offset via (140308)" xfId="1740"/>
    <cellStyle name="_overcure_offset via (140308)_Abnormality Report For Unusual Appearance (Looks-like SR Residue) (Oct. 11))" xfId="1741"/>
    <cellStyle name="_overcure_offset via(060508)" xfId="1742"/>
    <cellStyle name="_overcure_offset via(060508)_Abnormality Report For Unusual Appearance (Looks-like SR Residue) (Oct. 11))" xfId="1743"/>
    <cellStyle name="_overcure_panel mapping 11" xfId="1744"/>
    <cellStyle name="_overcure_panel mapping 11_Abnormality Report For Unusual Appearance (Looks-like SR Residue) (Oct. 11))" xfId="1745"/>
    <cellStyle name="_Overcured at PC#2" xfId="1746"/>
    <cellStyle name="_Overcured at PC#2_Abnormality Report For Unusual Appearance (Looks-like SR Residue) (Oct. 11))" xfId="1747"/>
    <cellStyle name="_panel mapping 11" xfId="1748"/>
    <cellStyle name="_panel mapping 11_Abnormality Report For Unusual Appearance (Looks-like SR Residue) (Oct. 11))" xfId="1749"/>
    <cellStyle name="_Panther DT" xfId="1750"/>
    <cellStyle name="_PDT and PMB" xfId="1751"/>
    <cellStyle name="_Pineview SC logger comparison_front" xfId="1752"/>
    <cellStyle name="_Pineview SC logger comparison_front_Abnormality Report For Unusual Appearance (Looks-like SR Residue) (Oct. 11))" xfId="1753"/>
    <cellStyle name="_Pineview SC logger data_back" xfId="1754"/>
    <cellStyle name="_Pineview SC logger data_back_Abnormality Report For Unusual Appearance (Looks-like SR Residue) (Oct. 11))" xfId="1755"/>
    <cellStyle name="_Post Cure 1 TA (24-02-07)2" xfId="1756"/>
    <cellStyle name="_Post Cure 1 TA (24-02-07)2_Abnormality Report For Unusual Appearance (Looks-like SR Residue) (Oct. 11))" xfId="1757"/>
    <cellStyle name="_Post Cure 1 TA 16022007" xfId="1758"/>
    <cellStyle name="_Post Cure 1 TA 16022007_Abnormality Report For Unusual Appearance (Looks-like SR Residue) (Oct. 11))" xfId="1759"/>
    <cellStyle name="_sept high open" xfId="1760"/>
    <cellStyle name="_sept high open_Abnormality Report For Unusual Appearance (Looks-like SR Residue) (Oct. 11))" xfId="1761"/>
    <cellStyle name="_Sheet1" xfId="1762"/>
    <cellStyle name="_SHINY VIA (additional AR)" xfId="1763"/>
    <cellStyle name="_SHINY VIA (additional AR)_Abnormality Report For Unusual Appearance (Looks-like SR Residue) (Oct. 11))" xfId="1764"/>
    <cellStyle name="_Shiny Via (New Mode)" xfId="1765"/>
    <cellStyle name="_Shiny Via (New Mode)_Abnormality Report For Unusual Appearance (Looks-like SR Residue) (Oct. 11))" xfId="1766"/>
    <cellStyle name="_SR Scale Computation" xfId="1767"/>
    <cellStyle name="_SR Scale Computation_Abnormality Report For Unusual Appearance (Looks-like SR Residue) (Oct. 11))" xfId="1768"/>
    <cellStyle name="_TA for PC1 (16-02-07)" xfId="1769"/>
    <cellStyle name="_TA for PC1 (16-02-07)_Abnormality Report For Unusual Appearance (Looks-like SR Residue) (Oct. 11))" xfId="1770"/>
    <cellStyle name="_Unflattened DSC (10-jan-07)" xfId="1771"/>
    <cellStyle name="_Unflattened DSC (10-jan-07)_Abnormality Report For Unusual Appearance (Looks-like SR Residue) (Oct. 11))" xfId="1772"/>
    <cellStyle name="_update jan 18" xfId="1773"/>
    <cellStyle name="_update jan 18_mode summary" xfId="1774"/>
    <cellStyle name="_update jan 18_Modeclass for ww26" xfId="1775"/>
    <cellStyle name="_ww13 - new format" xfId="1776"/>
    <cellStyle name="_ww13 - new format_Abnormality Report For Unusual Appearance (Looks-like SR Residue) (Oct. 11))" xfId="1777"/>
    <cellStyle name="_ww13 - new format_Book2" xfId="1778"/>
    <cellStyle name="_ww13 - new format_Book2_Abnormality Report For Unusual Appearance (Looks-like SR Residue) (Oct. 11))" xfId="1779"/>
    <cellStyle name="_ww13 - new format_OS CAPA    WW33 (1)" xfId="1780"/>
    <cellStyle name="_ww13 - new format_OS CAPA    WW33 (1)_Abnormality Report For Unusual Appearance (Looks-like SR Residue) (Oct. 11))" xfId="1781"/>
    <cellStyle name="_ww13 - new format_OS CAPA    WW34-." xfId="1782"/>
    <cellStyle name="_ww13 - new format_OS CAPA    WW34-._Abnormality Report For Unusual Appearance (Looks-like SR Residue) (Oct. 11))" xfId="1783"/>
    <cellStyle name="_ww13 - new format_OS CAPA WW32" xfId="1784"/>
    <cellStyle name="_ww13 - new format_OS CAPA WW32_Abnormality Report For Unusual Appearance (Looks-like SR Residue) (Oct. 11))" xfId="1785"/>
    <cellStyle name="_Yield Summary" xfId="1786"/>
    <cellStyle name="_Yield Summary_Abnormality Report For Unusual Appearance (Looks-like SR Residue) (Oct. 11))" xfId="1787"/>
    <cellStyle name="_Yield Summary_Copy of NPD Shifting Endorsement (11-OCT -2009 C-Shift)TRUE" xfId="1788"/>
    <cellStyle name="_Yield Summary_Copy of NPD Shifting Endorsement (11-OCT -2009 C-Shift)TRUE_Abnormality Report For Unusual Appearance (Looks-like SR Residue) (Oct. 11))" xfId="1789"/>
    <cellStyle name="_Yield Summary_Copy of NPD Shifting Endorsement (11-OCT -2009 C-Shift)TRUE_Pineview SC logger comparison_front" xfId="1790"/>
    <cellStyle name="_Yield Summary_Copy of NPD Shifting Endorsement (11-OCT -2009 C-Shift)TRUE_Pineview SC logger comparison_front_Abnormality Report For Unusual Appearance (Looks-like SR Residue) (Oct. 11))" xfId="1791"/>
    <cellStyle name="_Yield Summary_Copy of NPD Shifting Endorsement (11-OCT -2009 C-Shift)TRUE_Pineview SC logger data_back" xfId="1792"/>
    <cellStyle name="_Yield Summary_Copy of NPD Shifting Endorsement (11-OCT -2009 C-Shift)TRUE_Pineview SC logger data_back_Abnormality Report For Unusual Appearance (Looks-like SR Residue) (Oct. 11))" xfId="1793"/>
    <cellStyle name="_Yield Summary_Copy of NPD Shifting Endorsement (11-OCT -2009 C-Shift)TRUE_SR Scale Computation" xfId="1794"/>
    <cellStyle name="_Yield Summary_Copy of NPD Shifting Endorsement (11-OCT -2009 C-Shift)TRUE_SR Scale Computation_Abnormality Report For Unusual Appearance (Looks-like SR Residue) (Oct. 11))" xfId="1795"/>
    <cellStyle name="_Yield Summary_Copy of NPD Shifting Endorsement (12-Oct -2009 C+Shift)true" xfId="1796"/>
    <cellStyle name="_Yield Summary_Copy of NPD Shifting Endorsement (12-Oct -2009 C+Shift)true_Abnormality Report For Unusual Appearance (Looks-like SR Residue) (Oct. 11))" xfId="1797"/>
    <cellStyle name="_Yield Summary_Copy of NPD Shifting Endorsement (12-Oct -2009 C+Shift)true_Pineview SC logger comparison_front" xfId="1798"/>
    <cellStyle name="_Yield Summary_Copy of NPD Shifting Endorsement (12-Oct -2009 C+Shift)true_Pineview SC logger comparison_front_Abnormality Report For Unusual Appearance (Looks-like SR Residue) (Oct. 11))" xfId="1799"/>
    <cellStyle name="_Yield Summary_Copy of NPD Shifting Endorsement (12-Oct -2009 C+Shift)true_Pineview SC logger data_back" xfId="1800"/>
    <cellStyle name="_Yield Summary_Copy of NPD Shifting Endorsement (12-Oct -2009 C+Shift)true_Pineview SC logger data_back_Abnormality Report For Unusual Appearance (Looks-like SR Residue) (Oct. 11))" xfId="1801"/>
    <cellStyle name="_Yield Summary_Copy of NPD Shifting Endorsement (12-Oct -2009 C+Shift)true_SR Scale Computation" xfId="1802"/>
    <cellStyle name="_Yield Summary_Copy of NPD Shifting Endorsement (12-Oct -2009 C+Shift)true_SR Scale Computation_Abnormality Report For Unusual Appearance (Looks-like SR Residue) (Oct. 11))" xfId="1803"/>
    <cellStyle name="_Yield Summary_NPD Shifting Endorsement (06-OCT -2009 C-Shift)" xfId="1804"/>
    <cellStyle name="_Yield Summary_NPD Shifting Endorsement (06-OCT -2009 C-Shift)_Abnormality Report For Unusual Appearance (Looks-like SR Residue) (Oct. 11))" xfId="1805"/>
    <cellStyle name="_Yield Summary_NPD Shifting Endorsement (06-OCT -2009 C-Shift)_Pineview SC logger comparison_front" xfId="1806"/>
    <cellStyle name="_Yield Summary_NPD Shifting Endorsement (06-OCT -2009 C-Shift)_Pineview SC logger comparison_front_Abnormality Report For Unusual Appearance (Looks-like SR Residue) (Oct. 11))" xfId="1807"/>
    <cellStyle name="_Yield Summary_NPD Shifting Endorsement (06-OCT -2009 C-Shift)_Pineview SC logger data_back" xfId="1808"/>
    <cellStyle name="_Yield Summary_NPD Shifting Endorsement (06-OCT -2009 C-Shift)_Pineview SC logger data_back_Abnormality Report For Unusual Appearance (Looks-like SR Residue) (Oct. 11))" xfId="1809"/>
    <cellStyle name="_Yield Summary_NPD Shifting Endorsement (06-OCT -2009 C-Shift)_SR Scale Computation" xfId="1810"/>
    <cellStyle name="_Yield Summary_NPD Shifting Endorsement (06-OCT -2009 C-Shift)_SR Scale Computation_Abnormality Report For Unusual Appearance (Looks-like SR Residue) (Oct. 11))" xfId="1811"/>
    <cellStyle name="_Yield Summary_NPD Shifting Endorsement (09-OCT -2009 B-Shift)" xfId="1812"/>
    <cellStyle name="_Yield Summary_NPD Shifting Endorsement (09-OCT -2009 B-Shift)_Abnormality Report For Unusual Appearance (Looks-like SR Residue) (Oct. 11))" xfId="1813"/>
    <cellStyle name="_Yield Summary_NPD Shifting Endorsement (09-OCT -2009 B-Shift)_Pineview SC logger comparison_front" xfId="1814"/>
    <cellStyle name="_Yield Summary_NPD Shifting Endorsement (09-OCT -2009 B-Shift)_Pineview SC logger comparison_front_Abnormality Report For Unusual Appearance (Looks-like SR Residue) (Oct. 11))" xfId="1815"/>
    <cellStyle name="_Yield Summary_NPD Shifting Endorsement (09-OCT -2009 B-Shift)_Pineview SC logger data_back" xfId="1816"/>
    <cellStyle name="_Yield Summary_NPD Shifting Endorsement (09-OCT -2009 B-Shift)_Pineview SC logger data_back_Abnormality Report For Unusual Appearance (Looks-like SR Residue) (Oct. 11))" xfId="1817"/>
    <cellStyle name="_Yield Summary_NPD Shifting Endorsement (09-OCT -2009 B-Shift)_SR Scale Computation" xfId="1818"/>
    <cellStyle name="_Yield Summary_NPD Shifting Endorsement (09-OCT -2009 B-Shift)_SR Scale Computation_Abnormality Report For Unusual Appearance (Looks-like SR Residue) (Oct. 11))" xfId="1819"/>
    <cellStyle name="_Yield Summary_NPD Shifting Endorsement (09-OCT -2009 C-Shift)" xfId="1820"/>
    <cellStyle name="_Yield Summary_NPD Shifting Endorsement (09-OCT -2009 C-Shift)_Abnormality Report For Unusual Appearance (Looks-like SR Residue) (Oct. 11))" xfId="1821"/>
    <cellStyle name="_Yield Summary_NPD Shifting Endorsement (09-OCT -2009 C-Shift)_Pineview SC logger comparison_front" xfId="1822"/>
    <cellStyle name="_Yield Summary_NPD Shifting Endorsement (09-OCT -2009 C-Shift)_Pineview SC logger comparison_front_Abnormality Report For Unusual Appearance (Looks-like SR Residue) (Oct. 11))" xfId="1823"/>
    <cellStyle name="_Yield Summary_NPD Shifting Endorsement (09-OCT -2009 C-Shift)_Pineview SC logger data_back" xfId="1824"/>
    <cellStyle name="_Yield Summary_NPD Shifting Endorsement (09-OCT -2009 C-Shift)_Pineview SC logger data_back_Abnormality Report For Unusual Appearance (Looks-like SR Residue) (Oct. 11))" xfId="1825"/>
    <cellStyle name="_Yield Summary_NPD Shifting Endorsement (09-OCT -2009 C-Shift)_SR Scale Computation" xfId="1826"/>
    <cellStyle name="_Yield Summary_NPD Shifting Endorsement (09-OCT -2009 C-Shift)_SR Scale Computation_Abnormality Report For Unusual Appearance (Looks-like SR Residue) (Oct. 11))" xfId="1827"/>
    <cellStyle name="_Yield Summary_NPD Shifting Endorsement (12-Oct -2009 A+Shift)" xfId="1828"/>
    <cellStyle name="_Yield Summary_NPD Shifting Endorsement (12-Oct -2009 A+Shift)_Abnormality Report For Unusual Appearance (Looks-like SR Residue) (Oct. 11))" xfId="1829"/>
    <cellStyle name="_Yield Summary_NPD Shifting Endorsement (12-Oct -2009 A+Shift)_Pineview SC logger comparison_front" xfId="1830"/>
    <cellStyle name="_Yield Summary_NPD Shifting Endorsement (12-Oct -2009 A+Shift)_Pineview SC logger comparison_front_Abnormality Report For Unusual Appearance (Looks-like SR Residue) (Oct. 11))" xfId="1831"/>
    <cellStyle name="_Yield Summary_NPD Shifting Endorsement (12-Oct -2009 A+Shift)_Pineview SC logger data_back" xfId="1832"/>
    <cellStyle name="_Yield Summary_NPD Shifting Endorsement (12-Oct -2009 A+Shift)_Pineview SC logger data_back_Abnormality Report For Unusual Appearance (Looks-like SR Residue) (Oct. 11))" xfId="1833"/>
    <cellStyle name="_Yield Summary_NPD Shifting Endorsement (12-Oct -2009 A+Shift)_SR Scale Computation" xfId="1834"/>
    <cellStyle name="_Yield Summary_NPD Shifting Endorsement (12-Oct -2009 A+Shift)_SR Scale Computation_Abnormality Report For Unusual Appearance (Looks-like SR Residue) (Oct. 11))" xfId="1835"/>
    <cellStyle name="_Yield Summary_NPD Shifting Endorsement (12-Oct -2009 C+Shift)1" xfId="1836"/>
    <cellStyle name="_Yield Summary_NPD Shifting Endorsement (12-Oct -2009 C+Shift)1_Abnormality Report For Unusual Appearance (Looks-like SR Residue) (Oct. 11))" xfId="1837"/>
    <cellStyle name="_Yield Summary_NPD Shifting Endorsement (12-Oct -2009 C+Shift)1_Pineview SC logger comparison_front" xfId="1838"/>
    <cellStyle name="_Yield Summary_NPD Shifting Endorsement (12-Oct -2009 C+Shift)1_Pineview SC logger comparison_front_Abnormality Report For Unusual Appearance (Looks-like SR Residue) (Oct. 11))" xfId="1839"/>
    <cellStyle name="_Yield Summary_NPD Shifting Endorsement (12-Oct -2009 C+Shift)1_Pineview SC logger data_back" xfId="1840"/>
    <cellStyle name="_Yield Summary_NPD Shifting Endorsement (12-Oct -2009 C+Shift)1_Pineview SC logger data_back_Abnormality Report For Unusual Appearance (Looks-like SR Residue) (Oct. 11))" xfId="1841"/>
    <cellStyle name="_Yield Summary_NPD Shifting Endorsement (12-Oct -2009 C+Shift)1_SR Scale Computation" xfId="1842"/>
    <cellStyle name="_Yield Summary_NPD Shifting Endorsement (12-Oct -2009 C+Shift)1_SR Scale Computation_Abnormality Report For Unusual Appearance (Looks-like SR Residue) (Oct. 11))" xfId="1843"/>
    <cellStyle name="_Yield Summary_NPD Shifting Endorsement (13-OCT -2009 A+Shift)" xfId="1844"/>
    <cellStyle name="_Yield Summary_NPD Shifting Endorsement (13-OCT -2009 A+Shift)_Abnormality Report For Unusual Appearance (Looks-like SR Residue) (Oct. 11))" xfId="1845"/>
    <cellStyle name="_Yield Summary_NPD Shifting Endorsement (13-OCT -2009 A+Shift)_Pineview SC logger comparison_front" xfId="1846"/>
    <cellStyle name="_Yield Summary_NPD Shifting Endorsement (13-OCT -2009 A+Shift)_Pineview SC logger comparison_front_Abnormality Report For Unusual Appearance (Looks-like SR Residue) (Oct. 11))" xfId="1847"/>
    <cellStyle name="_Yield Summary_NPD Shifting Endorsement (13-OCT -2009 A+Shift)_Pineview SC logger data_back" xfId="1848"/>
    <cellStyle name="_Yield Summary_NPD Shifting Endorsement (13-OCT -2009 A+Shift)_Pineview SC logger data_back_Abnormality Report For Unusual Appearance (Looks-like SR Residue) (Oct. 11))" xfId="1849"/>
    <cellStyle name="_Yield Summary_NPD Shifting Endorsement (13-OCT -2009 A+Shift)_SR Scale Computation" xfId="1850"/>
    <cellStyle name="_Yield Summary_NPD Shifting Endorsement (13-OCT -2009 A+Shift)_SR Scale Computation_Abnormality Report For Unusual Appearance (Looks-like SR Residue) (Oct. 11))" xfId="1851"/>
    <cellStyle name="_Yield Summary_NPD Shifting Endorsement (14-OCT -2009 C-Shift)" xfId="1852"/>
    <cellStyle name="_Yield Summary_NPD Shifting Endorsement (14-OCT -2009 C-Shift)_Abnormality Report For Unusual Appearance (Looks-like SR Residue) (Oct. 11))" xfId="1853"/>
    <cellStyle name="_Yield Summary_NPD Shifting Endorsement (14-OCT -2009 C-Shift)_Pineview SC logger comparison_front" xfId="1854"/>
    <cellStyle name="_Yield Summary_NPD Shifting Endorsement (14-OCT -2009 C-Shift)_Pineview SC logger comparison_front_Abnormality Report For Unusual Appearance (Looks-like SR Residue) (Oct. 11))" xfId="1855"/>
    <cellStyle name="_Yield Summary_NPD Shifting Endorsement (14-OCT -2009 C-Shift)_Pineview SC logger data_back" xfId="1856"/>
    <cellStyle name="_Yield Summary_NPD Shifting Endorsement (14-OCT -2009 C-Shift)_Pineview SC logger data_back_Abnormality Report For Unusual Appearance (Looks-like SR Residue) (Oct. 11))" xfId="1857"/>
    <cellStyle name="_Yield Summary_NPD Shifting Endorsement (14-OCT -2009 C-Shift)_SR Scale Computation" xfId="1858"/>
    <cellStyle name="_Yield Summary_NPD Shifting Endorsement (14-OCT -2009 C-Shift)_SR Scale Computation_Abnormality Report For Unusual Appearance (Looks-like SR Residue) (Oct. 11))" xfId="1859"/>
    <cellStyle name="_Yield Summary_NPD Shifting Endorsement (15-OCT -2009 A-Shift)" xfId="1860"/>
    <cellStyle name="_Yield Summary_NPD Shifting Endorsement (15-OCT -2009 A-Shift)_Abnormality Report For Unusual Appearance (Looks-like SR Residue) (Oct. 11))" xfId="1861"/>
    <cellStyle name="_Yield Summary_NPD Shifting Endorsement (15-OCT -2009 A-Shift)_Pineview SC logger comparison_front" xfId="1862"/>
    <cellStyle name="_Yield Summary_NPD Shifting Endorsement (15-OCT -2009 A-Shift)_Pineview SC logger comparison_front_Abnormality Report For Unusual Appearance (Looks-like SR Residue) (Oct. 11))" xfId="1863"/>
    <cellStyle name="_Yield Summary_NPD Shifting Endorsement (15-OCT -2009 A-Shift)_Pineview SC logger data_back" xfId="1864"/>
    <cellStyle name="_Yield Summary_NPD Shifting Endorsement (15-OCT -2009 A-Shift)_Pineview SC logger data_back_Abnormality Report For Unusual Appearance (Looks-like SR Residue) (Oct. 11))" xfId="1865"/>
    <cellStyle name="_Yield Summary_NPD Shifting Endorsement (15-OCT -2009 A-Shift)_SR Scale Computation" xfId="1866"/>
    <cellStyle name="_Yield Summary_NPD Shifting Endorsement (15-OCT -2009 A-Shift)_SR Scale Computation_Abnormality Report For Unusual Appearance (Looks-like SR Residue) (Oct. 11))" xfId="1867"/>
    <cellStyle name="_Yield Summary_Pineview SC logger comparison_front" xfId="1868"/>
    <cellStyle name="_Yield Summary_Pineview SC logger comparison_front_Abnormality Report For Unusual Appearance (Looks-like SR Residue) (Oct. 11))" xfId="1869"/>
    <cellStyle name="_Yield Summary_Pineview SC logger data_back" xfId="1870"/>
    <cellStyle name="_Yield Summary_Pineview SC logger data_back_Abnormality Report For Unusual Appearance (Looks-like SR Residue) (Oct. 11))" xfId="1871"/>
    <cellStyle name="_Yield Summary_SR Scale Computation" xfId="1872"/>
    <cellStyle name="_Yield Summary_SR Scale Computation_Abnormality Report For Unusual Appearance (Looks-like SR Residue) (Oct. 11))" xfId="1873"/>
    <cellStyle name="’Ê‰Ý [0.00]_laroux" xfId="1874"/>
    <cellStyle name="’Ê‰Ý_laroux" xfId="1875"/>
    <cellStyle name="¤@¯ë_laroux" xfId="1876"/>
    <cellStyle name="¤d¤À¦ì[0]_laroux" xfId="1877"/>
    <cellStyle name="¤d¤À¦ì_laroux" xfId="1878"/>
    <cellStyle name="•W€_Rev. 2" xfId="1879"/>
    <cellStyle name="•W€_laroux" xfId="1880"/>
    <cellStyle name="ÊÝ [0.00]_laroux" xfId="1881"/>
    <cellStyle name="ÊÝ_laroux" xfId="1882"/>
    <cellStyle name="fEñY [0.00]_pldt" xfId="1883"/>
    <cellStyle name="fEñY_pldt" xfId="1884"/>
    <cellStyle name="W_laroux" xfId="1885"/>
    <cellStyle name="0." xfId="1886"/>
    <cellStyle name="20% - アクセント 1" xfId="1887"/>
    <cellStyle name="20% - アクセント 2" xfId="1888"/>
    <cellStyle name="20% - アクセント 3" xfId="1889"/>
    <cellStyle name="20% - アクセント 4" xfId="1890"/>
    <cellStyle name="20% - アクセント 5" xfId="1891"/>
    <cellStyle name="20% - アクセント 6" xfId="1892"/>
    <cellStyle name="³f¹ô [0]_RESULTS" xfId="1893"/>
    <cellStyle name="³f¹ô[0]_laroux" xfId="1894"/>
    <cellStyle name="³f¹ô_laroux" xfId="1895"/>
    <cellStyle name="40% - アクセント 1" xfId="1896"/>
    <cellStyle name="40% - アクセント 2" xfId="1897"/>
    <cellStyle name="40% - アクセント 3" xfId="1898"/>
    <cellStyle name="40% - アクセント 4" xfId="1899"/>
    <cellStyle name="40% - アクセント 5" xfId="1900"/>
    <cellStyle name="40% - アクセント 6" xfId="1901"/>
    <cellStyle name="60% - アクセント 1" xfId="1902"/>
    <cellStyle name="60% - アクセント 2" xfId="1903"/>
    <cellStyle name="60% - アクセント 3" xfId="1904"/>
    <cellStyle name="60% - アクセント 4" xfId="1905"/>
    <cellStyle name="60% - アクセント 5" xfId="1906"/>
    <cellStyle name="60% - アクセント 6" xfId="1907"/>
    <cellStyle name="Calc Currency (0)" xfId="1908"/>
    <cellStyle name="Calc Currency (2)" xfId="1909"/>
    <cellStyle name="Calc Percent (0)" xfId="1910"/>
    <cellStyle name="Calc Percent (1)" xfId="1911"/>
    <cellStyle name="Calc Percent (2)" xfId="1912"/>
    <cellStyle name="Calc Units (0)" xfId="1913"/>
    <cellStyle name="Calc Units (1)" xfId="1914"/>
    <cellStyle name="Calc Units (2)" xfId="1915"/>
    <cellStyle name="Comma [00]" xfId="1916"/>
    <cellStyle name="Comma 2" xfId="1917"/>
    <cellStyle name="Comma 3" xfId="1918"/>
    <cellStyle name="Comma 4" xfId="1919"/>
    <cellStyle name="Currency [00]" xfId="1920"/>
    <cellStyle name="custom" xfId="1921"/>
    <cellStyle name="Date Short" xfId="1922"/>
    <cellStyle name="Enter Currency (0)" xfId="1923"/>
    <cellStyle name="Enter Currency (2)" xfId="1924"/>
    <cellStyle name="Enter Units (0)" xfId="1925"/>
    <cellStyle name="Enter Units (1)" xfId="1926"/>
    <cellStyle name="Enter Units (2)" xfId="1927"/>
    <cellStyle name="Euro" xfId="1928"/>
    <cellStyle name="F2" xfId="1929"/>
    <cellStyle name="F3" xfId="1930"/>
    <cellStyle name="F4" xfId="1931"/>
    <cellStyle name="F5" xfId="1932"/>
    <cellStyle name="F6" xfId="1933"/>
    <cellStyle name="F7" xfId="1934"/>
    <cellStyle name="F8" xfId="1935"/>
    <cellStyle name="ƒp[ƒZƒ“ƒg_pldt" xfId="1936"/>
    <cellStyle name="Grey" xfId="1937"/>
    <cellStyle name="Header1" xfId="1938"/>
    <cellStyle name="Header2" xfId="1939"/>
    <cellStyle name="Input [yellow]" xfId="1940"/>
    <cellStyle name="Link Currency (0)" xfId="1941"/>
    <cellStyle name="Link Currency (2)" xfId="1942"/>
    <cellStyle name="Link Units (0)" xfId="1943"/>
    <cellStyle name="Link Units (1)" xfId="1944"/>
    <cellStyle name="Link Units (2)" xfId="1945"/>
    <cellStyle name="Milliers [0]_!!!GO" xfId="1946"/>
    <cellStyle name="Milliers_!!!GO" xfId="1947"/>
    <cellStyle name="Monetaire [0]_!!!GO" xfId="1948"/>
    <cellStyle name="Monétaire [0]_!!!GO" xfId="1949"/>
    <cellStyle name="Monetaire [0]_!!!GO_Mfg3 TO new simplified" xfId="1950"/>
    <cellStyle name="Monétaire [0]_!!!GO_Mfg3 TO new simplified" xfId="1951"/>
    <cellStyle name="Monetaire [0]_!!!GO_Mfg3 TO new simplified (2)" xfId="1952"/>
    <cellStyle name="Monétaire [0]_!!!GO_Mfg3 TO new simplified (2)" xfId="1953"/>
    <cellStyle name="Monetaire_!!!GO" xfId="1954"/>
    <cellStyle name="Monétaire_!!!GO" xfId="1955"/>
    <cellStyle name="Monetaire_!!!GO_Mfg3 TO new simplified" xfId="1956"/>
    <cellStyle name="Monétaire_!!!GO_Mfg3 TO new simplified" xfId="1957"/>
    <cellStyle name="Monetaire_!!!GO_Mfg3 TO new simplified (2)" xfId="1958"/>
    <cellStyle name="Monétaire_!!!GO_Mfg3 TO new simplified (2)" xfId="1959"/>
    <cellStyle name="Monetaire_!!!GO_S&amp;R#2 Lot sequence_rev00" xfId="1960"/>
    <cellStyle name="Monétaire_!!!GO_S&amp;R#2 Lot sequence_rev00" xfId="1961"/>
    <cellStyle name="Monetaire_!!!GO_営業出荷数量0103" xfId="1962"/>
    <cellStyle name="Monétaire_!!!GO_営業出荷数量0103" xfId="1963"/>
    <cellStyle name="no dec" xfId="1964"/>
    <cellStyle name="Normal" xfId="0" builtinId="0"/>
    <cellStyle name="Normal - Style1" xfId="1965"/>
    <cellStyle name="Normal - スタイル1" xfId="1966"/>
    <cellStyle name="Normal - スタイル2" xfId="1967"/>
    <cellStyle name="Normal - スタイル3" xfId="1968"/>
    <cellStyle name="Normal - スタイル4" xfId="1969"/>
    <cellStyle name="Normal - スタイル5" xfId="1970"/>
    <cellStyle name="Normal - スタイル6" xfId="1971"/>
    <cellStyle name="Normal - スタイル7" xfId="1972"/>
    <cellStyle name="Normal - スタイル8" xfId="1973"/>
    <cellStyle name="Normal 10" xfId="1974"/>
    <cellStyle name="Normal 11" xfId="1975"/>
    <cellStyle name="Normal 11 2" xfId="1976"/>
    <cellStyle name="Normal 12" xfId="1977"/>
    <cellStyle name="Normal 13" xfId="1978"/>
    <cellStyle name="Normal 14" xfId="1979"/>
    <cellStyle name="Normal 2" xfId="3"/>
    <cellStyle name="Normal 2 2" xfId="1980"/>
    <cellStyle name="Normal 2 3" xfId="1981"/>
    <cellStyle name="Normal 2 3 2" xfId="1982"/>
    <cellStyle name="Normal 2 4" xfId="1983"/>
    <cellStyle name="Normal 2 5" xfId="1984"/>
    <cellStyle name="Normal 2_Abnormality Report For Unusual Appearance (Looks-like SR Residue) (Oct. 11))" xfId="1985"/>
    <cellStyle name="Normal 3" xfId="1986"/>
    <cellStyle name="Normal 3 2" xfId="1987"/>
    <cellStyle name="Normal 4" xfId="1988"/>
    <cellStyle name="Normal 4 2" xfId="1989"/>
    <cellStyle name="Normal 4 2 2" xfId="1990"/>
    <cellStyle name="Normal 4 3" xfId="1991"/>
    <cellStyle name="Normal 4_Unusual Appearance detected at LPSR Inspection (07-December-2013)" xfId="1992"/>
    <cellStyle name="Normal 5" xfId="1993"/>
    <cellStyle name="Normal 6" xfId="1994"/>
    <cellStyle name="Normal 7" xfId="1995"/>
    <cellStyle name="Normal 7 2" xfId="1996"/>
    <cellStyle name="Normal 8" xfId="1997"/>
    <cellStyle name="Normal 9" xfId="1998"/>
    <cellStyle name="Normal_Carrier Stoppage (Enig+Eg) (2)" xfId="1999"/>
    <cellStyle name="Normal_DF Residue (181106) 2" xfId="1"/>
    <cellStyle name="Normal_DF Residue after DFR Dev't (2)" xfId="2"/>
    <cellStyle name="Normal_offset after shutdown!" xfId="2118"/>
    <cellStyle name="Œ…‹æØ‚è [0.00]_guyan" xfId="2000"/>
    <cellStyle name="Œ…‹æØ‚è_guyan" xfId="2001"/>
    <cellStyle name="oft Excel]_x000d__x000a_Comment=The open=/f lines load custom functions into the Paste Function list._x000d__x000a_Maximized=3_x000d__x000a_Basics=1_x000d__x000a_D" xfId="2002"/>
    <cellStyle name="Percent [0]" xfId="2003"/>
    <cellStyle name="Percent [00]" xfId="2004"/>
    <cellStyle name="Percent [2]" xfId="2005"/>
    <cellStyle name="Percent 2" xfId="4"/>
    <cellStyle name="Percent 2 2" xfId="2006"/>
    <cellStyle name="Percent 2 3" xfId="2007"/>
    <cellStyle name="Percent 3" xfId="2008"/>
    <cellStyle name="Percent 4" xfId="2009"/>
    <cellStyle name="Percent 5" xfId="2010"/>
    <cellStyle name="Percent 6" xfId="2011"/>
    <cellStyle name="Percent 7" xfId="2012"/>
    <cellStyle name="Percent 8" xfId="2013"/>
    <cellStyle name="Percent 9" xfId="2014"/>
    <cellStyle name="Percent.0" xfId="2015"/>
    <cellStyle name="PrePop Currency (0)" xfId="2016"/>
    <cellStyle name="PrePop Currency (2)" xfId="2017"/>
    <cellStyle name="PrePop Units (0)" xfId="2018"/>
    <cellStyle name="PrePop Units (1)" xfId="2019"/>
    <cellStyle name="PrePop Units (2)" xfId="2020"/>
    <cellStyle name="PSChar" xfId="2021"/>
    <cellStyle name="PSDate" xfId="2022"/>
    <cellStyle name="PSDec" xfId="2023"/>
    <cellStyle name="PSHeading" xfId="2024"/>
    <cellStyle name="PSInt" xfId="2025"/>
    <cellStyle name="PSSpacer" xfId="2026"/>
    <cellStyle name="Ｐﾏﾄ原紙" xfId="2027"/>
    <cellStyle name="Source Line" xfId="2028"/>
    <cellStyle name="STANDARD" xfId="2029"/>
    <cellStyle name="Style 1" xfId="2030"/>
    <cellStyle name="Table Heading" xfId="2031"/>
    <cellStyle name="Text Indent A" xfId="2032"/>
    <cellStyle name="Text Indent B" xfId="2033"/>
    <cellStyle name="Text Indent C" xfId="2034"/>
    <cellStyle name="Times New Roman" xfId="2035"/>
    <cellStyle name="Top Row" xfId="2036"/>
    <cellStyle name="Tusental (0)_pldt" xfId="2037"/>
    <cellStyle name="Tusental_pldt" xfId="2038"/>
    <cellStyle name="UPDATED%" xfId="2039"/>
    <cellStyle name="v" xfId="2040"/>
    <cellStyle name="v_Book4" xfId="2041"/>
    <cellStyle name="v_Drive Stopped at Tin Plating (1st &amp; 2nd occurence)-29 &amp; 30 Jan" xfId="2042"/>
    <cellStyle name="v_Nodule on C4 area at NPA2 (10-Nov)" xfId="2043"/>
    <cellStyle name="v_OOS Low Au Thickness at NPA #2 (11-Oct.)" xfId="2044"/>
    <cellStyle name="v_Panel Jamming at Dev.3 (01-October)" xfId="2045"/>
    <cellStyle name="v_thixkness" xfId="2046"/>
    <cellStyle name="v_Unstable Nickel Conc.at Starline due to OOS High Rectifier @ Enig+Eg (270412)" xfId="2047"/>
    <cellStyle name="v_Unusual Appearance detected at LPSR Inspection (07-December-2013)" xfId="2048"/>
    <cellStyle name="Valuta (0)_pldt" xfId="2049"/>
    <cellStyle name="Valuta_pldt" xfId="2050"/>
    <cellStyle name="アクセント 1" xfId="2051"/>
    <cellStyle name="アクセント 2" xfId="2052"/>
    <cellStyle name="アクセント 3" xfId="2053"/>
    <cellStyle name="アクセント 4" xfId="2054"/>
    <cellStyle name="アクセント 5" xfId="2055"/>
    <cellStyle name="アクセント 6" xfId="2056"/>
    <cellStyle name="タイトル" xfId="2057"/>
    <cellStyle name="チェック セル" xfId="2058"/>
    <cellStyle name="どちらでもない" xfId="2059"/>
    <cellStyle name="ハイパーリンク" xfId="2060"/>
    <cellStyle name="メモ" xfId="2061"/>
    <cellStyle name="メモ 2" xfId="2062"/>
    <cellStyle name="メモ 3" xfId="2063"/>
    <cellStyle name="メモ 4" xfId="2064"/>
    <cellStyle name="リンク セル" xfId="2065"/>
    <cellStyle name="fEñY [0.00]_pldt" xfId="2066"/>
    <cellStyle name="fEñY_pldt" xfId="2067"/>
    <cellStyle name="" xfId="2068"/>
    <cellStyle name="_x001d_" xfId="2069"/>
    <cellStyle name="_Abnormality Report For Unusual Appearance (Looks-like SR Residue) (Oct. 11))" xfId="2070"/>
    <cellStyle name="_x001d__Abnormality Report For Unusual Appearance (Looks-like SR Residue) (Oct. 11))" xfId="2071"/>
    <cellStyle name="_x001d_・" xfId="2072"/>
    <cellStyle name="_x001d_・_x000c_Y" xfId="2073"/>
    <cellStyle name="_x001d_・_x000c_Y" xfId="2074"/>
    <cellStyle name="_x001d_・_x000c_Y_x0006_" xfId="2075"/>
    <cellStyle name="_x001d_・_x000c_Y_x0006__x000d_KV" xfId="2076"/>
    <cellStyle name="_x001d_・_x000c_Y_x0006__x000d_KV_x0001_ﾊ_x000b__x000c_?_x0007__x0001__x0001_" xfId="2077"/>
    <cellStyle name="_x001d_・_x000c_Y_Abnormality Report For Unusual Appearance (Looks-like SR Residue) (Oct. 11))" xfId="2078"/>
    <cellStyle name="_x001d_・_x000c_Y_x0006__Abnormality Report For Unusual Appearance (Looks-like SR Residue) (Oct. 11))" xfId="2079"/>
    <cellStyle name="_x001d_・_Abnormality Report For Unusual Appearance (Looks-like SR Residue) (Oct. 11))" xfId="2080"/>
    <cellStyle name="_x001d__x000c_" xfId="2081"/>
    <cellStyle name="_x001d__x000c_O" xfId="2082"/>
    <cellStyle name="_x001d__x000c_O" xfId="2083"/>
    <cellStyle name="_x001d__x000c_O._x000d_G" xfId="2084"/>
    <cellStyle name="_x001d__x000c_O._x000d_GV_x0001_&gt;_x000a_・_x000f__x0001__x0001_" xfId="2085"/>
    <cellStyle name="_x001d__x000c_O_Abnormality Report For Unusual Appearance (Looks-like SR Residue) (Oct. 11))" xfId="2086"/>
    <cellStyle name="入力" xfId="2087"/>
    <cellStyle name="出力" xfId="2088"/>
    <cellStyle name="悪い" xfId="2089"/>
    <cellStyle name="数値" xfId="2090"/>
    <cellStyle name="文字列" xfId="2091"/>
    <cellStyle name="文字列折り返し" xfId="2092"/>
    <cellStyle name="日付" xfId="2093"/>
    <cellStyle name="月間Ｐﾏﾄ" xfId="2094"/>
    <cellStyle name="未定義" xfId="2095"/>
    <cellStyle name="桁区切り [0.00]_adjustment" xfId="2096"/>
    <cellStyle name="桁区切り_adjustment" xfId="2097"/>
    <cellStyle name="桁蟻唇Ｆ [0.00]_WIP Report" xfId="2098"/>
    <cellStyle name="桁蟻唇Ｆ_WIP Report" xfId="2099"/>
    <cellStyle name="標準 2" xfId="2100"/>
    <cellStyle name="標準_#6 Drill'g リバイス" xfId="2101"/>
    <cellStyle name="標準106612" xfId="2102"/>
    <cellStyle name="準標準" xfId="2103"/>
    <cellStyle name="脱浦 [0.00]_99q2 $0.10 deduction" xfId="2104"/>
    <cellStyle name="脱浦_99q2 $0.10 deduction" xfId="2105"/>
    <cellStyle name="良い" xfId="2106"/>
    <cellStyle name="表示済みのハイパーリンク" xfId="2107"/>
    <cellStyle name="見出し 1" xfId="2108"/>
    <cellStyle name="見出し 2" xfId="2109"/>
    <cellStyle name="見出し 3" xfId="2110"/>
    <cellStyle name="見出し 4" xfId="2111"/>
    <cellStyle name="計算" xfId="2112"/>
    <cellStyle name="説明文" xfId="2113"/>
    <cellStyle name="警告文" xfId="2114"/>
    <cellStyle name="通貨 [0.00]_adjustment" xfId="2115"/>
    <cellStyle name="通貨_adjustment" xfId="2116"/>
    <cellStyle name="集計" xfId="2117"/>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39" Type="http://schemas.openxmlformats.org/officeDocument/2006/relationships/externalLink" Target="externalLinks/externalLink35.xml"/><Relationship Id="rId3" Type="http://schemas.openxmlformats.org/officeDocument/2006/relationships/worksheet" Target="worksheets/sheet3.xml"/><Relationship Id="rId21" Type="http://schemas.openxmlformats.org/officeDocument/2006/relationships/externalLink" Target="externalLinks/externalLink17.xml"/><Relationship Id="rId34" Type="http://schemas.openxmlformats.org/officeDocument/2006/relationships/externalLink" Target="externalLinks/externalLink30.xml"/><Relationship Id="rId42"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41" Type="http://schemas.openxmlformats.org/officeDocument/2006/relationships/externalLink" Target="externalLinks/externalLink37.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40" Type="http://schemas.openxmlformats.org/officeDocument/2006/relationships/externalLink" Target="externalLinks/externalLink36.xml"/><Relationship Id="rId45"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jpe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8</xdr:col>
      <xdr:colOff>217715</xdr:colOff>
      <xdr:row>22</xdr:row>
      <xdr:rowOff>95250</xdr:rowOff>
    </xdr:from>
    <xdr:to>
      <xdr:col>31</xdr:col>
      <xdr:colOff>0</xdr:colOff>
      <xdr:row>46</xdr:row>
      <xdr:rowOff>181247</xdr:rowOff>
    </xdr:to>
    <xdr:pic>
      <xdr:nvPicPr>
        <xdr:cNvPr id="4" name="Picture 3"/>
        <xdr:cNvPicPr>
          <a:picLocks noChangeAspect="1"/>
        </xdr:cNvPicPr>
      </xdr:nvPicPr>
      <xdr:blipFill>
        <a:blip xmlns:r="http://schemas.openxmlformats.org/officeDocument/2006/relationships" r:embed="rId2"/>
        <a:stretch>
          <a:fillRect/>
        </a:stretch>
      </xdr:blipFill>
      <xdr:spPr>
        <a:xfrm>
          <a:off x="5227865" y="6096000"/>
          <a:ext cx="10888435" cy="61438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0</xdr:colOff>
      <xdr:row>76</xdr:row>
      <xdr:rowOff>0</xdr:rowOff>
    </xdr:from>
    <xdr:to>
      <xdr:col>19</xdr:col>
      <xdr:colOff>133350</xdr:colOff>
      <xdr:row>77</xdr:row>
      <xdr:rowOff>0</xdr:rowOff>
    </xdr:to>
    <xdr:sp macro="" textlink="">
      <xdr:nvSpPr>
        <xdr:cNvPr id="2" name="Text Box 5"/>
        <xdr:cNvSpPr txBox="1">
          <a:spLocks noChangeArrowheads="1"/>
        </xdr:cNvSpPr>
      </xdr:nvSpPr>
      <xdr:spPr bwMode="auto">
        <a:xfrm>
          <a:off x="20412075" y="37795200"/>
          <a:ext cx="1333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76</xdr:row>
      <xdr:rowOff>0</xdr:rowOff>
    </xdr:from>
    <xdr:to>
      <xdr:col>19</xdr:col>
      <xdr:colOff>133350</xdr:colOff>
      <xdr:row>77</xdr:row>
      <xdr:rowOff>0</xdr:rowOff>
    </xdr:to>
    <xdr:sp macro="" textlink="">
      <xdr:nvSpPr>
        <xdr:cNvPr id="3" name="Text Box 6"/>
        <xdr:cNvSpPr txBox="1">
          <a:spLocks noChangeArrowheads="1"/>
        </xdr:cNvSpPr>
      </xdr:nvSpPr>
      <xdr:spPr bwMode="auto">
        <a:xfrm>
          <a:off x="20412075" y="37795200"/>
          <a:ext cx="1333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70</xdr:row>
      <xdr:rowOff>352425</xdr:rowOff>
    </xdr:to>
    <xdr:sp macro="" textlink="">
      <xdr:nvSpPr>
        <xdr:cNvPr id="4" name="Text Box 19"/>
        <xdr:cNvSpPr txBox="1">
          <a:spLocks noChangeArrowheads="1"/>
        </xdr:cNvSpPr>
      </xdr:nvSpPr>
      <xdr:spPr bwMode="auto">
        <a:xfrm>
          <a:off x="10229850" y="34642425"/>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70</xdr:row>
      <xdr:rowOff>352425</xdr:rowOff>
    </xdr:to>
    <xdr:sp macro="" textlink="">
      <xdr:nvSpPr>
        <xdr:cNvPr id="5" name="Text Box 20"/>
        <xdr:cNvSpPr txBox="1">
          <a:spLocks noChangeArrowheads="1"/>
        </xdr:cNvSpPr>
      </xdr:nvSpPr>
      <xdr:spPr bwMode="auto">
        <a:xfrm>
          <a:off x="10229850" y="34642425"/>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71</xdr:row>
      <xdr:rowOff>1</xdr:rowOff>
    </xdr:to>
    <xdr:sp macro="" textlink="">
      <xdr:nvSpPr>
        <xdr:cNvPr id="6" name="Text Box 21"/>
        <xdr:cNvSpPr txBox="1">
          <a:spLocks noChangeArrowheads="1"/>
        </xdr:cNvSpPr>
      </xdr:nvSpPr>
      <xdr:spPr bwMode="auto">
        <a:xfrm>
          <a:off x="10229850" y="34642425"/>
          <a:ext cx="133350" cy="5238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71</xdr:row>
      <xdr:rowOff>1</xdr:rowOff>
    </xdr:to>
    <xdr:sp macro="" textlink="">
      <xdr:nvSpPr>
        <xdr:cNvPr id="7" name="Text Box 22"/>
        <xdr:cNvSpPr txBox="1">
          <a:spLocks noChangeArrowheads="1"/>
        </xdr:cNvSpPr>
      </xdr:nvSpPr>
      <xdr:spPr bwMode="auto">
        <a:xfrm>
          <a:off x="10229850" y="34642425"/>
          <a:ext cx="133350" cy="5238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71</xdr:row>
      <xdr:rowOff>1</xdr:rowOff>
    </xdr:to>
    <xdr:sp macro="" textlink="">
      <xdr:nvSpPr>
        <xdr:cNvPr id="8" name="Text Box 23"/>
        <xdr:cNvSpPr txBox="1">
          <a:spLocks noChangeArrowheads="1"/>
        </xdr:cNvSpPr>
      </xdr:nvSpPr>
      <xdr:spPr bwMode="auto">
        <a:xfrm>
          <a:off x="10229850" y="34642425"/>
          <a:ext cx="133350" cy="5238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71</xdr:row>
      <xdr:rowOff>1</xdr:rowOff>
    </xdr:to>
    <xdr:sp macro="" textlink="">
      <xdr:nvSpPr>
        <xdr:cNvPr id="9" name="Text Box 24"/>
        <xdr:cNvSpPr txBox="1">
          <a:spLocks noChangeArrowheads="1"/>
        </xdr:cNvSpPr>
      </xdr:nvSpPr>
      <xdr:spPr bwMode="auto">
        <a:xfrm>
          <a:off x="10229850" y="34642425"/>
          <a:ext cx="133350" cy="5238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70</xdr:row>
      <xdr:rowOff>352425</xdr:rowOff>
    </xdr:to>
    <xdr:sp macro="" textlink="">
      <xdr:nvSpPr>
        <xdr:cNvPr id="10" name="Text Box 238"/>
        <xdr:cNvSpPr txBox="1">
          <a:spLocks noChangeArrowheads="1"/>
        </xdr:cNvSpPr>
      </xdr:nvSpPr>
      <xdr:spPr bwMode="auto">
        <a:xfrm>
          <a:off x="10229850" y="34642425"/>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1" name="Text Box 243"/>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2" name="Text Box 244"/>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3" name="Text Box 351"/>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4" name="Text Box 352"/>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5" name="Text Box 353"/>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6" name="Text Box 354"/>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7" name="Text Box 355"/>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8" name="Text Box 356"/>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19" name="Text Box 368"/>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0" name="Text Box 369"/>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1" name="Text Box 491"/>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2" name="Text Box 492"/>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3" name="Text Box 660"/>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4" name="Text Box 661"/>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5" name="Text Box 671"/>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81</xdr:row>
      <xdr:rowOff>0</xdr:rowOff>
    </xdr:from>
    <xdr:to>
      <xdr:col>19</xdr:col>
      <xdr:colOff>133350</xdr:colOff>
      <xdr:row>81</xdr:row>
      <xdr:rowOff>352425</xdr:rowOff>
    </xdr:to>
    <xdr:sp macro="" textlink="">
      <xdr:nvSpPr>
        <xdr:cNvPr id="26" name="Text Box 672"/>
        <xdr:cNvSpPr txBox="1">
          <a:spLocks noChangeArrowheads="1"/>
        </xdr:cNvSpPr>
      </xdr:nvSpPr>
      <xdr:spPr bwMode="auto">
        <a:xfrm>
          <a:off x="20412075" y="417957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70</xdr:row>
      <xdr:rowOff>352425</xdr:rowOff>
    </xdr:to>
    <xdr:sp macro="" textlink="">
      <xdr:nvSpPr>
        <xdr:cNvPr id="27" name="Text Box 4559"/>
        <xdr:cNvSpPr txBox="1">
          <a:spLocks noChangeArrowheads="1"/>
        </xdr:cNvSpPr>
      </xdr:nvSpPr>
      <xdr:spPr bwMode="auto">
        <a:xfrm>
          <a:off x="10229850" y="34642425"/>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70</xdr:row>
      <xdr:rowOff>0</xdr:rowOff>
    </xdr:from>
    <xdr:to>
      <xdr:col>12</xdr:col>
      <xdr:colOff>133350</xdr:colOff>
      <xdr:row>70</xdr:row>
      <xdr:rowOff>352425</xdr:rowOff>
    </xdr:to>
    <xdr:sp macro="" textlink="">
      <xdr:nvSpPr>
        <xdr:cNvPr id="28" name="Text Box 4560"/>
        <xdr:cNvSpPr txBox="1">
          <a:spLocks noChangeArrowheads="1"/>
        </xdr:cNvSpPr>
      </xdr:nvSpPr>
      <xdr:spPr bwMode="auto">
        <a:xfrm>
          <a:off x="10229850" y="34642425"/>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147206</xdr:rowOff>
    </xdr:from>
    <xdr:to>
      <xdr:col>3</xdr:col>
      <xdr:colOff>19050</xdr:colOff>
      <xdr:row>4</xdr:row>
      <xdr:rowOff>536865</xdr:rowOff>
    </xdr:to>
    <xdr:pic>
      <xdr:nvPicPr>
        <xdr:cNvPr id="29"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480581"/>
          <a:ext cx="2057400" cy="1999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0" name="Text Box 243"/>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1" name="Text Box 244"/>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2" name="Text Box 351"/>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3" name="Text Box 352"/>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4" name="Text Box 353"/>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5" name="Text Box 354"/>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6" name="Text Box 355"/>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7" name="Text Box 356"/>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8" name="Text Box 368"/>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39" name="Text Box 369"/>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0" name="Text Box 491"/>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1" name="Text Box 492"/>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2" name="Text Box 660"/>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3" name="Text Box 661"/>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4" name="Text Box 671"/>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85</xdr:row>
      <xdr:rowOff>0</xdr:rowOff>
    </xdr:from>
    <xdr:to>
      <xdr:col>19</xdr:col>
      <xdr:colOff>133350</xdr:colOff>
      <xdr:row>86</xdr:row>
      <xdr:rowOff>138115</xdr:rowOff>
    </xdr:to>
    <xdr:sp macro="" textlink="">
      <xdr:nvSpPr>
        <xdr:cNvPr id="45" name="Text Box 672"/>
        <xdr:cNvSpPr txBox="1">
          <a:spLocks noChangeArrowheads="1"/>
        </xdr:cNvSpPr>
      </xdr:nvSpPr>
      <xdr:spPr bwMode="auto">
        <a:xfrm>
          <a:off x="20412075" y="45072300"/>
          <a:ext cx="133350" cy="357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14</xdr:col>
      <xdr:colOff>846772</xdr:colOff>
      <xdr:row>70</xdr:row>
      <xdr:rowOff>0</xdr:rowOff>
    </xdr:from>
    <xdr:ext cx="924025" cy="274359"/>
    <xdr:sp macro="" textlink="">
      <xdr:nvSpPr>
        <xdr:cNvPr id="46" name="TextBox 45"/>
        <xdr:cNvSpPr txBox="1"/>
      </xdr:nvSpPr>
      <xdr:spPr>
        <a:xfrm>
          <a:off x="14553247" y="34642425"/>
          <a:ext cx="924025" cy="2743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spAutoFit/>
        </a:bodyPr>
        <a:lstStyle/>
        <a:p>
          <a:endParaRPr lang="en-PH"/>
        </a:p>
      </xdr:txBody>
    </xdr:sp>
    <xdr:clientData/>
  </xdr:oneCellAnchor>
  <xdr:twoCellAnchor editAs="oneCell">
    <xdr:from>
      <xdr:col>19</xdr:col>
      <xdr:colOff>0</xdr:colOff>
      <xdr:row>82</xdr:row>
      <xdr:rowOff>0</xdr:rowOff>
    </xdr:from>
    <xdr:to>
      <xdr:col>19</xdr:col>
      <xdr:colOff>133350</xdr:colOff>
      <xdr:row>82</xdr:row>
      <xdr:rowOff>352425</xdr:rowOff>
    </xdr:to>
    <xdr:sp macro="" textlink="">
      <xdr:nvSpPr>
        <xdr:cNvPr id="47" name="Text Box 243"/>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48" name="Text Box 244"/>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49" name="Text Box 35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0" name="Text Box 35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1" name="Text Box 353"/>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2" name="Text Box 354"/>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3" name="Text Box 355"/>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4" name="Text Box 356"/>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5" name="Text Box 368"/>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6" name="Text Box 369"/>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7" name="Text Box 49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8" name="Text Box 49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59" name="Text Box 660"/>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60" name="Text Box 66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61" name="Text Box 67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62" name="Text Box 67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20</xdr:col>
      <xdr:colOff>568129</xdr:colOff>
      <xdr:row>54</xdr:row>
      <xdr:rowOff>145042</xdr:rowOff>
    </xdr:from>
    <xdr:to>
      <xdr:col>23</xdr:col>
      <xdr:colOff>56285</xdr:colOff>
      <xdr:row>55</xdr:row>
      <xdr:rowOff>192670</xdr:rowOff>
    </xdr:to>
    <xdr:sp macro="" textlink="">
      <xdr:nvSpPr>
        <xdr:cNvPr id="63" name="Text Box 1792"/>
        <xdr:cNvSpPr txBox="1">
          <a:spLocks noChangeArrowheads="1"/>
        </xdr:cNvSpPr>
      </xdr:nvSpPr>
      <xdr:spPr bwMode="auto">
        <a:xfrm>
          <a:off x="21742204" y="26710267"/>
          <a:ext cx="4307806" cy="552453"/>
        </a:xfrm>
        <a:prstGeom prst="rect">
          <a:avLst/>
        </a:prstGeom>
        <a:solidFill>
          <a:srgbClr val="336600"/>
        </a:solidFill>
        <a:ln w="9525" algn="ctr">
          <a:solidFill>
            <a:srgbClr val="000000"/>
          </a:solidFill>
          <a:miter lim="800000"/>
          <a:headEnd/>
          <a:tailEnd/>
        </a:ln>
        <a:effectLst/>
      </xdr:spPr>
      <xdr:txBody>
        <a:bodyPr vertOverflow="clip" wrap="square" lIns="64008" tIns="68580" rIns="64008" bIns="0" anchor="ctr" upright="1"/>
        <a:lstStyle/>
        <a:p>
          <a:pPr algn="ctr" rtl="0">
            <a:lnSpc>
              <a:spcPts val="4200"/>
            </a:lnSpc>
            <a:defRPr sz="1000"/>
          </a:pPr>
          <a:r>
            <a:rPr lang="en-US" sz="3500" b="1" i="0" u="none" strike="noStrike" baseline="0">
              <a:solidFill>
                <a:schemeClr val="bg1"/>
              </a:solidFill>
              <a:latin typeface="Calibri"/>
            </a:rPr>
            <a:t>Panel Mapping</a:t>
          </a:r>
        </a:p>
      </xdr:txBody>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4" name="Text Box 243"/>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5" name="Text Box 244"/>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6" name="Text Box 35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7" name="Text Box 35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8" name="Text Box 353"/>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69" name="Text Box 354"/>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0" name="Text Box 355"/>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1" name="Text Box 356"/>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2" name="Text Box 368"/>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3" name="Text Box 369"/>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4" name="Text Box 49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5" name="Text Box 49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6" name="Text Box 660"/>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7" name="Text Box 66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8" name="Text Box 67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79" name="Text Box 67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0" name="Text Box 243"/>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1" name="Text Box 244"/>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2" name="Text Box 35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3" name="Text Box 35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4" name="Text Box 353"/>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5" name="Text Box 354"/>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6" name="Text Box 355"/>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7" name="Text Box 356"/>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8" name="Text Box 368"/>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89" name="Text Box 369"/>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0" name="Text Box 49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1" name="Text Box 49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2" name="Text Box 660"/>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3" name="Text Box 66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4" name="Text Box 671"/>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82</xdr:row>
      <xdr:rowOff>0</xdr:rowOff>
    </xdr:from>
    <xdr:to>
      <xdr:col>19</xdr:col>
      <xdr:colOff>133350</xdr:colOff>
      <xdr:row>82</xdr:row>
      <xdr:rowOff>352425</xdr:rowOff>
    </xdr:to>
    <xdr:sp macro="" textlink="">
      <xdr:nvSpPr>
        <xdr:cNvPr id="95" name="Text Box 672"/>
        <xdr:cNvSpPr txBox="1">
          <a:spLocks noChangeArrowheads="1"/>
        </xdr:cNvSpPr>
      </xdr:nvSpPr>
      <xdr:spPr bwMode="auto">
        <a:xfrm>
          <a:off x="20412075" y="426148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96" name="Text Box 243"/>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97" name="Text Box 244"/>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98" name="Text Box 35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99" name="Text Box 35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0" name="Text Box 353"/>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1" name="Text Box 354"/>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2" name="Text Box 355"/>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3" name="Text Box 356"/>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4" name="Text Box 368"/>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5" name="Text Box 369"/>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6" name="Text Box 49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7" name="Text Box 49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8" name="Text Box 660"/>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09" name="Text Box 66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10" name="Text Box 671"/>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83</xdr:row>
      <xdr:rowOff>0</xdr:rowOff>
    </xdr:from>
    <xdr:to>
      <xdr:col>19</xdr:col>
      <xdr:colOff>133350</xdr:colOff>
      <xdr:row>83</xdr:row>
      <xdr:rowOff>352425</xdr:rowOff>
    </xdr:to>
    <xdr:sp macro="" textlink="">
      <xdr:nvSpPr>
        <xdr:cNvPr id="111" name="Text Box 672"/>
        <xdr:cNvSpPr txBox="1">
          <a:spLocks noChangeArrowheads="1"/>
        </xdr:cNvSpPr>
      </xdr:nvSpPr>
      <xdr:spPr bwMode="auto">
        <a:xfrm>
          <a:off x="20412075" y="4343400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2" name="Text Box 243"/>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3" name="Text Box 244"/>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4" name="Text Box 35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5" name="Text Box 35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6" name="Text Box 353"/>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7" name="Text Box 354"/>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8" name="Text Box 355"/>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19" name="Text Box 356"/>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0" name="Text Box 368"/>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1" name="Text Box 369"/>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2" name="Text Box 49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3" name="Text Box 49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4" name="Text Box 660"/>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5" name="Text Box 66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6" name="Text Box 67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7" name="Text Box 67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8" name="Text Box 243"/>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29" name="Text Box 244"/>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0" name="Text Box 35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1" name="Text Box 35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2" name="Text Box 353"/>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3" name="Text Box 354"/>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4" name="Text Box 355"/>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5" name="Text Box 356"/>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6" name="Text Box 368"/>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7" name="Text Box 369"/>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8" name="Text Box 49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39" name="Text Box 49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40" name="Text Box 660"/>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41" name="Text Box 66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42" name="Text Box 671"/>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0</xdr:colOff>
      <xdr:row>84</xdr:row>
      <xdr:rowOff>0</xdr:rowOff>
    </xdr:from>
    <xdr:to>
      <xdr:col>19</xdr:col>
      <xdr:colOff>133350</xdr:colOff>
      <xdr:row>84</xdr:row>
      <xdr:rowOff>352425</xdr:rowOff>
    </xdr:to>
    <xdr:sp macro="" textlink="">
      <xdr:nvSpPr>
        <xdr:cNvPr id="143" name="Text Box 672"/>
        <xdr:cNvSpPr txBox="1">
          <a:spLocks noChangeArrowheads="1"/>
        </xdr:cNvSpPr>
      </xdr:nvSpPr>
      <xdr:spPr bwMode="auto">
        <a:xfrm>
          <a:off x="20412075" y="44253150"/>
          <a:ext cx="1333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9</xdr:col>
      <xdr:colOff>37754</xdr:colOff>
      <xdr:row>66</xdr:row>
      <xdr:rowOff>277089</xdr:rowOff>
    </xdr:from>
    <xdr:to>
      <xdr:col>17</xdr:col>
      <xdr:colOff>1879109</xdr:colOff>
      <xdr:row>68</xdr:row>
      <xdr:rowOff>380997</xdr:rowOff>
    </xdr:to>
    <xdr:sp macro="" textlink="">
      <xdr:nvSpPr>
        <xdr:cNvPr id="144" name="Text Box 1792"/>
        <xdr:cNvSpPr txBox="1">
          <a:spLocks noChangeArrowheads="1"/>
        </xdr:cNvSpPr>
      </xdr:nvSpPr>
      <xdr:spPr bwMode="auto">
        <a:xfrm>
          <a:off x="7953029" y="32900214"/>
          <a:ext cx="11356830" cy="1113558"/>
        </a:xfrm>
        <a:prstGeom prst="rect">
          <a:avLst/>
        </a:prstGeom>
        <a:solidFill>
          <a:schemeClr val="accent1">
            <a:lumMod val="40000"/>
            <a:lumOff val="60000"/>
          </a:schemeClr>
        </a:solidFill>
        <a:ln w="9525" algn="ctr">
          <a:solidFill>
            <a:srgbClr val="000000"/>
          </a:solidFill>
          <a:miter lim="800000"/>
          <a:headEnd/>
          <a:tailEnd/>
        </a:ln>
        <a:effectLst/>
      </xdr:spPr>
      <xdr:txBody>
        <a:bodyPr vertOverflow="clip" wrap="square" lIns="64008" tIns="68580" rIns="64008" bIns="0" anchor="ctr" upright="1"/>
        <a:lstStyle/>
        <a:p>
          <a:pPr algn="ctr" rtl="0" eaLnBrk="1" fontAlgn="base" hangingPunct="1"/>
          <a:r>
            <a:rPr lang="en-PH" sz="2800" baseline="0">
              <a:effectLst/>
              <a:latin typeface="Tahoma" pitchFamily="34" charset="0"/>
              <a:ea typeface="Tahoma" pitchFamily="34" charset="0"/>
              <a:cs typeface="Tahoma" pitchFamily="34" charset="0"/>
            </a:rPr>
            <a:t>Lots affected were processed at Lamination in consecutive order.</a:t>
          </a:r>
        </a:p>
      </xdr:txBody>
    </xdr:sp>
    <xdr:clientData/>
  </xdr:twoCellAnchor>
  <xdr:twoCellAnchor>
    <xdr:from>
      <xdr:col>12</xdr:col>
      <xdr:colOff>160275</xdr:colOff>
      <xdr:row>54</xdr:row>
      <xdr:rowOff>242457</xdr:rowOff>
    </xdr:from>
    <xdr:to>
      <xdr:col>17</xdr:col>
      <xdr:colOff>4410</xdr:colOff>
      <xdr:row>55</xdr:row>
      <xdr:rowOff>290085</xdr:rowOff>
    </xdr:to>
    <xdr:sp macro="" textlink="">
      <xdr:nvSpPr>
        <xdr:cNvPr id="145" name="Text Box 1792"/>
        <xdr:cNvSpPr txBox="1">
          <a:spLocks noChangeArrowheads="1"/>
        </xdr:cNvSpPr>
      </xdr:nvSpPr>
      <xdr:spPr bwMode="auto">
        <a:xfrm>
          <a:off x="10390125" y="26807682"/>
          <a:ext cx="7045035" cy="552453"/>
        </a:xfrm>
        <a:prstGeom prst="rect">
          <a:avLst/>
        </a:prstGeom>
        <a:solidFill>
          <a:srgbClr val="336600"/>
        </a:solidFill>
        <a:ln w="9525" algn="ctr">
          <a:solidFill>
            <a:srgbClr val="000000"/>
          </a:solidFill>
          <a:miter lim="800000"/>
          <a:headEnd/>
          <a:tailEnd/>
        </a:ln>
        <a:effectLst/>
      </xdr:spPr>
      <xdr:txBody>
        <a:bodyPr vertOverflow="clip" wrap="square" lIns="64008" tIns="68580" rIns="64008" bIns="0" anchor="ctr" upright="1"/>
        <a:lstStyle/>
        <a:p>
          <a:pPr algn="ctr" rtl="0">
            <a:lnSpc>
              <a:spcPts val="4200"/>
            </a:lnSpc>
            <a:defRPr sz="1000"/>
          </a:pPr>
          <a:r>
            <a:rPr lang="en-US" sz="3500" b="1" i="0" u="none" strike="noStrike" baseline="0">
              <a:solidFill>
                <a:schemeClr val="bg1"/>
              </a:solidFill>
              <a:latin typeface="Calibri"/>
            </a:rPr>
            <a:t>SnR Sequence vs Blister Defect Rate</a:t>
          </a:r>
        </a:p>
      </xdr:txBody>
    </xdr:sp>
    <xdr:clientData/>
  </xdr:twoCellAnchor>
  <xdr:twoCellAnchor>
    <xdr:from>
      <xdr:col>19</xdr:col>
      <xdr:colOff>62780</xdr:colOff>
      <xdr:row>66</xdr:row>
      <xdr:rowOff>148068</xdr:rowOff>
    </xdr:from>
    <xdr:to>
      <xdr:col>24</xdr:col>
      <xdr:colOff>500062</xdr:colOff>
      <xdr:row>68</xdr:row>
      <xdr:rowOff>251976</xdr:rowOff>
    </xdr:to>
    <xdr:sp macro="" textlink="">
      <xdr:nvSpPr>
        <xdr:cNvPr id="146" name="Text Box 1792"/>
        <xdr:cNvSpPr txBox="1">
          <a:spLocks noChangeArrowheads="1"/>
        </xdr:cNvSpPr>
      </xdr:nvSpPr>
      <xdr:spPr bwMode="auto">
        <a:xfrm>
          <a:off x="20474855" y="32771193"/>
          <a:ext cx="6609482" cy="1113558"/>
        </a:xfrm>
        <a:prstGeom prst="rect">
          <a:avLst/>
        </a:prstGeom>
        <a:solidFill>
          <a:schemeClr val="accent1">
            <a:lumMod val="40000"/>
            <a:lumOff val="60000"/>
          </a:schemeClr>
        </a:solidFill>
        <a:ln w="9525" algn="ctr">
          <a:solidFill>
            <a:srgbClr val="000000"/>
          </a:solidFill>
          <a:miter lim="800000"/>
          <a:headEnd/>
          <a:tailEnd/>
        </a:ln>
        <a:effectLst/>
      </xdr:spPr>
      <xdr:txBody>
        <a:bodyPr vertOverflow="clip" wrap="square" lIns="64008" tIns="68580" rIns="64008" bIns="0" anchor="ctr" upright="1"/>
        <a:lstStyle/>
        <a:p>
          <a:pPr algn="l" rtl="0" eaLnBrk="1" fontAlgn="base" hangingPunct="1"/>
          <a:r>
            <a:rPr lang="en-PH" sz="2800" b="1" baseline="0">
              <a:effectLst/>
              <a:latin typeface="Tahoma" pitchFamily="34" charset="0"/>
              <a:ea typeface="Tahoma" pitchFamily="34" charset="0"/>
              <a:cs typeface="Tahoma" pitchFamily="34" charset="0"/>
            </a:rPr>
            <a:t>Lot Number: P7939380 </a:t>
          </a:r>
        </a:p>
        <a:p>
          <a:pPr algn="l" rtl="0" eaLnBrk="1" fontAlgn="base" hangingPunct="1"/>
          <a:r>
            <a:rPr lang="en-PH" sz="2800" b="1" baseline="0">
              <a:effectLst/>
              <a:latin typeface="Tahoma" pitchFamily="34" charset="0"/>
              <a:ea typeface="Tahoma" pitchFamily="34" charset="0"/>
              <a:cs typeface="Tahoma" pitchFamily="34" charset="0"/>
            </a:rPr>
            <a:t>Product       : CS Kabylake PCH-H</a:t>
          </a:r>
          <a:endParaRPr lang="en-PH" sz="2800" baseline="0">
            <a:effectLst/>
            <a:latin typeface="Tahoma" pitchFamily="34" charset="0"/>
            <a:ea typeface="Tahoma" pitchFamily="34" charset="0"/>
            <a:cs typeface="Tahoma" pitchFamily="34" charset="0"/>
          </a:endParaRPr>
        </a:p>
      </xdr:txBody>
    </xdr:sp>
    <xdr:clientData/>
  </xdr:twoCellAnchor>
  <xdr:twoCellAnchor>
    <xdr:from>
      <xdr:col>2</xdr:col>
      <xdr:colOff>571506</xdr:colOff>
      <xdr:row>54</xdr:row>
      <xdr:rowOff>238125</xdr:rowOff>
    </xdr:from>
    <xdr:to>
      <xdr:col>6</xdr:col>
      <xdr:colOff>321600</xdr:colOff>
      <xdr:row>55</xdr:row>
      <xdr:rowOff>285753</xdr:rowOff>
    </xdr:to>
    <xdr:sp macro="" textlink="">
      <xdr:nvSpPr>
        <xdr:cNvPr id="147" name="Text Box 1792"/>
        <xdr:cNvSpPr txBox="1">
          <a:spLocks noChangeArrowheads="1"/>
        </xdr:cNvSpPr>
      </xdr:nvSpPr>
      <xdr:spPr bwMode="auto">
        <a:xfrm>
          <a:off x="1390656" y="26803350"/>
          <a:ext cx="4303044" cy="552453"/>
        </a:xfrm>
        <a:prstGeom prst="rect">
          <a:avLst/>
        </a:prstGeom>
        <a:solidFill>
          <a:srgbClr val="336600"/>
        </a:solidFill>
        <a:ln w="9525" algn="ctr">
          <a:solidFill>
            <a:srgbClr val="000000"/>
          </a:solidFill>
          <a:miter lim="800000"/>
          <a:headEnd/>
          <a:tailEnd/>
        </a:ln>
        <a:effectLst/>
      </xdr:spPr>
      <xdr:txBody>
        <a:bodyPr vertOverflow="clip" wrap="square" lIns="64008" tIns="68580" rIns="64008" bIns="0" anchor="ctr" upright="1"/>
        <a:lstStyle/>
        <a:p>
          <a:pPr algn="ctr" rtl="0">
            <a:lnSpc>
              <a:spcPts val="4200"/>
            </a:lnSpc>
            <a:defRPr sz="1000"/>
          </a:pPr>
          <a:r>
            <a:rPr lang="en-US" sz="3500" b="1" i="0" u="none" strike="noStrike" baseline="0">
              <a:solidFill>
                <a:schemeClr val="bg1"/>
              </a:solidFill>
              <a:latin typeface="Calibri"/>
            </a:rPr>
            <a:t>Appearance</a:t>
          </a:r>
        </a:p>
      </xdr:txBody>
    </xdr:sp>
    <xdr:clientData/>
  </xdr:twoCellAnchor>
  <xdr:twoCellAnchor>
    <xdr:from>
      <xdr:col>1</xdr:col>
      <xdr:colOff>214319</xdr:colOff>
      <xdr:row>66</xdr:row>
      <xdr:rowOff>333375</xdr:rowOff>
    </xdr:from>
    <xdr:to>
      <xdr:col>8</xdr:col>
      <xdr:colOff>-1</xdr:colOff>
      <xdr:row>68</xdr:row>
      <xdr:rowOff>437283</xdr:rowOff>
    </xdr:to>
    <xdr:sp macro="" textlink="">
      <xdr:nvSpPr>
        <xdr:cNvPr id="148" name="Text Box 1792"/>
        <xdr:cNvSpPr txBox="1">
          <a:spLocks noChangeArrowheads="1"/>
        </xdr:cNvSpPr>
      </xdr:nvSpPr>
      <xdr:spPr bwMode="auto">
        <a:xfrm>
          <a:off x="585794" y="32956500"/>
          <a:ext cx="6396030" cy="1113558"/>
        </a:xfrm>
        <a:prstGeom prst="rect">
          <a:avLst/>
        </a:prstGeom>
        <a:solidFill>
          <a:schemeClr val="accent1">
            <a:lumMod val="40000"/>
            <a:lumOff val="60000"/>
          </a:schemeClr>
        </a:solidFill>
        <a:ln w="9525" algn="ctr">
          <a:solidFill>
            <a:srgbClr val="000000"/>
          </a:solidFill>
          <a:miter lim="800000"/>
          <a:headEnd/>
          <a:tailEnd/>
        </a:ln>
        <a:effectLst/>
      </xdr:spPr>
      <xdr:txBody>
        <a:bodyPr vertOverflow="clip" wrap="square" lIns="64008" tIns="68580" rIns="64008" bIns="0" anchor="ctr" upright="1"/>
        <a:lstStyle/>
        <a:p>
          <a:pPr algn="l" rtl="0" eaLnBrk="1" fontAlgn="base" hangingPunct="1"/>
          <a:r>
            <a:rPr lang="en-PH" sz="2800" b="1" baseline="0">
              <a:effectLst/>
              <a:latin typeface="Tahoma" pitchFamily="34" charset="0"/>
              <a:ea typeface="Tahoma" pitchFamily="34" charset="0"/>
              <a:cs typeface="Tahoma" pitchFamily="34" charset="0"/>
            </a:rPr>
            <a:t>Lot Number: P7939380</a:t>
          </a:r>
        </a:p>
        <a:p>
          <a:pPr algn="l" rtl="0" eaLnBrk="1" fontAlgn="base" hangingPunct="1"/>
          <a:r>
            <a:rPr lang="en-PH" sz="2800" b="1" baseline="0">
              <a:effectLst/>
              <a:latin typeface="Tahoma" pitchFamily="34" charset="0"/>
              <a:ea typeface="Tahoma" pitchFamily="34" charset="0"/>
              <a:cs typeface="Tahoma" pitchFamily="34" charset="0"/>
            </a:rPr>
            <a:t>Product       : CS Kabylake PCH-H</a:t>
          </a:r>
          <a:endParaRPr lang="en-PH" sz="2800" baseline="0">
            <a:effectLst/>
            <a:latin typeface="Tahoma" pitchFamily="34" charset="0"/>
            <a:ea typeface="Tahoma" pitchFamily="34" charset="0"/>
            <a:cs typeface="Tahoma" pitchFamily="34" charset="0"/>
          </a:endParaRPr>
        </a:p>
      </xdr:txBody>
    </xdr:sp>
    <xdr:clientData/>
  </xdr:twoCellAnchor>
  <xdr:twoCellAnchor editAs="oneCell">
    <xdr:from>
      <xdr:col>2</xdr:col>
      <xdr:colOff>-1</xdr:colOff>
      <xdr:row>18</xdr:row>
      <xdr:rowOff>-1</xdr:rowOff>
    </xdr:from>
    <xdr:to>
      <xdr:col>24</xdr:col>
      <xdr:colOff>1500186</xdr:colOff>
      <xdr:row>47</xdr:row>
      <xdr:rowOff>23812</xdr:rowOff>
    </xdr:to>
    <xdr:pic>
      <xdr:nvPicPr>
        <xdr:cNvPr id="149" name="Picture 148"/>
        <xdr:cNvPicPr>
          <a:picLocks noChangeAspect="1"/>
        </xdr:cNvPicPr>
      </xdr:nvPicPr>
      <xdr:blipFill>
        <a:blip xmlns:r="http://schemas.openxmlformats.org/officeDocument/2006/relationships" r:embed="rId2"/>
        <a:stretch>
          <a:fillRect/>
        </a:stretch>
      </xdr:blipFill>
      <xdr:spPr>
        <a:xfrm>
          <a:off x="819149" y="7219949"/>
          <a:ext cx="27265312" cy="16597313"/>
        </a:xfrm>
        <a:prstGeom prst="rect">
          <a:avLst/>
        </a:prstGeom>
      </xdr:spPr>
    </xdr:pic>
    <xdr:clientData/>
  </xdr:twoCellAnchor>
  <xdr:twoCellAnchor editAs="oneCell">
    <xdr:from>
      <xdr:col>1</xdr:col>
      <xdr:colOff>166688</xdr:colOff>
      <xdr:row>55</xdr:row>
      <xdr:rowOff>428625</xdr:rowOff>
    </xdr:from>
    <xdr:to>
      <xdr:col>8</xdr:col>
      <xdr:colOff>342410</xdr:colOff>
      <xdr:row>66</xdr:row>
      <xdr:rowOff>6776</xdr:rowOff>
    </xdr:to>
    <xdr:pic>
      <xdr:nvPicPr>
        <xdr:cNvPr id="150" name="Picture 14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8163" y="27498675"/>
          <a:ext cx="6786072" cy="5131226"/>
        </a:xfrm>
        <a:prstGeom prst="rect">
          <a:avLst/>
        </a:prstGeom>
      </xdr:spPr>
    </xdr:pic>
    <xdr:clientData/>
  </xdr:twoCellAnchor>
  <xdr:twoCellAnchor editAs="oneCell">
    <xdr:from>
      <xdr:col>8</xdr:col>
      <xdr:colOff>642937</xdr:colOff>
      <xdr:row>55</xdr:row>
      <xdr:rowOff>381000</xdr:rowOff>
    </xdr:from>
    <xdr:to>
      <xdr:col>18</xdr:col>
      <xdr:colOff>357187</xdr:colOff>
      <xdr:row>66</xdr:row>
      <xdr:rowOff>47625</xdr:rowOff>
    </xdr:to>
    <xdr:pic>
      <xdr:nvPicPr>
        <xdr:cNvPr id="151" name="Picture 150"/>
        <xdr:cNvPicPr>
          <a:picLocks noChangeAspect="1"/>
        </xdr:cNvPicPr>
      </xdr:nvPicPr>
      <xdr:blipFill>
        <a:blip xmlns:r="http://schemas.openxmlformats.org/officeDocument/2006/relationships" r:embed="rId4"/>
        <a:stretch>
          <a:fillRect/>
        </a:stretch>
      </xdr:blipFill>
      <xdr:spPr>
        <a:xfrm>
          <a:off x="7624762" y="27451050"/>
          <a:ext cx="12163425" cy="5219700"/>
        </a:xfrm>
        <a:prstGeom prst="rect">
          <a:avLst/>
        </a:prstGeom>
      </xdr:spPr>
    </xdr:pic>
    <xdr:clientData/>
  </xdr:twoCellAnchor>
  <xdr:twoCellAnchor editAs="oneCell">
    <xdr:from>
      <xdr:col>18</xdr:col>
      <xdr:colOff>500062</xdr:colOff>
      <xdr:row>56</xdr:row>
      <xdr:rowOff>0</xdr:rowOff>
    </xdr:from>
    <xdr:to>
      <xdr:col>24</xdr:col>
      <xdr:colOff>690562</xdr:colOff>
      <xdr:row>65</xdr:row>
      <xdr:rowOff>357188</xdr:rowOff>
    </xdr:to>
    <xdr:pic>
      <xdr:nvPicPr>
        <xdr:cNvPr id="152" name="Picture 151"/>
        <xdr:cNvPicPr>
          <a:picLocks noChangeAspect="1"/>
        </xdr:cNvPicPr>
      </xdr:nvPicPr>
      <xdr:blipFill>
        <a:blip xmlns:r="http://schemas.openxmlformats.org/officeDocument/2006/relationships" r:embed="rId5"/>
        <a:stretch>
          <a:fillRect/>
        </a:stretch>
      </xdr:blipFill>
      <xdr:spPr>
        <a:xfrm>
          <a:off x="19931062" y="27574875"/>
          <a:ext cx="7343775" cy="49006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TF_T_AKIBA/My%20Documents/&#20104;&#31639;/2005-2007&#24230;&#20013;&#26399;/001%20Biz%20plan_'05H2&amp;&#20013;&#26399;_FC2_rev-98_04W5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4_0032\LPSR%20Daily%20production%20report\WINDOWS\Temporary%20Internet%20Files\Content.IE5\QLUROAWQ\WINDOWS\Temporary%20Internet%20Files\Content.IE5\37RZZJ4B\Defect%20Issue\Chip%20out\Format%20chip%20out%20mapping%20wash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rom%2024_0092/Documents%20and%20Settings/STF_T_AKIBA/My%20Documents/&#20104;&#31639;/2005-2007&#24230;&#20013;&#26399;/001%20Biz%20plan_'05H2&amp;&#20013;&#26399;_FC2_rev-98_04W5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4.156\Nakakalat%20s%20desktop\Documents%20and%20Settings\STF_T_AKIBA\My%20Documents\&#20104;&#31639;\2005-2007&#24230;&#20013;&#26399;\001%20Biz%20plan_'05H2&amp;&#20013;&#26399;_FC2_rev-98_04W5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24_0032\LPSR%20Daily%20production%20report\unzipped\&#22577;&#21578;&#36039;&#26009;_ww49\&#12467;&#12450;%20&#12471;&#12540;&#12488;&#12450;&#12454;&#12488;&#20302;&#28187;&#27963;&#21205;.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THISWORKSHEET"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4_0119\erwin\jane\activity%20board%20related\WINDOWS\Temporary%20Internet%20Files\Content.IE5\QLUROAWQ\WINDOWS\Temporary%20Internet%20Files\Content.IE5\37RZZJ4B\Defect%20Issue\Chip%20out\Format%20chip%20out%20mapping%20wash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53_0034\be%20files\Program%20Files\ExcelOM\A_TEMP\WEISS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L:\WINDOWS\Temporary%20Internet%20Files\Content.IE5\QLUROAWQ\WINDOWS\Temporary%20Internet%20Files\Content.IE5\37RZZJ4B\Defect%20Issue\Chip%20out\Format%20chip%20out%20mapping%20wash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Lorelie%20Files\2007\0910\510%20Sales%20report1%20IPI%20Chipset%20(70910plan&#252;j_rev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84_0110\daily%20report\Documents%20and%20Settings\IPI_USER\My%20Documents\DAILY%20REPORT\Consumable%20materials\CORE%20CONTROLLED%20MATERIALS\0705%20CORE%20controlled%20materials%20final%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3S3K%20Audit\november\3s_3k%20audit%20summary(november)_as%20of%20ww5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4_0212\my%20documents\My%20Documents\@TPM%20Donn%20Jan%202003\3S3K%20audit\Monthly%20Summary\BE1%203S3K%20Monthly%20Trend%202003%20as%20of%20JULY.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WINDOWS\Temporary%20Internet%20Files\Content.IE5\QLUROAWQ\WINDOWS\Temporary%20Internet%20Files\Content.IE5\37RZZJ4B\Defect%20Issue\Chip%20out\Format%20chip%20out%20mapping%20wash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001p004\apl\WINDOWS\&#65411;&#65438;&#65405;&#65400;&#65412;&#65391;&#65420;&#65439;\TIBC\MAKURO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3_0056\8.%20FE-1%20Issues\Documents%20and%20Settings\CP4177USER.CELL2\Local%20Settings\Temp\SODIR0\pn&#65298;%20ipi&#27969;&#21205;&#65435;&#65391;&#65412;&#65432;&#65405;&#65412;&#36861;&#21152;&#2925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4_0207\fvi%20dar\COMMON%20FOLDER%20FOR%20SV\daily%20trend\alderwoo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4_0212\my%20documents\WINDOWS\Local%20Settings\Temporary%20Internet%20Files\Content.IE5\1NRJTLSE\WINDOWS\Temporary%20Internet%20Files\Content.IE5\0Z9KVW3D\Weekly%20Report%20ww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4_0212\my%20documents\My%20Documents\@TPM%20Donn%20Jan%202003\3S3K%20audit\Monthly%20Summary\3S3K%20average%20rating%20(jan-sep).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PC&#8594;FM\P&#65423;&#65412;&#26032;&#2011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l2_des4\G\My%20Documents\ISO\ISO9k\&#22793;&#26356;&#26908;&#35342;&#20869;&#23481;\&#35373;&#35336;&#38283;&#30330;\&#36913;&#38291;&#22577;&#21578;&amp;&#36914;&#25431;&#31649;&#29702;\&#24489;&#27963;\R&amp;D&#25351;&#23566;&#65423;&#65414;&#65389;&#65393;&#65433;\P&#65423;&#65412;&#65404;&#65392;&#6541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l2_des4\G\&#20986;&#36864;&#21220;\&#20986;&#36864;PROG\&#20986;&#3686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L:\WINDOWS\Temporary%20Internet%20Files\Content.IE5\UJIZA5UB\3s_3k%20audit%20summary(july)_as%20of%20ww33.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53_0034\be%20files\Program%20Files\ExcelOM\A_TEMP\WEIS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92.168.14.156\Nakakalat%20s%20desktop\Documents%20and%20Settings\IPI_USER\Local%20Settings\Temporary%20Internet%20Files\Content.IE5\7MY6CIM4\unzipped\&#22577;&#21578;&#36039;&#26009;_ww49\&#12467;&#12450;%20&#12471;&#12540;&#12488;&#12450;&#12454;&#12488;&#20302;&#28187;&#27963;&#2120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rom%2024_0092/Documents%20and%20Settings/IPI_USER/Local%20Settings/Temporary%20Internet%20Files/Content.IE5/7MY6CIM4/unzipped/&#22577;&#21578;&#36039;&#26009;_ww49/&#12467;&#12450;%20&#12471;&#12540;&#12488;&#12450;&#12454;&#12488;&#20302;&#28187;&#27963;&#21205;.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l2_m406\&#21942;&#26989;\001%20Biz%20plan2_'04H1Yosan-Mid_Mori%20format%20rev4.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24_0032\LPSR%20Daily%20production%20report\Cl2_m406\&#21942;&#26989;\001%20Biz%20plan2_'04H1Yosan-Mid_Mori%20format%20rev4.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4_0207\fvi%20dar\COMMON%20FOLDER%20FOR%20SV\daily%20trend\GCR%20TREND%20CHART_2004.rev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p4591\0%20PKG%20capa%20PRG\00%202004H1%20format\100%20P_loading_calc5_2005&#20104;&#31639;&#26356;&#26032;&#29256;2_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4_0032\LPSR%20Daily%20production%20report\0%20PKG%20capa%20PRG\00%20Q4'02%20base%20prg\091%20BE%20module%20O2%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92.168.14.156\Nakakalat%20s%20desktop\A-PKG_Team%20(1999-2000)\03%20Out%20Put%20Data\Yield%20for%20J\Yield%20&#35336;&#31639;\04WW17&#3331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rom%2024_0092/A-PKG_Team%20(1999-2000)/03%20Out%20Put%20Data/Yield%20for%20J/Yield%20&#35336;&#31639;/04WW17&#3331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P3664\&#20849;&#36890;&#38936;&#22495;\BE&#25925;&#38556;&#12487;&#12540;&#12479;\&#19979;&#24037;&#31243;&#12288;&#26032;&#30003;&#12375;&#36865;&#12426;&#12288;2002&#24180;&#12288;09&#26376;.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tf_seigi_cad5\cp3664&#25937;&#20986;&#65411;&#65438;\01&#12288;&#33733;&#28716;&#12288;&#26126;&#12288;\2005.2.13\&#30003;&#12375;&#36865;&#12426;&#20206;&#35352;&#2083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24_0032\LPSR%20Daily%20production%20report\My%20Documents\LineYield\YIELD&#65424;&#65392;&#65411;&#65384;&#65437;&#65400;&#65438;&#65411;&#65438;&#65392;&#65408;\00&#20840;&#24037;&#31243;%20&#12471;&#12540;&#12488;&#12450;&#12454;&#12488;&#20302;&#28187;&#27963;&#2120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p8052\d\WORK\&#22823;&#22435;&#38306;&#36899;\4&#31471;&#23376;&#26908;&#26619;&#12487;&#12540;&#12479;\E76365-001\124-IP04MU\&#38334;&#20516;&#12487;&#12540;&#12479;\E76365-001&#38334;&#20516;&#12487;&#12540;&#1247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売上㎡"/>
      <sheetName val="◎5_委託在庫Kp"/>
      <sheetName val="◎6_単価$p"/>
      <sheetName val="9_売上MYen"/>
      <sheetName val="11_その他売上MYen"/>
      <sheetName val="#Yield_TTL"/>
      <sheetName val="1_Recipe_m2"/>
      <sheetName val="#Capa_wk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77">
          <cell r="O277">
            <v>1</v>
          </cell>
        </row>
      </sheetData>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 val="DCA"/>
    </sheetNames>
    <sheetDataSet>
      <sheetData sheetId="0" refreshError="1">
        <row r="2">
          <cell r="D2">
            <v>2</v>
          </cell>
          <cell r="E2">
            <v>8</v>
          </cell>
          <cell r="G2">
            <v>3</v>
          </cell>
          <cell r="H2">
            <v>3</v>
          </cell>
        </row>
        <row r="3">
          <cell r="D3">
            <v>3</v>
          </cell>
          <cell r="G3">
            <v>26</v>
          </cell>
          <cell r="H3">
            <v>1</v>
          </cell>
        </row>
        <row r="4">
          <cell r="D4">
            <v>1</v>
          </cell>
        </row>
        <row r="5">
          <cell r="D5">
            <v>3</v>
          </cell>
          <cell r="E5">
            <v>1</v>
          </cell>
        </row>
        <row r="6">
          <cell r="D6">
            <v>1</v>
          </cell>
          <cell r="E6">
            <v>1</v>
          </cell>
          <cell r="H6">
            <v>33</v>
          </cell>
        </row>
        <row r="7">
          <cell r="D7">
            <v>4</v>
          </cell>
          <cell r="E7">
            <v>6</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売上㎡"/>
      <sheetName val="◎5_委託在庫Kp"/>
      <sheetName val="◎6_単価$p"/>
      <sheetName val="9_売上MYen"/>
      <sheetName val="11_その他売上MYen"/>
      <sheetName val="#Yield_TTL"/>
      <sheetName val="1_Recipe_m2"/>
      <sheetName val="#Capa_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77">
          <cell r="O277">
            <v>1</v>
          </cell>
        </row>
      </sheetData>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売上㎡"/>
      <sheetName val="◎5_委託在庫Kp"/>
      <sheetName val="◎6_単価$p"/>
      <sheetName val="9_売上MYen"/>
      <sheetName val="11_その他売上MYen"/>
      <sheetName val="#Yield_TTL"/>
      <sheetName val="1_Recipe_m2"/>
      <sheetName val="#Capa_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77">
          <cell r="O277">
            <v>1</v>
          </cell>
        </row>
      </sheetData>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 val="DCA"/>
    </sheetNames>
    <sheetDataSet>
      <sheetData sheetId="0" refreshError="1"/>
      <sheetData sheetId="1" refreshError="1"/>
      <sheetData sheetId="2"/>
      <sheetData sheetId="3" refreshError="1"/>
      <sheetData sheetId="4" refreshError="1"/>
      <sheetData sheetId="5"/>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ISWORKSHEET"/>
      <sheetName val="Main"/>
      <sheetName val="Inventory"/>
      <sheetName val="#REF"/>
      <sheetName val="Nov 8"/>
      <sheetName val="13"/>
      <sheetName val="20"/>
      <sheetName val="27"/>
      <sheetName val="Dec 20"/>
      <sheetName val="Jan 31"/>
      <sheetName val="31"/>
      <sheetName val="EMPTIES"/>
      <sheetName val="Chart1"/>
      <sheetName val="INVENTORYAREA"/>
      <sheetName val="EXPOSEDFGS"/>
      <sheetName val="summary (2)"/>
      <sheetName val="Pallet"/>
      <sheetName val="Recount sept 19"/>
      <sheetName val="DLR FLEET"/>
      <sheetName val="Fleet"/>
      <sheetName val="STOCKS OUTSIDE"/>
      <sheetName val="流動結果 "/>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s>
    <sheetDataSet>
      <sheetData sheetId="0">
        <row r="7">
          <cell r="D7">
            <v>4</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W34"/>
      <sheetName val="WW35"/>
      <sheetName val=" materials"/>
      <sheetName val="WEISS2"/>
      <sheetName val="#REF"/>
      <sheetName val="流動結果 "/>
      <sheetName val="_materials"/>
      <sheetName val="流動結果_"/>
      <sheetName val="_materials1"/>
      <sheetName val="流動結果_1"/>
      <sheetName val="_materials2"/>
      <sheetName val="流動結果_2"/>
      <sheetName val="Sheet2"/>
      <sheetName val="_materials3"/>
      <sheetName val="流動結果_3"/>
      <sheetName val="_materials4"/>
      <sheetName val="流動結果_4"/>
      <sheetName val="_materials5"/>
      <sheetName val="流動結果_5"/>
      <sheetName val="_materials6"/>
      <sheetName val="流動結果_6"/>
      <sheetName val="INDIRECT"/>
      <sheetName val="_materials7"/>
      <sheetName val="流動結果_7"/>
    </sheetNames>
    <definedNames>
      <definedName name="changecolor"/>
      <definedName name="color_CANCEL"/>
      <definedName name="color_DEFAULT"/>
      <definedName name="color_OK"/>
      <definedName name="colorlist_change" sheetId="0"/>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sheetData sheetId="14"/>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 val="SUMMARY_APR'12-MAY'12"/>
      <sheetName val="DIRECT"/>
      <sheetName val="Format chip out mapping wash1"/>
      <sheetName val="for dropdown"/>
      <sheetName val="INDIRECT"/>
    </sheetNames>
    <sheetDataSet>
      <sheetData sheetId="0" refreshError="1">
        <row r="2">
          <cell r="D2">
            <v>2</v>
          </cell>
          <cell r="H2">
            <v>3</v>
          </cell>
        </row>
        <row r="6">
          <cell r="H6">
            <v>33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sheetName val="Pivot (Ship)"/>
      <sheetName val="Pivot (Sales)"/>
      <sheetName val="Inventory"/>
      <sheetName val="Recipe"/>
      <sheetName val="Lorai"/>
      <sheetName val="Sheet2"/>
      <sheetName val="Sales Report Database"/>
      <sheetName val="Price"/>
      <sheetName val="Material"/>
      <sheetName val="Price_basePKG"/>
      <sheetName val="Price Backup"/>
      <sheetName val="Intel WorkWee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 CORE TEST LOT (2)"/>
      <sheetName val="FOR CORE TEST LOT"/>
      <sheetName val="back up board 405 X 515"/>
      <sheetName val="LE Sheet  405 X 515 (2)"/>
      <sheetName val="Daily review  hitachi core "/>
    </sheetNames>
    <sheetDataSet>
      <sheetData sheetId="0" refreshError="1"/>
      <sheetData sheetId="1">
        <row r="16">
          <cell r="G16" t="str">
            <v>Item Number</v>
          </cell>
          <cell r="H16" t="str">
            <v>Pr Number</v>
          </cell>
          <cell r="I16" t="str">
            <v>PR Date</v>
          </cell>
          <cell r="J16" t="str">
            <v>PR Received</v>
          </cell>
          <cell r="K16" t="str">
            <v>PR Required Date</v>
          </cell>
          <cell r="L16" t="str">
            <v>Process</v>
          </cell>
          <cell r="M16" t="str">
            <v>Requestor</v>
          </cell>
          <cell r="N16" t="str">
            <v>P.O. #</v>
          </cell>
          <cell r="O16" t="str">
            <v>P.O. date</v>
          </cell>
          <cell r="P16" t="str">
            <v>P.O. ETA</v>
          </cell>
          <cell r="Q16" t="str">
            <v>Quotation Date Received</v>
          </cell>
          <cell r="R16" t="str">
            <v>Supplier</v>
          </cell>
          <cell r="S16" t="str">
            <v>Description</v>
          </cell>
          <cell r="T16" t="str">
            <v>Item Specs</v>
          </cell>
          <cell r="U16" t="str">
            <v>Qty Required</v>
          </cell>
          <cell r="V16" t="str">
            <v>Purchase Um</v>
          </cell>
        </row>
      </sheetData>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ion"/>
      <sheetName val="findings qty"/>
      <sheetName val="MRB"/>
      <sheetName val="ES"/>
      <sheetName val="QMP"/>
      <sheetName val="findings_qty"/>
      <sheetName val="findings_qty1"/>
      <sheetName val="BE(Kp)"/>
      <sheetName val="findings_qty2"/>
      <sheetName val="findings_qty3"/>
      <sheetName val="findings_qty4"/>
      <sheetName val="findings_qty5"/>
    </sheetNames>
    <sheetDataSet>
      <sheetData sheetId="0" refreshError="1">
        <row r="93">
          <cell r="O93">
            <v>0</v>
          </cell>
          <cell r="P93">
            <v>0</v>
          </cell>
          <cell r="Q93">
            <v>0</v>
          </cell>
          <cell r="R93">
            <v>0</v>
          </cell>
          <cell r="S93">
            <v>0</v>
          </cell>
          <cell r="T93">
            <v>0</v>
          </cell>
          <cell r="U93">
            <v>0</v>
          </cell>
          <cell r="V93">
            <v>0</v>
          </cell>
        </row>
        <row r="94">
          <cell r="O94">
            <v>0.5</v>
          </cell>
          <cell r="P94">
            <v>0.125</v>
          </cell>
          <cell r="Q94">
            <v>1</v>
          </cell>
          <cell r="R94">
            <v>0.1</v>
          </cell>
          <cell r="S94">
            <v>1</v>
          </cell>
          <cell r="T94">
            <v>0.01</v>
          </cell>
          <cell r="U94">
            <v>0.01</v>
          </cell>
          <cell r="V94">
            <v>0.05</v>
          </cell>
        </row>
        <row r="95">
          <cell r="O95">
            <v>1</v>
          </cell>
          <cell r="P95">
            <v>0.25</v>
          </cell>
          <cell r="Q95">
            <v>2</v>
          </cell>
          <cell r="R95">
            <v>0.1</v>
          </cell>
          <cell r="S95">
            <v>2</v>
          </cell>
          <cell r="T95">
            <v>0.01</v>
          </cell>
          <cell r="U95">
            <v>0.65</v>
          </cell>
          <cell r="V95">
            <v>0.05</v>
          </cell>
        </row>
        <row r="96">
          <cell r="O96">
            <v>1.5</v>
          </cell>
          <cell r="P96">
            <v>0.375</v>
          </cell>
          <cell r="Q96">
            <v>3</v>
          </cell>
          <cell r="R96">
            <v>0.1</v>
          </cell>
          <cell r="S96">
            <v>3</v>
          </cell>
          <cell r="T96">
            <v>0.03</v>
          </cell>
          <cell r="U96">
            <v>0.66</v>
          </cell>
          <cell r="V96">
            <v>0.1</v>
          </cell>
        </row>
        <row r="97">
          <cell r="O97">
            <v>2</v>
          </cell>
          <cell r="P97">
            <v>0.5</v>
          </cell>
          <cell r="Q97">
            <v>4</v>
          </cell>
          <cell r="R97">
            <v>0.1</v>
          </cell>
          <cell r="S97">
            <v>4</v>
          </cell>
          <cell r="T97">
            <v>0.03</v>
          </cell>
          <cell r="U97">
            <v>1.3</v>
          </cell>
          <cell r="V97">
            <v>0.1</v>
          </cell>
        </row>
        <row r="98">
          <cell r="O98">
            <v>2.5</v>
          </cell>
          <cell r="P98">
            <v>0.625</v>
          </cell>
          <cell r="Q98">
            <v>5</v>
          </cell>
          <cell r="R98">
            <v>0.1</v>
          </cell>
          <cell r="S98">
            <v>5</v>
          </cell>
          <cell r="T98">
            <v>0.03</v>
          </cell>
          <cell r="U98">
            <v>1.31</v>
          </cell>
          <cell r="V98">
            <v>0.15</v>
          </cell>
        </row>
        <row r="99">
          <cell r="O99">
            <v>3</v>
          </cell>
          <cell r="P99">
            <v>0.75</v>
          </cell>
          <cell r="Q99">
            <v>6</v>
          </cell>
          <cell r="R99">
            <v>0.1</v>
          </cell>
          <cell r="S99">
            <v>6</v>
          </cell>
          <cell r="T99">
            <v>0.05</v>
          </cell>
          <cell r="U99">
            <v>1.625</v>
          </cell>
          <cell r="V99">
            <v>0.15</v>
          </cell>
        </row>
        <row r="100">
          <cell r="O100">
            <v>3.5</v>
          </cell>
          <cell r="P100">
            <v>0.75</v>
          </cell>
          <cell r="Q100">
            <v>7</v>
          </cell>
          <cell r="R100">
            <v>0.1</v>
          </cell>
          <cell r="S100">
            <v>7</v>
          </cell>
          <cell r="T100">
            <v>0.05</v>
          </cell>
          <cell r="U100">
            <v>1.635</v>
          </cell>
          <cell r="V100">
            <v>0.2</v>
          </cell>
        </row>
        <row r="101">
          <cell r="O101">
            <v>4</v>
          </cell>
          <cell r="P101">
            <v>0.75</v>
          </cell>
          <cell r="Q101">
            <v>8</v>
          </cell>
          <cell r="R101">
            <v>0.1</v>
          </cell>
          <cell r="S101">
            <v>8</v>
          </cell>
          <cell r="T101">
            <v>0.05</v>
          </cell>
          <cell r="U101">
            <v>1.9500000000000002</v>
          </cell>
          <cell r="V101">
            <v>0.2</v>
          </cell>
        </row>
        <row r="102">
          <cell r="O102">
            <v>4.5</v>
          </cell>
          <cell r="P102">
            <v>0.875</v>
          </cell>
          <cell r="Q102">
            <v>9</v>
          </cell>
          <cell r="R102">
            <v>0.1</v>
          </cell>
          <cell r="S102">
            <v>9</v>
          </cell>
          <cell r="T102">
            <v>0.05</v>
          </cell>
          <cell r="U102">
            <v>1.9600000000000002</v>
          </cell>
          <cell r="V102">
            <v>0.25</v>
          </cell>
        </row>
        <row r="103">
          <cell r="O103">
            <v>5</v>
          </cell>
          <cell r="P103">
            <v>1</v>
          </cell>
          <cell r="Q103">
            <v>10</v>
          </cell>
          <cell r="R103">
            <v>0.1</v>
          </cell>
          <cell r="S103">
            <v>10</v>
          </cell>
          <cell r="T103">
            <v>0.05</v>
          </cell>
          <cell r="U103">
            <v>2.2749999999999999</v>
          </cell>
          <cell r="V103">
            <v>0.25</v>
          </cell>
        </row>
        <row r="104">
          <cell r="Q104">
            <v>11</v>
          </cell>
          <cell r="R104">
            <v>0.15</v>
          </cell>
          <cell r="S104">
            <v>11</v>
          </cell>
          <cell r="T104">
            <v>7.0000000000000007E-2</v>
          </cell>
          <cell r="U104">
            <v>2.2849999999999997</v>
          </cell>
          <cell r="V104">
            <v>0.3</v>
          </cell>
        </row>
        <row r="105">
          <cell r="Q105">
            <v>12</v>
          </cell>
          <cell r="R105">
            <v>0.15</v>
          </cell>
          <cell r="S105">
            <v>12</v>
          </cell>
          <cell r="T105">
            <v>7.0000000000000007E-2</v>
          </cell>
          <cell r="U105">
            <v>2.6</v>
          </cell>
          <cell r="V105">
            <v>0.3</v>
          </cell>
        </row>
        <row r="106">
          <cell r="Q106">
            <v>13</v>
          </cell>
          <cell r="R106">
            <v>0.15</v>
          </cell>
          <cell r="S106">
            <v>13</v>
          </cell>
          <cell r="T106">
            <v>7.0000000000000007E-2</v>
          </cell>
          <cell r="U106">
            <v>2.61</v>
          </cell>
          <cell r="V106">
            <v>0.5</v>
          </cell>
        </row>
        <row r="107">
          <cell r="Q107">
            <v>14</v>
          </cell>
          <cell r="R107">
            <v>0.15</v>
          </cell>
          <cell r="S107">
            <v>14</v>
          </cell>
          <cell r="T107">
            <v>7.0000000000000007E-2</v>
          </cell>
          <cell r="U107">
            <v>3.9000000000000004</v>
          </cell>
          <cell r="V107">
            <v>0.5</v>
          </cell>
        </row>
        <row r="108">
          <cell r="Q108">
            <v>15</v>
          </cell>
          <cell r="R108">
            <v>0.15</v>
          </cell>
          <cell r="S108">
            <v>15</v>
          </cell>
          <cell r="T108">
            <v>7.0000000000000007E-2</v>
          </cell>
          <cell r="U108">
            <v>3.91</v>
          </cell>
          <cell r="V108">
            <v>1</v>
          </cell>
        </row>
        <row r="109">
          <cell r="Q109">
            <v>16</v>
          </cell>
          <cell r="R109">
            <v>0.15</v>
          </cell>
          <cell r="S109">
            <v>16</v>
          </cell>
          <cell r="T109">
            <v>0.1</v>
          </cell>
          <cell r="U109">
            <v>3.9129999999999998</v>
          </cell>
          <cell r="V109">
            <v>1</v>
          </cell>
        </row>
        <row r="110">
          <cell r="Q110">
            <v>17</v>
          </cell>
          <cell r="R110">
            <v>0.15</v>
          </cell>
          <cell r="S110">
            <v>17</v>
          </cell>
          <cell r="T110">
            <v>0.1</v>
          </cell>
        </row>
        <row r="111">
          <cell r="Q111">
            <v>18</v>
          </cell>
          <cell r="R111">
            <v>0.15</v>
          </cell>
          <cell r="S111">
            <v>18</v>
          </cell>
          <cell r="T111">
            <v>0.1</v>
          </cell>
        </row>
        <row r="112">
          <cell r="Q112">
            <v>19</v>
          </cell>
          <cell r="R112">
            <v>0.15</v>
          </cell>
          <cell r="S112">
            <v>19</v>
          </cell>
          <cell r="T112">
            <v>0.1</v>
          </cell>
        </row>
        <row r="113">
          <cell r="Q113">
            <v>20</v>
          </cell>
          <cell r="R113">
            <v>0.15</v>
          </cell>
          <cell r="S113">
            <v>20</v>
          </cell>
          <cell r="T113">
            <v>0.1</v>
          </cell>
        </row>
        <row r="114">
          <cell r="Q114">
            <v>21</v>
          </cell>
          <cell r="R114">
            <v>0.2</v>
          </cell>
          <cell r="S114">
            <v>21</v>
          </cell>
          <cell r="T114">
            <v>0.12</v>
          </cell>
        </row>
        <row r="115">
          <cell r="Q115">
            <v>22</v>
          </cell>
          <cell r="R115">
            <v>0.2</v>
          </cell>
          <cell r="S115">
            <v>22</v>
          </cell>
          <cell r="T115">
            <v>0.12</v>
          </cell>
        </row>
        <row r="116">
          <cell r="Q116">
            <v>23</v>
          </cell>
          <cell r="R116">
            <v>0.2</v>
          </cell>
          <cell r="S116">
            <v>23</v>
          </cell>
          <cell r="T116">
            <v>0.12</v>
          </cell>
        </row>
        <row r="117">
          <cell r="Q117">
            <v>24</v>
          </cell>
          <cell r="R117">
            <v>0.2</v>
          </cell>
          <cell r="S117">
            <v>24</v>
          </cell>
          <cell r="T117">
            <v>0.12</v>
          </cell>
        </row>
        <row r="118">
          <cell r="Q118">
            <v>25</v>
          </cell>
          <cell r="R118">
            <v>0.2</v>
          </cell>
          <cell r="S118">
            <v>25</v>
          </cell>
          <cell r="T118">
            <v>0.12</v>
          </cell>
        </row>
        <row r="119">
          <cell r="Q119">
            <v>26</v>
          </cell>
          <cell r="R119">
            <v>0.2</v>
          </cell>
          <cell r="S119">
            <v>26</v>
          </cell>
          <cell r="T119">
            <v>0.15</v>
          </cell>
        </row>
        <row r="120">
          <cell r="Q120">
            <v>27</v>
          </cell>
          <cell r="R120">
            <v>0.2</v>
          </cell>
        </row>
        <row r="121">
          <cell r="Q121">
            <v>28</v>
          </cell>
          <cell r="R121">
            <v>0.2</v>
          </cell>
          <cell r="S121">
            <v>0</v>
          </cell>
          <cell r="T121">
            <v>0</v>
          </cell>
        </row>
        <row r="122">
          <cell r="Q122">
            <v>29</v>
          </cell>
          <cell r="R122">
            <v>0.2</v>
          </cell>
          <cell r="S122">
            <v>1</v>
          </cell>
          <cell r="T122">
            <v>2.5000000000000001E-2</v>
          </cell>
        </row>
        <row r="123">
          <cell r="Q123">
            <v>30</v>
          </cell>
          <cell r="R123">
            <v>0.2</v>
          </cell>
          <cell r="S123">
            <v>2</v>
          </cell>
          <cell r="T123">
            <v>2.5000000000000001E-2</v>
          </cell>
        </row>
        <row r="124">
          <cell r="Q124">
            <v>31</v>
          </cell>
          <cell r="R124">
            <v>0.25</v>
          </cell>
          <cell r="S124">
            <v>3</v>
          </cell>
          <cell r="T124">
            <v>0.05</v>
          </cell>
        </row>
        <row r="125">
          <cell r="Q125">
            <v>32</v>
          </cell>
          <cell r="R125">
            <v>0.25</v>
          </cell>
          <cell r="S125">
            <v>4</v>
          </cell>
          <cell r="T125">
            <v>0.05</v>
          </cell>
        </row>
        <row r="126">
          <cell r="Q126">
            <v>33</v>
          </cell>
          <cell r="R126">
            <v>0.25</v>
          </cell>
          <cell r="S126">
            <v>5</v>
          </cell>
          <cell r="T126">
            <v>0.05</v>
          </cell>
        </row>
        <row r="127">
          <cell r="Q127">
            <v>34</v>
          </cell>
          <cell r="R127">
            <v>0.25</v>
          </cell>
          <cell r="S127">
            <v>6</v>
          </cell>
          <cell r="T127">
            <v>7.4999999999999997E-2</v>
          </cell>
        </row>
        <row r="128">
          <cell r="Q128">
            <v>35</v>
          </cell>
          <cell r="R128">
            <v>0.25</v>
          </cell>
          <cell r="S128">
            <v>7</v>
          </cell>
          <cell r="T128">
            <v>7.4999999999999997E-2</v>
          </cell>
        </row>
        <row r="129">
          <cell r="Q129">
            <v>36</v>
          </cell>
          <cell r="R129">
            <v>0.25</v>
          </cell>
          <cell r="S129">
            <v>8</v>
          </cell>
          <cell r="T129">
            <v>7.4999999999999997E-2</v>
          </cell>
        </row>
        <row r="130">
          <cell r="Q130">
            <v>37</v>
          </cell>
          <cell r="R130">
            <v>0.25</v>
          </cell>
          <cell r="S130">
            <v>9</v>
          </cell>
          <cell r="T130">
            <v>7.4999999999999997E-2</v>
          </cell>
        </row>
        <row r="131">
          <cell r="Q131">
            <v>38</v>
          </cell>
          <cell r="R131">
            <v>0.25</v>
          </cell>
          <cell r="S131">
            <v>10</v>
          </cell>
          <cell r="T131">
            <v>7.4999999999999997E-2</v>
          </cell>
        </row>
        <row r="132">
          <cell r="Q132">
            <v>39</v>
          </cell>
          <cell r="R132">
            <v>0.25</v>
          </cell>
          <cell r="S132">
            <v>11</v>
          </cell>
          <cell r="T132">
            <v>0.1</v>
          </cell>
        </row>
        <row r="133">
          <cell r="Q133">
            <v>40</v>
          </cell>
          <cell r="R133">
            <v>0.25</v>
          </cell>
          <cell r="S133">
            <v>12</v>
          </cell>
          <cell r="T133">
            <v>0.1</v>
          </cell>
        </row>
        <row r="134">
          <cell r="Q134">
            <v>41</v>
          </cell>
          <cell r="R134">
            <v>0.3</v>
          </cell>
          <cell r="S134">
            <v>13</v>
          </cell>
          <cell r="T134">
            <v>0.1</v>
          </cell>
        </row>
        <row r="135">
          <cell r="Q135">
            <v>42</v>
          </cell>
          <cell r="R135">
            <v>0.3</v>
          </cell>
          <cell r="S135">
            <v>14</v>
          </cell>
          <cell r="T135">
            <v>0.1</v>
          </cell>
        </row>
        <row r="136">
          <cell r="Q136">
            <v>43</v>
          </cell>
          <cell r="R136">
            <v>0.3</v>
          </cell>
          <cell r="S136">
            <v>15</v>
          </cell>
          <cell r="T136">
            <v>0.1</v>
          </cell>
        </row>
        <row r="137">
          <cell r="Q137">
            <v>44</v>
          </cell>
          <cell r="R137">
            <v>0.3</v>
          </cell>
          <cell r="S137">
            <v>16</v>
          </cell>
          <cell r="T137">
            <v>0.125</v>
          </cell>
        </row>
        <row r="138">
          <cell r="Q138">
            <v>45</v>
          </cell>
          <cell r="R138">
            <v>0.3</v>
          </cell>
          <cell r="S138">
            <v>17</v>
          </cell>
          <cell r="T138">
            <v>0.125</v>
          </cell>
        </row>
        <row r="139">
          <cell r="Q139">
            <v>46</v>
          </cell>
          <cell r="R139">
            <v>0.3</v>
          </cell>
          <cell r="S139">
            <v>18</v>
          </cell>
          <cell r="T139">
            <v>0.125</v>
          </cell>
        </row>
        <row r="140">
          <cell r="Q140">
            <v>47</v>
          </cell>
          <cell r="R140">
            <v>0.3</v>
          </cell>
          <cell r="S140">
            <v>19</v>
          </cell>
          <cell r="T140">
            <v>0.125</v>
          </cell>
        </row>
        <row r="141">
          <cell r="Q141">
            <v>48</v>
          </cell>
          <cell r="R141">
            <v>0.3</v>
          </cell>
          <cell r="S141">
            <v>20</v>
          </cell>
          <cell r="T141">
            <v>0.125</v>
          </cell>
        </row>
        <row r="142">
          <cell r="Q142">
            <v>49</v>
          </cell>
          <cell r="R142">
            <v>0.3</v>
          </cell>
          <cell r="S142">
            <v>21</v>
          </cell>
          <cell r="T142">
            <v>0.15</v>
          </cell>
        </row>
        <row r="143">
          <cell r="Q143">
            <v>50</v>
          </cell>
          <cell r="R143">
            <v>0.3</v>
          </cell>
          <cell r="S143">
            <v>22</v>
          </cell>
          <cell r="T143">
            <v>0.15</v>
          </cell>
        </row>
        <row r="144">
          <cell r="Q144">
            <v>51</v>
          </cell>
          <cell r="R144">
            <v>0.35</v>
          </cell>
          <cell r="S144">
            <v>23</v>
          </cell>
          <cell r="T144">
            <v>0.15</v>
          </cell>
        </row>
        <row r="145">
          <cell r="Q145">
            <v>52</v>
          </cell>
          <cell r="R145">
            <v>0.35</v>
          </cell>
          <cell r="S145">
            <v>24</v>
          </cell>
          <cell r="T145">
            <v>0.15</v>
          </cell>
        </row>
        <row r="146">
          <cell r="Q146">
            <v>53</v>
          </cell>
          <cell r="R146">
            <v>0.35</v>
          </cell>
          <cell r="S146">
            <v>25</v>
          </cell>
          <cell r="T146">
            <v>0.15</v>
          </cell>
        </row>
        <row r="147">
          <cell r="Q147">
            <v>54</v>
          </cell>
          <cell r="R147">
            <v>0.35</v>
          </cell>
          <cell r="S147">
            <v>26</v>
          </cell>
          <cell r="T147">
            <v>0.2</v>
          </cell>
        </row>
        <row r="148">
          <cell r="Q148">
            <v>55</v>
          </cell>
          <cell r="R148">
            <v>0.35</v>
          </cell>
        </row>
        <row r="149">
          <cell r="Q149">
            <v>56</v>
          </cell>
          <cell r="R149">
            <v>0.35</v>
          </cell>
        </row>
        <row r="150">
          <cell r="Q150">
            <v>57</v>
          </cell>
          <cell r="R150">
            <v>0.35</v>
          </cell>
        </row>
        <row r="151">
          <cell r="Q151">
            <v>58</v>
          </cell>
          <cell r="R151">
            <v>0.35</v>
          </cell>
        </row>
        <row r="152">
          <cell r="Q152">
            <v>59</v>
          </cell>
          <cell r="R152">
            <v>0.35</v>
          </cell>
        </row>
        <row r="153">
          <cell r="Q153">
            <v>60</v>
          </cell>
          <cell r="R153">
            <v>0.35</v>
          </cell>
        </row>
        <row r="154">
          <cell r="Q154">
            <v>61</v>
          </cell>
          <cell r="R154">
            <v>0.4</v>
          </cell>
        </row>
      </sheetData>
      <sheetData sheetId="1"/>
      <sheetData sheetId="2"/>
      <sheetData sheetId="3"/>
      <sheetData sheetId="4"/>
      <sheetData sheetId="5" refreshError="1"/>
      <sheetData sheetId="6"/>
      <sheetData sheetId="7" refreshError="1"/>
      <sheetData sheetId="8" refreshError="1"/>
      <sheetData sheetId="9"/>
      <sheetData sheetId="10" refreshError="1"/>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2 2003 Plan"/>
      <sheetName val="activity report"/>
      <sheetName val="Improvement activity plan"/>
      <sheetName val="jan"/>
      <sheetName val="feb"/>
      <sheetName val="mar"/>
      <sheetName val="apr"/>
      <sheetName val="may"/>
      <sheetName val="summary"/>
      <sheetName val="AR's"/>
      <sheetName val="catalyst ph"/>
      <sheetName val="hcho&amp;catalystpd"/>
      <sheetName val="compliance rate(operation)"/>
      <sheetName val="compliance rate(office)"/>
      <sheetName val="BE(Kp)"/>
      <sheetName val="Q2_2003_Plan"/>
      <sheetName val="activity_report"/>
      <sheetName val="Improvement_activity_plan"/>
      <sheetName val="catalyst_ph"/>
      <sheetName val="compliance_rate(operation)"/>
      <sheetName val="compliance_rate(office)"/>
      <sheetName val="Q2_2003_Plan1"/>
      <sheetName val="activity_report1"/>
      <sheetName val="Improvement_activity_plan1"/>
      <sheetName val="catalyst_ph1"/>
      <sheetName val="compliance_rate(operation)1"/>
      <sheetName val="compliance_rate(office)1"/>
      <sheetName val="evaluation"/>
      <sheetName val="Q2_2003_Plan2"/>
      <sheetName val="activity_report2"/>
      <sheetName val="Improvement_activity_plan2"/>
      <sheetName val="catalyst_ph2"/>
      <sheetName val="compliance_rate(operation)2"/>
      <sheetName val="compliance_rate(office)2"/>
      <sheetName val="Q2_2003_Plan3"/>
      <sheetName val="activity_report3"/>
      <sheetName val="Improvement_activity_plan3"/>
      <sheetName val="catalyst_ph3"/>
      <sheetName val="compliance_rate(operation)3"/>
      <sheetName val="compliance_rate(office)3"/>
      <sheetName val="Q2_2003_Plan4"/>
      <sheetName val="activity_report4"/>
      <sheetName val="Improvement_activity_plan4"/>
      <sheetName val="catalyst_ph4"/>
      <sheetName val="compliance_rate(operation)4"/>
      <sheetName val="compliance_rate(office)4"/>
      <sheetName val="Q2_2003_Plan5"/>
      <sheetName val="activity_report5"/>
      <sheetName val="Improvement_activity_plan5"/>
      <sheetName val="catalyst_ph5"/>
      <sheetName val="compliance_rate(operation)5"/>
      <sheetName val="compliance_rate(office)5"/>
      <sheetName val="Q2_2003_Plan6"/>
      <sheetName val="activity_report6"/>
      <sheetName val="Improvement_activity_plan6"/>
      <sheetName val="catalyst_ph6"/>
      <sheetName val="compliance_rate(operation)6"/>
      <sheetName val="compliance_rate(office)6"/>
      <sheetName val="SummaryRev1"/>
    </sheetNames>
    <sheetDataSet>
      <sheetData sheetId="0" refreshError="1"/>
      <sheetData sheetId="1" refreshError="1"/>
      <sheetData sheetId="2" refreshError="1"/>
      <sheetData sheetId="3" refreshError="1"/>
      <sheetData sheetId="4" refreshError="1"/>
      <sheetData sheetId="5"/>
      <sheetData sheetId="6" refreshError="1">
        <row r="6">
          <cell r="AT6">
            <v>0</v>
          </cell>
          <cell r="AU6">
            <v>0</v>
          </cell>
          <cell r="AX6">
            <v>0</v>
          </cell>
          <cell r="AY6">
            <v>0</v>
          </cell>
        </row>
        <row r="7">
          <cell r="AT7">
            <v>1</v>
          </cell>
          <cell r="AU7">
            <v>0.1</v>
          </cell>
          <cell r="AX7">
            <v>1</v>
          </cell>
          <cell r="AY7">
            <v>0.25</v>
          </cell>
        </row>
        <row r="8">
          <cell r="AT8">
            <v>2</v>
          </cell>
          <cell r="AU8">
            <v>0.1</v>
          </cell>
          <cell r="AX8">
            <v>2</v>
          </cell>
          <cell r="AY8">
            <v>0.5</v>
          </cell>
        </row>
        <row r="9">
          <cell r="AT9">
            <v>3</v>
          </cell>
          <cell r="AU9">
            <v>0.1</v>
          </cell>
          <cell r="AX9">
            <v>3</v>
          </cell>
          <cell r="AY9">
            <v>0.75</v>
          </cell>
        </row>
        <row r="10">
          <cell r="AT10">
            <v>4</v>
          </cell>
          <cell r="AU10">
            <v>0.1</v>
          </cell>
          <cell r="AX10">
            <v>4</v>
          </cell>
          <cell r="AY10">
            <v>0.75</v>
          </cell>
        </row>
        <row r="11">
          <cell r="AT11">
            <v>5</v>
          </cell>
          <cell r="AU11">
            <v>0.1</v>
          </cell>
          <cell r="AX11">
            <v>5</v>
          </cell>
          <cell r="AY11">
            <v>1</v>
          </cell>
        </row>
        <row r="12">
          <cell r="AT12">
            <v>6</v>
          </cell>
          <cell r="AU12">
            <v>0.1</v>
          </cell>
        </row>
        <row r="13">
          <cell r="AT13">
            <v>7</v>
          </cell>
          <cell r="AU13">
            <v>0.1</v>
          </cell>
        </row>
        <row r="14">
          <cell r="AT14">
            <v>8</v>
          </cell>
          <cell r="AU14">
            <v>0.1</v>
          </cell>
        </row>
        <row r="15">
          <cell r="AT15">
            <v>9</v>
          </cell>
          <cell r="AU15">
            <v>0.1</v>
          </cell>
        </row>
        <row r="16">
          <cell r="AT16">
            <v>10</v>
          </cell>
          <cell r="AU16">
            <v>0.1</v>
          </cell>
        </row>
        <row r="17">
          <cell r="AT17">
            <v>11</v>
          </cell>
          <cell r="AU17">
            <v>0.15</v>
          </cell>
        </row>
        <row r="18">
          <cell r="AT18">
            <v>12</v>
          </cell>
          <cell r="AU18">
            <v>0.15</v>
          </cell>
        </row>
        <row r="19">
          <cell r="AT19">
            <v>13</v>
          </cell>
          <cell r="AU19">
            <v>0.15</v>
          </cell>
        </row>
        <row r="20">
          <cell r="AT20">
            <v>14</v>
          </cell>
          <cell r="AU20">
            <v>0.15</v>
          </cell>
        </row>
        <row r="21">
          <cell r="AT21">
            <v>15</v>
          </cell>
          <cell r="AU21">
            <v>0.15</v>
          </cell>
        </row>
        <row r="24">
          <cell r="AT24">
            <v>16</v>
          </cell>
          <cell r="AU24">
            <v>0.15</v>
          </cell>
        </row>
        <row r="25">
          <cell r="AT25">
            <v>17</v>
          </cell>
          <cell r="AU25">
            <v>0.15</v>
          </cell>
        </row>
        <row r="26">
          <cell r="AT26">
            <v>18</v>
          </cell>
          <cell r="AU26">
            <v>0.15</v>
          </cell>
        </row>
        <row r="27">
          <cell r="AT27">
            <v>19</v>
          </cell>
          <cell r="AU27">
            <v>0.15</v>
          </cell>
        </row>
        <row r="28">
          <cell r="AT28">
            <v>20</v>
          </cell>
          <cell r="AU28">
            <v>0.15</v>
          </cell>
        </row>
        <row r="29">
          <cell r="AT29">
            <v>21</v>
          </cell>
          <cell r="AU29">
            <v>0.2</v>
          </cell>
        </row>
        <row r="30">
          <cell r="AT30">
            <v>22</v>
          </cell>
          <cell r="AU30">
            <v>0.2</v>
          </cell>
        </row>
        <row r="31">
          <cell r="AT31">
            <v>23</v>
          </cell>
          <cell r="AU31">
            <v>0.2</v>
          </cell>
        </row>
        <row r="32">
          <cell r="AT32">
            <v>24</v>
          </cell>
          <cell r="AU32">
            <v>0.2</v>
          </cell>
        </row>
        <row r="33">
          <cell r="AT33">
            <v>25</v>
          </cell>
          <cell r="AU33">
            <v>0.2</v>
          </cell>
        </row>
        <row r="34">
          <cell r="AT34">
            <v>26</v>
          </cell>
          <cell r="AU34">
            <v>0.2</v>
          </cell>
        </row>
        <row r="35">
          <cell r="AT35">
            <v>27</v>
          </cell>
          <cell r="AU35">
            <v>0.2</v>
          </cell>
        </row>
        <row r="36">
          <cell r="AT36">
            <v>28</v>
          </cell>
          <cell r="AU36">
            <v>0.2</v>
          </cell>
        </row>
        <row r="37">
          <cell r="AT37">
            <v>29</v>
          </cell>
          <cell r="AU37">
            <v>0.2</v>
          </cell>
        </row>
        <row r="38">
          <cell r="AT38">
            <v>30</v>
          </cell>
          <cell r="AU38">
            <v>0.2</v>
          </cell>
        </row>
        <row r="39">
          <cell r="AT39">
            <v>31</v>
          </cell>
          <cell r="AU39">
            <v>0.25</v>
          </cell>
        </row>
        <row r="40">
          <cell r="AT40">
            <v>32</v>
          </cell>
          <cell r="AU40">
            <v>0.25</v>
          </cell>
        </row>
        <row r="41">
          <cell r="AT41">
            <v>33</v>
          </cell>
          <cell r="AU41">
            <v>0.25</v>
          </cell>
        </row>
        <row r="42">
          <cell r="AT42">
            <v>34</v>
          </cell>
          <cell r="AU42">
            <v>0.25</v>
          </cell>
        </row>
        <row r="43">
          <cell r="AT43">
            <v>35</v>
          </cell>
          <cell r="AU43">
            <v>0.25</v>
          </cell>
        </row>
        <row r="44">
          <cell r="AT44">
            <v>36</v>
          </cell>
          <cell r="AU44">
            <v>0.25</v>
          </cell>
        </row>
        <row r="45">
          <cell r="AT45">
            <v>37</v>
          </cell>
          <cell r="AU45">
            <v>0.25</v>
          </cell>
        </row>
        <row r="46">
          <cell r="AT46">
            <v>38</v>
          </cell>
          <cell r="AU46">
            <v>0.25</v>
          </cell>
        </row>
        <row r="47">
          <cell r="AT47">
            <v>39</v>
          </cell>
          <cell r="AU47">
            <v>0.25</v>
          </cell>
        </row>
        <row r="48">
          <cell r="AT48">
            <v>40</v>
          </cell>
          <cell r="AU48">
            <v>0.25</v>
          </cell>
        </row>
        <row r="49">
          <cell r="AT49">
            <v>41</v>
          </cell>
          <cell r="AU49">
            <v>0.3</v>
          </cell>
        </row>
        <row r="50">
          <cell r="AT50">
            <v>42</v>
          </cell>
          <cell r="AU50">
            <v>0.3</v>
          </cell>
        </row>
        <row r="51">
          <cell r="AT51">
            <v>43</v>
          </cell>
          <cell r="AU51">
            <v>0.3</v>
          </cell>
        </row>
        <row r="52">
          <cell r="AT52">
            <v>44</v>
          </cell>
          <cell r="AU52">
            <v>0.3</v>
          </cell>
        </row>
        <row r="53">
          <cell r="AT53">
            <v>45</v>
          </cell>
          <cell r="AU53">
            <v>0.3</v>
          </cell>
        </row>
        <row r="54">
          <cell r="AT54">
            <v>46</v>
          </cell>
          <cell r="AU54">
            <v>0.3</v>
          </cell>
        </row>
        <row r="55">
          <cell r="AT55">
            <v>47</v>
          </cell>
          <cell r="AU55">
            <v>0.3</v>
          </cell>
        </row>
        <row r="56">
          <cell r="AT56">
            <v>48</v>
          </cell>
          <cell r="AU56">
            <v>0.3</v>
          </cell>
        </row>
        <row r="57">
          <cell r="AT57">
            <v>49</v>
          </cell>
          <cell r="AU57">
            <v>0.3</v>
          </cell>
        </row>
        <row r="58">
          <cell r="AT58">
            <v>50</v>
          </cell>
          <cell r="AU58">
            <v>0.3</v>
          </cell>
        </row>
        <row r="59">
          <cell r="AT59">
            <v>51</v>
          </cell>
          <cell r="AU59">
            <v>0.35</v>
          </cell>
        </row>
        <row r="60">
          <cell r="AT60">
            <v>52</v>
          </cell>
          <cell r="AU60">
            <v>0.35</v>
          </cell>
        </row>
        <row r="61">
          <cell r="AT61">
            <v>53</v>
          </cell>
          <cell r="AU61">
            <v>0.35</v>
          </cell>
        </row>
        <row r="62">
          <cell r="AT62">
            <v>54</v>
          </cell>
          <cell r="AU62">
            <v>0.35</v>
          </cell>
        </row>
        <row r="63">
          <cell r="AT63">
            <v>55</v>
          </cell>
          <cell r="AU63">
            <v>0.35</v>
          </cell>
        </row>
        <row r="64">
          <cell r="AT64">
            <v>56</v>
          </cell>
          <cell r="AU64">
            <v>0.35</v>
          </cell>
        </row>
        <row r="65">
          <cell r="AT65">
            <v>57</v>
          </cell>
          <cell r="AU65">
            <v>0.35</v>
          </cell>
        </row>
        <row r="66">
          <cell r="AT66">
            <v>58</v>
          </cell>
          <cell r="AU66">
            <v>0.35</v>
          </cell>
        </row>
        <row r="67">
          <cell r="AT67">
            <v>59</v>
          </cell>
          <cell r="AU67">
            <v>0.35</v>
          </cell>
        </row>
        <row r="68">
          <cell r="AT68">
            <v>60</v>
          </cell>
          <cell r="AU68">
            <v>0.35</v>
          </cell>
        </row>
        <row r="69">
          <cell r="AT69">
            <v>61</v>
          </cell>
          <cell r="AU69">
            <v>0.4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s>
    <sheetDataSet>
      <sheetData sheetId="0" refreshError="1">
        <row r="2">
          <cell r="D2">
            <v>2</v>
          </cell>
        </row>
        <row r="3">
          <cell r="E3">
            <v>1</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上期"/>
      <sheetName val="◎5_委託在庫Kp"/>
      <sheetName val="上期ｾ検"/>
      <sheetName val="MAKURO2"/>
      <sheetName val="一覧"/>
      <sheetName val="流動結果 "/>
      <sheetName val="Sales Report Database"/>
      <sheetName val="コア"/>
      <sheetName val="流動結果_"/>
      <sheetName val="Sales_Report_Database"/>
      <sheetName val="流動結果_1"/>
      <sheetName val="Sales_Report_Database1"/>
      <sheetName val="流動結果_2"/>
      <sheetName val="Sales_Report_Database2"/>
      <sheetName val="mar"/>
      <sheetName val="apr"/>
      <sheetName val="流動結果_3"/>
      <sheetName val="Sales_Report_Database3"/>
      <sheetName val="流動結果_4"/>
      <sheetName val="Sales_Report_Database4"/>
      <sheetName val="流動結果_5"/>
      <sheetName val="Sales_Report_Database5"/>
      <sheetName val="流動結果_6"/>
      <sheetName val="Sales_Report_Database6"/>
      <sheetName val="流動結果_7"/>
      <sheetName val="Sales_Report_Database7"/>
      <sheetName val="流動結果_8"/>
      <sheetName val="Sales_Report_Database8"/>
      <sheetName val="流動結果_9"/>
      <sheetName val="Sales_Report_Database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HYO"/>
      <sheetName val="ﾚｰｻﾞｰ測定ins"/>
      <sheetName val="May"/>
      <sheetName val="Total QE1 "/>
      <sheetName val="上期"/>
      <sheetName val="Total_QE1_"/>
      <sheetName val="Total_QE1_1"/>
      <sheetName val="Total_QE1_2"/>
      <sheetName val="Total_QE1_3"/>
      <sheetName val="Total_QE1_4"/>
      <sheetName val="Total_QE1_5"/>
      <sheetName val="Total_QE1_6"/>
    </sheetNames>
    <sheetDataSet>
      <sheetData sheetId="0"/>
      <sheetData sheetId="1"/>
      <sheetData sheetId="2"/>
      <sheetData sheetId="3" refreshError="1">
        <row r="1">
          <cell r="A1" t="str">
            <v>08369620</v>
          </cell>
          <cell r="B1">
            <v>25.9</v>
          </cell>
          <cell r="C1">
            <v>23.1</v>
          </cell>
          <cell r="D1">
            <v>21.4</v>
          </cell>
          <cell r="E1">
            <v>22.8</v>
          </cell>
          <cell r="F1">
            <v>25.3</v>
          </cell>
          <cell r="G1">
            <v>24.6</v>
          </cell>
        </row>
        <row r="2">
          <cell r="A2" t="str">
            <v>08369670</v>
          </cell>
          <cell r="B2">
            <v>24.8</v>
          </cell>
          <cell r="C2">
            <v>23.6</v>
          </cell>
          <cell r="D2">
            <v>22</v>
          </cell>
          <cell r="E2">
            <v>28.6</v>
          </cell>
          <cell r="F2">
            <v>25.4</v>
          </cell>
          <cell r="G2">
            <v>23.4</v>
          </cell>
        </row>
        <row r="3">
          <cell r="A3" t="str">
            <v>08374830</v>
          </cell>
          <cell r="B3">
            <v>21.8</v>
          </cell>
          <cell r="C3">
            <v>23.2</v>
          </cell>
          <cell r="D3">
            <v>25</v>
          </cell>
          <cell r="E3">
            <v>24.4</v>
          </cell>
          <cell r="F3">
            <v>26.2</v>
          </cell>
          <cell r="G3">
            <v>26.9</v>
          </cell>
        </row>
        <row r="4">
          <cell r="A4" t="str">
            <v>08381180</v>
          </cell>
          <cell r="B4">
            <v>23</v>
          </cell>
          <cell r="C4">
            <v>25.6</v>
          </cell>
          <cell r="D4">
            <v>24.7</v>
          </cell>
          <cell r="E4">
            <v>28.3</v>
          </cell>
          <cell r="F4">
            <v>24.3</v>
          </cell>
          <cell r="G4">
            <v>27.8</v>
          </cell>
        </row>
        <row r="5">
          <cell r="A5" t="str">
            <v>08386640</v>
          </cell>
          <cell r="B5">
            <v>30.5</v>
          </cell>
          <cell r="C5">
            <v>30.5</v>
          </cell>
          <cell r="D5">
            <v>27.7</v>
          </cell>
          <cell r="E5">
            <v>27.5</v>
          </cell>
          <cell r="F5">
            <v>29</v>
          </cell>
          <cell r="G5">
            <v>25.8</v>
          </cell>
        </row>
        <row r="6">
          <cell r="A6" t="str">
            <v>08374810</v>
          </cell>
          <cell r="B6">
            <v>27.3</v>
          </cell>
          <cell r="C6">
            <v>26.3</v>
          </cell>
          <cell r="D6">
            <v>25.9</v>
          </cell>
          <cell r="E6">
            <v>27.2</v>
          </cell>
          <cell r="F6">
            <v>25</v>
          </cell>
          <cell r="G6">
            <v>26.8</v>
          </cell>
        </row>
        <row r="7">
          <cell r="A7" t="str">
            <v>08381240</v>
          </cell>
          <cell r="B7">
            <v>28.8</v>
          </cell>
          <cell r="C7">
            <v>25.7</v>
          </cell>
          <cell r="D7">
            <v>24</v>
          </cell>
          <cell r="E7">
            <v>29.3</v>
          </cell>
          <cell r="F7">
            <v>22.2</v>
          </cell>
          <cell r="G7">
            <v>26</v>
          </cell>
        </row>
        <row r="8">
          <cell r="A8" t="str">
            <v>08381320</v>
          </cell>
          <cell r="B8">
            <v>26.7</v>
          </cell>
          <cell r="C8">
            <v>27.4</v>
          </cell>
          <cell r="D8">
            <v>22.2</v>
          </cell>
          <cell r="E8">
            <v>27</v>
          </cell>
          <cell r="F8">
            <v>21.5</v>
          </cell>
          <cell r="G8">
            <v>24.8</v>
          </cell>
        </row>
        <row r="9">
          <cell r="A9" t="str">
            <v>08381990</v>
          </cell>
          <cell r="B9">
            <v>25.8</v>
          </cell>
          <cell r="C9">
            <v>23</v>
          </cell>
          <cell r="D9">
            <v>25</v>
          </cell>
          <cell r="E9">
            <v>26.7</v>
          </cell>
          <cell r="F9">
            <v>24.3</v>
          </cell>
          <cell r="G9">
            <v>26.3</v>
          </cell>
        </row>
        <row r="10">
          <cell r="A10" t="str">
            <v>08381120</v>
          </cell>
          <cell r="B10">
            <v>27.5</v>
          </cell>
          <cell r="C10">
            <v>23.3</v>
          </cell>
          <cell r="D10">
            <v>21.1</v>
          </cell>
          <cell r="E10">
            <v>27.5</v>
          </cell>
          <cell r="F10">
            <v>25.2</v>
          </cell>
          <cell r="G10">
            <v>22.2</v>
          </cell>
        </row>
        <row r="11">
          <cell r="A11" t="str">
            <v>08382020</v>
          </cell>
          <cell r="B11">
            <v>23.6</v>
          </cell>
          <cell r="C11">
            <v>25.4</v>
          </cell>
          <cell r="D11">
            <v>24.6</v>
          </cell>
          <cell r="E11">
            <v>26.3</v>
          </cell>
          <cell r="F11">
            <v>24.6</v>
          </cell>
          <cell r="G11">
            <v>22.2</v>
          </cell>
        </row>
        <row r="12">
          <cell r="A12" t="str">
            <v>08381520</v>
          </cell>
          <cell r="B12">
            <v>28.9</v>
          </cell>
          <cell r="C12">
            <v>23.9</v>
          </cell>
          <cell r="D12">
            <v>23.1</v>
          </cell>
          <cell r="E12">
            <v>24.1</v>
          </cell>
          <cell r="F12">
            <v>23.7</v>
          </cell>
          <cell r="G12">
            <v>25.8</v>
          </cell>
        </row>
        <row r="13">
          <cell r="A13" t="str">
            <v>08381330</v>
          </cell>
          <cell r="B13">
            <v>28.6</v>
          </cell>
          <cell r="C13">
            <v>26.2</v>
          </cell>
          <cell r="D13">
            <v>22.2</v>
          </cell>
          <cell r="E13">
            <v>26.5</v>
          </cell>
          <cell r="F13">
            <v>23.9</v>
          </cell>
          <cell r="G13">
            <v>24</v>
          </cell>
        </row>
        <row r="14">
          <cell r="A14" t="str">
            <v>08435370</v>
          </cell>
          <cell r="B14">
            <v>27.7</v>
          </cell>
          <cell r="C14">
            <v>25</v>
          </cell>
          <cell r="D14">
            <v>22.4</v>
          </cell>
          <cell r="E14">
            <v>25.6</v>
          </cell>
          <cell r="F14">
            <v>23</v>
          </cell>
          <cell r="G14">
            <v>24.3</v>
          </cell>
        </row>
        <row r="15">
          <cell r="A15" t="str">
            <v>08435460</v>
          </cell>
          <cell r="B15">
            <v>25.2</v>
          </cell>
          <cell r="C15">
            <v>26.4</v>
          </cell>
          <cell r="D15">
            <v>22.6</v>
          </cell>
          <cell r="E15">
            <v>29.3</v>
          </cell>
          <cell r="F15">
            <v>24.8</v>
          </cell>
          <cell r="G15">
            <v>26</v>
          </cell>
        </row>
        <row r="16">
          <cell r="A16" t="str">
            <v>08436160</v>
          </cell>
          <cell r="B16">
            <v>26.2</v>
          </cell>
          <cell r="C16">
            <v>27.2</v>
          </cell>
          <cell r="D16">
            <v>24</v>
          </cell>
          <cell r="E16">
            <v>28.5</v>
          </cell>
          <cell r="F16">
            <v>23.5</v>
          </cell>
          <cell r="G16">
            <v>26.4</v>
          </cell>
        </row>
        <row r="17">
          <cell r="A17" t="str">
            <v>08435600</v>
          </cell>
          <cell r="B17">
            <v>24.8</v>
          </cell>
          <cell r="C17">
            <v>25.5</v>
          </cell>
          <cell r="D17">
            <v>25.1</v>
          </cell>
          <cell r="E17">
            <v>27.5</v>
          </cell>
          <cell r="F17">
            <v>26.2</v>
          </cell>
          <cell r="G17">
            <v>25.8</v>
          </cell>
        </row>
        <row r="18">
          <cell r="A18" t="str">
            <v>08436110</v>
          </cell>
          <cell r="B18">
            <v>25.2</v>
          </cell>
          <cell r="C18">
            <v>25.3</v>
          </cell>
          <cell r="D18">
            <v>22.4</v>
          </cell>
          <cell r="E18">
            <v>27.7</v>
          </cell>
          <cell r="F18">
            <v>23.5</v>
          </cell>
          <cell r="G18">
            <v>25.4</v>
          </cell>
        </row>
        <row r="19">
          <cell r="A19" t="str">
            <v>08435430</v>
          </cell>
          <cell r="B19">
            <v>28.1</v>
          </cell>
          <cell r="C19">
            <v>26.9</v>
          </cell>
          <cell r="D19">
            <v>24.1</v>
          </cell>
          <cell r="E19">
            <v>26.9</v>
          </cell>
          <cell r="F19">
            <v>22.4</v>
          </cell>
          <cell r="G19">
            <v>28.1</v>
          </cell>
        </row>
        <row r="20">
          <cell r="A20" t="str">
            <v>08387920</v>
          </cell>
          <cell r="B20">
            <v>23.7</v>
          </cell>
          <cell r="C20">
            <v>22.2</v>
          </cell>
          <cell r="D20">
            <v>25</v>
          </cell>
          <cell r="E20">
            <v>27.2</v>
          </cell>
          <cell r="F20">
            <v>26.2</v>
          </cell>
          <cell r="G20">
            <v>24.3</v>
          </cell>
        </row>
        <row r="21">
          <cell r="A21" t="str">
            <v>08437630</v>
          </cell>
          <cell r="B21">
            <v>26.2</v>
          </cell>
          <cell r="C21">
            <v>27.1</v>
          </cell>
          <cell r="D21">
            <v>27</v>
          </cell>
          <cell r="E21">
            <v>24.3</v>
          </cell>
          <cell r="F21">
            <v>25.3</v>
          </cell>
          <cell r="G21">
            <v>22.4</v>
          </cell>
        </row>
        <row r="22">
          <cell r="A22" t="str">
            <v>08382210</v>
          </cell>
          <cell r="B22">
            <v>24.2</v>
          </cell>
          <cell r="C22">
            <v>23.2</v>
          </cell>
          <cell r="D22">
            <v>24.2</v>
          </cell>
          <cell r="E22">
            <v>23.1</v>
          </cell>
          <cell r="F22">
            <v>26.1</v>
          </cell>
          <cell r="G22">
            <v>21.3</v>
          </cell>
        </row>
        <row r="23">
          <cell r="A23" t="str">
            <v>08409480</v>
          </cell>
          <cell r="B23">
            <v>25.3</v>
          </cell>
          <cell r="C23">
            <v>22.4</v>
          </cell>
          <cell r="D23">
            <v>26</v>
          </cell>
          <cell r="E23">
            <v>23.8</v>
          </cell>
          <cell r="F23">
            <v>24.6</v>
          </cell>
          <cell r="G23">
            <v>22.9</v>
          </cell>
        </row>
        <row r="24">
          <cell r="A24" t="str">
            <v>08408890</v>
          </cell>
          <cell r="B24">
            <v>25.1</v>
          </cell>
          <cell r="C24">
            <v>21.2</v>
          </cell>
          <cell r="D24">
            <v>26.6</v>
          </cell>
          <cell r="E24">
            <v>25.8</v>
          </cell>
          <cell r="F24">
            <v>21.6</v>
          </cell>
          <cell r="G24">
            <v>22.7</v>
          </cell>
        </row>
        <row r="25">
          <cell r="A25" t="str">
            <v>08436200</v>
          </cell>
          <cell r="B25">
            <v>25.7</v>
          </cell>
          <cell r="C25">
            <v>24.1</v>
          </cell>
          <cell r="D25">
            <v>22</v>
          </cell>
          <cell r="E25">
            <v>22.4</v>
          </cell>
          <cell r="F25">
            <v>24.1</v>
          </cell>
          <cell r="G25">
            <v>24.5</v>
          </cell>
        </row>
        <row r="26">
          <cell r="A26" t="str">
            <v>08436840</v>
          </cell>
          <cell r="B26">
            <v>25.7</v>
          </cell>
          <cell r="C26">
            <v>26.8</v>
          </cell>
          <cell r="D26">
            <v>23.5</v>
          </cell>
          <cell r="E26">
            <v>25</v>
          </cell>
          <cell r="F26">
            <v>24</v>
          </cell>
          <cell r="G26">
            <v>25.7</v>
          </cell>
        </row>
        <row r="27">
          <cell r="A27" t="str">
            <v>08445900</v>
          </cell>
          <cell r="B27">
            <v>27.7</v>
          </cell>
          <cell r="C27">
            <v>25.6</v>
          </cell>
          <cell r="D27">
            <v>28.5</v>
          </cell>
          <cell r="E27">
            <v>28.5</v>
          </cell>
          <cell r="F27">
            <v>25.4</v>
          </cell>
          <cell r="G27">
            <v>29.1</v>
          </cell>
        </row>
        <row r="28">
          <cell r="A28" t="str">
            <v>08448160</v>
          </cell>
          <cell r="B28">
            <v>26.7</v>
          </cell>
          <cell r="C28">
            <v>26.3</v>
          </cell>
          <cell r="D28">
            <v>25.6</v>
          </cell>
          <cell r="E28">
            <v>28.1</v>
          </cell>
          <cell r="F28">
            <v>24.7</v>
          </cell>
          <cell r="G28">
            <v>25.6</v>
          </cell>
        </row>
        <row r="29">
          <cell r="A29" t="str">
            <v>08408640</v>
          </cell>
          <cell r="B29">
            <v>27.3</v>
          </cell>
          <cell r="C29">
            <v>25.1</v>
          </cell>
          <cell r="D29">
            <v>25.1</v>
          </cell>
          <cell r="E29">
            <v>24.1</v>
          </cell>
          <cell r="F29">
            <v>24.6</v>
          </cell>
          <cell r="G29">
            <v>24.5</v>
          </cell>
        </row>
        <row r="30">
          <cell r="A30" t="str">
            <v>08436750</v>
          </cell>
          <cell r="B30">
            <v>25.3</v>
          </cell>
          <cell r="C30">
            <v>27</v>
          </cell>
          <cell r="D30">
            <v>26.5</v>
          </cell>
          <cell r="E30">
            <v>28.3</v>
          </cell>
          <cell r="F30">
            <v>24.2</v>
          </cell>
          <cell r="G30">
            <v>24</v>
          </cell>
        </row>
        <row r="31">
          <cell r="A31" t="str">
            <v>08414920</v>
          </cell>
          <cell r="B31">
            <v>23.6</v>
          </cell>
          <cell r="C31">
            <v>24.8</v>
          </cell>
          <cell r="D31">
            <v>25.4</v>
          </cell>
          <cell r="E31">
            <v>26.3</v>
          </cell>
          <cell r="F31">
            <v>24.3</v>
          </cell>
          <cell r="G31">
            <v>22.9</v>
          </cell>
        </row>
        <row r="32">
          <cell r="A32" t="str">
            <v>08421610</v>
          </cell>
          <cell r="B32">
            <v>27.8</v>
          </cell>
          <cell r="C32">
            <v>22.2</v>
          </cell>
          <cell r="D32">
            <v>26.3</v>
          </cell>
          <cell r="E32">
            <v>24.7</v>
          </cell>
          <cell r="F32">
            <v>26.2</v>
          </cell>
          <cell r="G32">
            <v>24.9</v>
          </cell>
        </row>
        <row r="33">
          <cell r="A33" t="str">
            <v>08445920</v>
          </cell>
          <cell r="B33">
            <v>24.4</v>
          </cell>
          <cell r="C33">
            <v>23.3</v>
          </cell>
          <cell r="D33">
            <v>23.1</v>
          </cell>
          <cell r="E33">
            <v>27.4</v>
          </cell>
          <cell r="F33">
            <v>22.1</v>
          </cell>
          <cell r="G33">
            <v>26.5</v>
          </cell>
        </row>
        <row r="34">
          <cell r="A34" t="str">
            <v>08448150</v>
          </cell>
          <cell r="B34">
            <v>24.1</v>
          </cell>
          <cell r="C34">
            <v>25.2</v>
          </cell>
          <cell r="D34">
            <v>22.6</v>
          </cell>
          <cell r="E34">
            <v>27.3</v>
          </cell>
          <cell r="F34">
            <v>25.1</v>
          </cell>
          <cell r="G34">
            <v>25.3</v>
          </cell>
        </row>
        <row r="35">
          <cell r="A35" t="str">
            <v>08445930</v>
          </cell>
          <cell r="B35">
            <v>23.3</v>
          </cell>
          <cell r="C35">
            <v>22.1</v>
          </cell>
          <cell r="D35">
            <v>20.3</v>
          </cell>
          <cell r="E35">
            <v>27.9</v>
          </cell>
          <cell r="F35">
            <v>23</v>
          </cell>
          <cell r="G35">
            <v>27</v>
          </cell>
        </row>
        <row r="36">
          <cell r="A36" t="str">
            <v>08445960</v>
          </cell>
          <cell r="B36">
            <v>27.9</v>
          </cell>
          <cell r="C36">
            <v>23.4</v>
          </cell>
          <cell r="D36">
            <v>21.7</v>
          </cell>
          <cell r="E36">
            <v>23.5</v>
          </cell>
          <cell r="F36">
            <v>22.4</v>
          </cell>
          <cell r="G36">
            <v>24.7</v>
          </cell>
        </row>
        <row r="37">
          <cell r="A37" t="str">
            <v>08415750</v>
          </cell>
          <cell r="B37">
            <v>25.4</v>
          </cell>
          <cell r="C37">
            <v>27.6</v>
          </cell>
          <cell r="D37">
            <v>25.1</v>
          </cell>
          <cell r="E37">
            <v>26.4</v>
          </cell>
          <cell r="F37">
            <v>23.7</v>
          </cell>
          <cell r="G37">
            <v>24.1</v>
          </cell>
        </row>
        <row r="38">
          <cell r="A38" t="str">
            <v>08416430</v>
          </cell>
          <cell r="B38">
            <v>26.7</v>
          </cell>
          <cell r="C38">
            <v>23.1</v>
          </cell>
          <cell r="D38">
            <v>25.2</v>
          </cell>
          <cell r="E38">
            <v>27.2</v>
          </cell>
          <cell r="F38">
            <v>23.1</v>
          </cell>
          <cell r="G38">
            <v>23.5</v>
          </cell>
        </row>
        <row r="39">
          <cell r="A39" t="str">
            <v>08416850</v>
          </cell>
          <cell r="B39">
            <v>23.1</v>
          </cell>
          <cell r="C39">
            <v>25.4</v>
          </cell>
          <cell r="D39">
            <v>21.2</v>
          </cell>
          <cell r="E39">
            <v>26.6</v>
          </cell>
          <cell r="F39">
            <v>22</v>
          </cell>
          <cell r="G39">
            <v>24.8</v>
          </cell>
        </row>
        <row r="40">
          <cell r="A40" t="str">
            <v>08408670</v>
          </cell>
          <cell r="B40">
            <v>24.6</v>
          </cell>
          <cell r="C40">
            <v>24.8</v>
          </cell>
          <cell r="D40">
            <v>24.3</v>
          </cell>
          <cell r="E40">
            <v>30.2</v>
          </cell>
          <cell r="F40">
            <v>21.6</v>
          </cell>
          <cell r="G40">
            <v>26.1</v>
          </cell>
        </row>
        <row r="41">
          <cell r="A41" t="str">
            <v>08437560</v>
          </cell>
          <cell r="B41">
            <v>27.5</v>
          </cell>
          <cell r="C41">
            <v>22.8</v>
          </cell>
          <cell r="D41">
            <v>23.1</v>
          </cell>
          <cell r="E41">
            <v>27</v>
          </cell>
          <cell r="F41">
            <v>23.8</v>
          </cell>
          <cell r="G41">
            <v>23</v>
          </cell>
        </row>
        <row r="42">
          <cell r="A42" t="str">
            <v>08415770</v>
          </cell>
          <cell r="B42">
            <v>25</v>
          </cell>
          <cell r="C42">
            <v>24.1</v>
          </cell>
          <cell r="D42">
            <v>25.6</v>
          </cell>
          <cell r="E42">
            <v>26.6</v>
          </cell>
          <cell r="F42">
            <v>23.8</v>
          </cell>
          <cell r="G42">
            <v>22.7</v>
          </cell>
        </row>
        <row r="43">
          <cell r="A43" t="str">
            <v>08446040</v>
          </cell>
          <cell r="B43">
            <v>26</v>
          </cell>
          <cell r="C43">
            <v>24.3</v>
          </cell>
          <cell r="D43">
            <v>22.1</v>
          </cell>
          <cell r="E43">
            <v>26</v>
          </cell>
          <cell r="F43">
            <v>24.3</v>
          </cell>
          <cell r="G43">
            <v>28.2</v>
          </cell>
        </row>
        <row r="44">
          <cell r="A44" t="str">
            <v>08447640</v>
          </cell>
          <cell r="B44">
            <v>28.5</v>
          </cell>
          <cell r="C44">
            <v>21.8</v>
          </cell>
          <cell r="D44">
            <v>22.5</v>
          </cell>
          <cell r="E44">
            <v>27.4</v>
          </cell>
          <cell r="F44">
            <v>23.4</v>
          </cell>
          <cell r="G44">
            <v>26.3</v>
          </cell>
        </row>
        <row r="45">
          <cell r="A45" t="str">
            <v>08446640</v>
          </cell>
          <cell r="B45">
            <v>25.7</v>
          </cell>
          <cell r="C45">
            <v>23.7</v>
          </cell>
          <cell r="D45">
            <v>23.7</v>
          </cell>
          <cell r="E45">
            <v>25.2</v>
          </cell>
          <cell r="F45">
            <v>23</v>
          </cell>
          <cell r="G45">
            <v>27.5</v>
          </cell>
        </row>
        <row r="46">
          <cell r="A46" t="str">
            <v>08446540</v>
          </cell>
          <cell r="B46">
            <v>27.1</v>
          </cell>
          <cell r="C46">
            <v>23.7</v>
          </cell>
          <cell r="D46">
            <v>24</v>
          </cell>
          <cell r="E46">
            <v>26.6</v>
          </cell>
          <cell r="F46">
            <v>23.2</v>
          </cell>
          <cell r="G46">
            <v>25.1</v>
          </cell>
        </row>
        <row r="47">
          <cell r="A47" t="str">
            <v>08436290</v>
          </cell>
          <cell r="B47">
            <v>26.4</v>
          </cell>
          <cell r="C47">
            <v>25.7</v>
          </cell>
          <cell r="D47">
            <v>24.3</v>
          </cell>
          <cell r="E47">
            <v>28.2</v>
          </cell>
          <cell r="F47">
            <v>21</v>
          </cell>
          <cell r="G47">
            <v>26.3</v>
          </cell>
        </row>
        <row r="48">
          <cell r="A48" t="str">
            <v>08436260</v>
          </cell>
          <cell r="B48">
            <v>27.3</v>
          </cell>
          <cell r="C48">
            <v>21.8</v>
          </cell>
          <cell r="D48">
            <v>23.8</v>
          </cell>
          <cell r="E48">
            <v>23.4</v>
          </cell>
          <cell r="F48">
            <v>25.2</v>
          </cell>
          <cell r="G48">
            <v>21.1</v>
          </cell>
        </row>
        <row r="49">
          <cell r="A49" t="str">
            <v>08436190</v>
          </cell>
          <cell r="B49">
            <v>27.6</v>
          </cell>
          <cell r="C49">
            <v>25.4</v>
          </cell>
          <cell r="D49">
            <v>22.3</v>
          </cell>
          <cell r="E49">
            <v>26.5</v>
          </cell>
          <cell r="F49">
            <v>20.9</v>
          </cell>
          <cell r="G49">
            <v>24.1</v>
          </cell>
        </row>
        <row r="50">
          <cell r="A50" t="str">
            <v>08463930</v>
          </cell>
          <cell r="B50">
            <v>26.9</v>
          </cell>
          <cell r="C50">
            <v>26</v>
          </cell>
          <cell r="D50">
            <v>24.7</v>
          </cell>
          <cell r="E50">
            <v>28.3</v>
          </cell>
          <cell r="F50">
            <v>23.3</v>
          </cell>
          <cell r="G50">
            <v>25.8</v>
          </cell>
        </row>
        <row r="51">
          <cell r="A51" t="str">
            <v>08437480</v>
          </cell>
          <cell r="B51">
            <v>22.9</v>
          </cell>
          <cell r="C51">
            <v>23.5</v>
          </cell>
          <cell r="D51">
            <v>23.8</v>
          </cell>
          <cell r="E51">
            <v>27.2</v>
          </cell>
          <cell r="F51">
            <v>20.5</v>
          </cell>
          <cell r="G51">
            <v>22.4</v>
          </cell>
        </row>
        <row r="52">
          <cell r="A52" t="str">
            <v>08437470</v>
          </cell>
          <cell r="B52">
            <v>24.9</v>
          </cell>
          <cell r="C52">
            <v>24.5</v>
          </cell>
          <cell r="D52">
            <v>26.2</v>
          </cell>
          <cell r="E52">
            <v>27.7</v>
          </cell>
          <cell r="F52">
            <v>22</v>
          </cell>
          <cell r="G52">
            <v>22.4</v>
          </cell>
        </row>
        <row r="53">
          <cell r="A53" t="str">
            <v>08436300</v>
          </cell>
          <cell r="B53">
            <v>27.7</v>
          </cell>
          <cell r="C53">
            <v>23.6</v>
          </cell>
          <cell r="D53">
            <v>22.9</v>
          </cell>
          <cell r="E53">
            <v>21.9</v>
          </cell>
          <cell r="F53">
            <v>22.4</v>
          </cell>
          <cell r="G53">
            <v>24.7</v>
          </cell>
        </row>
        <row r="54">
          <cell r="A54" t="str">
            <v>08433670</v>
          </cell>
          <cell r="B54">
            <v>27.5</v>
          </cell>
          <cell r="C54">
            <v>26.8</v>
          </cell>
          <cell r="D54">
            <v>25.6</v>
          </cell>
          <cell r="E54">
            <v>25</v>
          </cell>
          <cell r="F54">
            <v>27.1</v>
          </cell>
          <cell r="G54">
            <v>29.3</v>
          </cell>
        </row>
        <row r="55">
          <cell r="A55" t="str">
            <v>08445910</v>
          </cell>
          <cell r="B55">
            <v>22.6</v>
          </cell>
          <cell r="C55">
            <v>24.8</v>
          </cell>
          <cell r="D55">
            <v>22.7</v>
          </cell>
          <cell r="E55">
            <v>22.8</v>
          </cell>
          <cell r="F55">
            <v>23.5</v>
          </cell>
          <cell r="G55">
            <v>24.6</v>
          </cell>
        </row>
        <row r="56">
          <cell r="A56" t="str">
            <v>08463750</v>
          </cell>
          <cell r="B56">
            <v>25.1</v>
          </cell>
          <cell r="C56">
            <v>25.3</v>
          </cell>
          <cell r="D56">
            <v>28.2</v>
          </cell>
          <cell r="E56">
            <v>27.4</v>
          </cell>
          <cell r="F56">
            <v>28.5</v>
          </cell>
          <cell r="G56">
            <v>25.6</v>
          </cell>
        </row>
        <row r="57">
          <cell r="A57" t="str">
            <v>08436230</v>
          </cell>
          <cell r="B57">
            <v>24.2</v>
          </cell>
          <cell r="C57">
            <v>27.4</v>
          </cell>
          <cell r="D57">
            <v>25.1</v>
          </cell>
          <cell r="E57">
            <v>21.3</v>
          </cell>
          <cell r="F57">
            <v>28.3</v>
          </cell>
          <cell r="G57">
            <v>27.6</v>
          </cell>
        </row>
        <row r="58">
          <cell r="A58" t="str">
            <v>08448190</v>
          </cell>
          <cell r="B58">
            <v>28.4</v>
          </cell>
          <cell r="C58">
            <v>24.3</v>
          </cell>
          <cell r="D58">
            <v>25.6</v>
          </cell>
          <cell r="E58">
            <v>24.4</v>
          </cell>
          <cell r="F58">
            <v>27.3</v>
          </cell>
          <cell r="G58">
            <v>24.8</v>
          </cell>
        </row>
        <row r="59">
          <cell r="A59" t="str">
            <v>08448170</v>
          </cell>
          <cell r="B59">
            <v>27.6</v>
          </cell>
          <cell r="C59">
            <v>25.4</v>
          </cell>
          <cell r="D59">
            <v>27.8</v>
          </cell>
          <cell r="E59">
            <v>29.3</v>
          </cell>
          <cell r="F59">
            <v>26.4</v>
          </cell>
          <cell r="G59">
            <v>25.5</v>
          </cell>
        </row>
        <row r="60">
          <cell r="A60" t="str">
            <v>08448280</v>
          </cell>
          <cell r="B60">
            <v>28.3</v>
          </cell>
          <cell r="C60">
            <v>22.3</v>
          </cell>
          <cell r="D60">
            <v>24.6</v>
          </cell>
          <cell r="E60">
            <v>25.3</v>
          </cell>
          <cell r="F60">
            <v>29.1</v>
          </cell>
          <cell r="G60">
            <v>28.3</v>
          </cell>
        </row>
        <row r="61">
          <cell r="A61" t="str">
            <v>08381290</v>
          </cell>
          <cell r="B61">
            <v>28.6</v>
          </cell>
          <cell r="C61">
            <v>27.6</v>
          </cell>
          <cell r="D61">
            <v>22</v>
          </cell>
          <cell r="E61">
            <v>25.4</v>
          </cell>
          <cell r="F61">
            <v>26</v>
          </cell>
          <cell r="G61">
            <v>25.3</v>
          </cell>
        </row>
        <row r="62">
          <cell r="A62" t="str">
            <v>08381470</v>
          </cell>
          <cell r="B62">
            <v>25.3</v>
          </cell>
          <cell r="C62">
            <v>24.8</v>
          </cell>
          <cell r="D62">
            <v>25.9</v>
          </cell>
          <cell r="E62">
            <v>27.7</v>
          </cell>
          <cell r="F62">
            <v>24.3</v>
          </cell>
          <cell r="G62">
            <v>23.7</v>
          </cell>
        </row>
        <row r="63">
          <cell r="A63" t="str">
            <v>08446250</v>
          </cell>
          <cell r="B63">
            <v>27</v>
          </cell>
          <cell r="C63">
            <v>23.9</v>
          </cell>
          <cell r="D63">
            <v>26.1</v>
          </cell>
          <cell r="E63">
            <v>25.9</v>
          </cell>
          <cell r="F63">
            <v>22.4</v>
          </cell>
          <cell r="G63">
            <v>24.2</v>
          </cell>
        </row>
        <row r="64">
          <cell r="A64" t="str">
            <v>08448180</v>
          </cell>
          <cell r="B64">
            <v>25.6</v>
          </cell>
          <cell r="C64">
            <v>25.9</v>
          </cell>
          <cell r="D64">
            <v>23.9</v>
          </cell>
          <cell r="E64">
            <v>23.9</v>
          </cell>
          <cell r="F64">
            <v>23.2</v>
          </cell>
          <cell r="G64">
            <v>25.1</v>
          </cell>
        </row>
        <row r="65">
          <cell r="A65" t="str">
            <v>08446670</v>
          </cell>
          <cell r="B65">
            <v>26.5</v>
          </cell>
          <cell r="C65">
            <v>22.9</v>
          </cell>
          <cell r="D65">
            <v>23.9</v>
          </cell>
          <cell r="E65">
            <v>27.9</v>
          </cell>
          <cell r="F65">
            <v>25</v>
          </cell>
          <cell r="G65">
            <v>25.1</v>
          </cell>
        </row>
        <row r="66">
          <cell r="A66" t="str">
            <v>08381440</v>
          </cell>
          <cell r="B66">
            <v>28.7</v>
          </cell>
          <cell r="C66">
            <v>29</v>
          </cell>
          <cell r="D66">
            <v>23.1</v>
          </cell>
          <cell r="E66">
            <v>22.7</v>
          </cell>
          <cell r="F66">
            <v>28.4</v>
          </cell>
          <cell r="G66">
            <v>26.3</v>
          </cell>
        </row>
        <row r="67">
          <cell r="A67" t="str">
            <v>08416880</v>
          </cell>
          <cell r="B67">
            <v>27.1</v>
          </cell>
          <cell r="C67">
            <v>22.6</v>
          </cell>
          <cell r="D67">
            <v>23.2</v>
          </cell>
          <cell r="E67">
            <v>24.3</v>
          </cell>
          <cell r="F67">
            <v>28.7</v>
          </cell>
          <cell r="G67">
            <v>24.6</v>
          </cell>
        </row>
        <row r="68">
          <cell r="A68" t="str">
            <v>08417380</v>
          </cell>
          <cell r="B68">
            <v>21.2</v>
          </cell>
          <cell r="C68">
            <v>22.8</v>
          </cell>
          <cell r="D68">
            <v>24.6</v>
          </cell>
          <cell r="E68">
            <v>27.3</v>
          </cell>
          <cell r="F68">
            <v>27.4</v>
          </cell>
          <cell r="G68">
            <v>28.9</v>
          </cell>
        </row>
        <row r="69">
          <cell r="A69" t="str">
            <v>08417600</v>
          </cell>
          <cell r="B69">
            <v>23.3</v>
          </cell>
          <cell r="C69">
            <v>27.3</v>
          </cell>
          <cell r="D69">
            <v>25.4</v>
          </cell>
          <cell r="E69">
            <v>28.1</v>
          </cell>
          <cell r="F69">
            <v>26.9</v>
          </cell>
          <cell r="G69">
            <v>20.399999999999999</v>
          </cell>
        </row>
        <row r="70">
          <cell r="A70" t="str">
            <v>08464570</v>
          </cell>
          <cell r="B70">
            <v>27.2</v>
          </cell>
          <cell r="C70">
            <v>26.9</v>
          </cell>
          <cell r="D70">
            <v>25.3</v>
          </cell>
          <cell r="E70">
            <v>26.8</v>
          </cell>
          <cell r="F70">
            <v>24.4</v>
          </cell>
          <cell r="G70">
            <v>25.9</v>
          </cell>
        </row>
        <row r="71">
          <cell r="A71" t="str">
            <v>08463890</v>
          </cell>
          <cell r="B71">
            <v>23.5</v>
          </cell>
          <cell r="C71">
            <v>25.4</v>
          </cell>
          <cell r="D71">
            <v>24.8</v>
          </cell>
          <cell r="E71">
            <v>28.9</v>
          </cell>
          <cell r="F71">
            <v>23.6</v>
          </cell>
          <cell r="G71">
            <v>22.3</v>
          </cell>
        </row>
        <row r="72">
          <cell r="A72" t="str">
            <v>08418450</v>
          </cell>
          <cell r="B72">
            <v>24.5</v>
          </cell>
          <cell r="C72">
            <v>23.3</v>
          </cell>
          <cell r="D72">
            <v>20.7</v>
          </cell>
          <cell r="E72">
            <v>24.6</v>
          </cell>
          <cell r="F72">
            <v>20.8</v>
          </cell>
          <cell r="G72">
            <v>20.7</v>
          </cell>
        </row>
        <row r="73">
          <cell r="A73" t="str">
            <v>08418420</v>
          </cell>
          <cell r="B73">
            <v>25.5</v>
          </cell>
          <cell r="C73">
            <v>24.6</v>
          </cell>
          <cell r="D73">
            <v>23.6</v>
          </cell>
          <cell r="E73">
            <v>24.6</v>
          </cell>
          <cell r="F73">
            <v>22.7</v>
          </cell>
          <cell r="G73">
            <v>21.3</v>
          </cell>
        </row>
        <row r="74">
          <cell r="A74" t="str">
            <v>08466740</v>
          </cell>
          <cell r="B74">
            <v>23.7</v>
          </cell>
          <cell r="C74">
            <v>24.3</v>
          </cell>
          <cell r="D74">
            <v>22.5</v>
          </cell>
          <cell r="E74">
            <v>25.7</v>
          </cell>
          <cell r="F74">
            <v>22</v>
          </cell>
          <cell r="G74">
            <v>26.1</v>
          </cell>
        </row>
        <row r="75">
          <cell r="A75" t="str">
            <v>08466690</v>
          </cell>
          <cell r="B75">
            <v>26.3</v>
          </cell>
          <cell r="C75">
            <v>27.7</v>
          </cell>
          <cell r="D75">
            <v>23.6</v>
          </cell>
          <cell r="E75">
            <v>26.7</v>
          </cell>
          <cell r="F75">
            <v>23.7</v>
          </cell>
          <cell r="G75">
            <v>25.1</v>
          </cell>
        </row>
        <row r="76">
          <cell r="A76" t="str">
            <v>08324630</v>
          </cell>
          <cell r="B76">
            <v>29.4</v>
          </cell>
          <cell r="C76">
            <v>26.9</v>
          </cell>
          <cell r="D76">
            <v>24.5</v>
          </cell>
          <cell r="E76">
            <v>26</v>
          </cell>
          <cell r="F76">
            <v>24.4</v>
          </cell>
          <cell r="G76">
            <v>24.8</v>
          </cell>
        </row>
        <row r="77">
          <cell r="A77" t="str">
            <v>08324650</v>
          </cell>
          <cell r="B77">
            <v>26.1</v>
          </cell>
          <cell r="C77">
            <v>26.2</v>
          </cell>
          <cell r="D77">
            <v>23.7</v>
          </cell>
          <cell r="E77">
            <v>28.2</v>
          </cell>
          <cell r="F77">
            <v>25</v>
          </cell>
          <cell r="G77">
            <v>26.8</v>
          </cell>
        </row>
        <row r="78">
          <cell r="A78" t="str">
            <v>08467330</v>
          </cell>
          <cell r="B78">
            <v>27.9</v>
          </cell>
          <cell r="C78">
            <v>24.2</v>
          </cell>
          <cell r="D78">
            <v>22.5</v>
          </cell>
          <cell r="E78">
            <v>26.9</v>
          </cell>
          <cell r="F78">
            <v>24.2</v>
          </cell>
          <cell r="G78">
            <v>24.8</v>
          </cell>
        </row>
        <row r="79">
          <cell r="A79" t="str">
            <v>08465090</v>
          </cell>
          <cell r="B79">
            <v>23</v>
          </cell>
          <cell r="C79">
            <v>23.3</v>
          </cell>
          <cell r="D79">
            <v>22.4</v>
          </cell>
          <cell r="E79">
            <v>23.1</v>
          </cell>
          <cell r="F79">
            <v>23.7</v>
          </cell>
          <cell r="G79">
            <v>24.6</v>
          </cell>
        </row>
        <row r="80">
          <cell r="A80" t="str">
            <v>08466230</v>
          </cell>
          <cell r="B80">
            <v>28.4</v>
          </cell>
          <cell r="C80">
            <v>26</v>
          </cell>
          <cell r="D80">
            <v>22.5</v>
          </cell>
          <cell r="E80">
            <v>28.6</v>
          </cell>
          <cell r="F80">
            <v>23.5</v>
          </cell>
          <cell r="G80">
            <v>26</v>
          </cell>
        </row>
        <row r="81">
          <cell r="A81" t="str">
            <v>08437690</v>
          </cell>
          <cell r="B81">
            <v>25.2</v>
          </cell>
          <cell r="C81">
            <v>23.1</v>
          </cell>
          <cell r="D81">
            <v>21.8</v>
          </cell>
          <cell r="E81">
            <v>27.1</v>
          </cell>
          <cell r="F81">
            <v>20.3</v>
          </cell>
          <cell r="G81">
            <v>21.8</v>
          </cell>
        </row>
        <row r="82">
          <cell r="A82" t="str">
            <v>08467520</v>
          </cell>
          <cell r="B82">
            <v>24.3</v>
          </cell>
          <cell r="C82">
            <v>23.5</v>
          </cell>
          <cell r="D82">
            <v>21.8</v>
          </cell>
          <cell r="E82">
            <v>25.4</v>
          </cell>
          <cell r="F82">
            <v>23.5</v>
          </cell>
          <cell r="G82">
            <v>28</v>
          </cell>
        </row>
        <row r="83">
          <cell r="A83" t="str">
            <v>08437800</v>
          </cell>
          <cell r="B83">
            <v>21.1</v>
          </cell>
          <cell r="C83">
            <v>26.5</v>
          </cell>
          <cell r="D83">
            <v>26.2</v>
          </cell>
          <cell r="E83">
            <v>27.9</v>
          </cell>
          <cell r="F83">
            <v>25.8</v>
          </cell>
          <cell r="G83">
            <v>22.5</v>
          </cell>
        </row>
        <row r="84">
          <cell r="A84" t="str">
            <v>08437650</v>
          </cell>
          <cell r="B84">
            <v>22.5</v>
          </cell>
          <cell r="C84">
            <v>23.1</v>
          </cell>
          <cell r="D84">
            <v>22.4</v>
          </cell>
          <cell r="E84">
            <v>27.9</v>
          </cell>
          <cell r="F84">
            <v>22.8</v>
          </cell>
          <cell r="G84">
            <v>22.4</v>
          </cell>
        </row>
        <row r="85">
          <cell r="A85" t="str">
            <v>08468380</v>
          </cell>
          <cell r="B85">
            <v>24.7</v>
          </cell>
          <cell r="C85">
            <v>25.6</v>
          </cell>
          <cell r="D85">
            <v>22.4</v>
          </cell>
          <cell r="E85">
            <v>27.1</v>
          </cell>
          <cell r="F85">
            <v>26.3</v>
          </cell>
          <cell r="G85">
            <v>21.7</v>
          </cell>
        </row>
        <row r="86">
          <cell r="A86" t="str">
            <v>08470050</v>
          </cell>
          <cell r="B86">
            <v>28.7</v>
          </cell>
          <cell r="C86">
            <v>23.5</v>
          </cell>
          <cell r="D86">
            <v>20.100000000000001</v>
          </cell>
          <cell r="E86">
            <v>23.3</v>
          </cell>
          <cell r="F86">
            <v>28.1</v>
          </cell>
          <cell r="G86">
            <v>26.3</v>
          </cell>
        </row>
        <row r="87">
          <cell r="A87" t="str">
            <v>08437850</v>
          </cell>
          <cell r="B87">
            <v>25.1</v>
          </cell>
          <cell r="C87">
            <v>25.2</v>
          </cell>
          <cell r="D87">
            <v>23.9</v>
          </cell>
          <cell r="E87">
            <v>28.1</v>
          </cell>
          <cell r="F87">
            <v>22</v>
          </cell>
          <cell r="G87">
            <v>23.6</v>
          </cell>
        </row>
        <row r="88">
          <cell r="A88" t="str">
            <v>08437920</v>
          </cell>
          <cell r="B88">
            <v>28.4</v>
          </cell>
          <cell r="C88">
            <v>23.2</v>
          </cell>
          <cell r="D88">
            <v>23</v>
          </cell>
          <cell r="E88">
            <v>25.8</v>
          </cell>
          <cell r="F88">
            <v>22.4</v>
          </cell>
          <cell r="G88">
            <v>24.7</v>
          </cell>
        </row>
        <row r="89">
          <cell r="A89" t="str">
            <v>08437680</v>
          </cell>
          <cell r="B89">
            <v>27.8</v>
          </cell>
          <cell r="C89">
            <v>27.5</v>
          </cell>
          <cell r="D89">
            <v>21.1</v>
          </cell>
          <cell r="E89">
            <v>24</v>
          </cell>
          <cell r="F89">
            <v>22</v>
          </cell>
          <cell r="G89">
            <v>24</v>
          </cell>
        </row>
        <row r="90">
          <cell r="A90" t="str">
            <v>08437830</v>
          </cell>
          <cell r="B90">
            <v>24.2</v>
          </cell>
          <cell r="C90">
            <v>23.7</v>
          </cell>
          <cell r="D90">
            <v>20.7</v>
          </cell>
          <cell r="E90">
            <v>23.1</v>
          </cell>
          <cell r="F90">
            <v>20.9</v>
          </cell>
          <cell r="G90">
            <v>26</v>
          </cell>
        </row>
        <row r="91">
          <cell r="A91" t="str">
            <v>08437520</v>
          </cell>
          <cell r="B91">
            <v>27.9</v>
          </cell>
          <cell r="C91">
            <v>24</v>
          </cell>
          <cell r="D91">
            <v>20.100000000000001</v>
          </cell>
          <cell r="E91">
            <v>26</v>
          </cell>
          <cell r="F91">
            <v>25.3</v>
          </cell>
          <cell r="G91">
            <v>24.2</v>
          </cell>
        </row>
        <row r="92">
          <cell r="A92" t="str">
            <v>08437930</v>
          </cell>
          <cell r="B92">
            <v>27</v>
          </cell>
          <cell r="C92">
            <v>26.5</v>
          </cell>
          <cell r="D92">
            <v>21.2</v>
          </cell>
          <cell r="E92">
            <v>23.4</v>
          </cell>
          <cell r="F92">
            <v>20.7</v>
          </cell>
          <cell r="G92">
            <v>23.5</v>
          </cell>
        </row>
        <row r="93">
          <cell r="A93" t="str">
            <v>08437670</v>
          </cell>
          <cell r="B93">
            <v>24.5</v>
          </cell>
          <cell r="C93">
            <v>23.1</v>
          </cell>
          <cell r="D93">
            <v>21.2</v>
          </cell>
          <cell r="E93">
            <v>24</v>
          </cell>
          <cell r="F93">
            <v>23.6</v>
          </cell>
          <cell r="G93">
            <v>26.1</v>
          </cell>
        </row>
        <row r="94">
          <cell r="A94" t="str">
            <v>08437890</v>
          </cell>
          <cell r="B94">
            <v>23.2</v>
          </cell>
          <cell r="C94">
            <v>24.1</v>
          </cell>
          <cell r="D94">
            <v>20.7</v>
          </cell>
          <cell r="E94">
            <v>26.6</v>
          </cell>
          <cell r="F94">
            <v>23.9</v>
          </cell>
          <cell r="G94">
            <v>23</v>
          </cell>
        </row>
        <row r="95">
          <cell r="A95" t="str">
            <v>08469640</v>
          </cell>
          <cell r="B95">
            <v>27.7</v>
          </cell>
          <cell r="C95">
            <v>20.7</v>
          </cell>
          <cell r="D95">
            <v>20.100000000000001</v>
          </cell>
          <cell r="E95">
            <v>23</v>
          </cell>
          <cell r="F95">
            <v>22.7</v>
          </cell>
          <cell r="G95">
            <v>23</v>
          </cell>
        </row>
        <row r="96">
          <cell r="A96" t="str">
            <v>08437510</v>
          </cell>
          <cell r="B96">
            <v>22.8</v>
          </cell>
          <cell r="C96">
            <v>24.8</v>
          </cell>
          <cell r="D96">
            <v>26.7</v>
          </cell>
          <cell r="E96">
            <v>23.7</v>
          </cell>
          <cell r="F96">
            <v>23.9</v>
          </cell>
          <cell r="G96">
            <v>20.5</v>
          </cell>
        </row>
        <row r="97">
          <cell r="A97" t="str">
            <v>08437740</v>
          </cell>
          <cell r="B97">
            <v>23.2</v>
          </cell>
          <cell r="C97">
            <v>21.7</v>
          </cell>
          <cell r="D97">
            <v>22.4</v>
          </cell>
          <cell r="E97">
            <v>26.9</v>
          </cell>
          <cell r="F97">
            <v>24.3</v>
          </cell>
          <cell r="G97">
            <v>25.8</v>
          </cell>
        </row>
        <row r="98">
          <cell r="A98" t="str">
            <v>08467670</v>
          </cell>
          <cell r="B98">
            <v>25.8</v>
          </cell>
          <cell r="C98">
            <v>22.3</v>
          </cell>
          <cell r="D98">
            <v>21.3</v>
          </cell>
          <cell r="E98">
            <v>27.7</v>
          </cell>
          <cell r="F98">
            <v>22.8</v>
          </cell>
          <cell r="G98">
            <v>25.4</v>
          </cell>
        </row>
        <row r="99">
          <cell r="A99" t="str">
            <v>08437780</v>
          </cell>
          <cell r="B99">
            <v>25</v>
          </cell>
          <cell r="C99">
            <v>25.4</v>
          </cell>
          <cell r="D99">
            <v>22</v>
          </cell>
          <cell r="E99">
            <v>24.8</v>
          </cell>
          <cell r="F99">
            <v>20.7</v>
          </cell>
          <cell r="G99">
            <v>20.3</v>
          </cell>
        </row>
        <row r="100">
          <cell r="A100" t="str">
            <v>08437770</v>
          </cell>
          <cell r="B100">
            <v>25.2</v>
          </cell>
          <cell r="C100">
            <v>23.1</v>
          </cell>
          <cell r="D100">
            <v>22.5</v>
          </cell>
          <cell r="E100">
            <v>22.2</v>
          </cell>
          <cell r="F100">
            <v>22.6</v>
          </cell>
          <cell r="G100">
            <v>23.2</v>
          </cell>
        </row>
        <row r="101">
          <cell r="A101" t="str">
            <v>08437540</v>
          </cell>
          <cell r="B101">
            <v>28.1</v>
          </cell>
          <cell r="C101">
            <v>25.3</v>
          </cell>
          <cell r="D101">
            <v>212.3</v>
          </cell>
          <cell r="E101">
            <v>25.1</v>
          </cell>
          <cell r="F101">
            <v>24</v>
          </cell>
          <cell r="G101">
            <v>23.4</v>
          </cell>
        </row>
        <row r="102">
          <cell r="A102" t="str">
            <v>08462990</v>
          </cell>
          <cell r="B102">
            <v>28.9</v>
          </cell>
          <cell r="C102">
            <v>25.5</v>
          </cell>
          <cell r="D102">
            <v>24.5</v>
          </cell>
          <cell r="E102">
            <v>25.4</v>
          </cell>
          <cell r="F102">
            <v>24</v>
          </cell>
          <cell r="G102">
            <v>25.4</v>
          </cell>
        </row>
        <row r="103">
          <cell r="A103" t="str">
            <v>08463670</v>
          </cell>
          <cell r="B103">
            <v>25.6</v>
          </cell>
          <cell r="C103">
            <v>25.9</v>
          </cell>
          <cell r="D103">
            <v>24.3</v>
          </cell>
          <cell r="E103">
            <v>28.2</v>
          </cell>
          <cell r="F103">
            <v>25.1</v>
          </cell>
          <cell r="G103">
            <v>25.4</v>
          </cell>
        </row>
        <row r="104">
          <cell r="A104" t="str">
            <v>08463430</v>
          </cell>
          <cell r="B104">
            <v>28.2</v>
          </cell>
          <cell r="C104">
            <v>25.7</v>
          </cell>
          <cell r="D104">
            <v>25.1</v>
          </cell>
          <cell r="E104">
            <v>25.5</v>
          </cell>
          <cell r="F104">
            <v>24.3</v>
          </cell>
          <cell r="G104">
            <v>25.5</v>
          </cell>
        </row>
        <row r="105">
          <cell r="A105" t="str">
            <v>08463000</v>
          </cell>
          <cell r="B105">
            <v>26.6</v>
          </cell>
          <cell r="C105">
            <v>24.3</v>
          </cell>
          <cell r="D105">
            <v>25.2</v>
          </cell>
          <cell r="E105">
            <v>26.5</v>
          </cell>
          <cell r="F105">
            <v>24.1</v>
          </cell>
          <cell r="G105">
            <v>24.8</v>
          </cell>
        </row>
        <row r="106">
          <cell r="A106" t="str">
            <v>08463690</v>
          </cell>
          <cell r="B106">
            <v>23.9</v>
          </cell>
          <cell r="C106">
            <v>24.5</v>
          </cell>
          <cell r="D106">
            <v>23.1</v>
          </cell>
          <cell r="E106">
            <v>27</v>
          </cell>
          <cell r="F106">
            <v>23.1</v>
          </cell>
          <cell r="G106">
            <v>23.1</v>
          </cell>
        </row>
        <row r="107">
          <cell r="A107" t="str">
            <v>08463470</v>
          </cell>
          <cell r="B107">
            <v>28.8</v>
          </cell>
          <cell r="C107">
            <v>25.7</v>
          </cell>
          <cell r="D107">
            <v>23</v>
          </cell>
          <cell r="E107">
            <v>24.1</v>
          </cell>
          <cell r="F107">
            <v>23.9</v>
          </cell>
          <cell r="G107">
            <v>26.1</v>
          </cell>
        </row>
        <row r="108">
          <cell r="A108" t="str">
            <v>08463490</v>
          </cell>
          <cell r="B108">
            <v>28.6</v>
          </cell>
          <cell r="C108">
            <v>24.9</v>
          </cell>
          <cell r="D108">
            <v>25.8</v>
          </cell>
          <cell r="E108">
            <v>27.9</v>
          </cell>
          <cell r="F108">
            <v>25.2</v>
          </cell>
          <cell r="G108">
            <v>27.7</v>
          </cell>
        </row>
        <row r="109">
          <cell r="A109" t="str">
            <v>08463180</v>
          </cell>
          <cell r="B109">
            <v>27.5</v>
          </cell>
          <cell r="C109">
            <v>25</v>
          </cell>
          <cell r="D109">
            <v>24.4</v>
          </cell>
          <cell r="E109">
            <v>24.5</v>
          </cell>
          <cell r="F109">
            <v>22.6</v>
          </cell>
          <cell r="G109">
            <v>27.4</v>
          </cell>
        </row>
        <row r="110">
          <cell r="A110" t="str">
            <v>08463680</v>
          </cell>
          <cell r="B110">
            <v>28.8</v>
          </cell>
          <cell r="C110">
            <v>26.2</v>
          </cell>
          <cell r="D110">
            <v>23.1</v>
          </cell>
          <cell r="E110">
            <v>25.3</v>
          </cell>
          <cell r="F110">
            <v>24.5</v>
          </cell>
          <cell r="G110">
            <v>26</v>
          </cell>
        </row>
        <row r="111">
          <cell r="A111" t="str">
            <v>08463660</v>
          </cell>
          <cell r="B111">
            <v>28.3</v>
          </cell>
          <cell r="C111">
            <v>27.5</v>
          </cell>
          <cell r="D111">
            <v>24</v>
          </cell>
          <cell r="E111">
            <v>28.2</v>
          </cell>
          <cell r="F111">
            <v>24.7</v>
          </cell>
          <cell r="G111">
            <v>24.2</v>
          </cell>
        </row>
        <row r="112">
          <cell r="A112" t="str">
            <v>08467350</v>
          </cell>
          <cell r="B112">
            <v>29.6</v>
          </cell>
          <cell r="C112">
            <v>26</v>
          </cell>
          <cell r="D112">
            <v>22.4</v>
          </cell>
          <cell r="E112">
            <v>28.3</v>
          </cell>
          <cell r="F112">
            <v>24.8</v>
          </cell>
          <cell r="G112">
            <v>30.2</v>
          </cell>
        </row>
        <row r="113">
          <cell r="A113" t="str">
            <v>08467420</v>
          </cell>
          <cell r="B113">
            <v>23</v>
          </cell>
          <cell r="C113">
            <v>25.4</v>
          </cell>
          <cell r="D113">
            <v>22.3</v>
          </cell>
          <cell r="E113">
            <v>26.1</v>
          </cell>
          <cell r="F113">
            <v>24.6</v>
          </cell>
          <cell r="G113">
            <v>25.2</v>
          </cell>
        </row>
        <row r="114">
          <cell r="A114" t="str">
            <v>08466770</v>
          </cell>
          <cell r="B114">
            <v>26</v>
          </cell>
          <cell r="C114">
            <v>25.6</v>
          </cell>
          <cell r="D114">
            <v>25</v>
          </cell>
          <cell r="E114">
            <v>26.7</v>
          </cell>
          <cell r="F114">
            <v>21.6</v>
          </cell>
          <cell r="G114">
            <v>27.7</v>
          </cell>
        </row>
        <row r="115">
          <cell r="A115" t="str">
            <v>08466820</v>
          </cell>
          <cell r="B115">
            <v>26.7</v>
          </cell>
          <cell r="C115">
            <v>26.8</v>
          </cell>
          <cell r="D115">
            <v>25.6</v>
          </cell>
          <cell r="E115">
            <v>26.3</v>
          </cell>
          <cell r="F115">
            <v>25.2</v>
          </cell>
          <cell r="G115">
            <v>22.6</v>
          </cell>
        </row>
        <row r="116">
          <cell r="A116" t="str">
            <v>08492100</v>
          </cell>
          <cell r="B116">
            <v>24</v>
          </cell>
          <cell r="C116">
            <v>23.7</v>
          </cell>
          <cell r="D116">
            <v>27.2</v>
          </cell>
          <cell r="E116">
            <v>24</v>
          </cell>
          <cell r="F116">
            <v>26.1</v>
          </cell>
          <cell r="G116">
            <v>23.3</v>
          </cell>
        </row>
        <row r="117">
          <cell r="A117" t="str">
            <v>08494060</v>
          </cell>
          <cell r="B117">
            <v>29.2</v>
          </cell>
          <cell r="C117">
            <v>26.5</v>
          </cell>
          <cell r="D117">
            <v>20.100000000000001</v>
          </cell>
          <cell r="E117">
            <v>26.8</v>
          </cell>
          <cell r="F117">
            <v>28.6</v>
          </cell>
          <cell r="G117">
            <v>23.6</v>
          </cell>
        </row>
        <row r="118">
          <cell r="A118" t="str">
            <v>08466860</v>
          </cell>
          <cell r="B118">
            <v>26</v>
          </cell>
          <cell r="C118">
            <v>25.8</v>
          </cell>
          <cell r="D118">
            <v>21.7</v>
          </cell>
          <cell r="E118">
            <v>26</v>
          </cell>
          <cell r="F118">
            <v>22</v>
          </cell>
          <cell r="G118">
            <v>25.4</v>
          </cell>
        </row>
        <row r="119">
          <cell r="A119" t="str">
            <v>08467450</v>
          </cell>
          <cell r="B119">
            <v>24.1</v>
          </cell>
          <cell r="C119">
            <v>22.2</v>
          </cell>
          <cell r="D119">
            <v>20.9</v>
          </cell>
          <cell r="E119">
            <v>24.9</v>
          </cell>
          <cell r="F119">
            <v>21.8</v>
          </cell>
          <cell r="G119">
            <v>22.8</v>
          </cell>
        </row>
        <row r="120">
          <cell r="A120" t="str">
            <v>08492130</v>
          </cell>
          <cell r="B120">
            <v>26.9</v>
          </cell>
          <cell r="C120">
            <v>26</v>
          </cell>
          <cell r="D120">
            <v>22.2</v>
          </cell>
          <cell r="E120">
            <v>21.2</v>
          </cell>
          <cell r="F120">
            <v>21.8</v>
          </cell>
          <cell r="G120">
            <v>23.2</v>
          </cell>
        </row>
        <row r="121">
          <cell r="A121" t="str">
            <v>08467300</v>
          </cell>
          <cell r="B121">
            <v>26</v>
          </cell>
          <cell r="C121">
            <v>24.9</v>
          </cell>
          <cell r="D121">
            <v>21.1</v>
          </cell>
          <cell r="E121">
            <v>22.8</v>
          </cell>
          <cell r="F121">
            <v>24.1</v>
          </cell>
          <cell r="G121">
            <v>21.8</v>
          </cell>
        </row>
        <row r="122">
          <cell r="A122" t="str">
            <v>08553920</v>
          </cell>
          <cell r="B122">
            <v>24.7</v>
          </cell>
          <cell r="C122">
            <v>23.6</v>
          </cell>
          <cell r="D122">
            <v>23.1</v>
          </cell>
          <cell r="E122">
            <v>25.5</v>
          </cell>
          <cell r="F122">
            <v>27.5</v>
          </cell>
          <cell r="G122">
            <v>25.8</v>
          </cell>
        </row>
        <row r="123">
          <cell r="A123" t="str">
            <v>08552160</v>
          </cell>
          <cell r="B123">
            <v>24.3</v>
          </cell>
          <cell r="C123">
            <v>27.4</v>
          </cell>
          <cell r="D123">
            <v>21</v>
          </cell>
          <cell r="E123">
            <v>26</v>
          </cell>
          <cell r="F123">
            <v>27.7</v>
          </cell>
          <cell r="G123">
            <v>22.7</v>
          </cell>
        </row>
        <row r="124">
          <cell r="A124" t="str">
            <v>08437810</v>
          </cell>
          <cell r="B124">
            <v>21.7</v>
          </cell>
          <cell r="C124">
            <v>21.8</v>
          </cell>
          <cell r="D124">
            <v>20.399999999999999</v>
          </cell>
          <cell r="E124">
            <v>25.8</v>
          </cell>
          <cell r="F124">
            <v>24.4</v>
          </cell>
          <cell r="G124">
            <v>22.4</v>
          </cell>
        </row>
        <row r="125">
          <cell r="A125" t="str">
            <v>08467580</v>
          </cell>
          <cell r="B125">
            <v>23.2</v>
          </cell>
          <cell r="C125">
            <v>22</v>
          </cell>
          <cell r="D125">
            <v>20.100000000000001</v>
          </cell>
          <cell r="E125">
            <v>25.7</v>
          </cell>
          <cell r="F125">
            <v>25.2</v>
          </cell>
          <cell r="G125">
            <v>20.8</v>
          </cell>
        </row>
        <row r="126">
          <cell r="A126" t="str">
            <v>08437910</v>
          </cell>
          <cell r="B126">
            <v>23.2</v>
          </cell>
          <cell r="C126">
            <v>26.2</v>
          </cell>
          <cell r="D126">
            <v>21.4</v>
          </cell>
          <cell r="E126">
            <v>26</v>
          </cell>
          <cell r="F126">
            <v>27.5</v>
          </cell>
          <cell r="G126">
            <v>21.5</v>
          </cell>
        </row>
        <row r="127">
          <cell r="A127" t="str">
            <v>08437840</v>
          </cell>
          <cell r="B127">
            <v>23.7</v>
          </cell>
          <cell r="C127">
            <v>24.9</v>
          </cell>
          <cell r="D127">
            <v>20.3</v>
          </cell>
          <cell r="E127">
            <v>27.9</v>
          </cell>
          <cell r="F127">
            <v>27.2</v>
          </cell>
          <cell r="G127">
            <v>20.5</v>
          </cell>
        </row>
        <row r="128">
          <cell r="A128" t="str">
            <v>08467650</v>
          </cell>
          <cell r="B128">
            <v>25.6</v>
          </cell>
          <cell r="C128">
            <v>22.8</v>
          </cell>
          <cell r="D128">
            <v>20.100000000000001</v>
          </cell>
          <cell r="E128">
            <v>25.8</v>
          </cell>
          <cell r="F128">
            <v>22.7</v>
          </cell>
          <cell r="G128">
            <v>22.4</v>
          </cell>
        </row>
        <row r="129">
          <cell r="A129" t="str">
            <v>08467600</v>
          </cell>
          <cell r="B129">
            <v>23.4</v>
          </cell>
          <cell r="C129">
            <v>25.2</v>
          </cell>
          <cell r="D129">
            <v>20.7</v>
          </cell>
          <cell r="E129">
            <v>26</v>
          </cell>
          <cell r="F129">
            <v>27.3</v>
          </cell>
          <cell r="G129">
            <v>25.4</v>
          </cell>
        </row>
        <row r="130">
          <cell r="A130" t="str">
            <v>08437900</v>
          </cell>
          <cell r="B130">
            <v>24.8</v>
          </cell>
          <cell r="C130">
            <v>25</v>
          </cell>
          <cell r="D130">
            <v>23.1</v>
          </cell>
          <cell r="E130">
            <v>28.4</v>
          </cell>
          <cell r="F130">
            <v>24.9</v>
          </cell>
          <cell r="G130">
            <v>23.2</v>
          </cell>
        </row>
        <row r="131">
          <cell r="A131" t="str">
            <v>08467590</v>
          </cell>
          <cell r="B131">
            <v>28.3</v>
          </cell>
          <cell r="C131">
            <v>23.5</v>
          </cell>
          <cell r="D131">
            <v>21.5</v>
          </cell>
          <cell r="E131">
            <v>24.7</v>
          </cell>
          <cell r="F131">
            <v>23.5</v>
          </cell>
          <cell r="G131">
            <v>24.2</v>
          </cell>
        </row>
        <row r="132">
          <cell r="A132" t="str">
            <v>08437720</v>
          </cell>
          <cell r="B132">
            <v>24.8</v>
          </cell>
          <cell r="C132">
            <v>25</v>
          </cell>
          <cell r="D132">
            <v>22.6</v>
          </cell>
          <cell r="E132">
            <v>28.2</v>
          </cell>
          <cell r="F132">
            <v>27</v>
          </cell>
          <cell r="G132">
            <v>25.8</v>
          </cell>
        </row>
        <row r="133">
          <cell r="A133" t="str">
            <v>08414910</v>
          </cell>
          <cell r="B133">
            <v>24.1</v>
          </cell>
          <cell r="C133">
            <v>24.6</v>
          </cell>
          <cell r="D133">
            <v>22.7</v>
          </cell>
          <cell r="E133">
            <v>26.9</v>
          </cell>
          <cell r="F133">
            <v>24.8</v>
          </cell>
          <cell r="G133">
            <v>22.7</v>
          </cell>
        </row>
        <row r="134">
          <cell r="A134" t="str">
            <v>08437870</v>
          </cell>
          <cell r="B134">
            <v>23.2</v>
          </cell>
          <cell r="C134">
            <v>23.7</v>
          </cell>
          <cell r="D134">
            <v>21.6</v>
          </cell>
          <cell r="E134">
            <v>28.8</v>
          </cell>
          <cell r="F134">
            <v>26.9</v>
          </cell>
          <cell r="G134">
            <v>22</v>
          </cell>
        </row>
        <row r="135">
          <cell r="A135" t="str">
            <v>08437860</v>
          </cell>
          <cell r="B135">
            <v>25.3</v>
          </cell>
          <cell r="C135">
            <v>23.5</v>
          </cell>
          <cell r="D135">
            <v>22.5</v>
          </cell>
          <cell r="E135">
            <v>26.1</v>
          </cell>
          <cell r="F135">
            <v>22</v>
          </cell>
          <cell r="G135">
            <v>23.9</v>
          </cell>
        </row>
        <row r="136">
          <cell r="A136" t="str">
            <v>08437500</v>
          </cell>
          <cell r="B136">
            <v>22.7</v>
          </cell>
          <cell r="C136">
            <v>24.4</v>
          </cell>
          <cell r="D136">
            <v>26.6</v>
          </cell>
          <cell r="E136">
            <v>29</v>
          </cell>
          <cell r="F136">
            <v>23.1</v>
          </cell>
          <cell r="G136">
            <v>22.9</v>
          </cell>
        </row>
        <row r="137">
          <cell r="A137" t="str">
            <v>08437820</v>
          </cell>
          <cell r="B137">
            <v>24.6</v>
          </cell>
          <cell r="C137">
            <v>26.9</v>
          </cell>
          <cell r="D137">
            <v>21.1</v>
          </cell>
          <cell r="E137">
            <v>22.8</v>
          </cell>
          <cell r="F137">
            <v>27.3</v>
          </cell>
          <cell r="G137">
            <v>23.9</v>
          </cell>
        </row>
        <row r="138">
          <cell r="A138" t="str">
            <v>08437790</v>
          </cell>
          <cell r="B138">
            <v>25.6</v>
          </cell>
          <cell r="C138">
            <v>24</v>
          </cell>
          <cell r="D138">
            <v>22.8</v>
          </cell>
          <cell r="E138">
            <v>28.5</v>
          </cell>
          <cell r="F138">
            <v>23.7</v>
          </cell>
          <cell r="G138">
            <v>23.5</v>
          </cell>
        </row>
        <row r="139">
          <cell r="A139" t="str">
            <v>08416890</v>
          </cell>
          <cell r="B139">
            <v>22.7</v>
          </cell>
          <cell r="C139">
            <v>26.9</v>
          </cell>
          <cell r="D139">
            <v>20.100000000000001</v>
          </cell>
          <cell r="E139">
            <v>25.4</v>
          </cell>
          <cell r="F139">
            <v>26.8</v>
          </cell>
          <cell r="G139">
            <v>21.6</v>
          </cell>
        </row>
        <row r="140">
          <cell r="A140" t="str">
            <v>08467610</v>
          </cell>
          <cell r="B140">
            <v>22.6</v>
          </cell>
          <cell r="C140">
            <v>23.8</v>
          </cell>
          <cell r="D140">
            <v>21.1</v>
          </cell>
          <cell r="E140">
            <v>26</v>
          </cell>
          <cell r="F140">
            <v>22.3</v>
          </cell>
          <cell r="G140">
            <v>22.4</v>
          </cell>
        </row>
        <row r="141">
          <cell r="A141" t="str">
            <v>08437660</v>
          </cell>
          <cell r="B141">
            <v>25.4</v>
          </cell>
          <cell r="C141">
            <v>22.6</v>
          </cell>
          <cell r="D141">
            <v>20.7</v>
          </cell>
          <cell r="E141">
            <v>24.7</v>
          </cell>
          <cell r="F141">
            <v>22.8</v>
          </cell>
          <cell r="G141">
            <v>23.2</v>
          </cell>
        </row>
        <row r="142">
          <cell r="A142" t="str">
            <v>08468460</v>
          </cell>
          <cell r="B142">
            <v>24.6</v>
          </cell>
          <cell r="C142">
            <v>23.9</v>
          </cell>
          <cell r="D142">
            <v>21.5</v>
          </cell>
          <cell r="E142">
            <v>26.5</v>
          </cell>
          <cell r="F142">
            <v>21.8</v>
          </cell>
          <cell r="G142">
            <v>22.2</v>
          </cell>
        </row>
        <row r="143">
          <cell r="A143" t="str">
            <v>08494110</v>
          </cell>
          <cell r="B143">
            <v>23.3</v>
          </cell>
          <cell r="C143">
            <v>24</v>
          </cell>
          <cell r="D143">
            <v>20.9</v>
          </cell>
          <cell r="E143">
            <v>25.6</v>
          </cell>
          <cell r="F143">
            <v>24.9</v>
          </cell>
          <cell r="G143">
            <v>21.8</v>
          </cell>
        </row>
        <row r="144">
          <cell r="A144" t="str">
            <v>08490980</v>
          </cell>
          <cell r="B144">
            <v>26.3</v>
          </cell>
          <cell r="C144">
            <v>23.4</v>
          </cell>
          <cell r="D144">
            <v>27.6</v>
          </cell>
          <cell r="E144">
            <v>27.4</v>
          </cell>
          <cell r="F144">
            <v>22.9</v>
          </cell>
          <cell r="G144">
            <v>23.6</v>
          </cell>
        </row>
        <row r="145">
          <cell r="A145" t="str">
            <v>08490990</v>
          </cell>
          <cell r="B145">
            <v>28.8</v>
          </cell>
          <cell r="C145">
            <v>20.9</v>
          </cell>
          <cell r="D145">
            <v>27.8</v>
          </cell>
          <cell r="E145">
            <v>27.2</v>
          </cell>
          <cell r="F145">
            <v>22.5</v>
          </cell>
          <cell r="G145">
            <v>20.7</v>
          </cell>
        </row>
        <row r="146">
          <cell r="A146" t="str">
            <v>08463440</v>
          </cell>
          <cell r="B146">
            <v>27.8</v>
          </cell>
          <cell r="C146">
            <v>22</v>
          </cell>
          <cell r="D146">
            <v>25.7</v>
          </cell>
          <cell r="E146">
            <v>25.4</v>
          </cell>
          <cell r="F146">
            <v>22.8</v>
          </cell>
          <cell r="G146">
            <v>26.9</v>
          </cell>
        </row>
        <row r="147">
          <cell r="A147" t="str">
            <v>08463710</v>
          </cell>
          <cell r="B147">
            <v>24.6</v>
          </cell>
          <cell r="C147">
            <v>20.2</v>
          </cell>
          <cell r="D147">
            <v>28.4</v>
          </cell>
          <cell r="E147">
            <v>23.7</v>
          </cell>
          <cell r="F147">
            <v>26.6</v>
          </cell>
          <cell r="G147">
            <v>23.5</v>
          </cell>
        </row>
        <row r="148">
          <cell r="A148" t="str">
            <v>08490920</v>
          </cell>
          <cell r="B148">
            <v>22.7</v>
          </cell>
          <cell r="C148">
            <v>21.8</v>
          </cell>
          <cell r="D148">
            <v>20.6</v>
          </cell>
          <cell r="E148">
            <v>27.9</v>
          </cell>
          <cell r="F148">
            <v>26.8</v>
          </cell>
          <cell r="G148">
            <v>22.5</v>
          </cell>
        </row>
        <row r="149">
          <cell r="A149" t="str">
            <v>08463460</v>
          </cell>
          <cell r="B149">
            <v>26.9</v>
          </cell>
          <cell r="C149">
            <v>29.7</v>
          </cell>
          <cell r="D149">
            <v>22.7</v>
          </cell>
          <cell r="E149">
            <v>28.8</v>
          </cell>
          <cell r="F149">
            <v>29.1</v>
          </cell>
          <cell r="G149">
            <v>22.3</v>
          </cell>
        </row>
        <row r="150">
          <cell r="A150" t="str">
            <v>08463700</v>
          </cell>
          <cell r="B150">
            <v>22.4</v>
          </cell>
          <cell r="C150">
            <v>29.9</v>
          </cell>
          <cell r="D150">
            <v>23.5</v>
          </cell>
          <cell r="E150">
            <v>25.9</v>
          </cell>
          <cell r="F150">
            <v>28.2</v>
          </cell>
          <cell r="G150">
            <v>26.7</v>
          </cell>
        </row>
        <row r="151">
          <cell r="A151" t="str">
            <v>08491000</v>
          </cell>
          <cell r="B151">
            <v>25.6</v>
          </cell>
          <cell r="C151">
            <v>26.8</v>
          </cell>
          <cell r="D151">
            <v>23.8</v>
          </cell>
          <cell r="E151">
            <v>22.1</v>
          </cell>
          <cell r="F151">
            <v>28.4</v>
          </cell>
          <cell r="G151">
            <v>27.1</v>
          </cell>
        </row>
        <row r="152">
          <cell r="A152" t="str">
            <v>08416440</v>
          </cell>
          <cell r="B152">
            <v>27.3</v>
          </cell>
          <cell r="C152">
            <v>24.1</v>
          </cell>
          <cell r="D152">
            <v>27.8</v>
          </cell>
          <cell r="E152">
            <v>28.3</v>
          </cell>
          <cell r="F152">
            <v>23.6</v>
          </cell>
          <cell r="G152">
            <v>26.4</v>
          </cell>
        </row>
        <row r="153">
          <cell r="A153" t="str">
            <v>089415790</v>
          </cell>
          <cell r="B153">
            <v>25</v>
          </cell>
          <cell r="C153">
            <v>26.3</v>
          </cell>
          <cell r="D153">
            <v>28.4</v>
          </cell>
          <cell r="E153">
            <v>22.3</v>
          </cell>
          <cell r="F153">
            <v>20.9</v>
          </cell>
          <cell r="G153">
            <v>23</v>
          </cell>
        </row>
        <row r="154">
          <cell r="A154" t="str">
            <v>08467550</v>
          </cell>
          <cell r="B154">
            <v>26.2</v>
          </cell>
          <cell r="C154">
            <v>25.5</v>
          </cell>
          <cell r="D154">
            <v>27.4</v>
          </cell>
          <cell r="E154">
            <v>29.3</v>
          </cell>
          <cell r="F154">
            <v>23.8</v>
          </cell>
          <cell r="G154">
            <v>27.1</v>
          </cell>
        </row>
        <row r="155">
          <cell r="A155" t="str">
            <v>08417650</v>
          </cell>
          <cell r="B155">
            <v>28</v>
          </cell>
          <cell r="C155">
            <v>24.6</v>
          </cell>
          <cell r="D155">
            <v>26.2</v>
          </cell>
          <cell r="E155">
            <v>24.4</v>
          </cell>
          <cell r="F155">
            <v>28.2</v>
          </cell>
          <cell r="G155">
            <v>22.9</v>
          </cell>
        </row>
        <row r="156">
          <cell r="A156" t="str">
            <v>08416470</v>
          </cell>
          <cell r="B156">
            <v>23.4</v>
          </cell>
          <cell r="C156">
            <v>24</v>
          </cell>
          <cell r="D156">
            <v>21.1</v>
          </cell>
          <cell r="E156">
            <v>26</v>
          </cell>
          <cell r="F156">
            <v>23.4</v>
          </cell>
          <cell r="G156">
            <v>27.7</v>
          </cell>
        </row>
        <row r="157">
          <cell r="A157" t="str">
            <v>08555800</v>
          </cell>
          <cell r="B157">
            <v>26.1</v>
          </cell>
          <cell r="C157">
            <v>22.2</v>
          </cell>
          <cell r="D157">
            <v>22.1</v>
          </cell>
          <cell r="E157">
            <v>27</v>
          </cell>
          <cell r="F157">
            <v>24.2</v>
          </cell>
          <cell r="G157">
            <v>24.8</v>
          </cell>
        </row>
        <row r="158">
          <cell r="A158" t="str">
            <v>08553710</v>
          </cell>
          <cell r="B158">
            <v>26</v>
          </cell>
          <cell r="C158">
            <v>24.9</v>
          </cell>
          <cell r="D158">
            <v>23.6</v>
          </cell>
          <cell r="E158">
            <v>25.4</v>
          </cell>
          <cell r="F158">
            <v>22</v>
          </cell>
          <cell r="G158">
            <v>25.1</v>
          </cell>
        </row>
        <row r="159">
          <cell r="A159" t="str">
            <v>08463450</v>
          </cell>
          <cell r="B159">
            <v>25.3</v>
          </cell>
          <cell r="C159">
            <v>22.6</v>
          </cell>
          <cell r="D159">
            <v>21.9</v>
          </cell>
          <cell r="E159">
            <v>24.4</v>
          </cell>
          <cell r="F159">
            <v>20.3</v>
          </cell>
          <cell r="G159">
            <v>23.3</v>
          </cell>
        </row>
        <row r="160">
          <cell r="A160" t="str">
            <v>08463720</v>
          </cell>
          <cell r="B160">
            <v>23.2</v>
          </cell>
          <cell r="C160">
            <v>26.4</v>
          </cell>
          <cell r="D160">
            <v>22.4</v>
          </cell>
          <cell r="E160">
            <v>26</v>
          </cell>
          <cell r="F160">
            <v>22.3</v>
          </cell>
          <cell r="G160">
            <v>23</v>
          </cell>
        </row>
        <row r="161">
          <cell r="A161" t="str">
            <v>08416480</v>
          </cell>
          <cell r="B161">
            <v>24.1</v>
          </cell>
          <cell r="C161">
            <v>24.5</v>
          </cell>
          <cell r="D161">
            <v>20.7</v>
          </cell>
          <cell r="E161">
            <v>24.4</v>
          </cell>
          <cell r="F161">
            <v>24.2</v>
          </cell>
          <cell r="G161">
            <v>20.100000000000001</v>
          </cell>
        </row>
        <row r="162">
          <cell r="A162" t="str">
            <v>08416870</v>
          </cell>
          <cell r="B162">
            <v>24.7</v>
          </cell>
          <cell r="C162">
            <v>24.9</v>
          </cell>
          <cell r="D162">
            <v>21.3</v>
          </cell>
          <cell r="E162">
            <v>22.8</v>
          </cell>
          <cell r="F162">
            <v>24</v>
          </cell>
          <cell r="G162">
            <v>22.3</v>
          </cell>
        </row>
        <row r="163">
          <cell r="A163" t="str">
            <v>08417850</v>
          </cell>
          <cell r="B163">
            <v>23.2</v>
          </cell>
          <cell r="C163">
            <v>26.8</v>
          </cell>
          <cell r="D163">
            <v>21</v>
          </cell>
          <cell r="E163">
            <v>25.8</v>
          </cell>
          <cell r="F163">
            <v>26.7</v>
          </cell>
          <cell r="G163">
            <v>20.100000000000001</v>
          </cell>
        </row>
        <row r="164">
          <cell r="A164" t="str">
            <v>08416460</v>
          </cell>
          <cell r="B164">
            <v>23.7</v>
          </cell>
          <cell r="C164">
            <v>27.3</v>
          </cell>
          <cell r="D164">
            <v>21.4</v>
          </cell>
          <cell r="E164">
            <v>23.7</v>
          </cell>
          <cell r="F164">
            <v>25.7</v>
          </cell>
          <cell r="G164">
            <v>20.399999999999999</v>
          </cell>
        </row>
        <row r="165">
          <cell r="A165" t="str">
            <v>08494160</v>
          </cell>
          <cell r="B165">
            <v>26.6</v>
          </cell>
          <cell r="C165">
            <v>24.8</v>
          </cell>
          <cell r="D165">
            <v>22.2</v>
          </cell>
          <cell r="E165">
            <v>28.4</v>
          </cell>
          <cell r="F165">
            <v>23.2</v>
          </cell>
          <cell r="G165">
            <v>22.8</v>
          </cell>
        </row>
        <row r="166">
          <cell r="A166" t="str">
            <v>08552120</v>
          </cell>
          <cell r="B166">
            <v>24.2</v>
          </cell>
          <cell r="C166">
            <v>26.5</v>
          </cell>
          <cell r="D166">
            <v>24.3</v>
          </cell>
          <cell r="E166">
            <v>26.3</v>
          </cell>
          <cell r="F166">
            <v>23.8</v>
          </cell>
          <cell r="G166">
            <v>27</v>
          </cell>
        </row>
        <row r="167">
          <cell r="A167" t="str">
            <v>08496640</v>
          </cell>
          <cell r="B167">
            <v>23.6</v>
          </cell>
          <cell r="C167">
            <v>23</v>
          </cell>
          <cell r="D167">
            <v>22.5</v>
          </cell>
          <cell r="E167">
            <v>25</v>
          </cell>
          <cell r="F167">
            <v>22.1</v>
          </cell>
          <cell r="G167">
            <v>21.4</v>
          </cell>
        </row>
        <row r="168">
          <cell r="A168" t="str">
            <v>08496670</v>
          </cell>
          <cell r="B168">
            <v>25.2</v>
          </cell>
          <cell r="C168">
            <v>23.5</v>
          </cell>
          <cell r="D168">
            <v>25.2</v>
          </cell>
          <cell r="E168">
            <v>23.5</v>
          </cell>
          <cell r="F168">
            <v>22.5</v>
          </cell>
          <cell r="G168">
            <v>22.8</v>
          </cell>
        </row>
        <row r="169">
          <cell r="A169" t="str">
            <v>08467660</v>
          </cell>
          <cell r="B169">
            <v>22.7</v>
          </cell>
          <cell r="C169">
            <v>25</v>
          </cell>
          <cell r="D169">
            <v>22.5</v>
          </cell>
          <cell r="E169">
            <v>24.7</v>
          </cell>
          <cell r="F169">
            <v>24.6</v>
          </cell>
          <cell r="G169">
            <v>24.5</v>
          </cell>
        </row>
        <row r="170">
          <cell r="A170" t="str">
            <v>08468290</v>
          </cell>
          <cell r="B170">
            <v>25.9</v>
          </cell>
          <cell r="C170">
            <v>24.8</v>
          </cell>
          <cell r="D170">
            <v>25.2</v>
          </cell>
          <cell r="E170">
            <v>24.8</v>
          </cell>
          <cell r="F170">
            <v>23.1</v>
          </cell>
          <cell r="G170">
            <v>23.5</v>
          </cell>
        </row>
        <row r="171">
          <cell r="A171" t="str">
            <v>08466280</v>
          </cell>
          <cell r="B171">
            <v>22</v>
          </cell>
          <cell r="C171">
            <v>25</v>
          </cell>
          <cell r="D171">
            <v>20.9</v>
          </cell>
          <cell r="E171">
            <v>23.4</v>
          </cell>
          <cell r="F171">
            <v>25</v>
          </cell>
          <cell r="G171">
            <v>20.6</v>
          </cell>
        </row>
        <row r="172">
          <cell r="A172" t="str">
            <v>08468330</v>
          </cell>
          <cell r="B172">
            <v>28.4</v>
          </cell>
          <cell r="C172">
            <v>28.4</v>
          </cell>
          <cell r="D172">
            <v>23.5</v>
          </cell>
          <cell r="E172">
            <v>29.7</v>
          </cell>
          <cell r="F172">
            <v>26.5</v>
          </cell>
          <cell r="G172">
            <v>25.4</v>
          </cell>
        </row>
        <row r="173">
          <cell r="A173" t="str">
            <v>08495370</v>
          </cell>
          <cell r="B173">
            <v>25.2</v>
          </cell>
          <cell r="C173">
            <v>29.1</v>
          </cell>
          <cell r="D173">
            <v>22.6</v>
          </cell>
          <cell r="E173">
            <v>25.8</v>
          </cell>
          <cell r="F173">
            <v>25.2</v>
          </cell>
          <cell r="G173">
            <v>21.8</v>
          </cell>
        </row>
        <row r="174">
          <cell r="A174" t="str">
            <v>08467710</v>
          </cell>
          <cell r="B174">
            <v>23.6</v>
          </cell>
          <cell r="C174">
            <v>23.3</v>
          </cell>
          <cell r="D174">
            <v>24.7</v>
          </cell>
          <cell r="E174">
            <v>23.3</v>
          </cell>
          <cell r="F174">
            <v>22.7</v>
          </cell>
          <cell r="G174">
            <v>22.2</v>
          </cell>
        </row>
        <row r="175">
          <cell r="A175" t="str">
            <v>08468350</v>
          </cell>
          <cell r="B175">
            <v>23.1</v>
          </cell>
          <cell r="C175">
            <v>23.1</v>
          </cell>
          <cell r="D175">
            <v>23.3</v>
          </cell>
          <cell r="E175">
            <v>25.2</v>
          </cell>
          <cell r="F175">
            <v>20.9</v>
          </cell>
          <cell r="G175">
            <v>25.3</v>
          </cell>
        </row>
        <row r="176">
          <cell r="A176" t="str">
            <v>08496570</v>
          </cell>
          <cell r="B176">
            <v>26.1</v>
          </cell>
          <cell r="C176">
            <v>23.5</v>
          </cell>
          <cell r="D176">
            <v>23.7</v>
          </cell>
          <cell r="E176">
            <v>23.6</v>
          </cell>
          <cell r="F176">
            <v>21.8</v>
          </cell>
          <cell r="G176">
            <v>22.6</v>
          </cell>
        </row>
        <row r="177">
          <cell r="A177" t="str">
            <v>08467640</v>
          </cell>
          <cell r="B177">
            <v>24.8</v>
          </cell>
          <cell r="C177">
            <v>23.7</v>
          </cell>
          <cell r="D177">
            <v>24.2</v>
          </cell>
          <cell r="E177">
            <v>25.4</v>
          </cell>
          <cell r="F177">
            <v>24.1</v>
          </cell>
          <cell r="G177">
            <v>22.9</v>
          </cell>
        </row>
        <row r="178">
          <cell r="A178" t="str">
            <v>08496660</v>
          </cell>
          <cell r="B178">
            <v>23.6</v>
          </cell>
          <cell r="C178">
            <v>25.2</v>
          </cell>
          <cell r="D178">
            <v>25.4</v>
          </cell>
          <cell r="E178">
            <v>22.2</v>
          </cell>
          <cell r="F178">
            <v>26.7</v>
          </cell>
          <cell r="G178">
            <v>23.8</v>
          </cell>
        </row>
        <row r="179">
          <cell r="A179" t="str">
            <v>08554770</v>
          </cell>
          <cell r="B179">
            <v>22.7</v>
          </cell>
          <cell r="C179">
            <v>23.6</v>
          </cell>
          <cell r="D179">
            <v>22</v>
          </cell>
          <cell r="E179">
            <v>24.1</v>
          </cell>
          <cell r="F179">
            <v>24</v>
          </cell>
          <cell r="G179">
            <v>20.8</v>
          </cell>
        </row>
        <row r="180">
          <cell r="A180" t="str">
            <v>08553360</v>
          </cell>
          <cell r="B180">
            <v>24.1</v>
          </cell>
          <cell r="C180">
            <v>20.3</v>
          </cell>
          <cell r="D180">
            <v>22</v>
          </cell>
          <cell r="E180">
            <v>23.4</v>
          </cell>
          <cell r="F180">
            <v>22</v>
          </cell>
          <cell r="G180">
            <v>20.9</v>
          </cell>
        </row>
        <row r="181">
          <cell r="A181" t="str">
            <v>08555560</v>
          </cell>
          <cell r="B181">
            <v>21</v>
          </cell>
          <cell r="C181">
            <v>22</v>
          </cell>
          <cell r="D181">
            <v>20.100000000000001</v>
          </cell>
          <cell r="E181">
            <v>27.7</v>
          </cell>
          <cell r="F181">
            <v>25.2</v>
          </cell>
          <cell r="G181">
            <v>23.4</v>
          </cell>
        </row>
        <row r="182">
          <cell r="A182" t="str">
            <v>08554080</v>
          </cell>
          <cell r="B182">
            <v>22.5</v>
          </cell>
          <cell r="C182">
            <v>20.7</v>
          </cell>
          <cell r="D182">
            <v>20.100000000000001</v>
          </cell>
          <cell r="E182">
            <v>25.1</v>
          </cell>
          <cell r="F182">
            <v>21.4</v>
          </cell>
          <cell r="G182">
            <v>21.5</v>
          </cell>
        </row>
        <row r="183">
          <cell r="A183" t="str">
            <v>08525340</v>
          </cell>
          <cell r="B183">
            <v>26.9</v>
          </cell>
          <cell r="C183">
            <v>24</v>
          </cell>
          <cell r="D183">
            <v>20.100000000000001</v>
          </cell>
          <cell r="E183">
            <v>25.1</v>
          </cell>
          <cell r="F183">
            <v>21.4</v>
          </cell>
          <cell r="G183">
            <v>21.5</v>
          </cell>
        </row>
        <row r="184">
          <cell r="A184" t="str">
            <v>08556390</v>
          </cell>
          <cell r="B184">
            <v>25.8</v>
          </cell>
          <cell r="C184">
            <v>23.9</v>
          </cell>
          <cell r="D184">
            <v>21.9</v>
          </cell>
          <cell r="E184">
            <v>25.7</v>
          </cell>
          <cell r="F184">
            <v>23.5</v>
          </cell>
          <cell r="G184">
            <v>23</v>
          </cell>
        </row>
        <row r="185">
          <cell r="A185" t="str">
            <v>08525320</v>
          </cell>
          <cell r="B185">
            <v>26.9</v>
          </cell>
          <cell r="C185">
            <v>26</v>
          </cell>
          <cell r="D185">
            <v>23</v>
          </cell>
          <cell r="E185">
            <v>27.9</v>
          </cell>
          <cell r="F185">
            <v>22.2</v>
          </cell>
          <cell r="G185">
            <v>20.100000000000001</v>
          </cell>
        </row>
        <row r="186">
          <cell r="A186" t="str">
            <v>08556820</v>
          </cell>
          <cell r="B186">
            <v>26.2</v>
          </cell>
          <cell r="C186">
            <v>22.6</v>
          </cell>
          <cell r="D186">
            <v>24.3</v>
          </cell>
          <cell r="E186">
            <v>27.5</v>
          </cell>
          <cell r="F186">
            <v>21.4</v>
          </cell>
          <cell r="G186">
            <v>21.1</v>
          </cell>
        </row>
        <row r="187">
          <cell r="A187" t="str">
            <v>08525410</v>
          </cell>
          <cell r="B187">
            <v>21.4</v>
          </cell>
          <cell r="C187">
            <v>22</v>
          </cell>
          <cell r="D187">
            <v>25.8</v>
          </cell>
          <cell r="E187">
            <v>20.100000000000001</v>
          </cell>
          <cell r="F187">
            <v>23.7</v>
          </cell>
          <cell r="G187">
            <v>23.9</v>
          </cell>
        </row>
        <row r="188">
          <cell r="A188" t="str">
            <v>08525350</v>
          </cell>
          <cell r="B188">
            <v>28.2</v>
          </cell>
          <cell r="C188">
            <v>26.7</v>
          </cell>
          <cell r="D188">
            <v>22.3</v>
          </cell>
          <cell r="E188">
            <v>25.7</v>
          </cell>
          <cell r="F188">
            <v>23.2</v>
          </cell>
          <cell r="G188">
            <v>22.4</v>
          </cell>
        </row>
        <row r="189">
          <cell r="A189" t="str">
            <v>08556330</v>
          </cell>
          <cell r="B189">
            <v>28.6</v>
          </cell>
          <cell r="C189">
            <v>23.9</v>
          </cell>
          <cell r="D189">
            <v>20.100000000000001</v>
          </cell>
          <cell r="E189">
            <v>27</v>
          </cell>
          <cell r="F189">
            <v>23.8</v>
          </cell>
          <cell r="G189">
            <v>21.1</v>
          </cell>
        </row>
        <row r="190">
          <cell r="A190" t="str">
            <v>08491710</v>
          </cell>
          <cell r="B190">
            <v>28.7</v>
          </cell>
          <cell r="C190">
            <v>25.1</v>
          </cell>
          <cell r="D190">
            <v>23.2</v>
          </cell>
          <cell r="E190">
            <v>21.7</v>
          </cell>
          <cell r="F190">
            <v>20.399999999999999</v>
          </cell>
          <cell r="G190">
            <v>20.9</v>
          </cell>
        </row>
        <row r="191">
          <cell r="A191" t="str">
            <v>08564040</v>
          </cell>
          <cell r="B191">
            <v>27.5</v>
          </cell>
          <cell r="C191">
            <v>22.9</v>
          </cell>
          <cell r="D191">
            <v>20.9</v>
          </cell>
          <cell r="E191">
            <v>27.5</v>
          </cell>
          <cell r="F191">
            <v>22.4</v>
          </cell>
          <cell r="G191">
            <v>20.8</v>
          </cell>
        </row>
        <row r="192">
          <cell r="A192" t="str">
            <v>08490700</v>
          </cell>
          <cell r="B192">
            <v>30.1</v>
          </cell>
          <cell r="C192">
            <v>26.9</v>
          </cell>
          <cell r="D192">
            <v>24.9</v>
          </cell>
          <cell r="E192">
            <v>28.3</v>
          </cell>
          <cell r="F192">
            <v>21.7</v>
          </cell>
          <cell r="G192">
            <v>22.6</v>
          </cell>
        </row>
        <row r="193">
          <cell r="A193" t="str">
            <v>08525870</v>
          </cell>
          <cell r="B193">
            <v>30.6</v>
          </cell>
          <cell r="C193">
            <v>29</v>
          </cell>
          <cell r="D193">
            <v>20.3</v>
          </cell>
          <cell r="E193">
            <v>29.6</v>
          </cell>
          <cell r="F193">
            <v>25</v>
          </cell>
          <cell r="G193">
            <v>23.6</v>
          </cell>
        </row>
        <row r="194">
          <cell r="A194" t="str">
            <v>08490900</v>
          </cell>
          <cell r="B194">
            <v>29.6</v>
          </cell>
          <cell r="C194">
            <v>26.4</v>
          </cell>
          <cell r="D194">
            <v>24</v>
          </cell>
          <cell r="E194">
            <v>27.1</v>
          </cell>
          <cell r="F194">
            <v>22</v>
          </cell>
          <cell r="G194">
            <v>21.7</v>
          </cell>
        </row>
        <row r="195">
          <cell r="A195" t="str">
            <v>08525750</v>
          </cell>
          <cell r="B195">
            <v>29.1</v>
          </cell>
          <cell r="C195">
            <v>23.9</v>
          </cell>
          <cell r="D195">
            <v>23.2</v>
          </cell>
          <cell r="E195">
            <v>25.8</v>
          </cell>
          <cell r="F195">
            <v>22.9</v>
          </cell>
          <cell r="G195">
            <v>23</v>
          </cell>
        </row>
        <row r="196">
          <cell r="A196" t="str">
            <v>08525880</v>
          </cell>
          <cell r="B196">
            <v>28.6</v>
          </cell>
          <cell r="C196">
            <v>24.9</v>
          </cell>
          <cell r="D196">
            <v>22.4</v>
          </cell>
          <cell r="E196">
            <v>27.8</v>
          </cell>
          <cell r="F196">
            <v>21.8</v>
          </cell>
          <cell r="G196">
            <v>22.8</v>
          </cell>
        </row>
        <row r="197">
          <cell r="A197" t="str">
            <v>08553880</v>
          </cell>
          <cell r="B197">
            <v>22.8</v>
          </cell>
          <cell r="C197">
            <v>23.3</v>
          </cell>
          <cell r="D197">
            <v>21.9</v>
          </cell>
          <cell r="E197">
            <v>25</v>
          </cell>
          <cell r="F197">
            <v>27.1</v>
          </cell>
          <cell r="G197">
            <v>22.7</v>
          </cell>
        </row>
        <row r="198">
          <cell r="A198" t="str">
            <v>08554130</v>
          </cell>
          <cell r="B198">
            <v>20.7</v>
          </cell>
          <cell r="C198">
            <v>20.3</v>
          </cell>
          <cell r="D198">
            <v>20.100000000000001</v>
          </cell>
          <cell r="E198">
            <v>27.5</v>
          </cell>
          <cell r="F198">
            <v>22.5</v>
          </cell>
          <cell r="G198">
            <v>20.2</v>
          </cell>
        </row>
        <row r="199">
          <cell r="A199" t="str">
            <v>08569320</v>
          </cell>
          <cell r="B199">
            <v>27.7</v>
          </cell>
          <cell r="C199">
            <v>26.7</v>
          </cell>
          <cell r="D199">
            <v>21.9</v>
          </cell>
          <cell r="E199">
            <v>28.5</v>
          </cell>
          <cell r="F199">
            <v>26.3</v>
          </cell>
          <cell r="G199">
            <v>22.4</v>
          </cell>
        </row>
        <row r="200">
          <cell r="A200" t="str">
            <v>08556110</v>
          </cell>
          <cell r="B200">
            <v>26.6</v>
          </cell>
          <cell r="C200">
            <v>25.2</v>
          </cell>
          <cell r="D200">
            <v>23.1</v>
          </cell>
          <cell r="E200">
            <v>27</v>
          </cell>
          <cell r="F200">
            <v>23.4</v>
          </cell>
          <cell r="G200">
            <v>24.5</v>
          </cell>
        </row>
        <row r="201">
          <cell r="A201" t="str">
            <v>08556840</v>
          </cell>
          <cell r="B201">
            <v>24</v>
          </cell>
          <cell r="C201">
            <v>24.5</v>
          </cell>
          <cell r="D201">
            <v>23.4</v>
          </cell>
          <cell r="E201">
            <v>27.3</v>
          </cell>
          <cell r="F201">
            <v>26.4</v>
          </cell>
          <cell r="G201">
            <v>23.5</v>
          </cell>
        </row>
        <row r="202">
          <cell r="A202" t="str">
            <v>08525310</v>
          </cell>
          <cell r="B202">
            <v>24.6</v>
          </cell>
          <cell r="C202">
            <v>25.6</v>
          </cell>
          <cell r="D202">
            <v>20.9</v>
          </cell>
          <cell r="E202">
            <v>27.4</v>
          </cell>
          <cell r="F202">
            <v>25.1</v>
          </cell>
          <cell r="G202">
            <v>24.5</v>
          </cell>
        </row>
        <row r="203">
          <cell r="A203" t="str">
            <v>08525360</v>
          </cell>
          <cell r="B203">
            <v>23.8</v>
          </cell>
          <cell r="C203">
            <v>25.4</v>
          </cell>
          <cell r="D203">
            <v>21.6</v>
          </cell>
          <cell r="E203">
            <v>25.8</v>
          </cell>
          <cell r="F203">
            <v>25.3</v>
          </cell>
          <cell r="G203">
            <v>23.6</v>
          </cell>
        </row>
        <row r="204">
          <cell r="A204" t="str">
            <v>08556360</v>
          </cell>
          <cell r="B204">
            <v>25.6</v>
          </cell>
          <cell r="C204">
            <v>24.5</v>
          </cell>
          <cell r="D204">
            <v>23.4</v>
          </cell>
          <cell r="E204">
            <v>26.4</v>
          </cell>
          <cell r="F204">
            <v>25.8</v>
          </cell>
          <cell r="G204">
            <v>24.4</v>
          </cell>
        </row>
        <row r="205">
          <cell r="A205" t="str">
            <v>08556100</v>
          </cell>
          <cell r="B205">
            <v>26.4</v>
          </cell>
          <cell r="C205">
            <v>25.4</v>
          </cell>
          <cell r="D205">
            <v>20.3</v>
          </cell>
          <cell r="E205">
            <v>28.2</v>
          </cell>
          <cell r="F205">
            <v>25</v>
          </cell>
          <cell r="G205">
            <v>24.3</v>
          </cell>
        </row>
        <row r="206">
          <cell r="A206" t="str">
            <v>08525720</v>
          </cell>
          <cell r="B206">
            <v>26.7</v>
          </cell>
          <cell r="C206">
            <v>22.5</v>
          </cell>
          <cell r="D206">
            <v>21.6</v>
          </cell>
          <cell r="E206">
            <v>27.3</v>
          </cell>
          <cell r="F206">
            <v>24.7</v>
          </cell>
          <cell r="G206">
            <v>24.1</v>
          </cell>
        </row>
        <row r="207">
          <cell r="A207" t="str">
            <v>08556150</v>
          </cell>
          <cell r="B207">
            <v>24.6</v>
          </cell>
          <cell r="C207">
            <v>27</v>
          </cell>
          <cell r="D207">
            <v>20.7</v>
          </cell>
          <cell r="E207">
            <v>28.2</v>
          </cell>
          <cell r="F207">
            <v>27.2</v>
          </cell>
          <cell r="G207">
            <v>22.2</v>
          </cell>
        </row>
        <row r="208">
          <cell r="A208" t="str">
            <v>08556730</v>
          </cell>
          <cell r="B208">
            <v>23.9</v>
          </cell>
          <cell r="C208">
            <v>24.8</v>
          </cell>
          <cell r="D208">
            <v>20.7</v>
          </cell>
          <cell r="E208">
            <v>27</v>
          </cell>
          <cell r="F208">
            <v>24.8</v>
          </cell>
          <cell r="G208">
            <v>24</v>
          </cell>
        </row>
        <row r="209">
          <cell r="A209" t="str">
            <v>08564110</v>
          </cell>
          <cell r="B209">
            <v>29.6</v>
          </cell>
          <cell r="C209">
            <v>28.3</v>
          </cell>
          <cell r="D209">
            <v>21.6</v>
          </cell>
          <cell r="E209">
            <v>28.1</v>
          </cell>
          <cell r="F209">
            <v>26.2</v>
          </cell>
          <cell r="G209">
            <v>23.8</v>
          </cell>
        </row>
        <row r="210">
          <cell r="A210" t="str">
            <v>08556380</v>
          </cell>
          <cell r="B210">
            <v>24.6</v>
          </cell>
          <cell r="C210">
            <v>25</v>
          </cell>
          <cell r="D210">
            <v>23.8</v>
          </cell>
          <cell r="E210">
            <v>28.3</v>
          </cell>
          <cell r="F210">
            <v>26.2</v>
          </cell>
          <cell r="G210">
            <v>24.2</v>
          </cell>
        </row>
        <row r="211">
          <cell r="A211" t="str">
            <v>08557330</v>
          </cell>
          <cell r="B211">
            <v>25.5</v>
          </cell>
          <cell r="C211">
            <v>25.2</v>
          </cell>
          <cell r="D211">
            <v>20.6</v>
          </cell>
          <cell r="E211">
            <v>27.9</v>
          </cell>
          <cell r="F211">
            <v>28.5</v>
          </cell>
          <cell r="G211">
            <v>22.5</v>
          </cell>
        </row>
        <row r="212">
          <cell r="A212" t="str">
            <v>08556350</v>
          </cell>
          <cell r="B212">
            <v>27.3</v>
          </cell>
          <cell r="C212">
            <v>25.8</v>
          </cell>
          <cell r="D212">
            <v>20.9</v>
          </cell>
          <cell r="E212">
            <v>27.3</v>
          </cell>
          <cell r="F212">
            <v>24.5</v>
          </cell>
          <cell r="G212">
            <v>23.7</v>
          </cell>
        </row>
        <row r="213">
          <cell r="A213" t="str">
            <v>08556910</v>
          </cell>
          <cell r="B213">
            <v>25.5</v>
          </cell>
          <cell r="C213">
            <v>27.1</v>
          </cell>
          <cell r="D213">
            <v>20.6</v>
          </cell>
          <cell r="E213">
            <v>29</v>
          </cell>
          <cell r="F213">
            <v>27.6</v>
          </cell>
          <cell r="G213">
            <v>25.4</v>
          </cell>
        </row>
        <row r="214">
          <cell r="A214" t="str">
            <v>08491850</v>
          </cell>
          <cell r="B214">
            <v>25</v>
          </cell>
          <cell r="C214">
            <v>28.1</v>
          </cell>
          <cell r="D214">
            <v>21.9</v>
          </cell>
          <cell r="E214">
            <v>28</v>
          </cell>
          <cell r="F214">
            <v>27.3</v>
          </cell>
          <cell r="G214">
            <v>23.1</v>
          </cell>
        </row>
        <row r="215">
          <cell r="A215" t="str">
            <v>08525560</v>
          </cell>
          <cell r="B215">
            <v>24.2</v>
          </cell>
          <cell r="C215">
            <v>25.6</v>
          </cell>
          <cell r="D215">
            <v>21.8</v>
          </cell>
          <cell r="E215">
            <v>24.3</v>
          </cell>
          <cell r="F215">
            <v>28.3</v>
          </cell>
          <cell r="G215">
            <v>23.1</v>
          </cell>
        </row>
        <row r="216">
          <cell r="A216" t="str">
            <v>08525520</v>
          </cell>
          <cell r="B216">
            <v>27.6</v>
          </cell>
          <cell r="C216">
            <v>25.8</v>
          </cell>
          <cell r="D216">
            <v>22</v>
          </cell>
          <cell r="E216">
            <v>27.1</v>
          </cell>
          <cell r="F216">
            <v>26.1</v>
          </cell>
          <cell r="G216">
            <v>22.5</v>
          </cell>
        </row>
        <row r="217">
          <cell r="A217" t="str">
            <v>08491460</v>
          </cell>
          <cell r="B217">
            <v>27.5</v>
          </cell>
          <cell r="C217">
            <v>25.8</v>
          </cell>
          <cell r="D217">
            <v>21.3</v>
          </cell>
          <cell r="E217">
            <v>26.7</v>
          </cell>
          <cell r="F217">
            <v>23.4</v>
          </cell>
          <cell r="G217">
            <v>25.2</v>
          </cell>
        </row>
        <row r="218">
          <cell r="A218" t="str">
            <v>08525510</v>
          </cell>
          <cell r="B218">
            <v>24.9</v>
          </cell>
          <cell r="C218">
            <v>24.7</v>
          </cell>
          <cell r="D218">
            <v>20.5</v>
          </cell>
          <cell r="E218">
            <v>26</v>
          </cell>
          <cell r="F218">
            <v>22.2</v>
          </cell>
          <cell r="G218">
            <v>22.1</v>
          </cell>
        </row>
        <row r="219">
          <cell r="A219" t="str">
            <v>08525470</v>
          </cell>
          <cell r="B219">
            <v>26.4</v>
          </cell>
          <cell r="C219">
            <v>22.8</v>
          </cell>
          <cell r="D219">
            <v>22.1</v>
          </cell>
          <cell r="E219">
            <v>24.3</v>
          </cell>
          <cell r="F219">
            <v>26.5</v>
          </cell>
          <cell r="G219">
            <v>22.1</v>
          </cell>
        </row>
        <row r="220">
          <cell r="A220" t="str">
            <v>08557510</v>
          </cell>
          <cell r="B220">
            <v>25.8</v>
          </cell>
          <cell r="C220">
            <v>25.8</v>
          </cell>
          <cell r="D220">
            <v>21.7</v>
          </cell>
          <cell r="E220">
            <v>26.2</v>
          </cell>
          <cell r="F220">
            <v>24</v>
          </cell>
          <cell r="G220">
            <v>23.4</v>
          </cell>
        </row>
        <row r="221">
          <cell r="A221" t="str">
            <v>08525490</v>
          </cell>
          <cell r="B221">
            <v>23.7</v>
          </cell>
          <cell r="C221">
            <v>24.7</v>
          </cell>
          <cell r="D221">
            <v>21.7</v>
          </cell>
          <cell r="E221">
            <v>24.1</v>
          </cell>
          <cell r="F221">
            <v>22.8</v>
          </cell>
          <cell r="G221">
            <v>20.3</v>
          </cell>
        </row>
        <row r="222">
          <cell r="A222" t="str">
            <v>08525390</v>
          </cell>
          <cell r="B222">
            <v>25.4</v>
          </cell>
          <cell r="C222">
            <v>24.3</v>
          </cell>
          <cell r="D222">
            <v>21.1</v>
          </cell>
          <cell r="E222">
            <v>25.2</v>
          </cell>
          <cell r="F222">
            <v>25.2</v>
          </cell>
          <cell r="G222">
            <v>20.5</v>
          </cell>
        </row>
        <row r="223">
          <cell r="A223" t="str">
            <v>08556120</v>
          </cell>
          <cell r="B223">
            <v>24.1</v>
          </cell>
          <cell r="C223">
            <v>21.6</v>
          </cell>
          <cell r="D223">
            <v>22.9</v>
          </cell>
          <cell r="E223">
            <v>25.8</v>
          </cell>
          <cell r="F223">
            <v>26.4</v>
          </cell>
          <cell r="G223">
            <v>21</v>
          </cell>
        </row>
        <row r="224">
          <cell r="A224" t="str">
            <v>08491670</v>
          </cell>
          <cell r="B224">
            <v>25</v>
          </cell>
          <cell r="C224">
            <v>23.1</v>
          </cell>
          <cell r="D224">
            <v>22</v>
          </cell>
          <cell r="E224">
            <v>24.1</v>
          </cell>
          <cell r="F224">
            <v>22.2</v>
          </cell>
          <cell r="G224">
            <v>21</v>
          </cell>
        </row>
        <row r="225">
          <cell r="A225" t="str">
            <v>08556410</v>
          </cell>
          <cell r="B225">
            <v>25.8</v>
          </cell>
          <cell r="C225">
            <v>23.2</v>
          </cell>
          <cell r="D225">
            <v>21.7</v>
          </cell>
          <cell r="E225">
            <v>24.3</v>
          </cell>
          <cell r="F225">
            <v>24.1</v>
          </cell>
          <cell r="G225">
            <v>24.2</v>
          </cell>
        </row>
        <row r="226">
          <cell r="A226" t="str">
            <v>08491700</v>
          </cell>
          <cell r="B226">
            <v>21.2</v>
          </cell>
          <cell r="C226">
            <v>22.2</v>
          </cell>
          <cell r="D226">
            <v>21.5</v>
          </cell>
          <cell r="E226">
            <v>22.5</v>
          </cell>
          <cell r="F226">
            <v>24.1</v>
          </cell>
          <cell r="G226">
            <v>21.8</v>
          </cell>
        </row>
        <row r="227">
          <cell r="A227" t="str">
            <v>08556700</v>
          </cell>
          <cell r="B227">
            <v>27.1</v>
          </cell>
          <cell r="C227">
            <v>23.9</v>
          </cell>
          <cell r="D227">
            <v>20.7</v>
          </cell>
          <cell r="E227">
            <v>22.8</v>
          </cell>
          <cell r="F227">
            <v>25.9</v>
          </cell>
          <cell r="G227">
            <v>23.9</v>
          </cell>
        </row>
        <row r="228">
          <cell r="A228" t="str">
            <v>08555530</v>
          </cell>
          <cell r="B228">
            <v>23.2</v>
          </cell>
          <cell r="C228">
            <v>23.5</v>
          </cell>
          <cell r="D228">
            <v>22</v>
          </cell>
          <cell r="E228">
            <v>26.1</v>
          </cell>
          <cell r="F228">
            <v>24</v>
          </cell>
          <cell r="G228">
            <v>21.5</v>
          </cell>
        </row>
        <row r="229">
          <cell r="A229" t="str">
            <v>08490780</v>
          </cell>
          <cell r="B229">
            <v>27.7</v>
          </cell>
          <cell r="C229">
            <v>26.9</v>
          </cell>
          <cell r="D229">
            <v>23.1</v>
          </cell>
          <cell r="E229">
            <v>26.4</v>
          </cell>
          <cell r="F229">
            <v>22.8</v>
          </cell>
          <cell r="G229">
            <v>21.9</v>
          </cell>
        </row>
        <row r="230">
          <cell r="A230" t="str">
            <v>08558070</v>
          </cell>
          <cell r="B230">
            <v>26.2</v>
          </cell>
          <cell r="C230">
            <v>24.1</v>
          </cell>
          <cell r="D230">
            <v>21</v>
          </cell>
          <cell r="E230">
            <v>27.7</v>
          </cell>
          <cell r="F230">
            <v>22.8</v>
          </cell>
          <cell r="G230">
            <v>21</v>
          </cell>
        </row>
        <row r="231">
          <cell r="A231" t="str">
            <v>08556080</v>
          </cell>
          <cell r="B231">
            <v>24.6</v>
          </cell>
          <cell r="C231">
            <v>24.7</v>
          </cell>
          <cell r="D231">
            <v>22.6</v>
          </cell>
          <cell r="E231">
            <v>25.8</v>
          </cell>
          <cell r="F231">
            <v>23</v>
          </cell>
          <cell r="G231">
            <v>22.4</v>
          </cell>
        </row>
        <row r="232">
          <cell r="A232" t="str">
            <v>08525460</v>
          </cell>
          <cell r="B232">
            <v>22.4</v>
          </cell>
          <cell r="C232">
            <v>22.3</v>
          </cell>
          <cell r="D232">
            <v>22.8</v>
          </cell>
          <cell r="E232">
            <v>27.5</v>
          </cell>
          <cell r="F232">
            <v>27</v>
          </cell>
          <cell r="G232">
            <v>23</v>
          </cell>
        </row>
        <row r="233">
          <cell r="A233" t="str">
            <v>08556900</v>
          </cell>
          <cell r="B233">
            <v>24.1</v>
          </cell>
          <cell r="C233">
            <v>25.8</v>
          </cell>
          <cell r="D233">
            <v>20.9</v>
          </cell>
          <cell r="E233">
            <v>22.8</v>
          </cell>
          <cell r="F233">
            <v>26.8</v>
          </cell>
          <cell r="G233">
            <v>20.7</v>
          </cell>
        </row>
        <row r="234">
          <cell r="A234" t="str">
            <v>08490960</v>
          </cell>
          <cell r="B234">
            <v>25.4</v>
          </cell>
          <cell r="C234">
            <v>25.5</v>
          </cell>
          <cell r="D234">
            <v>22.7</v>
          </cell>
          <cell r="E234">
            <v>26.5</v>
          </cell>
          <cell r="F234">
            <v>23.6</v>
          </cell>
          <cell r="G234">
            <v>23</v>
          </cell>
        </row>
        <row r="235">
          <cell r="A235" t="str">
            <v>08525380</v>
          </cell>
          <cell r="B235">
            <v>23.9</v>
          </cell>
          <cell r="C235">
            <v>24.6</v>
          </cell>
          <cell r="D235">
            <v>20.399999999999999</v>
          </cell>
          <cell r="E235">
            <v>26.3</v>
          </cell>
          <cell r="F235">
            <v>23.9</v>
          </cell>
          <cell r="G235">
            <v>21.2</v>
          </cell>
        </row>
        <row r="236">
          <cell r="A236" t="str">
            <v>08556070</v>
          </cell>
          <cell r="B236">
            <v>25.8</v>
          </cell>
          <cell r="C236">
            <v>23</v>
          </cell>
          <cell r="D236">
            <v>24.5</v>
          </cell>
          <cell r="E236">
            <v>21.6</v>
          </cell>
          <cell r="F236">
            <v>21.9</v>
          </cell>
          <cell r="G236">
            <v>22.3</v>
          </cell>
        </row>
        <row r="237">
          <cell r="A237" t="str">
            <v>08558450</v>
          </cell>
          <cell r="B237">
            <v>28.8</v>
          </cell>
          <cell r="C237">
            <v>28</v>
          </cell>
          <cell r="D237">
            <v>26.4</v>
          </cell>
          <cell r="E237">
            <v>26.1</v>
          </cell>
          <cell r="F237">
            <v>24.1</v>
          </cell>
          <cell r="G237">
            <v>26.3</v>
          </cell>
        </row>
        <row r="238">
          <cell r="A238" t="str">
            <v>08491810</v>
          </cell>
          <cell r="B238">
            <v>26.2</v>
          </cell>
          <cell r="C238">
            <v>25.7</v>
          </cell>
          <cell r="D238">
            <v>25.2</v>
          </cell>
          <cell r="E238">
            <v>25</v>
          </cell>
          <cell r="F238">
            <v>23.1</v>
          </cell>
          <cell r="G238">
            <v>22.7</v>
          </cell>
        </row>
        <row r="239">
          <cell r="A239" t="str">
            <v>08525420</v>
          </cell>
          <cell r="B239">
            <v>26.8</v>
          </cell>
          <cell r="C239">
            <v>23.3</v>
          </cell>
          <cell r="D239">
            <v>27.2</v>
          </cell>
          <cell r="E239">
            <v>26.4</v>
          </cell>
          <cell r="F239">
            <v>23.9</v>
          </cell>
          <cell r="G239">
            <v>26.4</v>
          </cell>
        </row>
        <row r="240">
          <cell r="A240" t="str">
            <v>08557590</v>
          </cell>
          <cell r="B240">
            <v>26.8</v>
          </cell>
          <cell r="C240">
            <v>23</v>
          </cell>
          <cell r="D240">
            <v>23.1</v>
          </cell>
          <cell r="E240">
            <v>29.1</v>
          </cell>
          <cell r="F240">
            <v>28.3</v>
          </cell>
          <cell r="G240">
            <v>27.5</v>
          </cell>
        </row>
        <row r="241">
          <cell r="A241" t="str">
            <v>08525540</v>
          </cell>
          <cell r="B241">
            <v>24.4</v>
          </cell>
          <cell r="C241">
            <v>25</v>
          </cell>
          <cell r="D241">
            <v>23.2</v>
          </cell>
          <cell r="E241">
            <v>28.4</v>
          </cell>
          <cell r="F241">
            <v>24.8</v>
          </cell>
          <cell r="G241">
            <v>27.3</v>
          </cell>
        </row>
        <row r="242">
          <cell r="A242" t="str">
            <v>08555900</v>
          </cell>
          <cell r="B242">
            <v>29.4</v>
          </cell>
          <cell r="C242">
            <v>25.1</v>
          </cell>
          <cell r="D242">
            <v>22</v>
          </cell>
          <cell r="E242">
            <v>24.7</v>
          </cell>
          <cell r="F242">
            <v>21.4</v>
          </cell>
          <cell r="G242">
            <v>25.4</v>
          </cell>
        </row>
        <row r="243">
          <cell r="A243" t="str">
            <v>08600410</v>
          </cell>
          <cell r="B243">
            <v>28.6</v>
          </cell>
          <cell r="C243">
            <v>27.7</v>
          </cell>
          <cell r="D243">
            <v>26.5</v>
          </cell>
          <cell r="E243">
            <v>28.6</v>
          </cell>
          <cell r="F243">
            <v>25.2</v>
          </cell>
          <cell r="G243">
            <v>25.2</v>
          </cell>
        </row>
        <row r="244">
          <cell r="A244" t="str">
            <v>08598310</v>
          </cell>
          <cell r="B244">
            <v>26.5</v>
          </cell>
          <cell r="C244">
            <v>23.2</v>
          </cell>
          <cell r="D244">
            <v>25.4</v>
          </cell>
          <cell r="E244">
            <v>24.8</v>
          </cell>
          <cell r="F244">
            <v>21.8</v>
          </cell>
          <cell r="G244">
            <v>22</v>
          </cell>
        </row>
        <row r="245">
          <cell r="A245" t="str">
            <v>08556580</v>
          </cell>
          <cell r="B245">
            <v>27</v>
          </cell>
          <cell r="C245">
            <v>27.9</v>
          </cell>
          <cell r="D245">
            <v>24.3</v>
          </cell>
          <cell r="E245">
            <v>26.4</v>
          </cell>
          <cell r="F245">
            <v>24.8</v>
          </cell>
          <cell r="G245">
            <v>25.8</v>
          </cell>
        </row>
      </sheetData>
      <sheetData sheetId="4"/>
      <sheetData sheetId="5">
        <row r="13">
          <cell r="A13" t="str">
            <v>CU UNDEPO MONITORING</v>
          </cell>
        </row>
      </sheetData>
      <sheetData sheetId="6"/>
      <sheetData sheetId="7" refreshError="1"/>
      <sheetData sheetId="8" refreshError="1"/>
      <sheetData sheetId="9"/>
      <sheetData sheetId="10" refreshError="1"/>
      <sheetData sheetId="11"/>
      <sheetData sheetId="12"/>
      <sheetData sheetId="13" refreshError="1"/>
      <sheetData sheetId="1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Rev1"/>
      <sheetName val="Weekly"/>
      <sheetName val="Monthly"/>
      <sheetName val="Alderwood"/>
      <sheetName val="J-Corp"/>
      <sheetName val="IPI SLI Stock On Hand Report"/>
      <sheetName val="上期"/>
    </sheetNames>
    <sheetDataSet>
      <sheetData sheetId="0">
        <row r="6">
          <cell r="B6">
            <v>4960</v>
          </cell>
          <cell r="C6">
            <v>9</v>
          </cell>
          <cell r="D6">
            <v>1.8145161290322581E-3</v>
          </cell>
          <cell r="E6">
            <v>3</v>
          </cell>
          <cell r="F6">
            <v>6.0483870967741938E-4</v>
          </cell>
          <cell r="G6">
            <v>14</v>
          </cell>
          <cell r="H6">
            <v>2.8225806451612902E-3</v>
          </cell>
          <cell r="I6">
            <v>19</v>
          </cell>
          <cell r="J6">
            <v>3.8306451612903224E-3</v>
          </cell>
          <cell r="K6">
            <v>39</v>
          </cell>
          <cell r="L6">
            <v>7.8629032258064509E-3</v>
          </cell>
          <cell r="M6">
            <v>1</v>
          </cell>
          <cell r="N6">
            <v>2.0161290322580645E-4</v>
          </cell>
          <cell r="O6">
            <v>2</v>
          </cell>
          <cell r="P6">
            <v>4.032258064516129E-4</v>
          </cell>
          <cell r="Q6">
            <v>6</v>
          </cell>
          <cell r="R6">
            <v>1.2096774193548388E-3</v>
          </cell>
          <cell r="S6">
            <v>5</v>
          </cell>
          <cell r="T6">
            <v>1.0080645161290322E-3</v>
          </cell>
          <cell r="U6">
            <v>10</v>
          </cell>
          <cell r="V6">
            <v>2.0161290322580645E-3</v>
          </cell>
          <cell r="W6">
            <v>2</v>
          </cell>
          <cell r="X6">
            <v>4.032258064516129E-4</v>
          </cell>
          <cell r="Y6">
            <v>4</v>
          </cell>
          <cell r="Z6">
            <v>8.0645161290322581E-4</v>
          </cell>
          <cell r="AA6">
            <v>17</v>
          </cell>
          <cell r="AB6">
            <v>3.4274193548387098E-3</v>
          </cell>
          <cell r="AC6">
            <v>2</v>
          </cell>
          <cell r="AD6">
            <v>4.032258064516129E-4</v>
          </cell>
          <cell r="AE6">
            <v>3</v>
          </cell>
          <cell r="AF6">
            <v>6.0483870967741938E-4</v>
          </cell>
          <cell r="AG6">
            <v>2</v>
          </cell>
          <cell r="AH6">
            <v>4.032258064516129E-4</v>
          </cell>
          <cell r="AI6">
            <v>0</v>
          </cell>
          <cell r="AJ6">
            <v>0</v>
          </cell>
          <cell r="AK6">
            <v>4</v>
          </cell>
          <cell r="AL6">
            <v>8.0645161290322581E-4</v>
          </cell>
          <cell r="AM6">
            <v>19</v>
          </cell>
          <cell r="AN6">
            <v>3.8306451612903224E-3</v>
          </cell>
          <cell r="AO6">
            <v>4</v>
          </cell>
          <cell r="AP6">
            <v>8.0645161290322581E-4</v>
          </cell>
          <cell r="AQ6">
            <v>1</v>
          </cell>
          <cell r="AR6">
            <v>2.0161290322580645E-4</v>
          </cell>
          <cell r="AS6">
            <v>44</v>
          </cell>
          <cell r="AT6">
            <v>8.870967741935484E-3</v>
          </cell>
        </row>
        <row r="7">
          <cell r="B7">
            <v>14204</v>
          </cell>
          <cell r="C7">
            <v>31</v>
          </cell>
          <cell r="D7">
            <v>2.1824838073782032E-3</v>
          </cell>
          <cell r="E7">
            <v>24</v>
          </cell>
          <cell r="F7">
            <v>1.6896648831315122E-3</v>
          </cell>
          <cell r="G7">
            <v>106</v>
          </cell>
          <cell r="H7">
            <v>7.462686567164179E-3</v>
          </cell>
          <cell r="I7">
            <v>37</v>
          </cell>
          <cell r="J7">
            <v>2.6049000281610814E-3</v>
          </cell>
          <cell r="K7">
            <v>105</v>
          </cell>
          <cell r="L7">
            <v>7.3922838637003659E-3</v>
          </cell>
          <cell r="M7">
            <v>2</v>
          </cell>
          <cell r="N7">
            <v>1.4080540692762601E-4</v>
          </cell>
          <cell r="O7">
            <v>7</v>
          </cell>
          <cell r="P7">
            <v>4.9281892424669113E-4</v>
          </cell>
          <cell r="Q7">
            <v>1</v>
          </cell>
          <cell r="R7">
            <v>7.0402703463813007E-5</v>
          </cell>
          <cell r="S7">
            <v>3</v>
          </cell>
          <cell r="T7">
            <v>2.1120811039143902E-4</v>
          </cell>
          <cell r="U7">
            <v>23</v>
          </cell>
          <cell r="V7">
            <v>1.6192621796676993E-3</v>
          </cell>
          <cell r="W7">
            <v>9</v>
          </cell>
          <cell r="X7">
            <v>6.3362433117431709E-4</v>
          </cell>
          <cell r="Y7">
            <v>8</v>
          </cell>
          <cell r="Z7">
            <v>5.6322162771050405E-4</v>
          </cell>
          <cell r="AA7">
            <v>30</v>
          </cell>
          <cell r="AB7">
            <v>2.1120811039143901E-3</v>
          </cell>
          <cell r="AC7">
            <v>6</v>
          </cell>
          <cell r="AD7">
            <v>4.2241622078287804E-4</v>
          </cell>
          <cell r="AE7">
            <v>28</v>
          </cell>
          <cell r="AF7">
            <v>1.9712756969867645E-3</v>
          </cell>
          <cell r="AG7">
            <v>17</v>
          </cell>
          <cell r="AH7">
            <v>1.1968459588848211E-3</v>
          </cell>
          <cell r="AI7">
            <v>1</v>
          </cell>
          <cell r="AJ7">
            <v>7.0402703463813007E-5</v>
          </cell>
          <cell r="AK7">
            <v>12</v>
          </cell>
          <cell r="AL7">
            <v>8.4483244156575608E-4</v>
          </cell>
          <cell r="AM7">
            <v>49</v>
          </cell>
          <cell r="AN7">
            <v>3.4497324697268373E-3</v>
          </cell>
          <cell r="AO7">
            <v>7</v>
          </cell>
          <cell r="AP7">
            <v>4.9281892424669113E-4</v>
          </cell>
          <cell r="AQ7">
            <v>1</v>
          </cell>
          <cell r="AR7">
            <v>7.0402703463813007E-5</v>
          </cell>
          <cell r="AS7">
            <v>83</v>
          </cell>
          <cell r="AT7">
            <v>5.8434243874964801E-3</v>
          </cell>
        </row>
        <row r="8">
          <cell r="B8">
            <v>40948</v>
          </cell>
          <cell r="C8">
            <v>74</v>
          </cell>
          <cell r="D8">
            <v>1.8071700693562567E-3</v>
          </cell>
          <cell r="E8">
            <v>56</v>
          </cell>
          <cell r="F8">
            <v>1.3675881605939241E-3</v>
          </cell>
          <cell r="G8">
            <v>177</v>
          </cell>
          <cell r="H8">
            <v>4.3225554361629387E-3</v>
          </cell>
          <cell r="I8">
            <v>157</v>
          </cell>
          <cell r="J8">
            <v>3.8341310930936796E-3</v>
          </cell>
          <cell r="K8">
            <v>234</v>
          </cell>
          <cell r="L8">
            <v>5.7145648139103255E-3</v>
          </cell>
          <cell r="M8">
            <v>4</v>
          </cell>
          <cell r="N8">
            <v>9.7684868613851712E-5</v>
          </cell>
          <cell r="O8">
            <v>24</v>
          </cell>
          <cell r="P8">
            <v>5.861092116831103E-4</v>
          </cell>
          <cell r="Q8">
            <v>28</v>
          </cell>
          <cell r="R8">
            <v>6.8379408029696205E-4</v>
          </cell>
          <cell r="S8">
            <v>23</v>
          </cell>
          <cell r="T8">
            <v>5.6168799452964739E-4</v>
          </cell>
          <cell r="U8">
            <v>47</v>
          </cell>
          <cell r="V8">
            <v>1.1477972062127577E-3</v>
          </cell>
          <cell r="W8">
            <v>14</v>
          </cell>
          <cell r="X8">
            <v>3.4189704014848103E-4</v>
          </cell>
          <cell r="Y8">
            <v>44</v>
          </cell>
          <cell r="Z8">
            <v>1.074533554752369E-3</v>
          </cell>
          <cell r="AA8">
            <v>137</v>
          </cell>
          <cell r="AB8">
            <v>3.3457067500244214E-3</v>
          </cell>
          <cell r="AC8">
            <v>8</v>
          </cell>
          <cell r="AD8">
            <v>1.9536973722770342E-4</v>
          </cell>
          <cell r="AE8">
            <v>62</v>
          </cell>
          <cell r="AF8">
            <v>1.5141154635147016E-3</v>
          </cell>
          <cell r="AG8">
            <v>16</v>
          </cell>
          <cell r="AH8">
            <v>3.9073947445540685E-4</v>
          </cell>
          <cell r="AI8">
            <v>0</v>
          </cell>
          <cell r="AJ8">
            <v>0</v>
          </cell>
          <cell r="AK8">
            <v>0</v>
          </cell>
          <cell r="AL8">
            <v>0</v>
          </cell>
          <cell r="AM8">
            <v>68</v>
          </cell>
          <cell r="AN8">
            <v>1.6606427664354793E-3</v>
          </cell>
          <cell r="AO8">
            <v>286</v>
          </cell>
          <cell r="AP8">
            <v>6.9844681058903978E-3</v>
          </cell>
          <cell r="AQ8">
            <v>9</v>
          </cell>
          <cell r="AR8">
            <v>2.1979095438116636E-4</v>
          </cell>
          <cell r="AS8">
            <v>347</v>
          </cell>
          <cell r="AT8">
            <v>8.4741623522516362E-3</v>
          </cell>
        </row>
        <row r="9">
          <cell r="B9">
            <v>2959</v>
          </cell>
          <cell r="C9">
            <v>7</v>
          </cell>
          <cell r="D9">
            <v>2.3656640757012504E-3</v>
          </cell>
          <cell r="E9">
            <v>2</v>
          </cell>
          <cell r="F9">
            <v>6.7590402162892864E-4</v>
          </cell>
          <cell r="G9">
            <v>47</v>
          </cell>
          <cell r="H9">
            <v>1.5883744508279823E-2</v>
          </cell>
          <cell r="I9">
            <v>46</v>
          </cell>
          <cell r="J9">
            <v>1.554579249746536E-2</v>
          </cell>
          <cell r="K9">
            <v>10</v>
          </cell>
          <cell r="L9">
            <v>3.3795201081446434E-3</v>
          </cell>
          <cell r="M9">
            <v>0</v>
          </cell>
          <cell r="N9">
            <v>0</v>
          </cell>
          <cell r="O9">
            <v>2</v>
          </cell>
          <cell r="P9">
            <v>6.7590402162892864E-4</v>
          </cell>
          <cell r="Q9">
            <v>3</v>
          </cell>
          <cell r="R9">
            <v>1.0138560324433931E-3</v>
          </cell>
          <cell r="S9">
            <v>1</v>
          </cell>
          <cell r="T9">
            <v>3.3795201081446432E-4</v>
          </cell>
          <cell r="U9">
            <v>4</v>
          </cell>
          <cell r="V9">
            <v>1.3518080432578573E-3</v>
          </cell>
          <cell r="W9">
            <v>0</v>
          </cell>
          <cell r="X9">
            <v>0</v>
          </cell>
          <cell r="Y9">
            <v>0</v>
          </cell>
          <cell r="Z9">
            <v>0</v>
          </cell>
          <cell r="AA9">
            <v>1</v>
          </cell>
          <cell r="AB9">
            <v>3.3795201081446432E-4</v>
          </cell>
          <cell r="AC9">
            <v>0</v>
          </cell>
          <cell r="AD9">
            <v>0</v>
          </cell>
          <cell r="AE9">
            <v>2</v>
          </cell>
          <cell r="AF9">
            <v>6.7590402162892864E-4</v>
          </cell>
          <cell r="AG9">
            <v>0</v>
          </cell>
          <cell r="AH9">
            <v>0</v>
          </cell>
          <cell r="AI9">
            <v>0</v>
          </cell>
          <cell r="AJ9">
            <v>0</v>
          </cell>
          <cell r="AK9">
            <v>1</v>
          </cell>
          <cell r="AL9">
            <v>3.3795201081446432E-4</v>
          </cell>
          <cell r="AM9">
            <v>46</v>
          </cell>
          <cell r="AN9">
            <v>1.554579249746536E-2</v>
          </cell>
          <cell r="AO9">
            <v>50</v>
          </cell>
          <cell r="AP9">
            <v>1.6897600540723218E-2</v>
          </cell>
          <cell r="AQ9">
            <v>0</v>
          </cell>
          <cell r="AR9">
            <v>0</v>
          </cell>
          <cell r="AS9">
            <v>6</v>
          </cell>
          <cell r="AT9">
            <v>2.0277120648867861E-3</v>
          </cell>
        </row>
        <row r="10">
          <cell r="B10">
            <v>6879</v>
          </cell>
          <cell r="C10">
            <v>8</v>
          </cell>
          <cell r="D10">
            <v>1.1629597325192615E-3</v>
          </cell>
          <cell r="E10">
            <v>7</v>
          </cell>
          <cell r="F10">
            <v>1.0175897659543539E-3</v>
          </cell>
          <cell r="G10">
            <v>27</v>
          </cell>
          <cell r="H10">
            <v>3.9249890972525075E-3</v>
          </cell>
          <cell r="I10">
            <v>10</v>
          </cell>
          <cell r="J10">
            <v>1.4536996656490768E-3</v>
          </cell>
          <cell r="K10">
            <v>33</v>
          </cell>
          <cell r="L10">
            <v>4.7972088966419541E-3</v>
          </cell>
          <cell r="M10">
            <v>2</v>
          </cell>
          <cell r="N10">
            <v>2.9073993312981537E-4</v>
          </cell>
          <cell r="O10">
            <v>10</v>
          </cell>
          <cell r="P10">
            <v>1.4536996656490768E-3</v>
          </cell>
          <cell r="Q10">
            <v>14</v>
          </cell>
          <cell r="R10">
            <v>2.0351795319087079E-3</v>
          </cell>
          <cell r="S10">
            <v>9</v>
          </cell>
          <cell r="T10">
            <v>1.3083296990841692E-3</v>
          </cell>
          <cell r="U10">
            <v>21</v>
          </cell>
          <cell r="V10">
            <v>3.0527692978630614E-3</v>
          </cell>
          <cell r="W10">
            <v>0</v>
          </cell>
          <cell r="X10">
            <v>0</v>
          </cell>
          <cell r="Y10">
            <v>8</v>
          </cell>
          <cell r="Z10">
            <v>1.1629597325192615E-3</v>
          </cell>
          <cell r="AA10">
            <v>11</v>
          </cell>
          <cell r="AB10">
            <v>1.5990696322139846E-3</v>
          </cell>
          <cell r="AC10">
            <v>0</v>
          </cell>
          <cell r="AD10">
            <v>0</v>
          </cell>
          <cell r="AE10">
            <v>11</v>
          </cell>
          <cell r="AF10">
            <v>1.5990696322139846E-3</v>
          </cell>
          <cell r="AG10">
            <v>7</v>
          </cell>
          <cell r="AH10">
            <v>1.0175897659543539E-3</v>
          </cell>
          <cell r="AI10">
            <v>0</v>
          </cell>
          <cell r="AJ10">
            <v>0</v>
          </cell>
          <cell r="AK10">
            <v>2</v>
          </cell>
          <cell r="AL10">
            <v>2.9073993312981537E-4</v>
          </cell>
          <cell r="AM10">
            <v>10</v>
          </cell>
          <cell r="AN10">
            <v>1.4536996656490768E-3</v>
          </cell>
          <cell r="AO10">
            <v>20</v>
          </cell>
          <cell r="AP10">
            <v>2.9073993312981536E-3</v>
          </cell>
          <cell r="AQ10">
            <v>11</v>
          </cell>
          <cell r="AR10">
            <v>1.5990696322139846E-3</v>
          </cell>
          <cell r="AS10">
            <v>21</v>
          </cell>
          <cell r="AT10">
            <v>3.0527692978630614E-3</v>
          </cell>
        </row>
        <row r="11">
          <cell r="B11">
            <v>8802</v>
          </cell>
          <cell r="C11">
            <v>10</v>
          </cell>
          <cell r="D11">
            <v>1.1361054305839581E-3</v>
          </cell>
          <cell r="E11">
            <v>10</v>
          </cell>
          <cell r="F11">
            <v>1.1361054305839581E-3</v>
          </cell>
          <cell r="G11">
            <v>10</v>
          </cell>
          <cell r="H11">
            <v>1.1361054305839581E-3</v>
          </cell>
          <cell r="I11">
            <v>11</v>
          </cell>
          <cell r="J11">
            <v>1.249715973642354E-3</v>
          </cell>
          <cell r="K11">
            <v>22</v>
          </cell>
          <cell r="L11">
            <v>2.499431947284708E-3</v>
          </cell>
          <cell r="M11">
            <v>4</v>
          </cell>
          <cell r="N11">
            <v>4.544421722335833E-4</v>
          </cell>
          <cell r="O11">
            <v>16</v>
          </cell>
          <cell r="P11">
            <v>1.8177686889343332E-3</v>
          </cell>
          <cell r="Q11">
            <v>6</v>
          </cell>
          <cell r="R11">
            <v>6.8166325835037494E-4</v>
          </cell>
          <cell r="S11">
            <v>6</v>
          </cell>
          <cell r="T11">
            <v>6.8166325835037494E-4</v>
          </cell>
          <cell r="U11">
            <v>6</v>
          </cell>
          <cell r="V11">
            <v>6.8166325835037494E-4</v>
          </cell>
          <cell r="W11">
            <v>7</v>
          </cell>
          <cell r="X11">
            <v>7.9527380140877071E-4</v>
          </cell>
          <cell r="Y11">
            <v>8</v>
          </cell>
          <cell r="Z11">
            <v>9.0888434446716659E-4</v>
          </cell>
          <cell r="AA11">
            <v>25</v>
          </cell>
          <cell r="AB11">
            <v>2.8402635764598954E-3</v>
          </cell>
          <cell r="AC11">
            <v>0</v>
          </cell>
          <cell r="AD11">
            <v>0</v>
          </cell>
          <cell r="AE11">
            <v>12</v>
          </cell>
          <cell r="AF11">
            <v>1.3633265167007499E-3</v>
          </cell>
          <cell r="AG11">
            <v>13</v>
          </cell>
          <cell r="AH11">
            <v>1.4769370597591455E-3</v>
          </cell>
          <cell r="AI11">
            <v>0</v>
          </cell>
          <cell r="AJ11">
            <v>0</v>
          </cell>
          <cell r="AK11">
            <v>0</v>
          </cell>
          <cell r="AL11">
            <v>0</v>
          </cell>
          <cell r="AM11">
            <v>13</v>
          </cell>
          <cell r="AN11">
            <v>1.4769370597591455E-3</v>
          </cell>
          <cell r="AO11">
            <v>42</v>
          </cell>
          <cell r="AP11">
            <v>4.7716428084526247E-3</v>
          </cell>
          <cell r="AQ11">
            <v>9</v>
          </cell>
          <cell r="AR11">
            <v>1.0224948875255625E-3</v>
          </cell>
          <cell r="AS11">
            <v>37</v>
          </cell>
          <cell r="AT11">
            <v>4.2035900931606451E-3</v>
          </cell>
        </row>
        <row r="12">
          <cell r="B12">
            <v>9616</v>
          </cell>
          <cell r="C12">
            <v>12</v>
          </cell>
          <cell r="D12">
            <v>1.2479201331114808E-3</v>
          </cell>
          <cell r="E12">
            <v>5</v>
          </cell>
          <cell r="F12">
            <v>5.1996672212978367E-4</v>
          </cell>
          <cell r="G12">
            <v>56</v>
          </cell>
          <cell r="H12">
            <v>5.8236272878535774E-3</v>
          </cell>
          <cell r="I12">
            <v>32</v>
          </cell>
          <cell r="J12">
            <v>3.3277870216306157E-3</v>
          </cell>
          <cell r="K12">
            <v>15</v>
          </cell>
          <cell r="L12">
            <v>1.559900166389351E-3</v>
          </cell>
          <cell r="M12">
            <v>0</v>
          </cell>
          <cell r="N12">
            <v>0</v>
          </cell>
          <cell r="O12">
            <v>7</v>
          </cell>
          <cell r="P12">
            <v>7.2795341098169718E-4</v>
          </cell>
          <cell r="Q12">
            <v>13</v>
          </cell>
          <cell r="R12">
            <v>1.3519134775374377E-3</v>
          </cell>
          <cell r="S12">
            <v>7</v>
          </cell>
          <cell r="T12">
            <v>7.2795341098169718E-4</v>
          </cell>
          <cell r="U12">
            <v>17</v>
          </cell>
          <cell r="V12">
            <v>1.7678868552412645E-3</v>
          </cell>
          <cell r="W12">
            <v>4</v>
          </cell>
          <cell r="X12">
            <v>4.1597337770382697E-4</v>
          </cell>
          <cell r="Y12">
            <v>20</v>
          </cell>
          <cell r="Z12">
            <v>2.0798668885191347E-3</v>
          </cell>
          <cell r="AA12">
            <v>29</v>
          </cell>
          <cell r="AB12">
            <v>3.0158069883527453E-3</v>
          </cell>
          <cell r="AC12">
            <v>0</v>
          </cell>
          <cell r="AD12">
            <v>0</v>
          </cell>
          <cell r="AE12">
            <v>9</v>
          </cell>
          <cell r="AF12">
            <v>9.3594009983361068E-4</v>
          </cell>
          <cell r="AG12">
            <v>7</v>
          </cell>
          <cell r="AH12">
            <v>7.2795341098169718E-4</v>
          </cell>
          <cell r="AI12">
            <v>0</v>
          </cell>
          <cell r="AJ12">
            <v>0</v>
          </cell>
          <cell r="AK12">
            <v>0</v>
          </cell>
          <cell r="AL12">
            <v>0</v>
          </cell>
          <cell r="AM12">
            <v>10</v>
          </cell>
          <cell r="AN12">
            <v>1.0399334442595673E-3</v>
          </cell>
          <cell r="AO12">
            <v>37</v>
          </cell>
          <cell r="AP12">
            <v>3.8477537437603994E-3</v>
          </cell>
          <cell r="AQ12">
            <v>1</v>
          </cell>
          <cell r="AR12">
            <v>1.0399334442595674E-4</v>
          </cell>
          <cell r="AS12">
            <v>43</v>
          </cell>
          <cell r="AT12">
            <v>4.4717138103161401E-3</v>
          </cell>
        </row>
        <row r="13">
          <cell r="B13">
            <v>31329</v>
          </cell>
          <cell r="C13">
            <v>56</v>
          </cell>
          <cell r="D13">
            <v>1.7874812474065562E-3</v>
          </cell>
          <cell r="E13">
            <v>24</v>
          </cell>
          <cell r="F13">
            <v>7.6606339174566693E-4</v>
          </cell>
          <cell r="G13">
            <v>134</v>
          </cell>
          <cell r="H13">
            <v>4.2771872705799742E-3</v>
          </cell>
          <cell r="I13">
            <v>41</v>
          </cell>
          <cell r="J13">
            <v>1.3086916275655144E-3</v>
          </cell>
          <cell r="K13">
            <v>78</v>
          </cell>
          <cell r="L13">
            <v>2.4897060231734176E-3</v>
          </cell>
          <cell r="M13">
            <v>3</v>
          </cell>
          <cell r="N13">
            <v>9.5757923968208366E-5</v>
          </cell>
          <cell r="O13">
            <v>35</v>
          </cell>
          <cell r="P13">
            <v>1.1171757796290976E-3</v>
          </cell>
          <cell r="Q13">
            <v>23</v>
          </cell>
          <cell r="R13">
            <v>7.3414408375626413E-4</v>
          </cell>
          <cell r="S13">
            <v>29</v>
          </cell>
          <cell r="T13">
            <v>9.2565993169268091E-4</v>
          </cell>
          <cell r="U13">
            <v>35</v>
          </cell>
          <cell r="V13">
            <v>1.1171757796290976E-3</v>
          </cell>
          <cell r="W13">
            <v>10</v>
          </cell>
          <cell r="X13">
            <v>3.1919307989402792E-4</v>
          </cell>
          <cell r="Y13">
            <v>41</v>
          </cell>
          <cell r="Z13">
            <v>1.3086916275655144E-3</v>
          </cell>
          <cell r="AA13">
            <v>38</v>
          </cell>
          <cell r="AB13">
            <v>1.2129337035973061E-3</v>
          </cell>
          <cell r="AC13">
            <v>3</v>
          </cell>
          <cell r="AD13">
            <v>9.5757923968208366E-5</v>
          </cell>
          <cell r="AE13">
            <v>38</v>
          </cell>
          <cell r="AF13">
            <v>1.2129337035973061E-3</v>
          </cell>
          <cell r="AG13">
            <v>33</v>
          </cell>
          <cell r="AH13">
            <v>1.053337163650292E-3</v>
          </cell>
          <cell r="AI13">
            <v>2</v>
          </cell>
          <cell r="AJ13">
            <v>6.3838615978805582E-5</v>
          </cell>
          <cell r="AK13">
            <v>1</v>
          </cell>
          <cell r="AL13">
            <v>3.1919307989402791E-5</v>
          </cell>
          <cell r="AM13">
            <v>29</v>
          </cell>
          <cell r="AN13">
            <v>9.2565993169268091E-4</v>
          </cell>
          <cell r="AO13">
            <v>94</v>
          </cell>
          <cell r="AP13">
            <v>3.0004149510038623E-3</v>
          </cell>
          <cell r="AQ13">
            <v>5</v>
          </cell>
          <cell r="AR13">
            <v>1.5959653994701396E-4</v>
          </cell>
          <cell r="AS13">
            <v>111</v>
          </cell>
          <cell r="AT13">
            <v>3.5430431868237098E-3</v>
          </cell>
        </row>
        <row r="14">
          <cell r="B14">
            <v>19583</v>
          </cell>
          <cell r="C14">
            <v>46</v>
          </cell>
          <cell r="D14">
            <v>2.3489761527855793E-3</v>
          </cell>
          <cell r="E14">
            <v>26</v>
          </cell>
          <cell r="F14">
            <v>1.3276821733135883E-3</v>
          </cell>
          <cell r="G14">
            <v>122</v>
          </cell>
          <cell r="H14">
            <v>6.229893274779145E-3</v>
          </cell>
          <cell r="I14">
            <v>33</v>
          </cell>
          <cell r="J14">
            <v>1.6851350661287851E-3</v>
          </cell>
          <cell r="K14">
            <v>46</v>
          </cell>
          <cell r="L14">
            <v>2.3489761527855793E-3</v>
          </cell>
          <cell r="M14">
            <v>0</v>
          </cell>
          <cell r="N14">
            <v>0</v>
          </cell>
          <cell r="O14">
            <v>18</v>
          </cell>
          <cell r="P14">
            <v>9.1916458152479195E-4</v>
          </cell>
          <cell r="Q14">
            <v>20</v>
          </cell>
          <cell r="R14">
            <v>1.0212939794719911E-3</v>
          </cell>
          <cell r="S14">
            <v>13</v>
          </cell>
          <cell r="T14">
            <v>6.6384108665679413E-4</v>
          </cell>
          <cell r="U14">
            <v>23</v>
          </cell>
          <cell r="V14">
            <v>1.1744880763927897E-3</v>
          </cell>
          <cell r="W14">
            <v>2</v>
          </cell>
          <cell r="X14">
            <v>1.021293979471991E-4</v>
          </cell>
          <cell r="Y14">
            <v>21</v>
          </cell>
          <cell r="Z14">
            <v>1.0723586784455905E-3</v>
          </cell>
          <cell r="AA14">
            <v>35</v>
          </cell>
          <cell r="AB14">
            <v>1.7872644640759842E-3</v>
          </cell>
          <cell r="AC14">
            <v>0</v>
          </cell>
          <cell r="AD14">
            <v>0</v>
          </cell>
          <cell r="AE14">
            <v>31</v>
          </cell>
          <cell r="AF14">
            <v>1.583005668181586E-3</v>
          </cell>
          <cell r="AG14">
            <v>7</v>
          </cell>
          <cell r="AH14">
            <v>3.5745289281519685E-4</v>
          </cell>
          <cell r="AI14">
            <v>0</v>
          </cell>
          <cell r="AJ14">
            <v>0</v>
          </cell>
          <cell r="AK14">
            <v>0</v>
          </cell>
          <cell r="AL14">
            <v>0</v>
          </cell>
          <cell r="AM14">
            <v>23</v>
          </cell>
          <cell r="AN14">
            <v>1.1744880763927897E-3</v>
          </cell>
          <cell r="AO14">
            <v>66</v>
          </cell>
          <cell r="AP14">
            <v>3.3702701322575702E-3</v>
          </cell>
          <cell r="AQ14">
            <v>3</v>
          </cell>
          <cell r="AR14">
            <v>1.5319409692079864E-4</v>
          </cell>
          <cell r="AS14">
            <v>75</v>
          </cell>
          <cell r="AT14">
            <v>3.8298524230199662E-3</v>
          </cell>
        </row>
        <row r="15">
          <cell r="B15">
            <v>6725</v>
          </cell>
          <cell r="C15">
            <v>12</v>
          </cell>
          <cell r="D15">
            <v>1.7843866171003717E-3</v>
          </cell>
          <cell r="E15">
            <v>19</v>
          </cell>
          <cell r="F15">
            <v>2.8252788104089219E-3</v>
          </cell>
          <cell r="G15">
            <v>38</v>
          </cell>
          <cell r="H15">
            <v>5.6505576208178438E-3</v>
          </cell>
          <cell r="I15">
            <v>15</v>
          </cell>
          <cell r="J15">
            <v>2.2304832713754648E-3</v>
          </cell>
          <cell r="K15">
            <v>19</v>
          </cell>
          <cell r="L15">
            <v>2.8252788104089219E-3</v>
          </cell>
          <cell r="M15">
            <v>2</v>
          </cell>
          <cell r="N15">
            <v>2.9739776951672863E-4</v>
          </cell>
          <cell r="O15">
            <v>6</v>
          </cell>
          <cell r="P15">
            <v>8.9219330855018584E-4</v>
          </cell>
          <cell r="Q15">
            <v>7</v>
          </cell>
          <cell r="R15">
            <v>1.0408921933085502E-3</v>
          </cell>
          <cell r="S15">
            <v>9</v>
          </cell>
          <cell r="T15">
            <v>1.3382899628252788E-3</v>
          </cell>
          <cell r="U15">
            <v>14</v>
          </cell>
          <cell r="V15">
            <v>2.0817843866171005E-3</v>
          </cell>
          <cell r="W15">
            <v>0</v>
          </cell>
          <cell r="X15">
            <v>0</v>
          </cell>
          <cell r="Y15">
            <v>10</v>
          </cell>
          <cell r="Z15">
            <v>1.4869888475836431E-3</v>
          </cell>
          <cell r="AA15">
            <v>23</v>
          </cell>
          <cell r="AB15">
            <v>3.4200743494423791E-3</v>
          </cell>
          <cell r="AC15">
            <v>8</v>
          </cell>
          <cell r="AD15">
            <v>1.1895910780669145E-3</v>
          </cell>
          <cell r="AE15">
            <v>6</v>
          </cell>
          <cell r="AF15">
            <v>8.9219330855018584E-4</v>
          </cell>
          <cell r="AG15">
            <v>3</v>
          </cell>
          <cell r="AH15">
            <v>4.4609665427509292E-4</v>
          </cell>
          <cell r="AI15">
            <v>1</v>
          </cell>
          <cell r="AJ15">
            <v>1.4869888475836432E-4</v>
          </cell>
          <cell r="AK15">
            <v>0</v>
          </cell>
          <cell r="AL15">
            <v>0</v>
          </cell>
          <cell r="AM15">
            <v>5</v>
          </cell>
          <cell r="AN15">
            <v>7.4349442379182155E-4</v>
          </cell>
          <cell r="AO15">
            <v>10</v>
          </cell>
          <cell r="AP15">
            <v>1.4869888475836431E-3</v>
          </cell>
          <cell r="AQ15">
            <v>5</v>
          </cell>
          <cell r="AR15">
            <v>7.4349442379182155E-4</v>
          </cell>
          <cell r="AS15">
            <v>16</v>
          </cell>
          <cell r="AT15">
            <v>2.379182156133829E-3</v>
          </cell>
        </row>
        <row r="16">
          <cell r="B16">
            <v>3190</v>
          </cell>
          <cell r="C16">
            <v>1</v>
          </cell>
          <cell r="D16">
            <v>3.1347962382445143E-4</v>
          </cell>
          <cell r="E16">
            <v>9</v>
          </cell>
          <cell r="F16">
            <v>2.8213166144200625E-3</v>
          </cell>
          <cell r="G16">
            <v>24</v>
          </cell>
          <cell r="H16">
            <v>7.5235109717868339E-3</v>
          </cell>
          <cell r="I16">
            <v>11</v>
          </cell>
          <cell r="J16">
            <v>3.4482758620689655E-3</v>
          </cell>
          <cell r="K16">
            <v>9</v>
          </cell>
          <cell r="L16">
            <v>2.8213166144200625E-3</v>
          </cell>
          <cell r="M16">
            <v>0</v>
          </cell>
          <cell r="N16">
            <v>0</v>
          </cell>
          <cell r="O16">
            <v>2</v>
          </cell>
          <cell r="P16">
            <v>6.2695924764890286E-4</v>
          </cell>
          <cell r="Q16">
            <v>0</v>
          </cell>
          <cell r="R16">
            <v>0</v>
          </cell>
          <cell r="S16">
            <v>2</v>
          </cell>
          <cell r="T16">
            <v>6.2695924764890286E-4</v>
          </cell>
          <cell r="U16">
            <v>8</v>
          </cell>
          <cell r="V16">
            <v>2.5078369905956114E-3</v>
          </cell>
          <cell r="W16">
            <v>1</v>
          </cell>
          <cell r="X16">
            <v>3.1347962382445143E-4</v>
          </cell>
          <cell r="Y16">
            <v>3</v>
          </cell>
          <cell r="Z16">
            <v>9.4043887147335424E-4</v>
          </cell>
          <cell r="AA16">
            <v>5</v>
          </cell>
          <cell r="AB16">
            <v>1.567398119122257E-3</v>
          </cell>
          <cell r="AC16">
            <v>0</v>
          </cell>
          <cell r="AD16">
            <v>0</v>
          </cell>
          <cell r="AE16">
            <v>2</v>
          </cell>
          <cell r="AF16">
            <v>6.2695924764890286E-4</v>
          </cell>
          <cell r="AG16">
            <v>0</v>
          </cell>
          <cell r="AH16">
            <v>0</v>
          </cell>
          <cell r="AI16">
            <v>0</v>
          </cell>
          <cell r="AJ16">
            <v>0</v>
          </cell>
          <cell r="AK16">
            <v>0</v>
          </cell>
          <cell r="AL16">
            <v>0</v>
          </cell>
          <cell r="AM16">
            <v>2</v>
          </cell>
          <cell r="AN16">
            <v>6.2695924764890286E-4</v>
          </cell>
          <cell r="AO16">
            <v>6</v>
          </cell>
          <cell r="AP16">
            <v>1.8808777429467085E-3</v>
          </cell>
          <cell r="AQ16">
            <v>1</v>
          </cell>
          <cell r="AR16">
            <v>3.1347962382445143E-4</v>
          </cell>
          <cell r="AS16">
            <v>13</v>
          </cell>
          <cell r="AT16">
            <v>4.0752351097178684E-3</v>
          </cell>
        </row>
        <row r="17">
          <cell r="B17">
            <v>65916</v>
          </cell>
          <cell r="C17">
            <v>55</v>
          </cell>
          <cell r="D17">
            <v>8.3439529097639417E-4</v>
          </cell>
          <cell r="E17">
            <v>15</v>
          </cell>
          <cell r="F17">
            <v>2.2756235208447114E-4</v>
          </cell>
          <cell r="G17">
            <v>23</v>
          </cell>
          <cell r="H17">
            <v>3.4892893986285576E-4</v>
          </cell>
          <cell r="I17">
            <v>9</v>
          </cell>
          <cell r="J17">
            <v>1.3653741125068268E-4</v>
          </cell>
          <cell r="K17">
            <v>93</v>
          </cell>
          <cell r="L17">
            <v>1.4108865829237211E-3</v>
          </cell>
          <cell r="M17">
            <v>3</v>
          </cell>
          <cell r="N17">
            <v>4.5512470416894227E-5</v>
          </cell>
          <cell r="O17">
            <v>6</v>
          </cell>
          <cell r="P17">
            <v>9.1024940833788455E-5</v>
          </cell>
          <cell r="Q17">
            <v>49</v>
          </cell>
          <cell r="R17">
            <v>7.433703501426057E-4</v>
          </cell>
          <cell r="S17">
            <v>12</v>
          </cell>
          <cell r="T17">
            <v>1.8204988166757691E-4</v>
          </cell>
          <cell r="U17">
            <v>49</v>
          </cell>
          <cell r="V17">
            <v>7.433703501426057E-4</v>
          </cell>
          <cell r="W17">
            <v>18</v>
          </cell>
          <cell r="X17">
            <v>2.7307482250136535E-4</v>
          </cell>
          <cell r="Y17">
            <v>97</v>
          </cell>
          <cell r="Z17">
            <v>1.4715698768129133E-3</v>
          </cell>
          <cell r="AA17">
            <v>178</v>
          </cell>
          <cell r="AB17">
            <v>2.7004065780690577E-3</v>
          </cell>
          <cell r="AC17">
            <v>26</v>
          </cell>
          <cell r="AD17">
            <v>3.9444141027974999E-4</v>
          </cell>
          <cell r="AE17">
            <v>71</v>
          </cell>
          <cell r="AF17">
            <v>1.0771284665331633E-3</v>
          </cell>
          <cell r="AG17">
            <v>47</v>
          </cell>
          <cell r="AH17">
            <v>7.1302870319800958E-4</v>
          </cell>
          <cell r="AI17">
            <v>1</v>
          </cell>
          <cell r="AJ17">
            <v>1.5170823472298077E-5</v>
          </cell>
          <cell r="AK17">
            <v>81</v>
          </cell>
          <cell r="AL17">
            <v>1.2288367012561442E-3</v>
          </cell>
          <cell r="AM17">
            <v>0</v>
          </cell>
          <cell r="AN17">
            <v>0</v>
          </cell>
          <cell r="AO17">
            <v>0</v>
          </cell>
          <cell r="AP17">
            <v>0</v>
          </cell>
          <cell r="AQ17">
            <v>0</v>
          </cell>
          <cell r="AR17">
            <v>0</v>
          </cell>
          <cell r="AS17">
            <v>25</v>
          </cell>
          <cell r="AT17">
            <v>3.7927058680745193E-4</v>
          </cell>
          <cell r="AU17">
            <v>101</v>
          </cell>
          <cell r="AV17">
            <v>1.5322531707021058E-3</v>
          </cell>
        </row>
        <row r="18">
          <cell r="B18">
            <v>2564</v>
          </cell>
          <cell r="C18">
            <v>20</v>
          </cell>
          <cell r="D18">
            <v>7.8003120124804995E-3</v>
          </cell>
          <cell r="E18">
            <v>0</v>
          </cell>
          <cell r="F18">
            <v>0</v>
          </cell>
          <cell r="G18">
            <v>3</v>
          </cell>
          <cell r="H18">
            <v>1.1700468018720749E-3</v>
          </cell>
          <cell r="I18">
            <v>1</v>
          </cell>
          <cell r="J18">
            <v>3.9001560062402497E-4</v>
          </cell>
          <cell r="K18">
            <v>6</v>
          </cell>
          <cell r="L18">
            <v>2.3400936037441498E-3</v>
          </cell>
          <cell r="M18">
            <v>5</v>
          </cell>
          <cell r="N18">
            <v>1.9500780031201249E-3</v>
          </cell>
          <cell r="O18">
            <v>1</v>
          </cell>
          <cell r="P18">
            <v>3.9001560062402497E-4</v>
          </cell>
          <cell r="Q18">
            <v>0</v>
          </cell>
          <cell r="R18">
            <v>0</v>
          </cell>
          <cell r="S18">
            <v>3</v>
          </cell>
          <cell r="T18">
            <v>1.1700468018720749E-3</v>
          </cell>
          <cell r="U18">
            <v>4</v>
          </cell>
          <cell r="V18">
            <v>1.5600624024960999E-3</v>
          </cell>
          <cell r="W18">
            <v>1</v>
          </cell>
          <cell r="X18">
            <v>3.9001560062402497E-4</v>
          </cell>
          <cell r="Y18">
            <v>5</v>
          </cell>
          <cell r="Z18">
            <v>1.9500780031201249E-3</v>
          </cell>
          <cell r="AA18">
            <v>12</v>
          </cell>
          <cell r="AB18">
            <v>4.6801872074882997E-3</v>
          </cell>
          <cell r="AC18">
            <v>0</v>
          </cell>
          <cell r="AD18">
            <v>0</v>
          </cell>
          <cell r="AE18">
            <v>4</v>
          </cell>
          <cell r="AF18">
            <v>1.5600624024960999E-3</v>
          </cell>
          <cell r="AG18">
            <v>0</v>
          </cell>
          <cell r="AH18">
            <v>0</v>
          </cell>
          <cell r="AI18">
            <v>0</v>
          </cell>
          <cell r="AJ18">
            <v>0</v>
          </cell>
          <cell r="AK18">
            <v>0</v>
          </cell>
          <cell r="AL18">
            <v>0</v>
          </cell>
          <cell r="AM18">
            <v>6</v>
          </cell>
          <cell r="AN18">
            <v>2.3400936037441498E-3</v>
          </cell>
          <cell r="AO18">
            <v>9</v>
          </cell>
          <cell r="AP18">
            <v>3.5101404056162248E-3</v>
          </cell>
          <cell r="AQ18">
            <v>0</v>
          </cell>
          <cell r="AR18">
            <v>0</v>
          </cell>
          <cell r="AS18">
            <v>5</v>
          </cell>
          <cell r="AT18">
            <v>1.9500780031201249E-3</v>
          </cell>
        </row>
        <row r="19">
          <cell r="B19">
            <v>16637</v>
          </cell>
          <cell r="C19">
            <v>37</v>
          </cell>
          <cell r="D19">
            <v>2.223958646390575E-3</v>
          </cell>
          <cell r="E19">
            <v>28</v>
          </cell>
          <cell r="F19">
            <v>1.6829957324036786E-3</v>
          </cell>
          <cell r="G19">
            <v>13</v>
          </cell>
          <cell r="H19">
            <v>7.8139087575885072E-4</v>
          </cell>
          <cell r="I19">
            <v>6</v>
          </cell>
          <cell r="J19">
            <v>3.6064194265793113E-4</v>
          </cell>
          <cell r="K19">
            <v>107</v>
          </cell>
          <cell r="L19">
            <v>6.4314479773997712E-3</v>
          </cell>
          <cell r="M19">
            <v>4</v>
          </cell>
          <cell r="N19">
            <v>2.4042796177195408E-4</v>
          </cell>
          <cell r="O19">
            <v>19</v>
          </cell>
          <cell r="P19">
            <v>1.1420328184167819E-3</v>
          </cell>
          <cell r="Q19">
            <v>8</v>
          </cell>
          <cell r="R19">
            <v>4.8085592354390815E-4</v>
          </cell>
          <cell r="S19">
            <v>34</v>
          </cell>
          <cell r="T19">
            <v>2.0436376750616095E-3</v>
          </cell>
          <cell r="U19">
            <v>18</v>
          </cell>
          <cell r="V19">
            <v>1.0819258279737933E-3</v>
          </cell>
          <cell r="W19">
            <v>2</v>
          </cell>
          <cell r="X19">
            <v>1.2021398088597704E-4</v>
          </cell>
          <cell r="Y19">
            <v>21</v>
          </cell>
          <cell r="Z19">
            <v>1.2622467993027588E-3</v>
          </cell>
          <cell r="AA19">
            <v>73</v>
          </cell>
          <cell r="AB19">
            <v>4.3878103023381621E-3</v>
          </cell>
          <cell r="AC19">
            <v>0</v>
          </cell>
          <cell r="AD19">
            <v>0</v>
          </cell>
          <cell r="AE19">
            <v>11</v>
          </cell>
          <cell r="AF19">
            <v>6.6117689487287369E-4</v>
          </cell>
          <cell r="AG19">
            <v>28</v>
          </cell>
          <cell r="AH19">
            <v>1.6829957324036786E-3</v>
          </cell>
          <cell r="AI19">
            <v>0</v>
          </cell>
          <cell r="AJ19">
            <v>0</v>
          </cell>
          <cell r="AK19">
            <v>0</v>
          </cell>
          <cell r="AL19">
            <v>0</v>
          </cell>
          <cell r="AM19">
            <v>36</v>
          </cell>
          <cell r="AN19">
            <v>2.1638516559475867E-3</v>
          </cell>
          <cell r="AO19">
            <v>85</v>
          </cell>
          <cell r="AP19">
            <v>5.1090941876540241E-3</v>
          </cell>
          <cell r="AQ19">
            <v>13</v>
          </cell>
          <cell r="AR19">
            <v>7.8139087575885072E-4</v>
          </cell>
          <cell r="AS19">
            <v>301</v>
          </cell>
          <cell r="AT19">
            <v>1.8092204123339544E-2</v>
          </cell>
        </row>
        <row r="20">
          <cell r="B20">
            <v>1447</v>
          </cell>
          <cell r="C20">
            <v>0</v>
          </cell>
          <cell r="D20">
            <v>0</v>
          </cell>
          <cell r="E20">
            <v>0</v>
          </cell>
          <cell r="F20">
            <v>0</v>
          </cell>
          <cell r="G20">
            <v>1</v>
          </cell>
          <cell r="H20">
            <v>6.9108500345542499E-4</v>
          </cell>
          <cell r="I20">
            <v>0</v>
          </cell>
          <cell r="J20">
            <v>0</v>
          </cell>
          <cell r="K20">
            <v>8</v>
          </cell>
          <cell r="L20">
            <v>5.5286800276433999E-3</v>
          </cell>
          <cell r="M20">
            <v>0</v>
          </cell>
          <cell r="N20">
            <v>0</v>
          </cell>
          <cell r="O20">
            <v>1</v>
          </cell>
          <cell r="P20">
            <v>6.9108500345542499E-4</v>
          </cell>
          <cell r="Q20">
            <v>0</v>
          </cell>
          <cell r="R20">
            <v>0</v>
          </cell>
          <cell r="S20">
            <v>1</v>
          </cell>
          <cell r="T20">
            <v>6.9108500345542499E-4</v>
          </cell>
          <cell r="U20">
            <v>3</v>
          </cell>
          <cell r="V20">
            <v>2.0732550103662751E-3</v>
          </cell>
          <cell r="W20">
            <v>0</v>
          </cell>
          <cell r="X20">
            <v>0</v>
          </cell>
          <cell r="Y20">
            <v>2</v>
          </cell>
          <cell r="Z20">
            <v>1.38217000691085E-3</v>
          </cell>
          <cell r="AA20">
            <v>1</v>
          </cell>
          <cell r="AB20">
            <v>6.9108500345542499E-4</v>
          </cell>
          <cell r="AC20">
            <v>0</v>
          </cell>
          <cell r="AD20">
            <v>0</v>
          </cell>
          <cell r="AE20">
            <v>3</v>
          </cell>
          <cell r="AF20">
            <v>2.0732550103662751E-3</v>
          </cell>
          <cell r="AG20">
            <v>0</v>
          </cell>
          <cell r="AH20">
            <v>0</v>
          </cell>
          <cell r="AI20">
            <v>0</v>
          </cell>
          <cell r="AJ20">
            <v>0</v>
          </cell>
          <cell r="AK20">
            <v>0</v>
          </cell>
          <cell r="AL20">
            <v>0</v>
          </cell>
          <cell r="AM20">
            <v>1</v>
          </cell>
          <cell r="AN20">
            <v>6.9108500345542499E-4</v>
          </cell>
          <cell r="AO20">
            <v>0</v>
          </cell>
          <cell r="AP20">
            <v>0</v>
          </cell>
          <cell r="AQ20">
            <v>0</v>
          </cell>
          <cell r="AR20">
            <v>0</v>
          </cell>
          <cell r="AS20">
            <v>28</v>
          </cell>
          <cell r="AT20">
            <v>1.9350380096751902E-2</v>
          </cell>
        </row>
        <row r="21">
          <cell r="B21">
            <v>3436</v>
          </cell>
          <cell r="C21">
            <v>48</v>
          </cell>
          <cell r="D21">
            <v>1.3969732246798603E-2</v>
          </cell>
          <cell r="E21">
            <v>7</v>
          </cell>
          <cell r="F21">
            <v>2.0372526193247961E-3</v>
          </cell>
          <cell r="G21">
            <v>10</v>
          </cell>
          <cell r="H21">
            <v>2.9103608847497091E-3</v>
          </cell>
          <cell r="I21">
            <v>13</v>
          </cell>
          <cell r="J21">
            <v>3.7834691501746217E-3</v>
          </cell>
          <cell r="K21">
            <v>29</v>
          </cell>
          <cell r="L21">
            <v>8.4400465657741564E-3</v>
          </cell>
          <cell r="M21">
            <v>6</v>
          </cell>
          <cell r="N21">
            <v>1.7462165308498253E-3</v>
          </cell>
          <cell r="O21">
            <v>2</v>
          </cell>
          <cell r="P21">
            <v>5.8207217694994178E-4</v>
          </cell>
          <cell r="Q21">
            <v>12</v>
          </cell>
          <cell r="R21">
            <v>3.4924330616996507E-3</v>
          </cell>
          <cell r="S21">
            <v>2</v>
          </cell>
          <cell r="T21">
            <v>5.8207217694994178E-4</v>
          </cell>
          <cell r="U21">
            <v>0</v>
          </cell>
          <cell r="V21">
            <v>0</v>
          </cell>
          <cell r="W21">
            <v>1</v>
          </cell>
          <cell r="X21">
            <v>2.9103608847497089E-4</v>
          </cell>
          <cell r="Y21">
            <v>1</v>
          </cell>
          <cell r="Z21">
            <v>2.9103608847497089E-4</v>
          </cell>
          <cell r="AA21">
            <v>4</v>
          </cell>
          <cell r="AB21">
            <v>1.1641443538998836E-3</v>
          </cell>
          <cell r="AC21">
            <v>0</v>
          </cell>
          <cell r="AD21">
            <v>0</v>
          </cell>
          <cell r="AE21">
            <v>7</v>
          </cell>
          <cell r="AF21">
            <v>2.0372526193247961E-3</v>
          </cell>
          <cell r="AG21">
            <v>0</v>
          </cell>
          <cell r="AH21">
            <v>0</v>
          </cell>
          <cell r="AI21">
            <v>1</v>
          </cell>
          <cell r="AJ21">
            <v>2.9103608847497089E-4</v>
          </cell>
          <cell r="AK21">
            <v>0</v>
          </cell>
          <cell r="AL21">
            <v>0</v>
          </cell>
          <cell r="AM21">
            <v>7</v>
          </cell>
          <cell r="AN21">
            <v>2.0372526193247961E-3</v>
          </cell>
          <cell r="AO21">
            <v>10</v>
          </cell>
          <cell r="AP21">
            <v>2.9103608847497091E-3</v>
          </cell>
          <cell r="AQ21">
            <v>6</v>
          </cell>
          <cell r="AR21">
            <v>1.7462165308498253E-3</v>
          </cell>
          <cell r="AS21">
            <v>37</v>
          </cell>
          <cell r="AT21">
            <v>1.0768335273573923E-2</v>
          </cell>
          <cell r="AU21">
            <v>4</v>
          </cell>
          <cell r="AV21">
            <v>6.0683293889192308E-5</v>
          </cell>
        </row>
        <row r="22">
          <cell r="B22">
            <v>42663</v>
          </cell>
          <cell r="C22">
            <v>93</v>
          </cell>
          <cell r="D22">
            <v>2.1798748329934603E-3</v>
          </cell>
          <cell r="E22">
            <v>70</v>
          </cell>
          <cell r="F22">
            <v>1.640766003328411E-3</v>
          </cell>
          <cell r="G22">
            <v>78</v>
          </cell>
          <cell r="H22">
            <v>1.8282821179945151E-3</v>
          </cell>
          <cell r="I22">
            <v>45</v>
          </cell>
          <cell r="J22">
            <v>1.0547781449968356E-3</v>
          </cell>
          <cell r="K22">
            <v>153</v>
          </cell>
          <cell r="L22">
            <v>3.5862456929892411E-3</v>
          </cell>
          <cell r="M22">
            <v>44</v>
          </cell>
          <cell r="N22">
            <v>1.0313386306635727E-3</v>
          </cell>
          <cell r="O22">
            <v>33</v>
          </cell>
          <cell r="P22">
            <v>7.7350397299767954E-4</v>
          </cell>
          <cell r="Q22">
            <v>50</v>
          </cell>
          <cell r="R22">
            <v>1.1719757166631507E-3</v>
          </cell>
          <cell r="S22">
            <v>40</v>
          </cell>
          <cell r="T22">
            <v>9.3758057333052057E-4</v>
          </cell>
          <cell r="U22">
            <v>66</v>
          </cell>
          <cell r="V22">
            <v>1.5470079459953591E-3</v>
          </cell>
          <cell r="W22">
            <v>8</v>
          </cell>
          <cell r="X22">
            <v>1.8751611466610412E-4</v>
          </cell>
          <cell r="Y22">
            <v>48</v>
          </cell>
          <cell r="Z22">
            <v>1.1250966879966246E-3</v>
          </cell>
          <cell r="AA22">
            <v>147</v>
          </cell>
          <cell r="AB22">
            <v>3.4456086069896631E-3</v>
          </cell>
          <cell r="AC22">
            <v>1</v>
          </cell>
          <cell r="AD22">
            <v>2.3439514333263016E-5</v>
          </cell>
          <cell r="AE22">
            <v>80</v>
          </cell>
          <cell r="AF22">
            <v>1.8751611466610411E-3</v>
          </cell>
          <cell r="AG22">
            <v>68</v>
          </cell>
          <cell r="AH22">
            <v>1.5938869746618849E-3</v>
          </cell>
          <cell r="AI22">
            <v>0</v>
          </cell>
          <cell r="AJ22">
            <v>0</v>
          </cell>
          <cell r="AK22">
            <v>3</v>
          </cell>
          <cell r="AL22">
            <v>7.031854299978904E-5</v>
          </cell>
          <cell r="AM22">
            <v>45</v>
          </cell>
          <cell r="AN22">
            <v>1.0547781449968356E-3</v>
          </cell>
          <cell r="AO22">
            <v>67</v>
          </cell>
          <cell r="AP22">
            <v>1.570447460328622E-3</v>
          </cell>
          <cell r="AQ22">
            <v>30</v>
          </cell>
          <cell r="AR22">
            <v>7.0318542999789043E-4</v>
          </cell>
          <cell r="AS22">
            <v>94</v>
          </cell>
          <cell r="AT22">
            <v>2.2033143473267234E-3</v>
          </cell>
          <cell r="AU22">
            <v>87</v>
          </cell>
          <cell r="AV22">
            <v>1.3198616420899327E-3</v>
          </cell>
        </row>
        <row r="23">
          <cell r="B23">
            <v>18515</v>
          </cell>
          <cell r="C23">
            <v>16</v>
          </cell>
          <cell r="D23">
            <v>8.6416419119632727E-4</v>
          </cell>
          <cell r="E23">
            <v>16</v>
          </cell>
          <cell r="F23">
            <v>8.6416419119632727E-4</v>
          </cell>
          <cell r="G23">
            <v>18</v>
          </cell>
          <cell r="H23">
            <v>9.7218471509586822E-4</v>
          </cell>
          <cell r="I23">
            <v>8</v>
          </cell>
          <cell r="J23">
            <v>4.3208209559816364E-4</v>
          </cell>
          <cell r="K23">
            <v>55</v>
          </cell>
          <cell r="L23">
            <v>2.9705644072373751E-3</v>
          </cell>
          <cell r="M23">
            <v>5</v>
          </cell>
          <cell r="N23">
            <v>2.7005130974885227E-4</v>
          </cell>
          <cell r="O23">
            <v>11</v>
          </cell>
          <cell r="P23">
            <v>5.9411288144747506E-4</v>
          </cell>
          <cell r="Q23">
            <v>20</v>
          </cell>
          <cell r="R23">
            <v>1.0802052389954091E-3</v>
          </cell>
          <cell r="S23">
            <v>12</v>
          </cell>
          <cell r="T23">
            <v>6.4812314339724548E-4</v>
          </cell>
          <cell r="U23">
            <v>13</v>
          </cell>
          <cell r="V23">
            <v>7.021334053470159E-4</v>
          </cell>
          <cell r="W23">
            <v>6</v>
          </cell>
          <cell r="X23">
            <v>3.2406157169862274E-4</v>
          </cell>
          <cell r="Y23">
            <v>21</v>
          </cell>
          <cell r="Z23">
            <v>1.1342155009451795E-3</v>
          </cell>
          <cell r="AA23">
            <v>50</v>
          </cell>
          <cell r="AB23">
            <v>2.7005130974885228E-3</v>
          </cell>
          <cell r="AC23">
            <v>0</v>
          </cell>
          <cell r="AD23">
            <v>0</v>
          </cell>
          <cell r="AE23">
            <v>18</v>
          </cell>
          <cell r="AF23">
            <v>9.7218471509586822E-4</v>
          </cell>
          <cell r="AG23">
            <v>6</v>
          </cell>
          <cell r="AH23">
            <v>3.2406157169862274E-4</v>
          </cell>
          <cell r="AI23">
            <v>0</v>
          </cell>
          <cell r="AJ23">
            <v>0</v>
          </cell>
          <cell r="AK23">
            <v>4</v>
          </cell>
          <cell r="AL23">
            <v>2.1604104779908182E-4</v>
          </cell>
          <cell r="AM23">
            <v>8</v>
          </cell>
          <cell r="AN23">
            <v>4.3208209559816364E-4</v>
          </cell>
          <cell r="AO23">
            <v>41</v>
          </cell>
          <cell r="AP23">
            <v>2.2144207399405888E-3</v>
          </cell>
          <cell r="AQ23">
            <v>4</v>
          </cell>
          <cell r="AR23">
            <v>2.1604104779908182E-4</v>
          </cell>
          <cell r="AS23">
            <v>54</v>
          </cell>
          <cell r="AT23">
            <v>2.9165541452876045E-3</v>
          </cell>
          <cell r="AU23">
            <v>35</v>
          </cell>
          <cell r="AV23">
            <v>5.3097882153043264E-4</v>
          </cell>
        </row>
        <row r="24">
          <cell r="B24">
            <v>21981</v>
          </cell>
          <cell r="C24">
            <v>27</v>
          </cell>
          <cell r="D24">
            <v>1.2283335608025113E-3</v>
          </cell>
          <cell r="E24">
            <v>18</v>
          </cell>
          <cell r="F24">
            <v>8.1888904053500748E-4</v>
          </cell>
          <cell r="G24">
            <v>52</v>
          </cell>
          <cell r="H24">
            <v>2.3656794504344661E-3</v>
          </cell>
          <cell r="I24">
            <v>8</v>
          </cell>
          <cell r="J24">
            <v>3.6395068468222556E-4</v>
          </cell>
          <cell r="K24">
            <v>62</v>
          </cell>
          <cell r="L24">
            <v>2.820617806287248E-3</v>
          </cell>
          <cell r="M24">
            <v>14</v>
          </cell>
          <cell r="N24">
            <v>6.3691369819389475E-4</v>
          </cell>
          <cell r="O24">
            <v>56</v>
          </cell>
          <cell r="P24">
            <v>2.547654792775579E-3</v>
          </cell>
          <cell r="Q24">
            <v>9</v>
          </cell>
          <cell r="R24">
            <v>4.0944452026750374E-4</v>
          </cell>
          <cell r="S24">
            <v>11</v>
          </cell>
          <cell r="T24">
            <v>5.0043219143806016E-4</v>
          </cell>
          <cell r="U24">
            <v>22</v>
          </cell>
          <cell r="V24">
            <v>1.0008643828761203E-3</v>
          </cell>
          <cell r="W24">
            <v>9</v>
          </cell>
          <cell r="X24">
            <v>4.0944452026750374E-4</v>
          </cell>
          <cell r="Y24">
            <v>14</v>
          </cell>
          <cell r="Z24">
            <v>6.3691369819389475E-4</v>
          </cell>
          <cell r="AA24">
            <v>75</v>
          </cell>
          <cell r="AB24">
            <v>3.4120376688958646E-3</v>
          </cell>
          <cell r="AC24">
            <v>0</v>
          </cell>
          <cell r="AD24">
            <v>0</v>
          </cell>
          <cell r="AE24">
            <v>31</v>
          </cell>
          <cell r="AF24">
            <v>1.410308903143624E-3</v>
          </cell>
          <cell r="AG24">
            <v>36</v>
          </cell>
          <cell r="AH24">
            <v>1.637778081070015E-3</v>
          </cell>
          <cell r="AI24">
            <v>0</v>
          </cell>
          <cell r="AJ24">
            <v>0</v>
          </cell>
          <cell r="AK24">
            <v>2</v>
          </cell>
          <cell r="AL24">
            <v>9.098767117055639E-5</v>
          </cell>
          <cell r="AM24">
            <v>40</v>
          </cell>
          <cell r="AN24">
            <v>1.8197534234111279E-3</v>
          </cell>
          <cell r="AO24">
            <v>27</v>
          </cell>
          <cell r="AP24">
            <v>1.2283335608025113E-3</v>
          </cell>
          <cell r="AQ24">
            <v>6</v>
          </cell>
          <cell r="AR24">
            <v>2.729630135116692E-4</v>
          </cell>
          <cell r="AS24">
            <v>84</v>
          </cell>
          <cell r="AT24">
            <v>3.8214821891633683E-3</v>
          </cell>
          <cell r="AU24">
            <v>45</v>
          </cell>
          <cell r="AV24">
            <v>6.8268705625341346E-4</v>
          </cell>
        </row>
        <row r="25">
          <cell r="B25">
            <v>35313</v>
          </cell>
          <cell r="C25">
            <v>51</v>
          </cell>
          <cell r="D25">
            <v>1.4442273383739699E-3</v>
          </cell>
          <cell r="E25">
            <v>73</v>
          </cell>
          <cell r="F25">
            <v>2.0672273666921532E-3</v>
          </cell>
          <cell r="G25">
            <v>42</v>
          </cell>
          <cell r="H25">
            <v>1.1893636904256222E-3</v>
          </cell>
          <cell r="I25">
            <v>28</v>
          </cell>
          <cell r="J25">
            <v>7.9290912695041487E-4</v>
          </cell>
          <cell r="K25">
            <v>234</v>
          </cell>
          <cell r="L25">
            <v>6.6264548466570383E-3</v>
          </cell>
          <cell r="M25">
            <v>13</v>
          </cell>
          <cell r="N25">
            <v>3.6813638036983548E-4</v>
          </cell>
          <cell r="O25">
            <v>23</v>
          </cell>
          <cell r="P25">
            <v>6.5131821142355511E-4</v>
          </cell>
          <cell r="Q25">
            <v>14</v>
          </cell>
          <cell r="R25">
            <v>3.9645456347520743E-4</v>
          </cell>
          <cell r="S25">
            <v>24</v>
          </cell>
          <cell r="T25">
            <v>6.7963639452892706E-4</v>
          </cell>
          <cell r="U25">
            <v>27</v>
          </cell>
          <cell r="V25">
            <v>7.6459094384504292E-4</v>
          </cell>
          <cell r="W25">
            <v>5</v>
          </cell>
          <cell r="X25">
            <v>1.4159091552685979E-4</v>
          </cell>
          <cell r="Y25">
            <v>49</v>
          </cell>
          <cell r="Z25">
            <v>1.387590972163226E-3</v>
          </cell>
          <cell r="AA25">
            <v>122</v>
          </cell>
          <cell r="AB25">
            <v>3.4548183388553792E-3</v>
          </cell>
          <cell r="AC25">
            <v>0</v>
          </cell>
          <cell r="AD25">
            <v>0</v>
          </cell>
          <cell r="AE25">
            <v>37</v>
          </cell>
          <cell r="AF25">
            <v>1.0477727748987625E-3</v>
          </cell>
          <cell r="AG25">
            <v>24</v>
          </cell>
          <cell r="AH25">
            <v>6.7963639452892706E-4</v>
          </cell>
          <cell r="AI25">
            <v>0</v>
          </cell>
          <cell r="AJ25">
            <v>0</v>
          </cell>
          <cell r="AK25">
            <v>2</v>
          </cell>
          <cell r="AL25">
            <v>5.6636366210743917E-5</v>
          </cell>
          <cell r="AM25">
            <v>28</v>
          </cell>
          <cell r="AN25">
            <v>7.9290912695041487E-4</v>
          </cell>
          <cell r="AO25">
            <v>40</v>
          </cell>
          <cell r="AP25">
            <v>1.1327273242148783E-3</v>
          </cell>
          <cell r="AQ25">
            <v>28</v>
          </cell>
          <cell r="AR25">
            <v>7.9290912695041487E-4</v>
          </cell>
          <cell r="AS25">
            <v>132</v>
          </cell>
          <cell r="AT25">
            <v>3.7380001699090985E-3</v>
          </cell>
          <cell r="AU25">
            <v>64</v>
          </cell>
          <cell r="AV25">
            <v>9.7093270222707692E-4</v>
          </cell>
        </row>
        <row r="26">
          <cell r="B26">
            <v>86277</v>
          </cell>
          <cell r="C26">
            <v>164</v>
          </cell>
          <cell r="D26">
            <v>1.9008542253439503E-3</v>
          </cell>
          <cell r="E26">
            <v>135</v>
          </cell>
          <cell r="F26">
            <v>1.5647275635453249E-3</v>
          </cell>
          <cell r="G26">
            <v>198</v>
          </cell>
          <cell r="H26">
            <v>2.2949337598664765E-3</v>
          </cell>
          <cell r="I26">
            <v>170</v>
          </cell>
          <cell r="J26">
            <v>1.9703976726126314E-3</v>
          </cell>
          <cell r="K26">
            <v>415</v>
          </cell>
          <cell r="L26">
            <v>4.8100884360837764E-3</v>
          </cell>
          <cell r="M26">
            <v>50</v>
          </cell>
          <cell r="N26">
            <v>5.7952872723900919E-4</v>
          </cell>
          <cell r="O26">
            <v>36</v>
          </cell>
          <cell r="P26">
            <v>4.1726068361208667E-4</v>
          </cell>
          <cell r="Q26">
            <v>356</v>
          </cell>
          <cell r="R26">
            <v>4.1262445379417461E-3</v>
          </cell>
          <cell r="S26">
            <v>81</v>
          </cell>
          <cell r="T26">
            <v>9.3883653812719501E-4</v>
          </cell>
          <cell r="U26">
            <v>99</v>
          </cell>
          <cell r="V26">
            <v>1.1474668799332382E-3</v>
          </cell>
          <cell r="W26">
            <v>7</v>
          </cell>
          <cell r="X26">
            <v>8.1134021813461288E-5</v>
          </cell>
          <cell r="Y26">
            <v>116</v>
          </cell>
          <cell r="Z26">
            <v>1.3445066471945014E-3</v>
          </cell>
          <cell r="AA26">
            <v>283</v>
          </cell>
          <cell r="AB26">
            <v>3.2801325961727924E-3</v>
          </cell>
          <cell r="AC26">
            <v>7</v>
          </cell>
          <cell r="AD26">
            <v>8.1134021813461288E-5</v>
          </cell>
          <cell r="AE26">
            <v>183</v>
          </cell>
          <cell r="AF26">
            <v>2.121075141694774E-3</v>
          </cell>
          <cell r="AG26">
            <v>32</v>
          </cell>
          <cell r="AH26">
            <v>3.7089838543296591E-4</v>
          </cell>
          <cell r="AI26">
            <v>3</v>
          </cell>
          <cell r="AJ26">
            <v>3.4771723634340556E-5</v>
          </cell>
          <cell r="AK26">
            <v>8</v>
          </cell>
          <cell r="AL26">
            <v>9.2724596358241478E-5</v>
          </cell>
          <cell r="AM26">
            <v>412</v>
          </cell>
          <cell r="AN26">
            <v>4.7753167124494362E-3</v>
          </cell>
          <cell r="AO26">
            <v>210</v>
          </cell>
          <cell r="AP26">
            <v>2.4340206544038387E-3</v>
          </cell>
          <cell r="AQ26">
            <v>48</v>
          </cell>
          <cell r="AR26">
            <v>5.5634757814944889E-4</v>
          </cell>
          <cell r="AS26">
            <v>268</v>
          </cell>
          <cell r="AT26">
            <v>3.1062739780010895E-3</v>
          </cell>
          <cell r="AU26">
            <v>218</v>
          </cell>
          <cell r="AV26">
            <v>3.3072395169609805E-3</v>
          </cell>
        </row>
        <row r="27">
          <cell r="B27">
            <v>18714</v>
          </cell>
          <cell r="C27">
            <v>24</v>
          </cell>
          <cell r="D27">
            <v>1.2824623276691247E-3</v>
          </cell>
          <cell r="E27">
            <v>31</v>
          </cell>
          <cell r="F27">
            <v>1.6565138399059528E-3</v>
          </cell>
          <cell r="G27">
            <v>21</v>
          </cell>
          <cell r="H27">
            <v>1.1221545367104842E-3</v>
          </cell>
          <cell r="I27">
            <v>26</v>
          </cell>
          <cell r="J27">
            <v>1.3893341883082185E-3</v>
          </cell>
          <cell r="K27">
            <v>110</v>
          </cell>
          <cell r="L27">
            <v>5.8779523351501547E-3</v>
          </cell>
          <cell r="M27">
            <v>6</v>
          </cell>
          <cell r="N27">
            <v>3.2061558191728119E-4</v>
          </cell>
          <cell r="O27">
            <v>11</v>
          </cell>
          <cell r="P27">
            <v>5.8779523351501549E-4</v>
          </cell>
          <cell r="Q27">
            <v>70</v>
          </cell>
          <cell r="R27">
            <v>3.7405151223682803E-3</v>
          </cell>
          <cell r="S27">
            <v>16</v>
          </cell>
          <cell r="T27">
            <v>8.5497488511274979E-4</v>
          </cell>
          <cell r="U27">
            <v>15</v>
          </cell>
          <cell r="V27">
            <v>8.0153895479320291E-4</v>
          </cell>
          <cell r="W27">
            <v>6</v>
          </cell>
          <cell r="X27">
            <v>3.2061558191728119E-4</v>
          </cell>
          <cell r="Y27">
            <v>27</v>
          </cell>
          <cell r="Z27">
            <v>1.4427701186277653E-3</v>
          </cell>
          <cell r="AA27">
            <v>69</v>
          </cell>
          <cell r="AB27">
            <v>3.6870791920487335E-3</v>
          </cell>
          <cell r="AC27">
            <v>0</v>
          </cell>
          <cell r="AD27">
            <v>0</v>
          </cell>
          <cell r="AE27">
            <v>28</v>
          </cell>
          <cell r="AF27">
            <v>1.4962060489473123E-3</v>
          </cell>
          <cell r="AG27">
            <v>6</v>
          </cell>
          <cell r="AH27">
            <v>3.2061558191728119E-4</v>
          </cell>
          <cell r="AI27">
            <v>0</v>
          </cell>
          <cell r="AJ27">
            <v>0</v>
          </cell>
          <cell r="AK27">
            <v>1</v>
          </cell>
          <cell r="AL27">
            <v>5.3435930319546862E-5</v>
          </cell>
          <cell r="AM27">
            <v>19</v>
          </cell>
          <cell r="AN27">
            <v>1.0152826760713904E-3</v>
          </cell>
          <cell r="AO27">
            <v>39</v>
          </cell>
          <cell r="AP27">
            <v>2.0840012824623277E-3</v>
          </cell>
          <cell r="AQ27">
            <v>6</v>
          </cell>
          <cell r="AR27">
            <v>3.2061558191728119E-4</v>
          </cell>
          <cell r="AS27">
            <v>52</v>
          </cell>
          <cell r="AT27">
            <v>2.778668376616437E-3</v>
          </cell>
          <cell r="AU27">
            <v>59</v>
          </cell>
          <cell r="AV27">
            <v>8.9507858486558651E-4</v>
          </cell>
        </row>
        <row r="28">
          <cell r="B28">
            <v>14655</v>
          </cell>
          <cell r="C28">
            <v>13</v>
          </cell>
          <cell r="D28">
            <v>8.8706925963834868E-4</v>
          </cell>
          <cell r="E28">
            <v>6</v>
          </cell>
          <cell r="F28">
            <v>4.0941658137154553E-4</v>
          </cell>
          <cell r="G28">
            <v>37</v>
          </cell>
          <cell r="H28">
            <v>2.524735585124531E-3</v>
          </cell>
          <cell r="I28">
            <v>23</v>
          </cell>
          <cell r="J28">
            <v>1.5694302285909245E-3</v>
          </cell>
          <cell r="K28">
            <v>34</v>
          </cell>
          <cell r="L28">
            <v>2.3200272944387582E-3</v>
          </cell>
          <cell r="M28">
            <v>0</v>
          </cell>
          <cell r="N28">
            <v>0</v>
          </cell>
          <cell r="O28">
            <v>13</v>
          </cell>
          <cell r="P28">
            <v>8.8706925963834868E-4</v>
          </cell>
          <cell r="Q28">
            <v>7</v>
          </cell>
          <cell r="R28">
            <v>4.7765267826680314E-4</v>
          </cell>
          <cell r="S28">
            <v>5</v>
          </cell>
          <cell r="T28">
            <v>3.4118048447628798E-4</v>
          </cell>
          <cell r="U28">
            <v>5</v>
          </cell>
          <cell r="V28">
            <v>3.4118048447628798E-4</v>
          </cell>
          <cell r="W28">
            <v>3</v>
          </cell>
          <cell r="X28">
            <v>2.0470829068577277E-4</v>
          </cell>
          <cell r="Y28">
            <v>18</v>
          </cell>
          <cell r="Z28">
            <v>1.2282497441146367E-3</v>
          </cell>
          <cell r="AA28">
            <v>32</v>
          </cell>
          <cell r="AB28">
            <v>2.183555100648243E-3</v>
          </cell>
          <cell r="AC28">
            <v>0</v>
          </cell>
          <cell r="AD28">
            <v>0</v>
          </cell>
          <cell r="AE28">
            <v>19</v>
          </cell>
          <cell r="AF28">
            <v>1.2964858410098943E-3</v>
          </cell>
          <cell r="AG28">
            <v>2</v>
          </cell>
          <cell r="AH28">
            <v>1.3647219379051519E-4</v>
          </cell>
          <cell r="AI28">
            <v>1</v>
          </cell>
          <cell r="AJ28">
            <v>6.8236096895257594E-5</v>
          </cell>
          <cell r="AK28">
            <v>0</v>
          </cell>
          <cell r="AL28">
            <v>0</v>
          </cell>
          <cell r="AM28">
            <v>45</v>
          </cell>
          <cell r="AN28">
            <v>3.0706243602865915E-3</v>
          </cell>
          <cell r="AO28">
            <v>79</v>
          </cell>
          <cell r="AP28">
            <v>5.3906516547253501E-3</v>
          </cell>
          <cell r="AQ28">
            <v>6</v>
          </cell>
          <cell r="AR28">
            <v>4.0941658137154553E-4</v>
          </cell>
          <cell r="AS28">
            <v>29</v>
          </cell>
          <cell r="AT28">
            <v>1.9788468099624702E-3</v>
          </cell>
          <cell r="AU28">
            <v>31</v>
          </cell>
          <cell r="AV28">
            <v>4.7029552764124035E-4</v>
          </cell>
        </row>
        <row r="29">
          <cell r="B29">
            <v>82257</v>
          </cell>
          <cell r="C29">
            <v>154</v>
          </cell>
          <cell r="D29">
            <v>1.8721810909709813E-3</v>
          </cell>
          <cell r="E29">
            <v>79</v>
          </cell>
          <cell r="F29">
            <v>9.6040458562797091E-4</v>
          </cell>
          <cell r="G29">
            <v>175</v>
          </cell>
          <cell r="H29">
            <v>2.127478512467024E-3</v>
          </cell>
          <cell r="I29">
            <v>71</v>
          </cell>
          <cell r="J29">
            <v>8.6314842505804974E-4</v>
          </cell>
          <cell r="K29">
            <v>352</v>
          </cell>
          <cell r="L29">
            <v>4.2792710650765287E-3</v>
          </cell>
          <cell r="M29">
            <v>11</v>
          </cell>
          <cell r="N29">
            <v>1.3372722078364152E-4</v>
          </cell>
          <cell r="O29">
            <v>45</v>
          </cell>
          <cell r="P29">
            <v>5.4706590320580616E-4</v>
          </cell>
          <cell r="Q29">
            <v>68</v>
          </cell>
          <cell r="R29">
            <v>8.2667736484432939E-4</v>
          </cell>
          <cell r="S29">
            <v>65</v>
          </cell>
          <cell r="T29">
            <v>7.9020630463060894E-4</v>
          </cell>
          <cell r="U29">
            <v>88</v>
          </cell>
          <cell r="V29">
            <v>1.0698177662691322E-3</v>
          </cell>
          <cell r="W29">
            <v>21</v>
          </cell>
          <cell r="X29">
            <v>2.5529742149604291E-4</v>
          </cell>
          <cell r="Y29">
            <v>69</v>
          </cell>
          <cell r="Z29">
            <v>8.3883438491556947E-4</v>
          </cell>
          <cell r="AA29">
            <v>182</v>
          </cell>
          <cell r="AB29">
            <v>2.2125776529657052E-3</v>
          </cell>
          <cell r="AC29">
            <v>13</v>
          </cell>
          <cell r="AD29">
            <v>1.5804126092612179E-4</v>
          </cell>
          <cell r="AE29">
            <v>177</v>
          </cell>
          <cell r="AF29">
            <v>2.1517925526095042E-3</v>
          </cell>
          <cell r="AG29">
            <v>44</v>
          </cell>
          <cell r="AH29">
            <v>5.3490888313456608E-4</v>
          </cell>
          <cell r="AI29">
            <v>1</v>
          </cell>
          <cell r="AJ29">
            <v>1.2157020071240138E-5</v>
          </cell>
          <cell r="AK29">
            <v>0</v>
          </cell>
          <cell r="AL29">
            <v>0</v>
          </cell>
          <cell r="AM29">
            <v>368</v>
          </cell>
          <cell r="AN29">
            <v>4.4737833862163708E-3</v>
          </cell>
          <cell r="AO29">
            <v>312</v>
          </cell>
          <cell r="AP29">
            <v>3.7929902622269229E-3</v>
          </cell>
          <cell r="AQ29">
            <v>26</v>
          </cell>
          <cell r="AR29">
            <v>3.1608252185224357E-4</v>
          </cell>
          <cell r="AS29">
            <v>227</v>
          </cell>
          <cell r="AT29">
            <v>2.7596435561715112E-3</v>
          </cell>
          <cell r="AU29">
            <v>318</v>
          </cell>
          <cell r="AV29">
            <v>4.8243218641907878E-3</v>
          </cell>
        </row>
        <row r="30">
          <cell r="B30">
            <v>3379</v>
          </cell>
          <cell r="C30">
            <v>8</v>
          </cell>
          <cell r="D30">
            <v>2.3675643681562593E-3</v>
          </cell>
          <cell r="E30">
            <v>10</v>
          </cell>
          <cell r="F30">
            <v>2.9594554601953238E-3</v>
          </cell>
          <cell r="G30">
            <v>3</v>
          </cell>
          <cell r="H30">
            <v>8.878366380585972E-4</v>
          </cell>
          <cell r="I30">
            <v>2</v>
          </cell>
          <cell r="J30">
            <v>5.9189109203906483E-4</v>
          </cell>
          <cell r="K30">
            <v>13</v>
          </cell>
          <cell r="L30">
            <v>3.8472920982539215E-3</v>
          </cell>
          <cell r="M30">
            <v>0</v>
          </cell>
          <cell r="N30">
            <v>0</v>
          </cell>
          <cell r="O30">
            <v>3</v>
          </cell>
          <cell r="P30">
            <v>8.878366380585972E-4</v>
          </cell>
          <cell r="Q30">
            <v>3</v>
          </cell>
          <cell r="R30">
            <v>8.878366380585972E-4</v>
          </cell>
          <cell r="S30">
            <v>4</v>
          </cell>
          <cell r="T30">
            <v>1.1837821840781297E-3</v>
          </cell>
          <cell r="U30">
            <v>2</v>
          </cell>
          <cell r="V30">
            <v>5.9189109203906483E-4</v>
          </cell>
          <cell r="W30">
            <v>0</v>
          </cell>
          <cell r="X30">
            <v>0</v>
          </cell>
          <cell r="Y30">
            <v>1</v>
          </cell>
          <cell r="Z30">
            <v>2.9594554601953242E-4</v>
          </cell>
          <cell r="AA30">
            <v>7</v>
          </cell>
          <cell r="AB30">
            <v>2.0716188221367266E-3</v>
          </cell>
          <cell r="AC30">
            <v>0</v>
          </cell>
          <cell r="AD30">
            <v>0</v>
          </cell>
          <cell r="AE30">
            <v>8</v>
          </cell>
          <cell r="AF30">
            <v>2.3675643681562593E-3</v>
          </cell>
          <cell r="AG30">
            <v>0</v>
          </cell>
          <cell r="AH30">
            <v>0</v>
          </cell>
          <cell r="AI30">
            <v>0</v>
          </cell>
          <cell r="AJ30">
            <v>0</v>
          </cell>
          <cell r="AK30">
            <v>0</v>
          </cell>
          <cell r="AL30">
            <v>0</v>
          </cell>
          <cell r="AM30">
            <v>45</v>
          </cell>
          <cell r="AN30">
            <v>1.3317549570878958E-2</v>
          </cell>
          <cell r="AO30">
            <v>18</v>
          </cell>
          <cell r="AP30">
            <v>5.3270198283515832E-3</v>
          </cell>
          <cell r="AQ30">
            <v>1</v>
          </cell>
          <cell r="AR30">
            <v>2.9594554601953242E-4</v>
          </cell>
          <cell r="AS30">
            <v>1</v>
          </cell>
          <cell r="AT30">
            <v>2.9594554601953242E-4</v>
          </cell>
          <cell r="AU30">
            <v>8</v>
          </cell>
          <cell r="AV30">
            <v>1.2136658777838462E-4</v>
          </cell>
        </row>
        <row r="31">
          <cell r="B31">
            <v>18309</v>
          </cell>
          <cell r="C31">
            <v>24</v>
          </cell>
          <cell r="D31">
            <v>1.310830738980829E-3</v>
          </cell>
          <cell r="E31">
            <v>9</v>
          </cell>
          <cell r="F31">
            <v>4.9156152711781094E-4</v>
          </cell>
          <cell r="G31">
            <v>25</v>
          </cell>
          <cell r="H31">
            <v>1.3654486864383636E-3</v>
          </cell>
          <cell r="I31">
            <v>12</v>
          </cell>
          <cell r="J31">
            <v>6.5541536949041451E-4</v>
          </cell>
          <cell r="K31">
            <v>74</v>
          </cell>
          <cell r="L31">
            <v>4.0417281118575567E-3</v>
          </cell>
          <cell r="M31">
            <v>5</v>
          </cell>
          <cell r="N31">
            <v>2.7308973728767271E-4</v>
          </cell>
          <cell r="O31">
            <v>12</v>
          </cell>
          <cell r="P31">
            <v>6.5541536949041451E-4</v>
          </cell>
          <cell r="Q31">
            <v>17</v>
          </cell>
          <cell r="R31">
            <v>9.2850510677808728E-4</v>
          </cell>
          <cell r="S31">
            <v>6</v>
          </cell>
          <cell r="T31">
            <v>3.2770768474520726E-4</v>
          </cell>
          <cell r="U31">
            <v>14</v>
          </cell>
          <cell r="V31">
            <v>7.646512644054836E-4</v>
          </cell>
          <cell r="W31">
            <v>4</v>
          </cell>
          <cell r="X31">
            <v>2.1847178983013817E-4</v>
          </cell>
          <cell r="Y31">
            <v>18</v>
          </cell>
          <cell r="Z31">
            <v>9.8312305423562188E-4</v>
          </cell>
          <cell r="AA31">
            <v>41</v>
          </cell>
          <cell r="AB31">
            <v>2.2393358457589163E-3</v>
          </cell>
          <cell r="AC31">
            <v>0</v>
          </cell>
          <cell r="AD31">
            <v>0</v>
          </cell>
          <cell r="AE31">
            <v>22</v>
          </cell>
          <cell r="AF31">
            <v>1.2015948440657601E-3</v>
          </cell>
          <cell r="AG31">
            <v>12</v>
          </cell>
          <cell r="AH31">
            <v>6.5541536949041451E-4</v>
          </cell>
          <cell r="AI31">
            <v>1</v>
          </cell>
          <cell r="AJ31">
            <v>5.4617947457534543E-5</v>
          </cell>
          <cell r="AK31">
            <v>0</v>
          </cell>
          <cell r="AL31">
            <v>0</v>
          </cell>
          <cell r="AM31">
            <v>59</v>
          </cell>
          <cell r="AN31">
            <v>3.2224588999945382E-3</v>
          </cell>
          <cell r="AO31">
            <v>29</v>
          </cell>
          <cell r="AP31">
            <v>1.5839204762685018E-3</v>
          </cell>
          <cell r="AQ31">
            <v>8</v>
          </cell>
          <cell r="AR31">
            <v>4.3694357966027634E-4</v>
          </cell>
          <cell r="AS31">
            <v>50</v>
          </cell>
          <cell r="AT31">
            <v>2.7308973728767272E-3</v>
          </cell>
          <cell r="AU31">
            <v>42</v>
          </cell>
          <cell r="AV31">
            <v>6.3717458583651917E-4</v>
          </cell>
        </row>
        <row r="32">
          <cell r="D32" t="e">
            <v>#DIV/0!</v>
          </cell>
          <cell r="F32" t="e">
            <v>#DIV/0!</v>
          </cell>
          <cell r="H32" t="e">
            <v>#DIV/0!</v>
          </cell>
          <cell r="J32" t="e">
            <v>#DIV/0!</v>
          </cell>
          <cell r="L32" t="e">
            <v>#DIV/0!</v>
          </cell>
          <cell r="N32" t="e">
            <v>#DIV/0!</v>
          </cell>
          <cell r="P32" t="e">
            <v>#DIV/0!</v>
          </cell>
          <cell r="R32" t="e">
            <v>#DIV/0!</v>
          </cell>
          <cell r="T32" t="e">
            <v>#DIV/0!</v>
          </cell>
          <cell r="V32" t="e">
            <v>#DIV/0!</v>
          </cell>
          <cell r="X32" t="e">
            <v>#DIV/0!</v>
          </cell>
          <cell r="Z32" t="e">
            <v>#DIV/0!</v>
          </cell>
          <cell r="AB32" t="e">
            <v>#DIV/0!</v>
          </cell>
          <cell r="AD32" t="e">
            <v>#DIV/0!</v>
          </cell>
          <cell r="AF32" t="e">
            <v>#DIV/0!</v>
          </cell>
          <cell r="AG32">
            <v>0</v>
          </cell>
          <cell r="AH32" t="e">
            <v>#DIV/0!</v>
          </cell>
          <cell r="AI32">
            <v>0</v>
          </cell>
          <cell r="AJ32" t="e">
            <v>#DIV/0!</v>
          </cell>
          <cell r="AK32">
            <v>0</v>
          </cell>
          <cell r="AL32" t="e">
            <v>#DIV/0!</v>
          </cell>
          <cell r="AM32">
            <v>0</v>
          </cell>
          <cell r="AN32" t="e">
            <v>#DIV/0!</v>
          </cell>
          <cell r="AO32">
            <v>0</v>
          </cell>
          <cell r="AP32" t="e">
            <v>#DIV/0!</v>
          </cell>
          <cell r="AQ32">
            <v>0</v>
          </cell>
          <cell r="AR32" t="e">
            <v>#DIV/0!</v>
          </cell>
          <cell r="AS32">
            <v>0</v>
          </cell>
          <cell r="AT32" t="e">
            <v>#DIV/0!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row>
        <row r="33">
          <cell r="D33" t="e">
            <v>#DIV/0!</v>
          </cell>
          <cell r="F33" t="e">
            <v>#DIV/0!</v>
          </cell>
          <cell r="H33" t="e">
            <v>#DIV/0!</v>
          </cell>
          <cell r="J33" t="e">
            <v>#DIV/0!</v>
          </cell>
          <cell r="L33" t="e">
            <v>#DIV/0!</v>
          </cell>
          <cell r="N33" t="e">
            <v>#DIV/0!</v>
          </cell>
          <cell r="P33" t="e">
            <v>#DIV/0!</v>
          </cell>
          <cell r="R33" t="e">
            <v>#DIV/0!</v>
          </cell>
          <cell r="T33" t="e">
            <v>#DIV/0!</v>
          </cell>
          <cell r="V33" t="e">
            <v>#DIV/0!</v>
          </cell>
          <cell r="X33" t="e">
            <v>#DIV/0!</v>
          </cell>
          <cell r="Z33" t="e">
            <v>#DIV/0!</v>
          </cell>
          <cell r="AB33" t="e">
            <v>#DIV/0!</v>
          </cell>
          <cell r="AD33" t="e">
            <v>#DIV/0!</v>
          </cell>
          <cell r="AF33" t="e">
            <v>#DIV/0!</v>
          </cell>
          <cell r="AG33">
            <v>0</v>
          </cell>
          <cell r="AH33" t="e">
            <v>#DIV/0!</v>
          </cell>
          <cell r="AI33">
            <v>0</v>
          </cell>
          <cell r="AJ33" t="e">
            <v>#DIV/0!</v>
          </cell>
          <cell r="AK33">
            <v>0</v>
          </cell>
          <cell r="AL33" t="e">
            <v>#DIV/0!</v>
          </cell>
          <cell r="AM33">
            <v>0</v>
          </cell>
          <cell r="AN33" t="e">
            <v>#DIV/0!</v>
          </cell>
          <cell r="AO33">
            <v>0</v>
          </cell>
          <cell r="AP33" t="e">
            <v>#DIV/0!</v>
          </cell>
          <cell r="AQ33">
            <v>0</v>
          </cell>
          <cell r="AR33" t="e">
            <v>#DIV/0!</v>
          </cell>
          <cell r="AS33">
            <v>0</v>
          </cell>
          <cell r="AT33" t="e">
            <v>#DIV/0!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row>
        <row r="34">
          <cell r="D34" t="e">
            <v>#DIV/0!</v>
          </cell>
          <cell r="F34" t="e">
            <v>#DIV/0!</v>
          </cell>
          <cell r="H34" t="e">
            <v>#DIV/0!</v>
          </cell>
          <cell r="J34" t="e">
            <v>#DIV/0!</v>
          </cell>
          <cell r="L34" t="e">
            <v>#DIV/0!</v>
          </cell>
          <cell r="N34" t="e">
            <v>#DIV/0!</v>
          </cell>
          <cell r="P34" t="e">
            <v>#DIV/0!</v>
          </cell>
          <cell r="R34" t="e">
            <v>#DIV/0!</v>
          </cell>
          <cell r="T34" t="e">
            <v>#DIV/0!</v>
          </cell>
          <cell r="V34" t="e">
            <v>#DIV/0!</v>
          </cell>
          <cell r="X34" t="e">
            <v>#DIV/0!</v>
          </cell>
          <cell r="Z34" t="e">
            <v>#DIV/0!</v>
          </cell>
          <cell r="AB34" t="e">
            <v>#DIV/0!</v>
          </cell>
          <cell r="AD34" t="e">
            <v>#DIV/0!</v>
          </cell>
          <cell r="AF34" t="e">
            <v>#DIV/0!</v>
          </cell>
          <cell r="AG34">
            <v>0</v>
          </cell>
          <cell r="AH34" t="e">
            <v>#DIV/0!</v>
          </cell>
          <cell r="AI34">
            <v>0</v>
          </cell>
          <cell r="AJ34" t="e">
            <v>#DIV/0!</v>
          </cell>
          <cell r="AK34">
            <v>0</v>
          </cell>
          <cell r="AL34" t="e">
            <v>#DIV/0!</v>
          </cell>
          <cell r="AM34">
            <v>0</v>
          </cell>
          <cell r="AN34" t="e">
            <v>#DIV/0!</v>
          </cell>
          <cell r="AO34">
            <v>0</v>
          </cell>
          <cell r="AP34" t="e">
            <v>#DIV/0!</v>
          </cell>
          <cell r="AQ34">
            <v>0</v>
          </cell>
          <cell r="AR34" t="e">
            <v>#DIV/0!</v>
          </cell>
          <cell r="AS34">
            <v>0</v>
          </cell>
          <cell r="AT34" t="e">
            <v>#DIV/0!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row>
        <row r="35">
          <cell r="D35" t="e">
            <v>#DIV/0!</v>
          </cell>
          <cell r="F35" t="e">
            <v>#DIV/0!</v>
          </cell>
          <cell r="H35" t="e">
            <v>#DIV/0!</v>
          </cell>
          <cell r="J35" t="e">
            <v>#DIV/0!</v>
          </cell>
          <cell r="L35" t="e">
            <v>#DIV/0!</v>
          </cell>
          <cell r="N35" t="e">
            <v>#DIV/0!</v>
          </cell>
          <cell r="P35" t="e">
            <v>#DIV/0!</v>
          </cell>
          <cell r="R35" t="e">
            <v>#DIV/0!</v>
          </cell>
          <cell r="T35" t="e">
            <v>#DIV/0!</v>
          </cell>
          <cell r="V35" t="e">
            <v>#DIV/0!</v>
          </cell>
          <cell r="X35" t="e">
            <v>#DIV/0!</v>
          </cell>
          <cell r="Z35" t="e">
            <v>#DIV/0!</v>
          </cell>
          <cell r="AB35" t="e">
            <v>#DIV/0!</v>
          </cell>
          <cell r="AD35" t="e">
            <v>#DIV/0!</v>
          </cell>
          <cell r="AF35" t="e">
            <v>#DIV/0!</v>
          </cell>
          <cell r="AG35">
            <v>0</v>
          </cell>
          <cell r="AH35" t="e">
            <v>#DIV/0!</v>
          </cell>
          <cell r="AI35">
            <v>0</v>
          </cell>
          <cell r="AJ35" t="e">
            <v>#DIV/0!</v>
          </cell>
          <cell r="AK35">
            <v>0</v>
          </cell>
          <cell r="AL35" t="e">
            <v>#DIV/0!</v>
          </cell>
          <cell r="AM35">
            <v>0</v>
          </cell>
          <cell r="AN35" t="e">
            <v>#DIV/0!</v>
          </cell>
          <cell r="AO35">
            <v>0</v>
          </cell>
          <cell r="AP35" t="e">
            <v>#DIV/0!</v>
          </cell>
          <cell r="AQ35">
            <v>0</v>
          </cell>
          <cell r="AR35" t="e">
            <v>#DIV/0!</v>
          </cell>
          <cell r="AS35">
            <v>0</v>
          </cell>
          <cell r="AT35" t="e">
            <v>#DIV/0!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row>
        <row r="36">
          <cell r="D36" t="e">
            <v>#DIV/0!</v>
          </cell>
          <cell r="F36" t="e">
            <v>#DIV/0!</v>
          </cell>
          <cell r="H36" t="e">
            <v>#DIV/0!</v>
          </cell>
          <cell r="J36" t="e">
            <v>#DIV/0!</v>
          </cell>
          <cell r="L36" t="e">
            <v>#DIV/0!</v>
          </cell>
          <cell r="N36" t="e">
            <v>#DIV/0!</v>
          </cell>
          <cell r="P36" t="e">
            <v>#DIV/0!</v>
          </cell>
          <cell r="R36" t="e">
            <v>#DIV/0!</v>
          </cell>
          <cell r="T36" t="e">
            <v>#DIV/0!</v>
          </cell>
          <cell r="V36" t="e">
            <v>#DIV/0!</v>
          </cell>
          <cell r="X36" t="e">
            <v>#DIV/0!</v>
          </cell>
          <cell r="Z36" t="e">
            <v>#DIV/0!</v>
          </cell>
          <cell r="AB36" t="e">
            <v>#DIV/0!</v>
          </cell>
          <cell r="AD36" t="e">
            <v>#DIV/0!</v>
          </cell>
          <cell r="AF36" t="e">
            <v>#DIV/0!</v>
          </cell>
          <cell r="AG36">
            <v>0</v>
          </cell>
          <cell r="AH36" t="e">
            <v>#DIV/0!</v>
          </cell>
          <cell r="AI36">
            <v>0</v>
          </cell>
          <cell r="AJ36" t="e">
            <v>#DIV/0!</v>
          </cell>
          <cell r="AK36">
            <v>0</v>
          </cell>
          <cell r="AL36" t="e">
            <v>#DIV/0!</v>
          </cell>
          <cell r="AM36">
            <v>0</v>
          </cell>
          <cell r="AN36" t="e">
            <v>#DIV/0!</v>
          </cell>
          <cell r="AO36">
            <v>0</v>
          </cell>
          <cell r="AP36" t="e">
            <v>#DIV/0!</v>
          </cell>
          <cell r="AQ36">
            <v>0</v>
          </cell>
          <cell r="AR36" t="e">
            <v>#DIV/0!</v>
          </cell>
          <cell r="AS36">
            <v>0</v>
          </cell>
          <cell r="AT36" t="e">
            <v>#DIV/0!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row>
        <row r="37">
          <cell r="D37" t="e">
            <v>#DIV/0!</v>
          </cell>
          <cell r="F37" t="e">
            <v>#DIV/0!</v>
          </cell>
          <cell r="H37" t="e">
            <v>#DIV/0!</v>
          </cell>
          <cell r="J37" t="e">
            <v>#DIV/0!</v>
          </cell>
          <cell r="L37" t="e">
            <v>#DIV/0!</v>
          </cell>
          <cell r="N37" t="e">
            <v>#DIV/0!</v>
          </cell>
          <cell r="P37" t="e">
            <v>#DIV/0!</v>
          </cell>
          <cell r="R37" t="e">
            <v>#DIV/0!</v>
          </cell>
          <cell r="T37" t="e">
            <v>#DIV/0!</v>
          </cell>
          <cell r="V37" t="e">
            <v>#DIV/0!</v>
          </cell>
          <cell r="X37" t="e">
            <v>#DIV/0!</v>
          </cell>
          <cell r="Z37" t="e">
            <v>#DIV/0!</v>
          </cell>
          <cell r="AB37" t="e">
            <v>#DIV/0!</v>
          </cell>
          <cell r="AD37" t="e">
            <v>#DIV/0!</v>
          </cell>
          <cell r="AF37" t="e">
            <v>#DIV/0!</v>
          </cell>
          <cell r="AG37">
            <v>0</v>
          </cell>
          <cell r="AH37" t="e">
            <v>#DIV/0!</v>
          </cell>
          <cell r="AI37">
            <v>0</v>
          </cell>
          <cell r="AJ37" t="e">
            <v>#DIV/0!</v>
          </cell>
          <cell r="AK37">
            <v>0</v>
          </cell>
          <cell r="AL37" t="e">
            <v>#DIV/0!</v>
          </cell>
          <cell r="AM37">
            <v>0</v>
          </cell>
          <cell r="AN37" t="e">
            <v>#DIV/0!</v>
          </cell>
          <cell r="AO37">
            <v>0</v>
          </cell>
          <cell r="AP37" t="e">
            <v>#DIV/0!</v>
          </cell>
          <cell r="AQ37">
            <v>0</v>
          </cell>
          <cell r="AR37" t="e">
            <v>#DIV/0!</v>
          </cell>
          <cell r="AS37">
            <v>0</v>
          </cell>
          <cell r="AT37" t="e">
            <v>#DIV/0!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row>
        <row r="38">
          <cell r="D38" t="e">
            <v>#DIV/0!</v>
          </cell>
          <cell r="F38" t="e">
            <v>#DIV/0!</v>
          </cell>
          <cell r="H38" t="e">
            <v>#DIV/0!</v>
          </cell>
          <cell r="J38" t="e">
            <v>#DIV/0!</v>
          </cell>
          <cell r="L38" t="e">
            <v>#DIV/0!</v>
          </cell>
          <cell r="N38" t="e">
            <v>#DIV/0!</v>
          </cell>
          <cell r="P38" t="e">
            <v>#DIV/0!</v>
          </cell>
          <cell r="R38" t="e">
            <v>#DIV/0!</v>
          </cell>
          <cell r="T38" t="e">
            <v>#DIV/0!</v>
          </cell>
          <cell r="V38" t="e">
            <v>#DIV/0!</v>
          </cell>
          <cell r="X38" t="e">
            <v>#DIV/0!</v>
          </cell>
          <cell r="Z38" t="e">
            <v>#DIV/0!</v>
          </cell>
          <cell r="AB38" t="e">
            <v>#DIV/0!</v>
          </cell>
          <cell r="AD38" t="e">
            <v>#DIV/0!</v>
          </cell>
          <cell r="AF38" t="e">
            <v>#DIV/0!</v>
          </cell>
          <cell r="AG38">
            <v>0</v>
          </cell>
          <cell r="AH38" t="e">
            <v>#DIV/0!</v>
          </cell>
          <cell r="AI38">
            <v>0</v>
          </cell>
          <cell r="AJ38" t="e">
            <v>#DIV/0!</v>
          </cell>
          <cell r="AK38">
            <v>0</v>
          </cell>
          <cell r="AL38" t="e">
            <v>#DIV/0!</v>
          </cell>
          <cell r="AM38">
            <v>0</v>
          </cell>
          <cell r="AN38" t="e">
            <v>#DIV/0!</v>
          </cell>
          <cell r="AO38">
            <v>0</v>
          </cell>
          <cell r="AP38" t="e">
            <v>#DIV/0!</v>
          </cell>
          <cell r="AQ38">
            <v>0</v>
          </cell>
          <cell r="AR38" t="e">
            <v>#DIV/0!</v>
          </cell>
          <cell r="AS38">
            <v>0</v>
          </cell>
          <cell r="AT38" t="e">
            <v>#DIV/0!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row>
        <row r="39">
          <cell r="D39" t="e">
            <v>#DIV/0!</v>
          </cell>
          <cell r="F39" t="e">
            <v>#DIV/0!</v>
          </cell>
          <cell r="H39" t="e">
            <v>#DIV/0!</v>
          </cell>
          <cell r="J39" t="e">
            <v>#DIV/0!</v>
          </cell>
          <cell r="L39" t="e">
            <v>#DIV/0!</v>
          </cell>
          <cell r="N39" t="e">
            <v>#DIV/0!</v>
          </cell>
          <cell r="P39" t="e">
            <v>#DIV/0!</v>
          </cell>
          <cell r="R39" t="e">
            <v>#DIV/0!</v>
          </cell>
          <cell r="T39" t="e">
            <v>#DIV/0!</v>
          </cell>
          <cell r="V39" t="e">
            <v>#DIV/0!</v>
          </cell>
          <cell r="X39" t="e">
            <v>#DIV/0!</v>
          </cell>
          <cell r="Z39" t="e">
            <v>#DIV/0!</v>
          </cell>
          <cell r="AB39" t="e">
            <v>#DIV/0!</v>
          </cell>
          <cell r="AD39" t="e">
            <v>#DIV/0!</v>
          </cell>
          <cell r="AF39" t="e">
            <v>#DIV/0!</v>
          </cell>
          <cell r="AG39">
            <v>0</v>
          </cell>
          <cell r="AH39" t="e">
            <v>#DIV/0!</v>
          </cell>
          <cell r="AI39">
            <v>0</v>
          </cell>
          <cell r="AJ39" t="e">
            <v>#DIV/0!</v>
          </cell>
          <cell r="AK39">
            <v>0</v>
          </cell>
          <cell r="AL39" t="e">
            <v>#DIV/0!</v>
          </cell>
          <cell r="AM39">
            <v>0</v>
          </cell>
          <cell r="AN39" t="e">
            <v>#DIV/0!</v>
          </cell>
          <cell r="AO39">
            <v>0</v>
          </cell>
          <cell r="AP39" t="e">
            <v>#DIV/0!</v>
          </cell>
          <cell r="AQ39">
            <v>0</v>
          </cell>
          <cell r="AR39" t="e">
            <v>#DIV/0!</v>
          </cell>
          <cell r="AS39">
            <v>0</v>
          </cell>
          <cell r="AT39" t="e">
            <v>#DIV/0!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row>
        <row r="40">
          <cell r="D40" t="e">
            <v>#DIV/0!</v>
          </cell>
          <cell r="F40" t="e">
            <v>#DIV/0!</v>
          </cell>
          <cell r="H40" t="e">
            <v>#DIV/0!</v>
          </cell>
          <cell r="J40" t="e">
            <v>#DIV/0!</v>
          </cell>
          <cell r="L40" t="e">
            <v>#DIV/0!</v>
          </cell>
          <cell r="N40" t="e">
            <v>#DIV/0!</v>
          </cell>
          <cell r="P40" t="e">
            <v>#DIV/0!</v>
          </cell>
          <cell r="R40" t="e">
            <v>#DIV/0!</v>
          </cell>
          <cell r="T40" t="e">
            <v>#DIV/0!</v>
          </cell>
          <cell r="V40" t="e">
            <v>#DIV/0!</v>
          </cell>
          <cell r="X40" t="e">
            <v>#DIV/0!</v>
          </cell>
          <cell r="Z40" t="e">
            <v>#DIV/0!</v>
          </cell>
          <cell r="AB40" t="e">
            <v>#DIV/0!</v>
          </cell>
          <cell r="AD40" t="e">
            <v>#DIV/0!</v>
          </cell>
          <cell r="AF40" t="e">
            <v>#DIV/0!</v>
          </cell>
          <cell r="AG40">
            <v>0</v>
          </cell>
          <cell r="AH40" t="e">
            <v>#DIV/0!</v>
          </cell>
          <cell r="AI40">
            <v>0</v>
          </cell>
          <cell r="AJ40" t="e">
            <v>#DIV/0!</v>
          </cell>
          <cell r="AK40">
            <v>0</v>
          </cell>
          <cell r="AL40" t="e">
            <v>#DIV/0!</v>
          </cell>
          <cell r="AM40">
            <v>0</v>
          </cell>
          <cell r="AN40" t="e">
            <v>#DIV/0!</v>
          </cell>
          <cell r="AO40">
            <v>0</v>
          </cell>
          <cell r="AP40" t="e">
            <v>#DIV/0!</v>
          </cell>
          <cell r="AQ40">
            <v>0</v>
          </cell>
          <cell r="AR40" t="e">
            <v>#DIV/0!</v>
          </cell>
          <cell r="AS40">
            <v>0</v>
          </cell>
          <cell r="AT40" t="e">
            <v>#DIV/0!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row>
        <row r="41">
          <cell r="D41" t="e">
            <v>#DIV/0!</v>
          </cell>
          <cell r="F41" t="e">
            <v>#DIV/0!</v>
          </cell>
          <cell r="H41" t="e">
            <v>#DIV/0!</v>
          </cell>
          <cell r="J41" t="e">
            <v>#DIV/0!</v>
          </cell>
          <cell r="L41" t="e">
            <v>#DIV/0!</v>
          </cell>
          <cell r="N41" t="e">
            <v>#DIV/0!</v>
          </cell>
          <cell r="P41" t="e">
            <v>#DIV/0!</v>
          </cell>
          <cell r="R41" t="e">
            <v>#DIV/0!</v>
          </cell>
          <cell r="T41" t="e">
            <v>#DIV/0!</v>
          </cell>
          <cell r="V41" t="e">
            <v>#DIV/0!</v>
          </cell>
          <cell r="X41" t="e">
            <v>#DIV/0!</v>
          </cell>
          <cell r="Z41" t="e">
            <v>#DIV/0!</v>
          </cell>
          <cell r="AB41" t="e">
            <v>#DIV/0!</v>
          </cell>
          <cell r="AD41" t="e">
            <v>#DIV/0!</v>
          </cell>
          <cell r="AF41" t="e">
            <v>#DIV/0!</v>
          </cell>
          <cell r="AG41">
            <v>0</v>
          </cell>
          <cell r="AH41" t="e">
            <v>#DIV/0!</v>
          </cell>
          <cell r="AI41">
            <v>0</v>
          </cell>
          <cell r="AJ41" t="e">
            <v>#DIV/0!</v>
          </cell>
          <cell r="AK41">
            <v>0</v>
          </cell>
          <cell r="AL41" t="e">
            <v>#DIV/0!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row>
        <row r="42">
          <cell r="D42" t="e">
            <v>#DIV/0!</v>
          </cell>
          <cell r="F42" t="e">
            <v>#DIV/0!</v>
          </cell>
          <cell r="H42" t="e">
            <v>#DIV/0!</v>
          </cell>
          <cell r="J42" t="e">
            <v>#DIV/0!</v>
          </cell>
          <cell r="L42" t="e">
            <v>#DIV/0!</v>
          </cell>
          <cell r="N42" t="e">
            <v>#DIV/0!</v>
          </cell>
          <cell r="P42" t="e">
            <v>#DIV/0!</v>
          </cell>
          <cell r="R42" t="e">
            <v>#DIV/0!</v>
          </cell>
          <cell r="T42" t="e">
            <v>#DIV/0!</v>
          </cell>
          <cell r="V42" t="e">
            <v>#DIV/0!</v>
          </cell>
          <cell r="X42" t="e">
            <v>#DIV/0!</v>
          </cell>
          <cell r="Z42" t="e">
            <v>#DIV/0!</v>
          </cell>
          <cell r="AB42" t="e">
            <v>#DIV/0!</v>
          </cell>
          <cell r="AD42" t="e">
            <v>#DIV/0!</v>
          </cell>
          <cell r="AF42" t="e">
            <v>#DIV/0!</v>
          </cell>
          <cell r="AG42">
            <v>0</v>
          </cell>
          <cell r="AH42" t="e">
            <v>#DIV/0!</v>
          </cell>
          <cell r="AI42">
            <v>0</v>
          </cell>
          <cell r="AJ42" t="e">
            <v>#DIV/0!</v>
          </cell>
          <cell r="AK42">
            <v>0</v>
          </cell>
          <cell r="AL42" t="e">
            <v>#DIV/0!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row>
        <row r="43">
          <cell r="D43" t="e">
            <v>#DIV/0!</v>
          </cell>
          <cell r="F43" t="e">
            <v>#DIV/0!</v>
          </cell>
          <cell r="H43" t="e">
            <v>#DIV/0!</v>
          </cell>
          <cell r="J43" t="e">
            <v>#DIV/0!</v>
          </cell>
          <cell r="L43" t="e">
            <v>#DIV/0!</v>
          </cell>
          <cell r="N43" t="e">
            <v>#DIV/0!</v>
          </cell>
          <cell r="P43" t="e">
            <v>#DIV/0!</v>
          </cell>
          <cell r="R43" t="e">
            <v>#DIV/0!</v>
          </cell>
          <cell r="T43" t="e">
            <v>#DIV/0!</v>
          </cell>
          <cell r="V43" t="e">
            <v>#DIV/0!</v>
          </cell>
          <cell r="X43" t="e">
            <v>#DIV/0!</v>
          </cell>
          <cell r="Z43" t="e">
            <v>#DIV/0!</v>
          </cell>
          <cell r="AB43" t="e">
            <v>#DIV/0!</v>
          </cell>
          <cell r="AD43" t="e">
            <v>#DIV/0!</v>
          </cell>
          <cell r="AF43" t="e">
            <v>#DIV/0!</v>
          </cell>
          <cell r="AG43">
            <v>0</v>
          </cell>
          <cell r="AH43" t="e">
            <v>#DIV/0!</v>
          </cell>
          <cell r="AI43">
            <v>0</v>
          </cell>
          <cell r="AJ43" t="e">
            <v>#DIV/0!</v>
          </cell>
          <cell r="AK43">
            <v>0</v>
          </cell>
          <cell r="AL43" t="e">
            <v>#DIV/0!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row>
        <row r="44">
          <cell r="D44" t="e">
            <v>#DIV/0!</v>
          </cell>
          <cell r="F44" t="e">
            <v>#DIV/0!</v>
          </cell>
          <cell r="H44" t="e">
            <v>#DIV/0!</v>
          </cell>
          <cell r="J44" t="e">
            <v>#DIV/0!</v>
          </cell>
          <cell r="L44" t="e">
            <v>#DIV/0!</v>
          </cell>
          <cell r="N44" t="e">
            <v>#DIV/0!</v>
          </cell>
          <cell r="P44" t="e">
            <v>#DIV/0!</v>
          </cell>
          <cell r="R44" t="e">
            <v>#DIV/0!</v>
          </cell>
          <cell r="T44" t="e">
            <v>#DIV/0!</v>
          </cell>
          <cell r="V44" t="e">
            <v>#DIV/0!</v>
          </cell>
          <cell r="X44" t="e">
            <v>#DIV/0!</v>
          </cell>
          <cell r="Z44" t="e">
            <v>#DIV/0!</v>
          </cell>
          <cell r="AB44" t="e">
            <v>#DIV/0!</v>
          </cell>
          <cell r="AD44" t="e">
            <v>#DIV/0!</v>
          </cell>
          <cell r="AF44" t="e">
            <v>#DIV/0!</v>
          </cell>
          <cell r="AG44">
            <v>0</v>
          </cell>
          <cell r="AH44" t="e">
            <v>#DIV/0!</v>
          </cell>
          <cell r="AI44">
            <v>0</v>
          </cell>
          <cell r="AJ44" t="e">
            <v>#DIV/0!</v>
          </cell>
          <cell r="AK44">
            <v>0</v>
          </cell>
          <cell r="AL44" t="e">
            <v>#DIV/0!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row>
        <row r="45">
          <cell r="D45" t="e">
            <v>#DIV/0!</v>
          </cell>
          <cell r="F45" t="e">
            <v>#DIV/0!</v>
          </cell>
          <cell r="H45" t="e">
            <v>#DIV/0!</v>
          </cell>
          <cell r="J45" t="e">
            <v>#DIV/0!</v>
          </cell>
          <cell r="L45" t="e">
            <v>#DIV/0!</v>
          </cell>
          <cell r="N45" t="e">
            <v>#DIV/0!</v>
          </cell>
          <cell r="P45" t="e">
            <v>#DIV/0!</v>
          </cell>
          <cell r="R45" t="e">
            <v>#DIV/0!</v>
          </cell>
          <cell r="T45" t="e">
            <v>#DIV/0!</v>
          </cell>
          <cell r="V45" t="e">
            <v>#DIV/0!</v>
          </cell>
          <cell r="X45" t="e">
            <v>#DIV/0!</v>
          </cell>
          <cell r="Z45" t="e">
            <v>#DIV/0!</v>
          </cell>
          <cell r="AB45" t="e">
            <v>#DIV/0!</v>
          </cell>
          <cell r="AD45" t="e">
            <v>#DIV/0!</v>
          </cell>
          <cell r="AF45" t="e">
            <v>#DIV/0!</v>
          </cell>
          <cell r="AG45">
            <v>0</v>
          </cell>
          <cell r="AH45" t="e">
            <v>#DIV/0!</v>
          </cell>
          <cell r="AI45">
            <v>0</v>
          </cell>
          <cell r="AJ45" t="e">
            <v>#DIV/0!</v>
          </cell>
          <cell r="AK45">
            <v>0</v>
          </cell>
          <cell r="AL45" t="e">
            <v>#DIV/0!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row>
        <row r="46">
          <cell r="D46" t="e">
            <v>#DIV/0!</v>
          </cell>
          <cell r="F46" t="e">
            <v>#DIV/0!</v>
          </cell>
          <cell r="H46" t="e">
            <v>#DIV/0!</v>
          </cell>
          <cell r="J46" t="e">
            <v>#DIV/0!</v>
          </cell>
          <cell r="L46" t="e">
            <v>#DIV/0!</v>
          </cell>
          <cell r="N46" t="e">
            <v>#DIV/0!</v>
          </cell>
          <cell r="P46" t="e">
            <v>#DIV/0!</v>
          </cell>
          <cell r="R46" t="e">
            <v>#DIV/0!</v>
          </cell>
          <cell r="T46" t="e">
            <v>#DIV/0!</v>
          </cell>
          <cell r="V46" t="e">
            <v>#DIV/0!</v>
          </cell>
          <cell r="X46" t="e">
            <v>#DIV/0!</v>
          </cell>
          <cell r="Z46" t="e">
            <v>#DIV/0!</v>
          </cell>
          <cell r="AB46" t="e">
            <v>#DIV/0!</v>
          </cell>
          <cell r="AD46" t="e">
            <v>#DIV/0!</v>
          </cell>
          <cell r="AF46" t="e">
            <v>#DIV/0!</v>
          </cell>
          <cell r="AG46">
            <v>0</v>
          </cell>
          <cell r="AH46" t="e">
            <v>#DIV/0!</v>
          </cell>
          <cell r="AI46">
            <v>0</v>
          </cell>
          <cell r="AJ46" t="e">
            <v>#DIV/0!</v>
          </cell>
          <cell r="AK46">
            <v>0</v>
          </cell>
          <cell r="AL46" t="e">
            <v>#DIV/0!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row>
        <row r="47">
          <cell r="D47" t="e">
            <v>#DIV/0!</v>
          </cell>
          <cell r="F47" t="e">
            <v>#DIV/0!</v>
          </cell>
          <cell r="H47" t="e">
            <v>#DIV/0!</v>
          </cell>
          <cell r="J47" t="e">
            <v>#DIV/0!</v>
          </cell>
          <cell r="L47" t="e">
            <v>#DIV/0!</v>
          </cell>
          <cell r="N47" t="e">
            <v>#DIV/0!</v>
          </cell>
          <cell r="P47" t="e">
            <v>#DIV/0!</v>
          </cell>
          <cell r="R47" t="e">
            <v>#DIV/0!</v>
          </cell>
          <cell r="T47" t="e">
            <v>#DIV/0!</v>
          </cell>
          <cell r="V47" t="e">
            <v>#DIV/0!</v>
          </cell>
          <cell r="X47" t="e">
            <v>#DIV/0!</v>
          </cell>
          <cell r="Z47" t="e">
            <v>#DIV/0!</v>
          </cell>
          <cell r="AB47" t="e">
            <v>#DIV/0!</v>
          </cell>
          <cell r="AD47" t="e">
            <v>#DIV/0!</v>
          </cell>
          <cell r="AF47" t="e">
            <v>#DIV/0!</v>
          </cell>
          <cell r="AG47">
            <v>0</v>
          </cell>
          <cell r="AH47" t="e">
            <v>#DIV/0!</v>
          </cell>
          <cell r="AI47">
            <v>0</v>
          </cell>
          <cell r="AJ47" t="e">
            <v>#DIV/0!</v>
          </cell>
          <cell r="AK47">
            <v>0</v>
          </cell>
          <cell r="AL47" t="e">
            <v>#DIV/0!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row>
        <row r="48">
          <cell r="D48" t="e">
            <v>#DIV/0!</v>
          </cell>
          <cell r="F48" t="e">
            <v>#DIV/0!</v>
          </cell>
          <cell r="H48" t="e">
            <v>#DIV/0!</v>
          </cell>
          <cell r="J48" t="e">
            <v>#DIV/0!</v>
          </cell>
          <cell r="L48" t="e">
            <v>#DIV/0!</v>
          </cell>
          <cell r="N48" t="e">
            <v>#DIV/0!</v>
          </cell>
          <cell r="P48" t="e">
            <v>#DIV/0!</v>
          </cell>
          <cell r="R48" t="e">
            <v>#DIV/0!</v>
          </cell>
          <cell r="T48" t="e">
            <v>#DIV/0!</v>
          </cell>
          <cell r="V48" t="e">
            <v>#DIV/0!</v>
          </cell>
          <cell r="X48" t="e">
            <v>#DIV/0!</v>
          </cell>
          <cell r="Z48" t="e">
            <v>#DIV/0!</v>
          </cell>
          <cell r="AB48" t="e">
            <v>#DIV/0!</v>
          </cell>
          <cell r="AD48" t="e">
            <v>#DIV/0!</v>
          </cell>
          <cell r="AF48" t="e">
            <v>#DIV/0!</v>
          </cell>
          <cell r="AG48">
            <v>0</v>
          </cell>
          <cell r="AH48" t="e">
            <v>#DIV/0!</v>
          </cell>
          <cell r="AI48">
            <v>0</v>
          </cell>
          <cell r="AJ48" t="e">
            <v>#DIV/0!</v>
          </cell>
          <cell r="AK48">
            <v>0</v>
          </cell>
          <cell r="AL48" t="e">
            <v>#DIV/0!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row>
        <row r="49">
          <cell r="D49" t="e">
            <v>#DIV/0!</v>
          </cell>
          <cell r="F49" t="e">
            <v>#DIV/0!</v>
          </cell>
          <cell r="H49" t="e">
            <v>#DIV/0!</v>
          </cell>
          <cell r="J49" t="e">
            <v>#DIV/0!</v>
          </cell>
          <cell r="L49" t="e">
            <v>#DIV/0!</v>
          </cell>
          <cell r="N49" t="e">
            <v>#DIV/0!</v>
          </cell>
          <cell r="P49" t="e">
            <v>#DIV/0!</v>
          </cell>
          <cell r="R49" t="e">
            <v>#DIV/0!</v>
          </cell>
          <cell r="T49" t="e">
            <v>#DIV/0!</v>
          </cell>
          <cell r="V49" t="e">
            <v>#DIV/0!</v>
          </cell>
          <cell r="X49" t="e">
            <v>#DIV/0!</v>
          </cell>
          <cell r="Z49" t="e">
            <v>#DIV/0!</v>
          </cell>
          <cell r="AB49" t="e">
            <v>#DIV/0!</v>
          </cell>
          <cell r="AD49" t="e">
            <v>#DIV/0!</v>
          </cell>
          <cell r="AF49" t="e">
            <v>#DIV/0!</v>
          </cell>
          <cell r="AG49">
            <v>0</v>
          </cell>
          <cell r="AH49" t="e">
            <v>#DIV/0!</v>
          </cell>
          <cell r="AI49">
            <v>0</v>
          </cell>
          <cell r="AJ49" t="e">
            <v>#DIV/0!</v>
          </cell>
          <cell r="AK49">
            <v>0</v>
          </cell>
          <cell r="AL49" t="e">
            <v>#DIV/0!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row>
        <row r="50">
          <cell r="D50" t="e">
            <v>#DIV/0!</v>
          </cell>
          <cell r="F50" t="e">
            <v>#DIV/0!</v>
          </cell>
          <cell r="H50" t="e">
            <v>#DIV/0!</v>
          </cell>
          <cell r="J50" t="e">
            <v>#DIV/0!</v>
          </cell>
          <cell r="L50" t="e">
            <v>#DIV/0!</v>
          </cell>
          <cell r="N50" t="e">
            <v>#DIV/0!</v>
          </cell>
          <cell r="P50" t="e">
            <v>#DIV/0!</v>
          </cell>
          <cell r="R50" t="e">
            <v>#DIV/0!</v>
          </cell>
          <cell r="T50" t="e">
            <v>#DIV/0!</v>
          </cell>
          <cell r="V50" t="e">
            <v>#DIV/0!</v>
          </cell>
          <cell r="X50" t="e">
            <v>#DIV/0!</v>
          </cell>
          <cell r="Z50" t="e">
            <v>#DIV/0!</v>
          </cell>
          <cell r="AB50" t="e">
            <v>#DIV/0!</v>
          </cell>
          <cell r="AD50" t="e">
            <v>#DIV/0!</v>
          </cell>
          <cell r="AF50" t="e">
            <v>#DIV/0!</v>
          </cell>
          <cell r="AG50">
            <v>0</v>
          </cell>
          <cell r="AH50" t="e">
            <v>#DIV/0!</v>
          </cell>
          <cell r="AI50">
            <v>0</v>
          </cell>
          <cell r="AJ50" t="e">
            <v>#DIV/0!</v>
          </cell>
          <cell r="AK50">
            <v>0</v>
          </cell>
          <cell r="AL50" t="e">
            <v>#DIV/0!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row>
        <row r="51">
          <cell r="D51" t="e">
            <v>#DIV/0!</v>
          </cell>
          <cell r="F51" t="e">
            <v>#DIV/0!</v>
          </cell>
          <cell r="H51" t="e">
            <v>#DIV/0!</v>
          </cell>
          <cell r="J51" t="e">
            <v>#DIV/0!</v>
          </cell>
          <cell r="L51" t="e">
            <v>#DIV/0!</v>
          </cell>
          <cell r="N51" t="e">
            <v>#DIV/0!</v>
          </cell>
          <cell r="P51" t="e">
            <v>#DIV/0!</v>
          </cell>
          <cell r="R51" t="e">
            <v>#DIV/0!</v>
          </cell>
          <cell r="T51" t="e">
            <v>#DIV/0!</v>
          </cell>
          <cell r="V51" t="e">
            <v>#DIV/0!</v>
          </cell>
          <cell r="X51" t="e">
            <v>#DIV/0!</v>
          </cell>
          <cell r="Z51" t="e">
            <v>#DIV/0!</v>
          </cell>
          <cell r="AB51" t="e">
            <v>#DIV/0!</v>
          </cell>
          <cell r="AD51" t="e">
            <v>#DIV/0!</v>
          </cell>
          <cell r="AF51" t="e">
            <v>#DIV/0!</v>
          </cell>
          <cell r="AG51">
            <v>0</v>
          </cell>
          <cell r="AH51" t="e">
            <v>#DIV/0!</v>
          </cell>
          <cell r="AI51">
            <v>0</v>
          </cell>
          <cell r="AJ51" t="e">
            <v>#DIV/0!</v>
          </cell>
          <cell r="AK51">
            <v>0</v>
          </cell>
          <cell r="AL51" t="e">
            <v>#DIV/0!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row>
        <row r="52">
          <cell r="D52" t="e">
            <v>#DIV/0!</v>
          </cell>
          <cell r="F52" t="e">
            <v>#DIV/0!</v>
          </cell>
          <cell r="H52" t="e">
            <v>#DIV/0!</v>
          </cell>
          <cell r="J52" t="e">
            <v>#DIV/0!</v>
          </cell>
          <cell r="L52" t="e">
            <v>#DIV/0!</v>
          </cell>
          <cell r="N52" t="e">
            <v>#DIV/0!</v>
          </cell>
          <cell r="P52" t="e">
            <v>#DIV/0!</v>
          </cell>
          <cell r="R52" t="e">
            <v>#DIV/0!</v>
          </cell>
          <cell r="T52" t="e">
            <v>#DIV/0!</v>
          </cell>
          <cell r="V52" t="e">
            <v>#DIV/0!</v>
          </cell>
          <cell r="X52" t="e">
            <v>#DIV/0!</v>
          </cell>
          <cell r="Z52" t="e">
            <v>#DIV/0!</v>
          </cell>
          <cell r="AB52" t="e">
            <v>#DIV/0!</v>
          </cell>
          <cell r="AD52" t="e">
            <v>#DIV/0!</v>
          </cell>
          <cell r="AF52" t="e">
            <v>#DIV/0!</v>
          </cell>
          <cell r="AG52">
            <v>0</v>
          </cell>
          <cell r="AH52" t="e">
            <v>#DIV/0!</v>
          </cell>
          <cell r="AI52">
            <v>0</v>
          </cell>
          <cell r="AJ52" t="e">
            <v>#DIV/0!</v>
          </cell>
          <cell r="AK52">
            <v>0</v>
          </cell>
          <cell r="AL52" t="e">
            <v>#DIV/0!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row>
        <row r="53">
          <cell r="D53" t="e">
            <v>#DIV/0!</v>
          </cell>
          <cell r="F53" t="e">
            <v>#DIV/0!</v>
          </cell>
          <cell r="H53" t="e">
            <v>#DIV/0!</v>
          </cell>
          <cell r="J53" t="e">
            <v>#DIV/0!</v>
          </cell>
          <cell r="L53" t="e">
            <v>#DIV/0!</v>
          </cell>
          <cell r="N53" t="e">
            <v>#DIV/0!</v>
          </cell>
          <cell r="P53" t="e">
            <v>#DIV/0!</v>
          </cell>
          <cell r="R53" t="e">
            <v>#DIV/0!</v>
          </cell>
          <cell r="T53" t="e">
            <v>#DIV/0!</v>
          </cell>
          <cell r="V53" t="e">
            <v>#DIV/0!</v>
          </cell>
          <cell r="X53" t="e">
            <v>#DIV/0!</v>
          </cell>
          <cell r="Z53" t="e">
            <v>#DIV/0!</v>
          </cell>
          <cell r="AB53" t="e">
            <v>#DIV/0!</v>
          </cell>
          <cell r="AD53" t="e">
            <v>#DIV/0!</v>
          </cell>
          <cell r="AF53" t="e">
            <v>#DIV/0!</v>
          </cell>
          <cell r="AG53">
            <v>0</v>
          </cell>
          <cell r="AH53" t="e">
            <v>#DIV/0!</v>
          </cell>
          <cell r="AI53">
            <v>0</v>
          </cell>
          <cell r="AJ53" t="e">
            <v>#DIV/0!</v>
          </cell>
          <cell r="AK53">
            <v>0</v>
          </cell>
          <cell r="AL53" t="e">
            <v>#DIV/0!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row>
        <row r="54">
          <cell r="D54" t="e">
            <v>#DIV/0!</v>
          </cell>
          <cell r="F54" t="e">
            <v>#DIV/0!</v>
          </cell>
          <cell r="H54" t="e">
            <v>#DIV/0!</v>
          </cell>
          <cell r="J54" t="e">
            <v>#DIV/0!</v>
          </cell>
          <cell r="L54" t="e">
            <v>#DIV/0!</v>
          </cell>
          <cell r="N54" t="e">
            <v>#DIV/0!</v>
          </cell>
          <cell r="P54" t="e">
            <v>#DIV/0!</v>
          </cell>
          <cell r="R54" t="e">
            <v>#DIV/0!</v>
          </cell>
          <cell r="T54" t="e">
            <v>#DIV/0!</v>
          </cell>
          <cell r="V54" t="e">
            <v>#DIV/0!</v>
          </cell>
          <cell r="X54" t="e">
            <v>#DIV/0!</v>
          </cell>
          <cell r="Z54" t="e">
            <v>#DIV/0!</v>
          </cell>
          <cell r="AB54" t="e">
            <v>#DIV/0!</v>
          </cell>
          <cell r="AD54" t="e">
            <v>#DIV/0!</v>
          </cell>
          <cell r="AF54" t="e">
            <v>#DIV/0!</v>
          </cell>
          <cell r="AG54">
            <v>0</v>
          </cell>
          <cell r="AH54" t="e">
            <v>#DIV/0!</v>
          </cell>
          <cell r="AI54">
            <v>0</v>
          </cell>
          <cell r="AJ54" t="e">
            <v>#DIV/0!</v>
          </cell>
          <cell r="AK54">
            <v>0</v>
          </cell>
          <cell r="AL54" t="e">
            <v>#DIV/0!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D55" t="e">
            <v>#DIV/0!</v>
          </cell>
          <cell r="F55" t="e">
            <v>#DIV/0!</v>
          </cell>
          <cell r="H55" t="e">
            <v>#DIV/0!</v>
          </cell>
          <cell r="J55" t="e">
            <v>#DIV/0!</v>
          </cell>
          <cell r="L55" t="e">
            <v>#DIV/0!</v>
          </cell>
          <cell r="N55" t="e">
            <v>#DIV/0!</v>
          </cell>
          <cell r="P55" t="e">
            <v>#DIV/0!</v>
          </cell>
          <cell r="R55" t="e">
            <v>#DIV/0!</v>
          </cell>
          <cell r="T55" t="e">
            <v>#DIV/0!</v>
          </cell>
          <cell r="V55" t="e">
            <v>#DIV/0!</v>
          </cell>
          <cell r="X55" t="e">
            <v>#DIV/0!</v>
          </cell>
          <cell r="Z55" t="e">
            <v>#DIV/0!</v>
          </cell>
          <cell r="AB55" t="e">
            <v>#DIV/0!</v>
          </cell>
          <cell r="AD55" t="e">
            <v>#DIV/0!</v>
          </cell>
          <cell r="AF55" t="e">
            <v>#DIV/0!</v>
          </cell>
          <cell r="AG55">
            <v>0</v>
          </cell>
          <cell r="AH55" t="e">
            <v>#DIV/0!</v>
          </cell>
          <cell r="AI55">
            <v>0</v>
          </cell>
          <cell r="AJ55" t="e">
            <v>#DIV/0!</v>
          </cell>
          <cell r="AK55">
            <v>0</v>
          </cell>
          <cell r="AL55" t="e">
            <v>#DIV/0!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row>
      </sheetData>
      <sheetData sheetId="1"/>
      <sheetData sheetId="2"/>
      <sheetData sheetId="3"/>
      <sheetData sheetId="4"/>
      <sheetData sheetId="5"/>
      <sheetData sheetId="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W 20"/>
      <sheetName val="status (ww21)"/>
      <sheetName val="rev02(3xaweek)"/>
      <sheetName val="IPP Data"/>
      <sheetName val="CofC CTF"/>
      <sheetName val="流動結果 "/>
      <sheetName val="WW_20"/>
      <sheetName val="status_(ww21)"/>
      <sheetName val="IPP_Data"/>
      <sheetName val="CofC_CTF"/>
      <sheetName val="流動結果_"/>
      <sheetName val="HYO"/>
      <sheetName val="WW_201"/>
      <sheetName val="status_(ww21)1"/>
      <sheetName val="IPP_Data1"/>
      <sheetName val="CofC_CTF1"/>
      <sheetName val="流動結果_1"/>
      <sheetName val="WW_202"/>
      <sheetName val="status_(ww21)2"/>
      <sheetName val="IPP_Data2"/>
      <sheetName val="CofC_CTF2"/>
      <sheetName val="流動結果_2"/>
      <sheetName val="WW_203"/>
      <sheetName val="status_(ww21)3"/>
      <sheetName val="IPP_Data3"/>
      <sheetName val="CofC_CTF3"/>
      <sheetName val="流動結果_3"/>
      <sheetName val="WW_204"/>
      <sheetName val="status_(ww21)4"/>
      <sheetName val="IPP_Data4"/>
      <sheetName val="CofC_CTF4"/>
      <sheetName val="流動結果_4"/>
      <sheetName val="WW_205"/>
      <sheetName val="status_(ww21)5"/>
      <sheetName val="IPP_Data5"/>
      <sheetName val="CofC_CTF5"/>
      <sheetName val="流動結果_5"/>
    </sheetNames>
    <sheetDataSet>
      <sheetData sheetId="0" refreshError="1">
        <row r="1">
          <cell r="G1" t="str">
            <v>DATE</v>
          </cell>
        </row>
        <row r="3">
          <cell r="G3" t="str">
            <v>13-05-02</v>
          </cell>
        </row>
        <row r="5">
          <cell r="A5" t="str">
            <v>ACOMPLISHMENTS (WW20)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G1" t="str">
            <v>DATE</v>
          </cell>
        </row>
      </sheetData>
      <sheetData sheetId="13"/>
      <sheetData sheetId="14"/>
      <sheetData sheetId="15"/>
      <sheetData sheetId="16"/>
      <sheetData sheetId="17">
        <row r="1">
          <cell r="G1" t="str">
            <v>DATE</v>
          </cell>
        </row>
      </sheetData>
      <sheetData sheetId="18"/>
      <sheetData sheetId="19"/>
      <sheetData sheetId="20"/>
      <sheetData sheetId="21"/>
      <sheetData sheetId="22" refreshError="1"/>
      <sheetData sheetId="23" refreshError="1"/>
      <sheetData sheetId="24" refreshError="1"/>
      <sheetData sheetId="25" refreshError="1"/>
      <sheetData sheetId="26" refreshError="1"/>
      <sheetData sheetId="27">
        <row r="1">
          <cell r="G1" t="str">
            <v>DATE</v>
          </cell>
        </row>
      </sheetData>
      <sheetData sheetId="28"/>
      <sheetData sheetId="29"/>
      <sheetData sheetId="30"/>
      <sheetData sheetId="31"/>
      <sheetData sheetId="32"/>
      <sheetData sheetId="33"/>
      <sheetData sheetId="34"/>
      <sheetData sheetId="35"/>
      <sheetData sheetId="3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SUMMARY"/>
      <sheetName val="Graph"/>
      <sheetName val="AR's"/>
      <sheetName val="CA"/>
      <sheetName val="WW 20"/>
      <sheetName val="benchmark"/>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 - Shipping"/>
      <sheetName val="Back - Packing"/>
      <sheetName val="Back - FVI"/>
      <sheetName val="Front"/>
      <sheetName val="Pﾏﾄ新井"/>
      <sheetName val="#REF"/>
      <sheetName val="AUG"/>
      <sheetName val="qryAllItem"/>
      <sheetName val="Parato_Total_DATA"/>
      <sheetName val="生ﾃﾞｰﾀ"/>
      <sheetName val="Back_-_Shipping"/>
      <sheetName val="Back_-_Packing"/>
      <sheetName val="Back_-_FVI"/>
      <sheetName val="Back_-_Shipping1"/>
      <sheetName val="Back_-_Packing1"/>
      <sheetName val="Back_-_FVI1"/>
      <sheetName val="Back_-_Shipping2"/>
      <sheetName val="Back_-_Packing2"/>
      <sheetName val="Back_-_FVI2"/>
      <sheetName val="IPP Data"/>
      <sheetName val="CofC CTF"/>
      <sheetName val="Parato_Inspection_Week_DATA"/>
      <sheetName val="Back_-_Shipping3"/>
      <sheetName val="Back_-_Packing3"/>
      <sheetName val="Back_-_FVI3"/>
      <sheetName val="IPP_Data"/>
      <sheetName val="CofC_CTF"/>
      <sheetName val="WW_202"/>
      <sheetName val="Part #"/>
      <sheetName val="Back_-_Shipping4"/>
      <sheetName val="Back_-_Packing4"/>
      <sheetName val="Back_-_FVI4"/>
      <sheetName val="IPP_Data1"/>
      <sheetName val="CofC_CTF1"/>
      <sheetName val="Back_-_Shipping5"/>
      <sheetName val="Back_-_Packing5"/>
      <sheetName val="Back_-_FVI5"/>
      <sheetName val="IPP_Data2"/>
      <sheetName val="CofC_CTF2"/>
      <sheetName val="Part_#"/>
      <sheetName val="Back_-_Shipping6"/>
      <sheetName val="Back_-_Packing6"/>
      <sheetName val="Back_-_FVI6"/>
      <sheetName val="IPP_Data3"/>
      <sheetName val="CofC_CTF3"/>
      <sheetName val="Part_#1"/>
      <sheetName val="WW_204"/>
      <sheetName val="Disposition Advice"/>
      <sheetName val="Back_-_Shipping7"/>
      <sheetName val="Back_-_Packing7"/>
      <sheetName val="Back_-_FVI7"/>
      <sheetName val="IPP_Data4"/>
      <sheetName val="CofC_CTF4"/>
      <sheetName val="Part_#2"/>
      <sheetName val="Disposition_Advice"/>
      <sheetName val="Back_-_Shipping8"/>
      <sheetName val="Back_-_Packing8"/>
      <sheetName val="Back_-_FVI8"/>
      <sheetName val="IPP_Data5"/>
      <sheetName val="CofC_CTF5"/>
      <sheetName val="Part_#3"/>
      <sheetName val="Disposition_Advice1"/>
      <sheetName val="WW 20"/>
    </sheetNames>
    <definedNames>
      <definedName name="Record1"/>
      <definedName name="RecordFUTAI"/>
      <definedName name="RecordRET"/>
      <definedName name="RecordSCE"/>
      <definedName name="RecordSCEALL"/>
    </defined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sheetData sheetId="56"/>
      <sheetData sheetId="57"/>
      <sheetData sheetId="58"/>
      <sheetData sheetId="59"/>
      <sheetData sheetId="60"/>
      <sheetData sheetId="61"/>
      <sheetData sheetId="6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ﾏﾄｼｰﾄ"/>
      <sheetName val="FE Lot Status"/>
      <sheetName val="BE Lot Status"/>
      <sheetName val="Defect Summary"/>
      <sheetName val="Graphical Pre"/>
      <sheetName val="Yield Computation"/>
      <sheetName val="Yield Summary"/>
    </sheetNames>
    <definedNames>
      <definedName name="Record14"/>
      <definedName name="Record16"/>
      <definedName name="Record17"/>
      <definedName name="Record18"/>
      <definedName name="Record5"/>
      <definedName name="Record6"/>
      <definedName name="Record7"/>
      <definedName name="Record8"/>
      <definedName name="Record9"/>
      <definedName name="消去"/>
    </definedNames>
    <sheetDataSet>
      <sheetData sheetId="0" refreshError="1"/>
      <sheetData sheetId="1"/>
      <sheetData sheetId="2"/>
      <sheetData sheetId="3"/>
      <sheetData sheetId="4"/>
      <sheetData sheetId="5"/>
      <sheetData sheetId="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rontend"/>
      <sheetName val="ww51 defect pareto"/>
      <sheetName val="Overall Defects "/>
      <sheetName val=" Defect Trend"/>
      <sheetName val="FE Trend"/>
      <sheetName val="Total Yield"/>
      <sheetName val="ww Yield trend"/>
      <sheetName val="HVM TREND"/>
      <sheetName val="broadwater lot lists"/>
      <sheetName val="beachwood"/>
      <sheetName val="crestline"/>
      <sheetName val="bearlake"/>
      <sheetName val="LAkeport G"/>
      <sheetName val="g92"/>
      <sheetName val="出退"/>
      <sheetName val="#REF"/>
      <sheetName val="事故概要表作成シート"/>
    </sheetNames>
    <definedNames>
      <definedName name="ret_start"/>
      <definedName name="sheet_print"/>
      <definedName name="sheet_text"/>
      <definedName name="text_shee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ion"/>
      <sheetName val="AR's"/>
      <sheetName val="mrb(fcbga)"/>
      <sheetName val="mrb(sbga)"/>
      <sheetName val="ES(fcbga)"/>
      <sheetName val="ES(sbga)"/>
      <sheetName val="LRR(fcbga)"/>
      <sheetName val="LRR(sbga)"/>
      <sheetName val="Recipe"/>
    </sheetNames>
    <sheetDataSet>
      <sheetData sheetId="0" refreshError="1">
        <row r="86">
          <cell r="M86">
            <v>0</v>
          </cell>
          <cell r="O86">
            <v>0</v>
          </cell>
          <cell r="P86">
            <v>0</v>
          </cell>
        </row>
        <row r="87">
          <cell r="O87">
            <v>1</v>
          </cell>
          <cell r="P87">
            <v>0.1</v>
          </cell>
        </row>
        <row r="88">
          <cell r="O88">
            <v>2</v>
          </cell>
          <cell r="P88">
            <v>0.1</v>
          </cell>
        </row>
        <row r="89">
          <cell r="O89">
            <v>3</v>
          </cell>
          <cell r="P89">
            <v>0.1</v>
          </cell>
        </row>
        <row r="90">
          <cell r="O90">
            <v>4</v>
          </cell>
          <cell r="P90">
            <v>0.1</v>
          </cell>
        </row>
        <row r="91">
          <cell r="O91">
            <v>5</v>
          </cell>
          <cell r="P91">
            <v>0.1</v>
          </cell>
        </row>
        <row r="92">
          <cell r="O92">
            <v>6</v>
          </cell>
          <cell r="P92">
            <v>0.1</v>
          </cell>
        </row>
        <row r="93">
          <cell r="O93">
            <v>7</v>
          </cell>
          <cell r="P93">
            <v>0.1</v>
          </cell>
        </row>
        <row r="94">
          <cell r="O94">
            <v>8</v>
          </cell>
          <cell r="P94">
            <v>0.1</v>
          </cell>
        </row>
        <row r="95">
          <cell r="O95">
            <v>9</v>
          </cell>
          <cell r="P95">
            <v>0.1</v>
          </cell>
        </row>
        <row r="96">
          <cell r="O96">
            <v>10</v>
          </cell>
          <cell r="P96">
            <v>0.1</v>
          </cell>
        </row>
        <row r="97">
          <cell r="O97">
            <v>11</v>
          </cell>
          <cell r="P97">
            <v>0.15</v>
          </cell>
        </row>
        <row r="98">
          <cell r="O98">
            <v>12</v>
          </cell>
          <cell r="P98">
            <v>0.15</v>
          </cell>
        </row>
        <row r="99">
          <cell r="O99">
            <v>13</v>
          </cell>
          <cell r="P99">
            <v>0.15</v>
          </cell>
        </row>
        <row r="100">
          <cell r="O100">
            <v>14</v>
          </cell>
          <cell r="P100">
            <v>0.15</v>
          </cell>
        </row>
        <row r="101">
          <cell r="O101">
            <v>15</v>
          </cell>
          <cell r="P101">
            <v>0.15</v>
          </cell>
        </row>
        <row r="102">
          <cell r="O102">
            <v>16</v>
          </cell>
          <cell r="P102">
            <v>0.15</v>
          </cell>
        </row>
        <row r="103">
          <cell r="O103">
            <v>17</v>
          </cell>
          <cell r="P103">
            <v>0.15</v>
          </cell>
        </row>
        <row r="104">
          <cell r="O104">
            <v>18</v>
          </cell>
          <cell r="P104">
            <v>0.15</v>
          </cell>
        </row>
        <row r="105">
          <cell r="O105">
            <v>19</v>
          </cell>
          <cell r="P105">
            <v>0.15</v>
          </cell>
        </row>
        <row r="106">
          <cell r="O106">
            <v>20</v>
          </cell>
          <cell r="P106">
            <v>0.15</v>
          </cell>
        </row>
        <row r="107">
          <cell r="O107">
            <v>21</v>
          </cell>
          <cell r="P107">
            <v>0.2</v>
          </cell>
        </row>
        <row r="108">
          <cell r="O108">
            <v>22</v>
          </cell>
          <cell r="P108">
            <v>0.2</v>
          </cell>
        </row>
        <row r="109">
          <cell r="O109">
            <v>23</v>
          </cell>
          <cell r="P109">
            <v>0.2</v>
          </cell>
        </row>
        <row r="110">
          <cell r="O110">
            <v>24</v>
          </cell>
          <cell r="P110">
            <v>0.2</v>
          </cell>
        </row>
        <row r="111">
          <cell r="O111">
            <v>25</v>
          </cell>
          <cell r="P111">
            <v>0.2</v>
          </cell>
        </row>
        <row r="112">
          <cell r="O112">
            <v>26</v>
          </cell>
          <cell r="P112">
            <v>0.2</v>
          </cell>
        </row>
        <row r="113">
          <cell r="O113">
            <v>27</v>
          </cell>
          <cell r="P113">
            <v>0.2</v>
          </cell>
        </row>
        <row r="114">
          <cell r="O114">
            <v>28</v>
          </cell>
          <cell r="P114">
            <v>0.2</v>
          </cell>
        </row>
        <row r="115">
          <cell r="O115">
            <v>29</v>
          </cell>
          <cell r="P115">
            <v>0.2</v>
          </cell>
        </row>
        <row r="116">
          <cell r="O116">
            <v>30</v>
          </cell>
          <cell r="P116">
            <v>0.2</v>
          </cell>
        </row>
        <row r="117">
          <cell r="O117">
            <v>31</v>
          </cell>
          <cell r="P117">
            <v>0.25</v>
          </cell>
        </row>
        <row r="118">
          <cell r="O118">
            <v>32</v>
          </cell>
          <cell r="P118">
            <v>0.25</v>
          </cell>
        </row>
        <row r="119">
          <cell r="O119">
            <v>33</v>
          </cell>
          <cell r="P119">
            <v>0.25</v>
          </cell>
        </row>
        <row r="120">
          <cell r="O120">
            <v>34</v>
          </cell>
          <cell r="P120">
            <v>0.25</v>
          </cell>
        </row>
        <row r="121">
          <cell r="O121">
            <v>35</v>
          </cell>
          <cell r="P121">
            <v>0.25</v>
          </cell>
        </row>
        <row r="122">
          <cell r="O122">
            <v>36</v>
          </cell>
          <cell r="P122">
            <v>0.25</v>
          </cell>
        </row>
        <row r="123">
          <cell r="O123">
            <v>37</v>
          </cell>
          <cell r="P123">
            <v>0.25</v>
          </cell>
        </row>
        <row r="124">
          <cell r="O124">
            <v>38</v>
          </cell>
          <cell r="P124">
            <v>0.25</v>
          </cell>
        </row>
        <row r="125">
          <cell r="O125">
            <v>39</v>
          </cell>
          <cell r="P125">
            <v>0.25</v>
          </cell>
        </row>
        <row r="126">
          <cell r="O126">
            <v>40</v>
          </cell>
          <cell r="P126">
            <v>0.25</v>
          </cell>
        </row>
        <row r="127">
          <cell r="O127">
            <v>41</v>
          </cell>
          <cell r="P127">
            <v>0.3</v>
          </cell>
        </row>
        <row r="128">
          <cell r="O128">
            <v>42</v>
          </cell>
          <cell r="P128">
            <v>0.3</v>
          </cell>
        </row>
        <row r="129">
          <cell r="O129">
            <v>43</v>
          </cell>
          <cell r="P129">
            <v>0.3</v>
          </cell>
        </row>
        <row r="130">
          <cell r="O130">
            <v>44</v>
          </cell>
          <cell r="P130">
            <v>0.3</v>
          </cell>
        </row>
        <row r="131">
          <cell r="O131">
            <v>45</v>
          </cell>
          <cell r="P131">
            <v>0.3</v>
          </cell>
        </row>
        <row r="132">
          <cell r="O132">
            <v>46</v>
          </cell>
          <cell r="P132">
            <v>0.3</v>
          </cell>
        </row>
        <row r="133">
          <cell r="O133">
            <v>47</v>
          </cell>
          <cell r="P133">
            <v>0.3</v>
          </cell>
        </row>
        <row r="134">
          <cell r="O134">
            <v>48</v>
          </cell>
          <cell r="P134">
            <v>0.3</v>
          </cell>
        </row>
        <row r="135">
          <cell r="O135">
            <v>49</v>
          </cell>
          <cell r="P135">
            <v>0.3</v>
          </cell>
        </row>
        <row r="136">
          <cell r="O136">
            <v>50</v>
          </cell>
          <cell r="P136">
            <v>0.3</v>
          </cell>
        </row>
        <row r="137">
          <cell r="O137">
            <v>51</v>
          </cell>
          <cell r="P137">
            <v>0.35</v>
          </cell>
        </row>
        <row r="138">
          <cell r="O138">
            <v>52</v>
          </cell>
          <cell r="P138">
            <v>0.35</v>
          </cell>
        </row>
        <row r="139">
          <cell r="O139">
            <v>53</v>
          </cell>
          <cell r="P139">
            <v>0.35</v>
          </cell>
        </row>
        <row r="140">
          <cell r="O140">
            <v>54</v>
          </cell>
          <cell r="P140">
            <v>0.35</v>
          </cell>
        </row>
        <row r="141">
          <cell r="O141">
            <v>55</v>
          </cell>
          <cell r="P141">
            <v>0.35</v>
          </cell>
        </row>
        <row r="142">
          <cell r="O142">
            <v>56</v>
          </cell>
          <cell r="P142">
            <v>0.35</v>
          </cell>
        </row>
        <row r="143">
          <cell r="O143">
            <v>57</v>
          </cell>
          <cell r="P143">
            <v>0.35</v>
          </cell>
        </row>
        <row r="144">
          <cell r="O144">
            <v>58</v>
          </cell>
          <cell r="P144">
            <v>0.35</v>
          </cell>
        </row>
        <row r="145">
          <cell r="O145">
            <v>59</v>
          </cell>
          <cell r="P145">
            <v>0.35</v>
          </cell>
        </row>
        <row r="146">
          <cell r="O146">
            <v>60</v>
          </cell>
          <cell r="P146">
            <v>0.35</v>
          </cell>
        </row>
        <row r="147">
          <cell r="O147">
            <v>61</v>
          </cell>
          <cell r="P147">
            <v>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y"/>
      <sheetName val="Total QE1 "/>
      <sheetName val="WEISS"/>
      <sheetName val="#REF"/>
      <sheetName val="1_Recipe_m2"/>
      <sheetName val="TOSHIBA-Structure"/>
      <sheetName val="Total_QE1_"/>
      <sheetName val="Total_QE1_1"/>
      <sheetName val="Total_QE1_2"/>
      <sheetName val="Sheet3"/>
      <sheetName val="Total_QE1_3"/>
      <sheetName val="Total_QE1_4"/>
      <sheetName val="Total_QE1_5"/>
      <sheetName val="Total_QE1_6"/>
      <sheetName val="Total_QE1_7"/>
    </sheetNames>
    <definedNames>
      <definedName name="setcolors" sheetId="0"/>
    </definedNames>
    <sheetDataSet>
      <sheetData sheetId="0"/>
      <sheetData sheetId="1"/>
      <sheetData sheetId="2" refreshError="1"/>
      <sheetData sheetId="3" refreshError="1"/>
      <sheetData sheetId="4" refreshError="1"/>
      <sheetData sheetId="5" refreshError="1"/>
      <sheetData sheetId="6" refreshError="1"/>
      <sheetData sheetId="7"/>
      <sheetData sheetId="8"/>
      <sheetData sheetId="9" refreshError="1"/>
      <sheetData sheetId="10"/>
      <sheetData sheetId="11" refreshError="1"/>
      <sheetData sheetId="12"/>
      <sheetData sheetId="13" refreshError="1"/>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s>
    <sheetDataSet>
      <sheetData sheetId="0" refreshError="1"/>
      <sheetData sheetId="1" refreshError="1"/>
      <sheetData sheetId="2"/>
      <sheetData sheetId="3" refreshError="1"/>
      <sheetData sheetId="4" refreshError="1"/>
      <sheetData sheetId="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s>
    <sheetDataSet>
      <sheetData sheetId="0" refreshError="1"/>
      <sheetData sheetId="1" refreshError="1"/>
      <sheetData sheetId="2"/>
      <sheetData sheetId="3" refreshError="1"/>
      <sheetData sheetId="4" refreshError="1"/>
      <sheetData sheetId="5"/>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5_委託在庫Kp"/>
      <sheetName val="◎6_単価$p"/>
      <sheetName val="9_売上MYen"/>
      <sheetName val="11_その他売上MYen"/>
      <sheetName val="#Yield_TTL"/>
      <sheetName val="1_Recipe_m2"/>
      <sheetName val="#Capa_wkly"/>
      <sheetName val="Sheet1"/>
      <sheetName val="Sheet2"/>
      <sheetName val="Sheet3"/>
      <sheetName val="001 Biz plan2_'04H1Yosan-Mid_Mo"/>
      <sheetName val="TOSHIBA-Structure"/>
      <sheetName val="Sales Report Database"/>
      <sheetName val="Rev_History"/>
      <sheetName val="001_Biz_plan2_'04H1Yosan-Mid_Mo"/>
      <sheetName val="Sales_Report_Database"/>
      <sheetName val="コア"/>
      <sheetName val="Rev_History1"/>
      <sheetName val="001_Biz_plan2_'04H1Yosan-Mid_M1"/>
      <sheetName val="Sales_Report_Database1"/>
      <sheetName val="パラメータ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5_委託在庫Kp"/>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Rev1"/>
      <sheetName val="Weekly"/>
      <sheetName val="Monthly"/>
      <sheetName val="Trend G-CR"/>
      <sheetName val="2006- 01-17"/>
      <sheetName val="k"/>
      <sheetName val="BE(Kp)"/>
      <sheetName val="TOSHIBA-Structure"/>
      <sheetName val="Examination"/>
      <sheetName val="GCR TREND CHART_2004.rev1"/>
      <sheetName val="benchmark"/>
      <sheetName val="Trend_G-CR"/>
      <sheetName val="2006-_01-17"/>
      <sheetName val="GCR_TREND_CHART_2004_rev1"/>
      <sheetName val="Trend_G-CR1"/>
      <sheetName val="2006-_01-171"/>
      <sheetName val="GCR_TREND_CHART_2004_rev11"/>
      <sheetName val="Trend_G-CR2"/>
      <sheetName val="2006-_01-172"/>
      <sheetName val="GCR_TREND_CHART_2004_rev12"/>
      <sheetName val="Trend_G-CR3"/>
      <sheetName val="2006-_01-173"/>
      <sheetName val="GCR_TREND_CHART_2004_rev13"/>
      <sheetName val="Trend_G-CR4"/>
      <sheetName val="2006-_01-174"/>
      <sheetName val="GCR_TREND_CHART_2004_rev14"/>
      <sheetName val="Trend_G-CR5"/>
      <sheetName val="2006-_01-175"/>
      <sheetName val="GCR_TREND_CHART_2004_rev15"/>
      <sheetName val="Trend_G-CR6"/>
      <sheetName val="2006-_01-176"/>
      <sheetName val="GCR_TREND_CHART_2004_rev16"/>
    </sheetNames>
    <sheetDataSet>
      <sheetData sheetId="0" refreshError="1">
        <row r="6">
          <cell r="D6" t="e">
            <v>#DIV/0!</v>
          </cell>
          <cell r="F6" t="e">
            <v>#DIV/0!</v>
          </cell>
          <cell r="H6" t="e">
            <v>#DIV/0!</v>
          </cell>
          <cell r="J6" t="e">
            <v>#DIV/0!</v>
          </cell>
          <cell r="L6" t="e">
            <v>#DIV/0!</v>
          </cell>
          <cell r="N6" t="e">
            <v>#DIV/0!</v>
          </cell>
          <cell r="P6" t="e">
            <v>#DIV/0!</v>
          </cell>
          <cell r="R6" t="e">
            <v>#DIV/0!</v>
          </cell>
          <cell r="T6" t="e">
            <v>#DIV/0!</v>
          </cell>
          <cell r="V6" t="e">
            <v>#DIV/0!</v>
          </cell>
          <cell r="X6" t="e">
            <v>#DIV/0!</v>
          </cell>
          <cell r="Z6" t="e">
            <v>#DIV/0!</v>
          </cell>
          <cell r="AB6" t="e">
            <v>#DIV/0!</v>
          </cell>
          <cell r="AD6" t="e">
            <v>#DIV/0!</v>
          </cell>
          <cell r="AF6" t="e">
            <v>#DIV/0!</v>
          </cell>
          <cell r="AG6">
            <v>0</v>
          </cell>
          <cell r="AH6" t="e">
            <v>#DIV/0!</v>
          </cell>
          <cell r="AI6">
            <v>0</v>
          </cell>
          <cell r="AJ6" t="e">
            <v>#DIV/0!</v>
          </cell>
          <cell r="AK6">
            <v>0</v>
          </cell>
          <cell r="AL6" t="e">
            <v>#DIV/0!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row>
        <row r="7">
          <cell r="B7">
            <v>4933</v>
          </cell>
          <cell r="C7">
            <v>9</v>
          </cell>
          <cell r="D7">
            <v>1.8244475978106628E-3</v>
          </cell>
          <cell r="E7">
            <v>2</v>
          </cell>
          <cell r="F7">
            <v>4.0543279951348065E-4</v>
          </cell>
          <cell r="G7">
            <v>1</v>
          </cell>
          <cell r="H7">
            <v>2.0271639975674033E-4</v>
          </cell>
          <cell r="I7">
            <v>1</v>
          </cell>
          <cell r="J7">
            <v>2.0271639975674033E-4</v>
          </cell>
          <cell r="K7">
            <v>5</v>
          </cell>
          <cell r="L7">
            <v>1.0135819987837015E-3</v>
          </cell>
          <cell r="M7">
            <v>0</v>
          </cell>
          <cell r="N7">
            <v>0</v>
          </cell>
          <cell r="O7">
            <v>0</v>
          </cell>
          <cell r="P7">
            <v>0</v>
          </cell>
          <cell r="Q7">
            <v>5</v>
          </cell>
          <cell r="R7">
            <v>1.0135819987837015E-3</v>
          </cell>
          <cell r="S7">
            <v>1</v>
          </cell>
          <cell r="T7">
            <v>2.0271639975674033E-4</v>
          </cell>
          <cell r="U7">
            <v>1</v>
          </cell>
          <cell r="V7">
            <v>2.0271639975674033E-4</v>
          </cell>
          <cell r="W7">
            <v>3</v>
          </cell>
          <cell r="X7">
            <v>6.0814919927022098E-4</v>
          </cell>
          <cell r="Y7">
            <v>4</v>
          </cell>
          <cell r="Z7">
            <v>8.108655990269613E-4</v>
          </cell>
          <cell r="AA7">
            <v>30</v>
          </cell>
          <cell r="AB7">
            <v>6.08149199270221E-3</v>
          </cell>
          <cell r="AC7">
            <v>0</v>
          </cell>
          <cell r="AD7">
            <v>0</v>
          </cell>
          <cell r="AE7">
            <v>5</v>
          </cell>
          <cell r="AF7">
            <v>1.0135819987837015E-3</v>
          </cell>
          <cell r="AG7">
            <v>0</v>
          </cell>
          <cell r="AH7">
            <v>0</v>
          </cell>
          <cell r="AI7">
            <v>0</v>
          </cell>
          <cell r="AJ7">
            <v>0</v>
          </cell>
          <cell r="AK7">
            <v>2</v>
          </cell>
          <cell r="AL7">
            <v>4.0543279951348065E-4</v>
          </cell>
        </row>
        <row r="8">
          <cell r="D8" t="e">
            <v>#DIV/0!</v>
          </cell>
          <cell r="F8" t="e">
            <v>#DIV/0!</v>
          </cell>
          <cell r="H8" t="e">
            <v>#DIV/0!</v>
          </cell>
          <cell r="J8" t="e">
            <v>#DIV/0!</v>
          </cell>
          <cell r="L8" t="e">
            <v>#DIV/0!</v>
          </cell>
          <cell r="N8" t="e">
            <v>#DIV/0!</v>
          </cell>
          <cell r="P8" t="e">
            <v>#DIV/0!</v>
          </cell>
          <cell r="R8" t="e">
            <v>#DIV/0!</v>
          </cell>
          <cell r="T8" t="e">
            <v>#DIV/0!</v>
          </cell>
          <cell r="V8" t="e">
            <v>#DIV/0!</v>
          </cell>
          <cell r="X8" t="e">
            <v>#DIV/0!</v>
          </cell>
          <cell r="Z8" t="e">
            <v>#DIV/0!</v>
          </cell>
          <cell r="AB8" t="e">
            <v>#DIV/0!</v>
          </cell>
          <cell r="AD8" t="e">
            <v>#DIV/0!</v>
          </cell>
          <cell r="AF8" t="e">
            <v>#DIV/0!</v>
          </cell>
          <cell r="AG8">
            <v>0</v>
          </cell>
          <cell r="AH8" t="e">
            <v>#DIV/0!</v>
          </cell>
          <cell r="AI8">
            <v>0</v>
          </cell>
          <cell r="AJ8" t="e">
            <v>#DIV/0!</v>
          </cell>
          <cell r="AK8">
            <v>0</v>
          </cell>
          <cell r="AL8" t="e">
            <v>#DIV/0!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row>
        <row r="9">
          <cell r="D9" t="e">
            <v>#DIV/0!</v>
          </cell>
          <cell r="F9" t="e">
            <v>#DIV/0!</v>
          </cell>
          <cell r="H9" t="e">
            <v>#DIV/0!</v>
          </cell>
          <cell r="J9" t="e">
            <v>#DIV/0!</v>
          </cell>
          <cell r="L9" t="e">
            <v>#DIV/0!</v>
          </cell>
          <cell r="N9" t="e">
            <v>#DIV/0!</v>
          </cell>
          <cell r="P9" t="e">
            <v>#DIV/0!</v>
          </cell>
          <cell r="R9" t="e">
            <v>#DIV/0!</v>
          </cell>
          <cell r="T9" t="e">
            <v>#DIV/0!</v>
          </cell>
          <cell r="V9" t="e">
            <v>#DIV/0!</v>
          </cell>
          <cell r="X9" t="e">
            <v>#DIV/0!</v>
          </cell>
          <cell r="Z9" t="e">
            <v>#DIV/0!</v>
          </cell>
          <cell r="AB9" t="e">
            <v>#DIV/0!</v>
          </cell>
          <cell r="AD9" t="e">
            <v>#DIV/0!</v>
          </cell>
          <cell r="AF9" t="e">
            <v>#DIV/0!</v>
          </cell>
          <cell r="AG9">
            <v>0</v>
          </cell>
          <cell r="AH9" t="e">
            <v>#DIV/0!</v>
          </cell>
          <cell r="AI9">
            <v>0</v>
          </cell>
          <cell r="AJ9" t="e">
            <v>#DIV/0!</v>
          </cell>
          <cell r="AK9">
            <v>0</v>
          </cell>
          <cell r="AL9" t="e">
            <v>#DIV/0!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row>
        <row r="10">
          <cell r="D10" t="e">
            <v>#DIV/0!</v>
          </cell>
          <cell r="F10" t="e">
            <v>#DIV/0!</v>
          </cell>
          <cell r="H10" t="e">
            <v>#DIV/0!</v>
          </cell>
          <cell r="J10" t="e">
            <v>#DIV/0!</v>
          </cell>
          <cell r="L10" t="e">
            <v>#DIV/0!</v>
          </cell>
          <cell r="N10" t="e">
            <v>#DIV/0!</v>
          </cell>
          <cell r="P10" t="e">
            <v>#DIV/0!</v>
          </cell>
          <cell r="R10" t="e">
            <v>#DIV/0!</v>
          </cell>
          <cell r="T10" t="e">
            <v>#DIV/0!</v>
          </cell>
          <cell r="V10" t="e">
            <v>#DIV/0!</v>
          </cell>
          <cell r="X10" t="e">
            <v>#DIV/0!</v>
          </cell>
          <cell r="Z10" t="e">
            <v>#DIV/0!</v>
          </cell>
          <cell r="AB10" t="e">
            <v>#DIV/0!</v>
          </cell>
          <cell r="AD10" t="e">
            <v>#DIV/0!</v>
          </cell>
          <cell r="AF10" t="e">
            <v>#DIV/0!</v>
          </cell>
          <cell r="AG10">
            <v>0</v>
          </cell>
          <cell r="AH10" t="e">
            <v>#DIV/0!</v>
          </cell>
          <cell r="AI10">
            <v>0</v>
          </cell>
          <cell r="AJ10" t="e">
            <v>#DIV/0!</v>
          </cell>
          <cell r="AK10">
            <v>0</v>
          </cell>
          <cell r="AL10" t="e">
            <v>#DIV/0!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row>
        <row r="11">
          <cell r="D11" t="e">
            <v>#DIV/0!</v>
          </cell>
          <cell r="F11" t="e">
            <v>#DIV/0!</v>
          </cell>
          <cell r="H11" t="e">
            <v>#DIV/0!</v>
          </cell>
          <cell r="J11" t="e">
            <v>#DIV/0!</v>
          </cell>
          <cell r="L11" t="e">
            <v>#DIV/0!</v>
          </cell>
          <cell r="N11" t="e">
            <v>#DIV/0!</v>
          </cell>
          <cell r="P11" t="e">
            <v>#DIV/0!</v>
          </cell>
          <cell r="R11" t="e">
            <v>#DIV/0!</v>
          </cell>
          <cell r="T11" t="e">
            <v>#DIV/0!</v>
          </cell>
          <cell r="V11" t="e">
            <v>#DIV/0!</v>
          </cell>
          <cell r="X11" t="e">
            <v>#DIV/0!</v>
          </cell>
          <cell r="Z11" t="e">
            <v>#DIV/0!</v>
          </cell>
          <cell r="AB11" t="e">
            <v>#DIV/0!</v>
          </cell>
          <cell r="AD11" t="e">
            <v>#DIV/0!</v>
          </cell>
          <cell r="AF11" t="e">
            <v>#DIV/0!</v>
          </cell>
          <cell r="AG11">
            <v>0</v>
          </cell>
          <cell r="AH11" t="e">
            <v>#DIV/0!</v>
          </cell>
          <cell r="AI11">
            <v>0</v>
          </cell>
          <cell r="AJ11" t="e">
            <v>#DIV/0!</v>
          </cell>
          <cell r="AK11">
            <v>0</v>
          </cell>
          <cell r="AL11" t="e">
            <v>#DIV/0!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row>
        <row r="12">
          <cell r="D12" t="e">
            <v>#DIV/0!</v>
          </cell>
          <cell r="F12" t="e">
            <v>#DIV/0!</v>
          </cell>
          <cell r="H12" t="e">
            <v>#DIV/0!</v>
          </cell>
          <cell r="J12" t="e">
            <v>#DIV/0!</v>
          </cell>
          <cell r="L12" t="e">
            <v>#DIV/0!</v>
          </cell>
          <cell r="N12" t="e">
            <v>#DIV/0!</v>
          </cell>
          <cell r="P12" t="e">
            <v>#DIV/0!</v>
          </cell>
          <cell r="R12" t="e">
            <v>#DIV/0!</v>
          </cell>
          <cell r="T12" t="e">
            <v>#DIV/0!</v>
          </cell>
          <cell r="V12" t="e">
            <v>#DIV/0!</v>
          </cell>
          <cell r="X12" t="e">
            <v>#DIV/0!</v>
          </cell>
          <cell r="Z12" t="e">
            <v>#DIV/0!</v>
          </cell>
          <cell r="AB12" t="e">
            <v>#DIV/0!</v>
          </cell>
          <cell r="AD12" t="e">
            <v>#DIV/0!</v>
          </cell>
          <cell r="AF12" t="e">
            <v>#DIV/0!</v>
          </cell>
          <cell r="AG12">
            <v>0</v>
          </cell>
          <cell r="AH12" t="e">
            <v>#DIV/0!</v>
          </cell>
          <cell r="AI12">
            <v>0</v>
          </cell>
          <cell r="AJ12" t="e">
            <v>#DIV/0!</v>
          </cell>
          <cell r="AK12">
            <v>0</v>
          </cell>
          <cell r="AL12" t="e">
            <v>#DIV/0!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row>
        <row r="13">
          <cell r="D13" t="e">
            <v>#DIV/0!</v>
          </cell>
          <cell r="F13" t="e">
            <v>#DIV/0!</v>
          </cell>
          <cell r="H13" t="e">
            <v>#DIV/0!</v>
          </cell>
          <cell r="J13" t="e">
            <v>#DIV/0!</v>
          </cell>
          <cell r="L13" t="e">
            <v>#DIV/0!</v>
          </cell>
          <cell r="N13" t="e">
            <v>#DIV/0!</v>
          </cell>
          <cell r="P13" t="e">
            <v>#DIV/0!</v>
          </cell>
          <cell r="R13" t="e">
            <v>#DIV/0!</v>
          </cell>
          <cell r="T13" t="e">
            <v>#DIV/0!</v>
          </cell>
          <cell r="V13" t="e">
            <v>#DIV/0!</v>
          </cell>
          <cell r="X13" t="e">
            <v>#DIV/0!</v>
          </cell>
          <cell r="Z13" t="e">
            <v>#DIV/0!</v>
          </cell>
          <cell r="AB13" t="e">
            <v>#DIV/0!</v>
          </cell>
          <cell r="AD13" t="e">
            <v>#DIV/0!</v>
          </cell>
          <cell r="AF13" t="e">
            <v>#DIV/0!</v>
          </cell>
          <cell r="AG13">
            <v>0</v>
          </cell>
          <cell r="AH13" t="e">
            <v>#DIV/0!</v>
          </cell>
          <cell r="AI13">
            <v>0</v>
          </cell>
          <cell r="AJ13" t="e">
            <v>#DIV/0!</v>
          </cell>
          <cell r="AK13">
            <v>0</v>
          </cell>
          <cell r="AL13" t="e">
            <v>#DIV/0!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row>
        <row r="14">
          <cell r="D14" t="e">
            <v>#DIV/0!</v>
          </cell>
          <cell r="F14" t="e">
            <v>#DIV/0!</v>
          </cell>
          <cell r="H14" t="e">
            <v>#DIV/0!</v>
          </cell>
          <cell r="J14" t="e">
            <v>#DIV/0!</v>
          </cell>
          <cell r="L14" t="e">
            <v>#DIV/0!</v>
          </cell>
          <cell r="N14" t="e">
            <v>#DIV/0!</v>
          </cell>
          <cell r="P14" t="e">
            <v>#DIV/0!</v>
          </cell>
          <cell r="R14" t="e">
            <v>#DIV/0!</v>
          </cell>
          <cell r="T14" t="e">
            <v>#DIV/0!</v>
          </cell>
          <cell r="V14" t="e">
            <v>#DIV/0!</v>
          </cell>
          <cell r="X14" t="e">
            <v>#DIV/0!</v>
          </cell>
          <cell r="Z14" t="e">
            <v>#DIV/0!</v>
          </cell>
          <cell r="AB14" t="e">
            <v>#DIV/0!</v>
          </cell>
          <cell r="AD14" t="e">
            <v>#DIV/0!</v>
          </cell>
          <cell r="AF14" t="e">
            <v>#DIV/0!</v>
          </cell>
          <cell r="AG14">
            <v>0</v>
          </cell>
          <cell r="AH14" t="e">
            <v>#DIV/0!</v>
          </cell>
          <cell r="AI14">
            <v>0</v>
          </cell>
          <cell r="AJ14" t="e">
            <v>#DIV/0!</v>
          </cell>
          <cell r="AK14">
            <v>0</v>
          </cell>
          <cell r="AL14" t="e">
            <v>#DIV/0!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row>
        <row r="15">
          <cell r="B15">
            <v>73154</v>
          </cell>
          <cell r="C15">
            <v>79</v>
          </cell>
          <cell r="D15">
            <v>1.0799136069114472E-3</v>
          </cell>
          <cell r="E15">
            <v>43</v>
          </cell>
          <cell r="F15">
            <v>5.8780107717964841E-4</v>
          </cell>
          <cell r="G15">
            <v>57</v>
          </cell>
          <cell r="H15">
            <v>7.7917817207534795E-4</v>
          </cell>
          <cell r="I15">
            <v>81</v>
          </cell>
          <cell r="J15">
            <v>1.1072531918965469E-3</v>
          </cell>
          <cell r="K15">
            <v>104</v>
          </cell>
          <cell r="L15">
            <v>1.4216584192251961E-3</v>
          </cell>
          <cell r="M15">
            <v>0</v>
          </cell>
          <cell r="N15">
            <v>0</v>
          </cell>
          <cell r="O15">
            <v>6</v>
          </cell>
          <cell r="P15">
            <v>8.2018754955299773E-5</v>
          </cell>
          <cell r="Q15">
            <v>38</v>
          </cell>
          <cell r="R15">
            <v>5.1945211471689863E-4</v>
          </cell>
          <cell r="S15">
            <v>19</v>
          </cell>
          <cell r="T15">
            <v>2.5972605735844932E-4</v>
          </cell>
          <cell r="U15">
            <v>55</v>
          </cell>
          <cell r="V15">
            <v>7.5183858709024795E-4</v>
          </cell>
          <cell r="W15">
            <v>6</v>
          </cell>
          <cell r="X15">
            <v>8.2018754955299773E-5</v>
          </cell>
          <cell r="Y15">
            <v>75</v>
          </cell>
          <cell r="Z15">
            <v>1.0252344369412472E-3</v>
          </cell>
          <cell r="AA15">
            <v>105</v>
          </cell>
          <cell r="AB15">
            <v>1.435328211717746E-3</v>
          </cell>
          <cell r="AC15">
            <v>2</v>
          </cell>
          <cell r="AD15">
            <v>2.7339584985099925E-5</v>
          </cell>
          <cell r="AE15">
            <v>72</v>
          </cell>
          <cell r="AF15">
            <v>9.8422505946359727E-4</v>
          </cell>
          <cell r="AG15">
            <v>26</v>
          </cell>
          <cell r="AH15">
            <v>3.5541460480629903E-4</v>
          </cell>
          <cell r="AI15">
            <v>13</v>
          </cell>
          <cell r="AJ15">
            <v>1.7770730240314952E-4</v>
          </cell>
          <cell r="AK15">
            <v>22</v>
          </cell>
          <cell r="AL15">
            <v>3.007354348360992E-4</v>
          </cell>
        </row>
        <row r="16">
          <cell r="B16">
            <v>88707</v>
          </cell>
          <cell r="C16">
            <v>90</v>
          </cell>
          <cell r="D16">
            <v>1.014576076296121E-3</v>
          </cell>
          <cell r="E16">
            <v>56</v>
          </cell>
          <cell r="F16">
            <v>6.3129178080647522E-4</v>
          </cell>
          <cell r="G16">
            <v>56</v>
          </cell>
          <cell r="H16">
            <v>6.3129178080647522E-4</v>
          </cell>
          <cell r="I16">
            <v>19</v>
          </cell>
          <cell r="J16">
            <v>2.1418828277362554E-4</v>
          </cell>
          <cell r="K16">
            <v>129</v>
          </cell>
          <cell r="L16">
            <v>1.4542257093577734E-3</v>
          </cell>
          <cell r="M16">
            <v>1</v>
          </cell>
          <cell r="N16">
            <v>1.1273067514401344E-5</v>
          </cell>
          <cell r="O16">
            <v>4</v>
          </cell>
          <cell r="P16">
            <v>4.5092270057605376E-5</v>
          </cell>
          <cell r="Q16">
            <v>48</v>
          </cell>
          <cell r="R16">
            <v>5.4110724069126453E-4</v>
          </cell>
          <cell r="S16">
            <v>15</v>
          </cell>
          <cell r="T16">
            <v>1.6909601271602017E-4</v>
          </cell>
          <cell r="U16">
            <v>75</v>
          </cell>
          <cell r="V16">
            <v>8.4548006358010073E-4</v>
          </cell>
          <cell r="W16">
            <v>5</v>
          </cell>
          <cell r="X16">
            <v>5.6365337572006718E-5</v>
          </cell>
          <cell r="Y16">
            <v>114</v>
          </cell>
          <cell r="Z16">
            <v>1.2851296966417533E-3</v>
          </cell>
          <cell r="AA16">
            <v>122</v>
          </cell>
          <cell r="AB16">
            <v>1.375314236756964E-3</v>
          </cell>
          <cell r="AC16">
            <v>1</v>
          </cell>
          <cell r="AD16">
            <v>1.1273067514401344E-5</v>
          </cell>
          <cell r="AE16">
            <v>112</v>
          </cell>
          <cell r="AF16">
            <v>1.2625835616129504E-3</v>
          </cell>
          <cell r="AG16">
            <v>46</v>
          </cell>
          <cell r="AH16">
            <v>5.1856110566246181E-4</v>
          </cell>
          <cell r="AI16">
            <v>0</v>
          </cell>
          <cell r="AJ16">
            <v>0</v>
          </cell>
          <cell r="AK16">
            <v>56</v>
          </cell>
          <cell r="AL16">
            <v>6.3129178080647522E-4</v>
          </cell>
        </row>
        <row r="17">
          <cell r="B17">
            <v>102512</v>
          </cell>
          <cell r="C17">
            <v>117</v>
          </cell>
          <cell r="D17">
            <v>1.1413297955361324E-3</v>
          </cell>
          <cell r="E17">
            <v>48</v>
          </cell>
          <cell r="F17">
            <v>4.6823786483533636E-4</v>
          </cell>
          <cell r="G17">
            <v>102</v>
          </cell>
          <cell r="H17">
            <v>9.9500546277508971E-4</v>
          </cell>
          <cell r="I17">
            <v>19</v>
          </cell>
          <cell r="J17">
            <v>1.8534415483065396E-4</v>
          </cell>
          <cell r="K17">
            <v>146</v>
          </cell>
          <cell r="L17">
            <v>1.4242235055408148E-3</v>
          </cell>
          <cell r="M17">
            <v>10</v>
          </cell>
          <cell r="N17">
            <v>9.754955517402841E-5</v>
          </cell>
          <cell r="O17">
            <v>22</v>
          </cell>
          <cell r="P17">
            <v>2.1460902138286249E-4</v>
          </cell>
          <cell r="Q17">
            <v>72</v>
          </cell>
          <cell r="R17">
            <v>7.0235679725300451E-4</v>
          </cell>
          <cell r="S17">
            <v>28</v>
          </cell>
          <cell r="T17">
            <v>2.7313875448727954E-4</v>
          </cell>
          <cell r="U17">
            <v>49</v>
          </cell>
          <cell r="V17">
            <v>4.7799282035273919E-4</v>
          </cell>
          <cell r="W17">
            <v>4</v>
          </cell>
          <cell r="X17">
            <v>3.9019822069611365E-5</v>
          </cell>
          <cell r="Y17">
            <v>133</v>
          </cell>
          <cell r="Z17">
            <v>1.2974090838145779E-3</v>
          </cell>
          <cell r="AA17">
            <v>228</v>
          </cell>
          <cell r="AB17">
            <v>2.2241298579678478E-3</v>
          </cell>
          <cell r="AC17">
            <v>18</v>
          </cell>
          <cell r="AD17">
            <v>1.7558919931325113E-4</v>
          </cell>
          <cell r="AE17">
            <v>77</v>
          </cell>
          <cell r="AF17">
            <v>7.5113157484001873E-4</v>
          </cell>
          <cell r="AG17">
            <v>173</v>
          </cell>
          <cell r="AH17">
            <v>1.6876073045106914E-3</v>
          </cell>
          <cell r="AI17">
            <v>1</v>
          </cell>
          <cell r="AJ17">
            <v>9.7549555174028413E-6</v>
          </cell>
          <cell r="AK17">
            <v>55</v>
          </cell>
          <cell r="AL17">
            <v>5.3652255345715619E-4</v>
          </cell>
        </row>
        <row r="18">
          <cell r="B18">
            <v>100806</v>
          </cell>
          <cell r="C18">
            <v>101</v>
          </cell>
          <cell r="D18">
            <v>1.001924488621709E-3</v>
          </cell>
          <cell r="E18">
            <v>65</v>
          </cell>
          <cell r="F18">
            <v>6.4480288871694149E-4</v>
          </cell>
          <cell r="G18">
            <v>140</v>
          </cell>
          <cell r="H18">
            <v>1.3888062218518739E-3</v>
          </cell>
          <cell r="I18">
            <v>85</v>
          </cell>
          <cell r="J18">
            <v>8.4320377755292347E-4</v>
          </cell>
          <cell r="K18">
            <v>131</v>
          </cell>
          <cell r="L18">
            <v>1.299525821875682E-3</v>
          </cell>
          <cell r="M18">
            <v>0</v>
          </cell>
          <cell r="N18">
            <v>0</v>
          </cell>
          <cell r="O18">
            <v>5</v>
          </cell>
          <cell r="P18">
            <v>4.9600222208995493E-5</v>
          </cell>
          <cell r="Q18">
            <v>64</v>
          </cell>
          <cell r="R18">
            <v>6.3488284427514234E-4</v>
          </cell>
          <cell r="S18">
            <v>28</v>
          </cell>
          <cell r="T18">
            <v>2.7776124437037481E-4</v>
          </cell>
          <cell r="U18">
            <v>83</v>
          </cell>
          <cell r="V18">
            <v>8.2336368866932526E-4</v>
          </cell>
          <cell r="W18">
            <v>12</v>
          </cell>
          <cell r="X18">
            <v>1.1904053330158919E-4</v>
          </cell>
          <cell r="Y18">
            <v>135</v>
          </cell>
          <cell r="Z18">
            <v>1.3392059996428785E-3</v>
          </cell>
          <cell r="AA18">
            <v>125</v>
          </cell>
          <cell r="AB18">
            <v>1.2400055552248873E-3</v>
          </cell>
          <cell r="AC18">
            <v>5</v>
          </cell>
          <cell r="AD18">
            <v>4.9600222208995493E-5</v>
          </cell>
          <cell r="AE18">
            <v>145</v>
          </cell>
          <cell r="AF18">
            <v>1.4384064440608694E-3</v>
          </cell>
          <cell r="AG18">
            <v>91</v>
          </cell>
          <cell r="AH18">
            <v>9.0272404420371798E-4</v>
          </cell>
          <cell r="AI18">
            <v>0</v>
          </cell>
          <cell r="AJ18">
            <v>0</v>
          </cell>
          <cell r="AK18">
            <v>63</v>
          </cell>
          <cell r="AL18">
            <v>6.2496279983334329E-4</v>
          </cell>
        </row>
        <row r="19">
          <cell r="B19">
            <v>52936</v>
          </cell>
          <cell r="C19">
            <v>67</v>
          </cell>
          <cell r="D19">
            <v>1.2656793108659513E-3</v>
          </cell>
          <cell r="E19">
            <v>43</v>
          </cell>
          <cell r="F19">
            <v>8.1230164727217767E-4</v>
          </cell>
          <cell r="G19">
            <v>145</v>
          </cell>
          <cell r="H19">
            <v>2.7391567175457155E-3</v>
          </cell>
          <cell r="I19">
            <v>86</v>
          </cell>
          <cell r="J19">
            <v>1.6246032945443553E-3</v>
          </cell>
          <cell r="K19">
            <v>83</v>
          </cell>
          <cell r="L19">
            <v>1.5679310865951337E-3</v>
          </cell>
          <cell r="M19">
            <v>0</v>
          </cell>
          <cell r="N19">
            <v>0</v>
          </cell>
          <cell r="O19">
            <v>17</v>
          </cell>
          <cell r="P19">
            <v>3.2114251171225629E-4</v>
          </cell>
          <cell r="Q19">
            <v>50</v>
          </cell>
          <cell r="R19">
            <v>9.4453679915369499E-4</v>
          </cell>
          <cell r="S19">
            <v>25</v>
          </cell>
          <cell r="T19">
            <v>4.7226839957684749E-4</v>
          </cell>
          <cell r="U19">
            <v>65</v>
          </cell>
          <cell r="V19">
            <v>1.2278978388998035E-3</v>
          </cell>
          <cell r="W19">
            <v>6</v>
          </cell>
          <cell r="X19">
            <v>1.133444158984434E-4</v>
          </cell>
          <cell r="Y19">
            <v>79</v>
          </cell>
          <cell r="Z19">
            <v>1.4923681426628381E-3</v>
          </cell>
          <cell r="AA19">
            <v>127</v>
          </cell>
          <cell r="AB19">
            <v>2.3991234698503856E-3</v>
          </cell>
          <cell r="AC19">
            <v>34</v>
          </cell>
          <cell r="AD19">
            <v>6.4228502342451258E-4</v>
          </cell>
          <cell r="AE19">
            <v>126</v>
          </cell>
          <cell r="AF19">
            <v>2.3802327338673115E-3</v>
          </cell>
          <cell r="AG19">
            <v>61</v>
          </cell>
          <cell r="AH19">
            <v>1.152334894967508E-3</v>
          </cell>
          <cell r="AI19">
            <v>6</v>
          </cell>
          <cell r="AJ19">
            <v>1.133444158984434E-4</v>
          </cell>
          <cell r="AK19">
            <v>26</v>
          </cell>
          <cell r="AL19">
            <v>4.9115913555992138E-4</v>
          </cell>
        </row>
        <row r="20">
          <cell r="B20">
            <v>77782</v>
          </cell>
          <cell r="C20">
            <v>62</v>
          </cell>
          <cell r="D20">
            <v>7.9709958602247307E-4</v>
          </cell>
          <cell r="E20">
            <v>38</v>
          </cell>
          <cell r="F20">
            <v>4.8854490756216088E-4</v>
          </cell>
          <cell r="G20">
            <v>81</v>
          </cell>
          <cell r="H20">
            <v>1.0413720398035535E-3</v>
          </cell>
          <cell r="I20">
            <v>27</v>
          </cell>
          <cell r="J20">
            <v>3.4712401326785115E-4</v>
          </cell>
          <cell r="K20">
            <v>108</v>
          </cell>
          <cell r="L20">
            <v>1.3884960530714046E-3</v>
          </cell>
          <cell r="M20">
            <v>0</v>
          </cell>
          <cell r="N20">
            <v>0</v>
          </cell>
          <cell r="O20">
            <v>13</v>
          </cell>
          <cell r="P20">
            <v>1.6713378416600242E-4</v>
          </cell>
          <cell r="Q20">
            <v>90</v>
          </cell>
          <cell r="R20">
            <v>1.1570800442261707E-3</v>
          </cell>
          <cell r="S20">
            <v>23</v>
          </cell>
          <cell r="T20">
            <v>2.9569823352446582E-4</v>
          </cell>
          <cell r="U20">
            <v>112</v>
          </cell>
          <cell r="V20">
            <v>1.43992183281479E-3</v>
          </cell>
          <cell r="W20">
            <v>38</v>
          </cell>
          <cell r="X20">
            <v>4.8854490756216088E-4</v>
          </cell>
          <cell r="Y20">
            <v>115</v>
          </cell>
          <cell r="Z20">
            <v>1.4784911676223292E-3</v>
          </cell>
          <cell r="AA20">
            <v>113</v>
          </cell>
          <cell r="AB20">
            <v>1.4527782777506363E-3</v>
          </cell>
          <cell r="AC20">
            <v>6</v>
          </cell>
          <cell r="AD20">
            <v>7.7138669615078032E-5</v>
          </cell>
          <cell r="AE20">
            <v>75</v>
          </cell>
          <cell r="AF20">
            <v>9.6423337018847546E-4</v>
          </cell>
          <cell r="AG20">
            <v>35</v>
          </cell>
          <cell r="AH20">
            <v>4.4997557275462192E-4</v>
          </cell>
          <cell r="AI20">
            <v>3</v>
          </cell>
          <cell r="AJ20">
            <v>3.8569334807539016E-5</v>
          </cell>
          <cell r="AK20">
            <v>54</v>
          </cell>
          <cell r="AL20">
            <v>6.942480265357023E-4</v>
          </cell>
        </row>
        <row r="21">
          <cell r="B21">
            <v>500830</v>
          </cell>
          <cell r="C21">
            <v>525</v>
          </cell>
          <cell r="D21">
            <v>1.0482598885849491E-3</v>
          </cell>
          <cell r="E21">
            <v>295</v>
          </cell>
          <cell r="F21">
            <v>5.89022223109638E-4</v>
          </cell>
          <cell r="G21">
            <v>582</v>
          </cell>
          <cell r="H21">
            <v>1.1620709622027436E-3</v>
          </cell>
          <cell r="I21">
            <v>318</v>
          </cell>
          <cell r="J21">
            <v>6.3494598965716908E-4</v>
          </cell>
          <cell r="K21">
            <v>706</v>
          </cell>
          <cell r="L21">
            <v>1.4096599644589981E-3</v>
          </cell>
          <cell r="M21">
            <v>11</v>
          </cell>
          <cell r="N21">
            <v>2.1963540522732265E-5</v>
          </cell>
          <cell r="O21">
            <v>67</v>
          </cell>
          <cell r="P21">
            <v>1.3377792863846015E-4</v>
          </cell>
          <cell r="Q21">
            <v>367</v>
          </cell>
          <cell r="R21">
            <v>7.3278357925843102E-4</v>
          </cell>
          <cell r="S21">
            <v>139</v>
          </cell>
          <cell r="T21">
            <v>2.7753928478725317E-4</v>
          </cell>
          <cell r="U21">
            <v>440</v>
          </cell>
          <cell r="V21">
            <v>8.7854162090929061E-4</v>
          </cell>
          <cell r="W21">
            <v>74</v>
          </cell>
          <cell r="X21">
            <v>1.4775472715292614E-4</v>
          </cell>
          <cell r="Y21">
            <v>655</v>
          </cell>
          <cell r="Z21">
            <v>1.3078290038536029E-3</v>
          </cell>
          <cell r="AA21">
            <v>850</v>
          </cell>
          <cell r="AB21">
            <v>1.6971826767565841E-3</v>
          </cell>
          <cell r="AC21">
            <v>66</v>
          </cell>
          <cell r="AD21">
            <v>1.3178124313639359E-4</v>
          </cell>
          <cell r="AE21">
            <v>612</v>
          </cell>
          <cell r="AF21">
            <v>1.2219715272647406E-3</v>
          </cell>
          <cell r="AG21">
            <v>432</v>
          </cell>
          <cell r="AH21">
            <v>8.6256813689275806E-4</v>
          </cell>
          <cell r="AI21">
            <v>23</v>
          </cell>
          <cell r="AJ21">
            <v>4.5923766547531099E-5</v>
          </cell>
          <cell r="AK21">
            <v>278</v>
          </cell>
          <cell r="AL21">
            <v>5.5507856957450635E-4</v>
          </cell>
        </row>
        <row r="22">
          <cell r="B22">
            <v>41306</v>
          </cell>
          <cell r="C22">
            <v>35</v>
          </cell>
          <cell r="D22">
            <v>8.4733452767152468E-4</v>
          </cell>
          <cell r="E22">
            <v>21</v>
          </cell>
          <cell r="F22">
            <v>5.0840071660291481E-4</v>
          </cell>
          <cell r="G22">
            <v>24</v>
          </cell>
          <cell r="H22">
            <v>5.8102939040333124E-4</v>
          </cell>
          <cell r="I22">
            <v>11</v>
          </cell>
          <cell r="J22">
            <v>2.6630513726819349E-4</v>
          </cell>
          <cell r="K22">
            <v>57</v>
          </cell>
          <cell r="L22">
            <v>1.3799448022079118E-3</v>
          </cell>
          <cell r="M22">
            <v>2</v>
          </cell>
          <cell r="N22">
            <v>4.8419115866944272E-5</v>
          </cell>
          <cell r="O22">
            <v>6</v>
          </cell>
          <cell r="P22">
            <v>1.4525734760083281E-4</v>
          </cell>
          <cell r="Q22">
            <v>26</v>
          </cell>
          <cell r="R22">
            <v>6.2944850627027549E-4</v>
          </cell>
          <cell r="S22">
            <v>15</v>
          </cell>
          <cell r="T22">
            <v>3.63143369002082E-4</v>
          </cell>
          <cell r="U22">
            <v>40</v>
          </cell>
          <cell r="V22">
            <v>9.6838231733888537E-4</v>
          </cell>
          <cell r="W22">
            <v>8</v>
          </cell>
          <cell r="X22">
            <v>1.9367646346777709E-4</v>
          </cell>
          <cell r="Y22">
            <v>87</v>
          </cell>
          <cell r="Z22">
            <v>2.1062315402120757E-3</v>
          </cell>
          <cell r="AA22">
            <v>60</v>
          </cell>
          <cell r="AB22">
            <v>1.452573476008328E-3</v>
          </cell>
          <cell r="AC22">
            <v>3</v>
          </cell>
          <cell r="AD22">
            <v>7.2628673800416405E-5</v>
          </cell>
          <cell r="AE22">
            <v>55</v>
          </cell>
          <cell r="AF22">
            <v>1.3315256863409674E-3</v>
          </cell>
          <cell r="AG22">
            <v>18</v>
          </cell>
          <cell r="AH22">
            <v>4.3577204280249843E-4</v>
          </cell>
          <cell r="AI22">
            <v>2</v>
          </cell>
          <cell r="AJ22">
            <v>4.8419115866944272E-5</v>
          </cell>
          <cell r="AK22">
            <v>23</v>
          </cell>
          <cell r="AL22">
            <v>5.5681983246985906E-4</v>
          </cell>
        </row>
        <row r="23">
          <cell r="B23">
            <v>116416</v>
          </cell>
          <cell r="C23">
            <v>69</v>
          </cell>
          <cell r="D23">
            <v>5.9270203408466192E-4</v>
          </cell>
          <cell r="E23">
            <v>44</v>
          </cell>
          <cell r="F23">
            <v>3.7795492028587133E-4</v>
          </cell>
          <cell r="G23">
            <v>78</v>
          </cell>
          <cell r="H23">
            <v>6.7001099505222645E-4</v>
          </cell>
          <cell r="I23">
            <v>22</v>
          </cell>
          <cell r="J23">
            <v>1.8897746014293567E-4</v>
          </cell>
          <cell r="K23">
            <v>72</v>
          </cell>
          <cell r="L23">
            <v>6.1847168774051677E-4</v>
          </cell>
          <cell r="M23">
            <v>0</v>
          </cell>
          <cell r="N23">
            <v>0</v>
          </cell>
          <cell r="O23">
            <v>14</v>
          </cell>
          <cell r="P23">
            <v>1.202583837273227E-4</v>
          </cell>
          <cell r="Q23">
            <v>46</v>
          </cell>
          <cell r="R23">
            <v>3.951346893897746E-4</v>
          </cell>
          <cell r="S23">
            <v>29</v>
          </cell>
          <cell r="T23">
            <v>2.4910665200659701E-4</v>
          </cell>
          <cell r="U23">
            <v>32</v>
          </cell>
          <cell r="V23">
            <v>2.7487630566245191E-4</v>
          </cell>
          <cell r="W23">
            <v>8</v>
          </cell>
          <cell r="X23">
            <v>6.8719076415612977E-5</v>
          </cell>
          <cell r="Y23">
            <v>68</v>
          </cell>
          <cell r="Z23">
            <v>5.8411214953271024E-4</v>
          </cell>
          <cell r="AA23">
            <v>90</v>
          </cell>
          <cell r="AB23">
            <v>7.7308960967564593E-4</v>
          </cell>
          <cell r="AC23">
            <v>13</v>
          </cell>
          <cell r="AD23">
            <v>1.1166849917537108E-4</v>
          </cell>
          <cell r="AE23">
            <v>67</v>
          </cell>
          <cell r="AF23">
            <v>5.7552226498075866E-4</v>
          </cell>
          <cell r="AG23">
            <v>22</v>
          </cell>
          <cell r="AH23">
            <v>1.8897746014293567E-4</v>
          </cell>
          <cell r="AI23">
            <v>49</v>
          </cell>
          <cell r="AJ23">
            <v>4.2090434304562944E-4</v>
          </cell>
          <cell r="AK23">
            <v>4</v>
          </cell>
          <cell r="AL23">
            <v>3.4359538207806489E-5</v>
          </cell>
        </row>
        <row r="24">
          <cell r="B24">
            <v>36873</v>
          </cell>
          <cell r="C24">
            <v>38</v>
          </cell>
          <cell r="D24">
            <v>1.0305643695929271E-3</v>
          </cell>
          <cell r="E24">
            <v>16</v>
          </cell>
          <cell r="F24">
            <v>4.3392183982860085E-4</v>
          </cell>
          <cell r="G24">
            <v>10</v>
          </cell>
          <cell r="H24">
            <v>2.7120114989287556E-4</v>
          </cell>
          <cell r="I24">
            <v>20</v>
          </cell>
          <cell r="J24">
            <v>5.4240229978575112E-4</v>
          </cell>
          <cell r="K24">
            <v>65</v>
          </cell>
          <cell r="L24">
            <v>1.7628074743036911E-3</v>
          </cell>
          <cell r="M24">
            <v>0</v>
          </cell>
          <cell r="N24">
            <v>0</v>
          </cell>
          <cell r="O24">
            <v>11</v>
          </cell>
          <cell r="P24">
            <v>2.9832126488216312E-4</v>
          </cell>
          <cell r="Q24">
            <v>22</v>
          </cell>
          <cell r="R24">
            <v>5.9664252976432625E-4</v>
          </cell>
          <cell r="S24">
            <v>15</v>
          </cell>
          <cell r="T24">
            <v>4.0680172483931334E-4</v>
          </cell>
          <cell r="U24">
            <v>43</v>
          </cell>
          <cell r="V24">
            <v>1.1661649445393648E-3</v>
          </cell>
          <cell r="W24">
            <v>22</v>
          </cell>
          <cell r="X24">
            <v>5.9664252976432625E-4</v>
          </cell>
          <cell r="Y24">
            <v>64</v>
          </cell>
          <cell r="Z24">
            <v>1.7356873593144034E-3</v>
          </cell>
          <cell r="AA24">
            <v>76</v>
          </cell>
          <cell r="AB24">
            <v>2.0611287391858542E-3</v>
          </cell>
          <cell r="AC24">
            <v>4</v>
          </cell>
          <cell r="AD24">
            <v>1.0848045995715021E-4</v>
          </cell>
          <cell r="AE24">
            <v>54</v>
          </cell>
          <cell r="AF24">
            <v>1.4644862094215279E-3</v>
          </cell>
          <cell r="AG24">
            <v>10</v>
          </cell>
          <cell r="AH24">
            <v>2.7120114989287556E-4</v>
          </cell>
          <cell r="AI24">
            <v>1</v>
          </cell>
          <cell r="AJ24">
            <v>2.7120114989287553E-5</v>
          </cell>
          <cell r="AK24">
            <v>3</v>
          </cell>
          <cell r="AL24">
            <v>8.1360344967862659E-5</v>
          </cell>
        </row>
        <row r="25">
          <cell r="B25">
            <v>51510</v>
          </cell>
          <cell r="C25">
            <v>66</v>
          </cell>
          <cell r="D25">
            <v>1.28130460104834E-3</v>
          </cell>
          <cell r="E25">
            <v>31</v>
          </cell>
          <cell r="F25">
            <v>6.0182488837119002E-4</v>
          </cell>
          <cell r="G25">
            <v>44</v>
          </cell>
          <cell r="H25">
            <v>8.5420306736556006E-4</v>
          </cell>
          <cell r="I25">
            <v>17</v>
          </cell>
          <cell r="J25">
            <v>3.3003300330033004E-4</v>
          </cell>
          <cell r="K25">
            <v>217</v>
          </cell>
          <cell r="L25">
            <v>4.2127742185983303E-3</v>
          </cell>
          <cell r="M25">
            <v>23</v>
          </cell>
          <cell r="N25">
            <v>4.4651523975927003E-4</v>
          </cell>
          <cell r="O25">
            <v>14</v>
          </cell>
          <cell r="P25">
            <v>2.7179188507086004E-4</v>
          </cell>
          <cell r="Q25">
            <v>56</v>
          </cell>
          <cell r="R25">
            <v>1.0871675402834402E-3</v>
          </cell>
          <cell r="S25">
            <v>25</v>
          </cell>
          <cell r="T25">
            <v>4.8534265191225003E-4</v>
          </cell>
          <cell r="U25">
            <v>53</v>
          </cell>
          <cell r="V25">
            <v>1.02892642205397E-3</v>
          </cell>
          <cell r="W25">
            <v>20</v>
          </cell>
          <cell r="X25">
            <v>3.8827412152980003E-4</v>
          </cell>
          <cell r="Y25">
            <v>165</v>
          </cell>
          <cell r="Z25">
            <v>3.2032615026208501E-3</v>
          </cell>
          <cell r="AA25">
            <v>92</v>
          </cell>
          <cell r="AB25">
            <v>1.7860609590370801E-3</v>
          </cell>
          <cell r="AC25">
            <v>0</v>
          </cell>
          <cell r="AD25">
            <v>0</v>
          </cell>
          <cell r="AE25">
            <v>71</v>
          </cell>
          <cell r="AF25">
            <v>1.3783731314307901E-3</v>
          </cell>
          <cell r="AG25">
            <v>43</v>
          </cell>
          <cell r="AH25">
            <v>8.3478936128907012E-4</v>
          </cell>
          <cell r="AI25">
            <v>21</v>
          </cell>
          <cell r="AJ25">
            <v>4.0768782760629003E-4</v>
          </cell>
          <cell r="AK25">
            <v>38</v>
          </cell>
          <cell r="AL25">
            <v>7.3772083090662007E-4</v>
          </cell>
        </row>
        <row r="26">
          <cell r="B26">
            <v>65885</v>
          </cell>
          <cell r="C26">
            <v>96</v>
          </cell>
          <cell r="D26">
            <v>1.4570843135766867E-3</v>
          </cell>
          <cell r="E26">
            <v>53</v>
          </cell>
          <cell r="F26">
            <v>8.0443196478712908E-4</v>
          </cell>
          <cell r="G26">
            <v>131</v>
          </cell>
          <cell r="H26">
            <v>1.9883129695681869E-3</v>
          </cell>
          <cell r="I26">
            <v>37</v>
          </cell>
          <cell r="J26">
            <v>5.6158457919101466E-4</v>
          </cell>
          <cell r="K26">
            <v>482</v>
          </cell>
          <cell r="L26">
            <v>7.3157774910829476E-3</v>
          </cell>
          <cell r="M26">
            <v>38</v>
          </cell>
          <cell r="N26">
            <v>5.7676254079077184E-4</v>
          </cell>
          <cell r="O26">
            <v>12</v>
          </cell>
          <cell r="P26">
            <v>1.8213553919708584E-4</v>
          </cell>
          <cell r="Q26">
            <v>61</v>
          </cell>
          <cell r="R26">
            <v>9.2585565758518634E-4</v>
          </cell>
          <cell r="S26">
            <v>15</v>
          </cell>
          <cell r="T26">
            <v>2.2766942399635729E-4</v>
          </cell>
          <cell r="U26">
            <v>51</v>
          </cell>
          <cell r="V26">
            <v>7.7407604158761481E-4</v>
          </cell>
          <cell r="W26">
            <v>13</v>
          </cell>
          <cell r="X26">
            <v>1.9731350079684297E-4</v>
          </cell>
          <cell r="Y26">
            <v>113</v>
          </cell>
          <cell r="Z26">
            <v>1.7151096607725582E-3</v>
          </cell>
          <cell r="AA26">
            <v>141</v>
          </cell>
          <cell r="AB26">
            <v>2.1400925855657583E-3</v>
          </cell>
          <cell r="AC26">
            <v>1</v>
          </cell>
          <cell r="AD26">
            <v>1.5177961599757153E-5</v>
          </cell>
          <cell r="AE26">
            <v>87</v>
          </cell>
          <cell r="AF26">
            <v>1.3204826591788723E-3</v>
          </cell>
          <cell r="AG26">
            <v>15</v>
          </cell>
          <cell r="AH26">
            <v>2.2766942399635729E-4</v>
          </cell>
          <cell r="AI26">
            <v>33</v>
          </cell>
          <cell r="AJ26">
            <v>5.0087273279198602E-4</v>
          </cell>
          <cell r="AK26">
            <v>147</v>
          </cell>
          <cell r="AL26">
            <v>2.2311603551643014E-3</v>
          </cell>
        </row>
        <row r="27">
          <cell r="B27">
            <v>147307</v>
          </cell>
          <cell r="C27">
            <v>195</v>
          </cell>
          <cell r="D27">
            <v>1.3237660124773433E-3</v>
          </cell>
          <cell r="E27">
            <v>88</v>
          </cell>
          <cell r="F27">
            <v>5.9739184152823692E-4</v>
          </cell>
          <cell r="G27">
            <v>146</v>
          </cell>
          <cell r="H27">
            <v>9.9112737344457503E-4</v>
          </cell>
          <cell r="I27">
            <v>7</v>
          </cell>
          <cell r="J27">
            <v>4.7519805576109756E-5</v>
          </cell>
          <cell r="K27">
            <v>783</v>
          </cell>
          <cell r="L27">
            <v>5.315429680870563E-3</v>
          </cell>
          <cell r="M27">
            <v>24</v>
          </cell>
          <cell r="N27">
            <v>1.6292504768951918E-4</v>
          </cell>
          <cell r="O27">
            <v>22</v>
          </cell>
          <cell r="P27">
            <v>1.4934796038205923E-4</v>
          </cell>
          <cell r="Q27">
            <v>140</v>
          </cell>
          <cell r="R27">
            <v>9.5039611152219518E-4</v>
          </cell>
          <cell r="S27">
            <v>49</v>
          </cell>
          <cell r="T27">
            <v>3.3263863903276828E-4</v>
          </cell>
          <cell r="U27">
            <v>128</v>
          </cell>
          <cell r="V27">
            <v>8.6893358767743559E-4</v>
          </cell>
          <cell r="W27">
            <v>162</v>
          </cell>
          <cell r="X27">
            <v>1.0997440719042544E-3</v>
          </cell>
          <cell r="Y27">
            <v>186</v>
          </cell>
          <cell r="Z27">
            <v>1.2626691195937736E-3</v>
          </cell>
          <cell r="AA27">
            <v>282</v>
          </cell>
          <cell r="AB27">
            <v>1.9143693103518503E-3</v>
          </cell>
          <cell r="AC27">
            <v>3</v>
          </cell>
          <cell r="AD27">
            <v>2.0365630961189897E-5</v>
          </cell>
          <cell r="AE27">
            <v>139</v>
          </cell>
          <cell r="AF27">
            <v>9.436075678684652E-4</v>
          </cell>
          <cell r="AG27">
            <v>112</v>
          </cell>
          <cell r="AH27">
            <v>7.603168892177561E-4</v>
          </cell>
          <cell r="AI27">
            <v>63</v>
          </cell>
          <cell r="AJ27">
            <v>4.2767825018498782E-4</v>
          </cell>
          <cell r="AK27">
            <v>206</v>
          </cell>
          <cell r="AL27">
            <v>1.3984399926683729E-3</v>
          </cell>
        </row>
        <row r="28">
          <cell r="B28">
            <v>91202</v>
          </cell>
          <cell r="C28">
            <v>100</v>
          </cell>
          <cell r="D28">
            <v>1.0964671827372206E-3</v>
          </cell>
          <cell r="E28">
            <v>48</v>
          </cell>
          <cell r="F28">
            <v>5.2630424771386592E-4</v>
          </cell>
          <cell r="G28">
            <v>79</v>
          </cell>
          <cell r="H28">
            <v>8.6620907436240431E-4</v>
          </cell>
          <cell r="I28">
            <v>4</v>
          </cell>
          <cell r="J28">
            <v>4.3858687309488829E-5</v>
          </cell>
          <cell r="K28">
            <v>234</v>
          </cell>
          <cell r="L28">
            <v>2.5657332076050965E-3</v>
          </cell>
          <cell r="M28">
            <v>0</v>
          </cell>
          <cell r="N28">
            <v>0</v>
          </cell>
          <cell r="O28">
            <v>11</v>
          </cell>
          <cell r="P28">
            <v>1.2061139010109428E-4</v>
          </cell>
          <cell r="Q28">
            <v>65</v>
          </cell>
          <cell r="R28">
            <v>7.1270366877919345E-4</v>
          </cell>
          <cell r="S28">
            <v>22</v>
          </cell>
          <cell r="T28">
            <v>2.4122278020218856E-4</v>
          </cell>
          <cell r="U28">
            <v>96</v>
          </cell>
          <cell r="V28">
            <v>1.0526084954277318E-3</v>
          </cell>
          <cell r="W28">
            <v>70</v>
          </cell>
          <cell r="X28">
            <v>7.675270279160545E-4</v>
          </cell>
          <cell r="Y28">
            <v>87</v>
          </cell>
          <cell r="Z28">
            <v>9.5392644898138204E-4</v>
          </cell>
          <cell r="AA28">
            <v>121</v>
          </cell>
          <cell r="AB28">
            <v>1.326725291112037E-3</v>
          </cell>
          <cell r="AC28">
            <v>0</v>
          </cell>
          <cell r="AD28">
            <v>0</v>
          </cell>
          <cell r="AE28">
            <v>133</v>
          </cell>
          <cell r="AF28">
            <v>1.4583013530405035E-3</v>
          </cell>
          <cell r="AG28">
            <v>109</v>
          </cell>
          <cell r="AH28">
            <v>1.1951492291835705E-3</v>
          </cell>
          <cell r="AI28">
            <v>45</v>
          </cell>
          <cell r="AJ28">
            <v>4.9341023223174935E-4</v>
          </cell>
          <cell r="AK28">
            <v>43</v>
          </cell>
          <cell r="AL28">
            <v>4.7148088857700487E-4</v>
          </cell>
        </row>
        <row r="29">
          <cell r="B29">
            <v>87983</v>
          </cell>
          <cell r="C29">
            <v>85</v>
          </cell>
          <cell r="D29">
            <v>9.6609572303740494E-4</v>
          </cell>
          <cell r="E29">
            <v>38</v>
          </cell>
          <cell r="F29">
            <v>4.3190161735789869E-4</v>
          </cell>
          <cell r="G29">
            <v>62</v>
          </cell>
          <cell r="H29">
            <v>7.0468158621551891E-4</v>
          </cell>
          <cell r="I29">
            <v>13</v>
          </cell>
          <cell r="J29">
            <v>1.4775581646454429E-4</v>
          </cell>
          <cell r="K29">
            <v>153</v>
          </cell>
          <cell r="L29">
            <v>1.7389723014673288E-3</v>
          </cell>
          <cell r="M29">
            <v>4</v>
          </cell>
          <cell r="N29">
            <v>4.5463328142936707E-5</v>
          </cell>
          <cell r="O29">
            <v>29</v>
          </cell>
          <cell r="P29">
            <v>3.2960912903629111E-4</v>
          </cell>
          <cell r="Q29">
            <v>67</v>
          </cell>
          <cell r="R29">
            <v>7.615107463941898E-4</v>
          </cell>
          <cell r="S29">
            <v>36</v>
          </cell>
          <cell r="T29">
            <v>4.0916995328643034E-4</v>
          </cell>
          <cell r="U29">
            <v>109</v>
          </cell>
          <cell r="V29">
            <v>1.2388756918950252E-3</v>
          </cell>
          <cell r="W29">
            <v>24</v>
          </cell>
          <cell r="X29">
            <v>2.7277996885762023E-4</v>
          </cell>
          <cell r="Y29">
            <v>120</v>
          </cell>
          <cell r="Z29">
            <v>1.363899844288101E-3</v>
          </cell>
          <cell r="AA29">
            <v>161</v>
          </cell>
          <cell r="AB29">
            <v>1.8298989577532024E-3</v>
          </cell>
          <cell r="AC29">
            <v>0</v>
          </cell>
          <cell r="AD29">
            <v>0</v>
          </cell>
          <cell r="AE29">
            <v>174</v>
          </cell>
          <cell r="AF29">
            <v>1.9776547742177465E-3</v>
          </cell>
          <cell r="AG29">
            <v>59</v>
          </cell>
          <cell r="AH29">
            <v>6.7058409010831643E-4</v>
          </cell>
          <cell r="AI29">
            <v>29</v>
          </cell>
          <cell r="AJ29">
            <v>3.2960912903629111E-4</v>
          </cell>
          <cell r="AK29">
            <v>33</v>
          </cell>
          <cell r="AL29">
            <v>3.750724571792278E-4</v>
          </cell>
        </row>
        <row r="30">
          <cell r="B30">
            <v>80960</v>
          </cell>
          <cell r="C30">
            <v>65</v>
          </cell>
          <cell r="D30">
            <v>8.0286561264822137E-4</v>
          </cell>
          <cell r="E30">
            <v>56</v>
          </cell>
          <cell r="F30">
            <v>6.9169960474308302E-4</v>
          </cell>
          <cell r="G30">
            <v>70</v>
          </cell>
          <cell r="H30">
            <v>8.6462450592885375E-4</v>
          </cell>
          <cell r="I30">
            <v>0</v>
          </cell>
          <cell r="J30">
            <v>0</v>
          </cell>
          <cell r="K30">
            <v>285</v>
          </cell>
          <cell r="L30">
            <v>3.5202569169960475E-3</v>
          </cell>
          <cell r="M30">
            <v>3</v>
          </cell>
          <cell r="N30">
            <v>3.705533596837945E-5</v>
          </cell>
          <cell r="O30">
            <v>31</v>
          </cell>
          <cell r="P30">
            <v>3.8290513833992096E-4</v>
          </cell>
          <cell r="Q30">
            <v>45</v>
          </cell>
          <cell r="R30">
            <v>5.5583003952569174E-4</v>
          </cell>
          <cell r="S30">
            <v>27</v>
          </cell>
          <cell r="T30">
            <v>3.3349802371541505E-4</v>
          </cell>
          <cell r="U30">
            <v>32</v>
          </cell>
          <cell r="V30">
            <v>3.9525691699604743E-4</v>
          </cell>
          <cell r="W30">
            <v>21</v>
          </cell>
          <cell r="X30">
            <v>2.5938735177865615E-4</v>
          </cell>
          <cell r="Y30">
            <v>85</v>
          </cell>
          <cell r="Z30">
            <v>1.049901185770751E-3</v>
          </cell>
          <cell r="AA30">
            <v>117</v>
          </cell>
          <cell r="AB30">
            <v>1.4451581027667983E-3</v>
          </cell>
          <cell r="AC30">
            <v>14</v>
          </cell>
          <cell r="AD30">
            <v>1.7292490118577076E-4</v>
          </cell>
          <cell r="AE30">
            <v>442</v>
          </cell>
          <cell r="AF30">
            <v>5.4594861660079048E-3</v>
          </cell>
          <cell r="AG30">
            <v>84</v>
          </cell>
          <cell r="AH30">
            <v>1.0375494071146246E-3</v>
          </cell>
          <cell r="AI30">
            <v>40</v>
          </cell>
          <cell r="AJ30">
            <v>4.9407114624505926E-4</v>
          </cell>
          <cell r="AK30">
            <v>34</v>
          </cell>
          <cell r="AL30">
            <v>4.1996047430830041E-4</v>
          </cell>
        </row>
        <row r="31">
          <cell r="B31">
            <v>26375</v>
          </cell>
          <cell r="C31">
            <v>34</v>
          </cell>
          <cell r="D31">
            <v>1.2890995260663508E-3</v>
          </cell>
          <cell r="E31">
            <v>9</v>
          </cell>
          <cell r="F31">
            <v>3.4123222748815165E-4</v>
          </cell>
          <cell r="G31">
            <v>22</v>
          </cell>
          <cell r="H31">
            <v>8.3412322274881514E-4</v>
          </cell>
          <cell r="I31">
            <v>9</v>
          </cell>
          <cell r="J31">
            <v>3.4123222748815165E-4</v>
          </cell>
          <cell r="K31">
            <v>70</v>
          </cell>
          <cell r="L31">
            <v>2.6540284360189572E-3</v>
          </cell>
          <cell r="M31">
            <v>0</v>
          </cell>
          <cell r="N31">
            <v>0</v>
          </cell>
          <cell r="O31">
            <v>3</v>
          </cell>
          <cell r="P31">
            <v>1.1374407582938388E-4</v>
          </cell>
          <cell r="Q31">
            <v>11</v>
          </cell>
          <cell r="R31">
            <v>4.1706161137440757E-4</v>
          </cell>
          <cell r="S31">
            <v>8</v>
          </cell>
          <cell r="T31">
            <v>3.0331753554502369E-4</v>
          </cell>
          <cell r="U31">
            <v>24</v>
          </cell>
          <cell r="V31">
            <v>9.0995260663507107E-4</v>
          </cell>
          <cell r="W31">
            <v>3</v>
          </cell>
          <cell r="X31">
            <v>1.1374407582938388E-4</v>
          </cell>
          <cell r="Y31">
            <v>31</v>
          </cell>
          <cell r="Z31">
            <v>1.1753554502369667E-3</v>
          </cell>
          <cell r="AA31">
            <v>28</v>
          </cell>
          <cell r="AB31">
            <v>1.0616113744075829E-3</v>
          </cell>
          <cell r="AC31">
            <v>8</v>
          </cell>
          <cell r="AD31">
            <v>3.0331753554502369E-4</v>
          </cell>
          <cell r="AE31">
            <v>31</v>
          </cell>
          <cell r="AF31">
            <v>1.1753554502369667E-3</v>
          </cell>
          <cell r="AG31">
            <v>4</v>
          </cell>
          <cell r="AH31">
            <v>1.5165876777251184E-4</v>
          </cell>
          <cell r="AI31">
            <v>5</v>
          </cell>
          <cell r="AJ31">
            <v>1.8957345971563981E-4</v>
          </cell>
          <cell r="AK31">
            <v>20</v>
          </cell>
          <cell r="AL31">
            <v>7.5829383886255922E-4</v>
          </cell>
        </row>
        <row r="32">
          <cell r="B32">
            <v>64820</v>
          </cell>
          <cell r="C32">
            <v>55</v>
          </cell>
          <cell r="D32">
            <v>8.4850354828756554E-4</v>
          </cell>
          <cell r="E32">
            <v>29</v>
          </cell>
          <cell r="F32">
            <v>4.4739278000617094E-4</v>
          </cell>
          <cell r="G32">
            <v>50</v>
          </cell>
          <cell r="H32">
            <v>7.7136686207960508E-4</v>
          </cell>
          <cell r="I32">
            <v>29</v>
          </cell>
          <cell r="J32">
            <v>4.4739278000617094E-4</v>
          </cell>
          <cell r="K32">
            <v>204</v>
          </cell>
          <cell r="L32">
            <v>3.1471767972847888E-3</v>
          </cell>
          <cell r="M32">
            <v>1</v>
          </cell>
          <cell r="N32">
            <v>1.5427337241592101E-5</v>
          </cell>
          <cell r="O32">
            <v>12</v>
          </cell>
          <cell r="P32">
            <v>1.8512804689910521E-4</v>
          </cell>
          <cell r="Q32">
            <v>44</v>
          </cell>
          <cell r="R32">
            <v>6.788028386300525E-4</v>
          </cell>
          <cell r="S32">
            <v>38</v>
          </cell>
          <cell r="T32">
            <v>5.8623881518049981E-4</v>
          </cell>
          <cell r="U32">
            <v>36</v>
          </cell>
          <cell r="V32">
            <v>5.5538414069731569E-4</v>
          </cell>
          <cell r="W32">
            <v>27</v>
          </cell>
          <cell r="X32">
            <v>4.1653810552298671E-4</v>
          </cell>
          <cell r="Y32">
            <v>71</v>
          </cell>
          <cell r="Z32">
            <v>1.0953409441530392E-3</v>
          </cell>
          <cell r="AA32">
            <v>138</v>
          </cell>
          <cell r="AB32">
            <v>2.1289725393397099E-3</v>
          </cell>
          <cell r="AC32">
            <v>0</v>
          </cell>
          <cell r="AD32">
            <v>0</v>
          </cell>
          <cell r="AE32">
            <v>67</v>
          </cell>
          <cell r="AF32">
            <v>1.0336315951866707E-3</v>
          </cell>
          <cell r="AG32">
            <v>65</v>
          </cell>
          <cell r="AH32">
            <v>1.0027769207034867E-3</v>
          </cell>
          <cell r="AI32">
            <v>5</v>
          </cell>
          <cell r="AJ32">
            <v>7.7136686207960505E-5</v>
          </cell>
          <cell r="AK32">
            <v>23</v>
          </cell>
          <cell r="AL32">
            <v>3.5482875655661831E-4</v>
          </cell>
        </row>
        <row r="33">
          <cell r="B33">
            <v>43207</v>
          </cell>
          <cell r="C33">
            <v>31</v>
          </cell>
          <cell r="D33">
            <v>7.1747633485314878E-4</v>
          </cell>
          <cell r="E33">
            <v>13</v>
          </cell>
          <cell r="F33">
            <v>3.0087717268035272E-4</v>
          </cell>
          <cell r="G33">
            <v>32</v>
          </cell>
          <cell r="H33">
            <v>7.4062073275163746E-4</v>
          </cell>
          <cell r="I33">
            <v>16</v>
          </cell>
          <cell r="J33">
            <v>3.7031036637581873E-4</v>
          </cell>
          <cell r="K33">
            <v>56</v>
          </cell>
          <cell r="L33">
            <v>1.2960862823153656E-3</v>
          </cell>
          <cell r="M33">
            <v>1</v>
          </cell>
          <cell r="N33">
            <v>2.3144397898488671E-5</v>
          </cell>
          <cell r="O33">
            <v>4</v>
          </cell>
          <cell r="P33">
            <v>9.2577591593954683E-5</v>
          </cell>
          <cell r="Q33">
            <v>27</v>
          </cell>
          <cell r="R33">
            <v>6.2489874325919413E-4</v>
          </cell>
          <cell r="S33">
            <v>11</v>
          </cell>
          <cell r="T33">
            <v>2.545883768833754E-4</v>
          </cell>
          <cell r="U33">
            <v>25</v>
          </cell>
          <cell r="V33">
            <v>5.7860994746221676E-4</v>
          </cell>
          <cell r="W33">
            <v>13</v>
          </cell>
          <cell r="X33">
            <v>3.0087717268035272E-4</v>
          </cell>
          <cell r="Y33">
            <v>37</v>
          </cell>
          <cell r="Z33">
            <v>8.5634272224408079E-4</v>
          </cell>
          <cell r="AA33">
            <v>132</v>
          </cell>
          <cell r="AB33">
            <v>3.0550605226005046E-3</v>
          </cell>
          <cell r="AC33">
            <v>1</v>
          </cell>
          <cell r="AD33">
            <v>2.3144397898488671E-5</v>
          </cell>
          <cell r="AE33">
            <v>47</v>
          </cell>
          <cell r="AF33">
            <v>1.0877867012289676E-3</v>
          </cell>
          <cell r="AG33">
            <v>17</v>
          </cell>
          <cell r="AH33">
            <v>3.9345476427430742E-4</v>
          </cell>
          <cell r="AI33">
            <v>1</v>
          </cell>
          <cell r="AJ33">
            <v>2.3144397898488671E-5</v>
          </cell>
          <cell r="AK33">
            <v>18</v>
          </cell>
          <cell r="AL33">
            <v>4.1659916217279605E-4</v>
          </cell>
        </row>
        <row r="34">
          <cell r="B34">
            <v>42114</v>
          </cell>
          <cell r="C34">
            <v>33</v>
          </cell>
          <cell r="D34">
            <v>7.8358740561333521E-4</v>
          </cell>
          <cell r="E34">
            <v>22</v>
          </cell>
          <cell r="F34">
            <v>5.2239160374222351E-4</v>
          </cell>
          <cell r="G34">
            <v>18</v>
          </cell>
          <cell r="H34">
            <v>4.274113121527283E-4</v>
          </cell>
          <cell r="I34">
            <v>27</v>
          </cell>
          <cell r="J34">
            <v>6.4111696822909245E-4</v>
          </cell>
          <cell r="K34">
            <v>105</v>
          </cell>
          <cell r="L34">
            <v>2.4932326542242483E-3</v>
          </cell>
          <cell r="M34">
            <v>5</v>
          </cell>
          <cell r="N34">
            <v>1.1872536448686898E-4</v>
          </cell>
          <cell r="O34">
            <v>10</v>
          </cell>
          <cell r="P34">
            <v>2.3745072897373795E-4</v>
          </cell>
          <cell r="Q34">
            <v>38</v>
          </cell>
          <cell r="R34">
            <v>9.0231277010020426E-4</v>
          </cell>
          <cell r="S34">
            <v>8</v>
          </cell>
          <cell r="T34">
            <v>1.8996058317899037E-4</v>
          </cell>
          <cell r="U34">
            <v>19</v>
          </cell>
          <cell r="V34">
            <v>4.5115638505010213E-4</v>
          </cell>
          <cell r="W34">
            <v>12</v>
          </cell>
          <cell r="X34">
            <v>2.8494087476848553E-4</v>
          </cell>
          <cell r="Y34">
            <v>38</v>
          </cell>
          <cell r="Z34">
            <v>9.0231277010020426E-4</v>
          </cell>
          <cell r="AA34">
            <v>58</v>
          </cell>
          <cell r="AB34">
            <v>1.37721422804768E-3</v>
          </cell>
          <cell r="AC34">
            <v>6</v>
          </cell>
          <cell r="AD34">
            <v>1.4247043738424277E-4</v>
          </cell>
          <cell r="AE34">
            <v>65</v>
          </cell>
          <cell r="AF34">
            <v>1.5434297383292966E-3</v>
          </cell>
          <cell r="AG34">
            <v>35</v>
          </cell>
          <cell r="AH34">
            <v>8.3107755140808288E-4</v>
          </cell>
          <cell r="AI34">
            <v>1</v>
          </cell>
          <cell r="AJ34">
            <v>2.3745072897373797E-5</v>
          </cell>
          <cell r="AK34">
            <v>7</v>
          </cell>
          <cell r="AL34">
            <v>1.6621551028161657E-4</v>
          </cell>
        </row>
        <row r="35">
          <cell r="B35">
            <v>73288</v>
          </cell>
          <cell r="C35">
            <v>54</v>
          </cell>
          <cell r="D35">
            <v>7.3681912454972166E-4</v>
          </cell>
          <cell r="E35">
            <v>41</v>
          </cell>
          <cell r="F35">
            <v>5.5943674271367752E-4</v>
          </cell>
          <cell r="G35">
            <v>75</v>
          </cell>
          <cell r="H35">
            <v>1.0233598952079468E-3</v>
          </cell>
          <cell r="I35">
            <v>64</v>
          </cell>
          <cell r="J35">
            <v>8.7326711057744786E-4</v>
          </cell>
          <cell r="K35">
            <v>121</v>
          </cell>
          <cell r="L35">
            <v>1.6510206309354875E-3</v>
          </cell>
          <cell r="M35">
            <v>2</v>
          </cell>
          <cell r="N35">
            <v>2.7289597205545246E-5</v>
          </cell>
          <cell r="O35">
            <v>3</v>
          </cell>
          <cell r="P35">
            <v>4.0934395808317868E-5</v>
          </cell>
          <cell r="Q35">
            <v>75</v>
          </cell>
          <cell r="R35">
            <v>1.0233598952079468E-3</v>
          </cell>
          <cell r="S35">
            <v>16</v>
          </cell>
          <cell r="T35">
            <v>2.1831677764436196E-4</v>
          </cell>
          <cell r="U35">
            <v>53</v>
          </cell>
          <cell r="V35">
            <v>7.2317432594694905E-4</v>
          </cell>
          <cell r="W35">
            <v>15</v>
          </cell>
          <cell r="X35">
            <v>2.0467197904158936E-4</v>
          </cell>
          <cell r="Y35">
            <v>61</v>
          </cell>
          <cell r="Z35">
            <v>8.3233271476913003E-4</v>
          </cell>
          <cell r="AA35">
            <v>119</v>
          </cell>
          <cell r="AB35">
            <v>1.6237310337299422E-3</v>
          </cell>
          <cell r="AC35">
            <v>2</v>
          </cell>
          <cell r="AD35">
            <v>2.7289597205545246E-5</v>
          </cell>
          <cell r="AE35">
            <v>112</v>
          </cell>
          <cell r="AF35">
            <v>1.5282174435105338E-3</v>
          </cell>
          <cell r="AG35">
            <v>64</v>
          </cell>
          <cell r="AH35">
            <v>8.7326711057744786E-4</v>
          </cell>
          <cell r="AI35">
            <v>3</v>
          </cell>
          <cell r="AJ35">
            <v>4.0934395808317868E-5</v>
          </cell>
          <cell r="AK35">
            <v>45</v>
          </cell>
          <cell r="AL35">
            <v>6.1401593712476807E-4</v>
          </cell>
        </row>
        <row r="36">
          <cell r="B36">
            <v>66531</v>
          </cell>
          <cell r="C36">
            <v>81</v>
          </cell>
          <cell r="D36">
            <v>1.2174775668485369E-3</v>
          </cell>
          <cell r="E36">
            <v>59</v>
          </cell>
          <cell r="F36">
            <v>8.868046474575762E-4</v>
          </cell>
          <cell r="G36">
            <v>32</v>
          </cell>
          <cell r="H36">
            <v>4.8097879184139726E-4</v>
          </cell>
          <cell r="I36">
            <v>34</v>
          </cell>
          <cell r="J36">
            <v>5.1103996633148458E-4</v>
          </cell>
          <cell r="K36">
            <v>59</v>
          </cell>
          <cell r="L36">
            <v>8.868046474575762E-4</v>
          </cell>
          <cell r="M36">
            <v>0</v>
          </cell>
          <cell r="N36">
            <v>0</v>
          </cell>
          <cell r="O36">
            <v>8</v>
          </cell>
          <cell r="P36">
            <v>1.2024469796034932E-4</v>
          </cell>
          <cell r="Q36">
            <v>47</v>
          </cell>
          <cell r="R36">
            <v>7.0643760051705218E-4</v>
          </cell>
          <cell r="S36">
            <v>27</v>
          </cell>
          <cell r="T36">
            <v>4.0582585561617894E-4</v>
          </cell>
          <cell r="U36">
            <v>35</v>
          </cell>
          <cell r="V36">
            <v>5.2607055357652827E-4</v>
          </cell>
          <cell r="W36">
            <v>28</v>
          </cell>
          <cell r="X36">
            <v>4.2085644286122257E-4</v>
          </cell>
          <cell r="Y36">
            <v>63</v>
          </cell>
          <cell r="Z36">
            <v>9.4692699643775084E-4</v>
          </cell>
          <cell r="AA36">
            <v>108</v>
          </cell>
          <cell r="AB36">
            <v>1.6233034224647158E-3</v>
          </cell>
          <cell r="AC36">
            <v>2</v>
          </cell>
          <cell r="AD36">
            <v>3.0061174490087329E-5</v>
          </cell>
          <cell r="AE36">
            <v>103</v>
          </cell>
          <cell r="AF36">
            <v>1.5481504862394973E-3</v>
          </cell>
          <cell r="AG36">
            <v>19</v>
          </cell>
          <cell r="AH36">
            <v>2.8558115765582961E-4</v>
          </cell>
          <cell r="AI36">
            <v>0</v>
          </cell>
          <cell r="AJ36">
            <v>0</v>
          </cell>
          <cell r="AK36">
            <v>29</v>
          </cell>
          <cell r="AL36">
            <v>4.3588703010626626E-4</v>
          </cell>
        </row>
        <row r="37">
          <cell r="B37">
            <v>51841</v>
          </cell>
          <cell r="C37">
            <v>41</v>
          </cell>
          <cell r="D37">
            <v>7.908798055593063E-4</v>
          </cell>
          <cell r="E37">
            <v>36</v>
          </cell>
          <cell r="F37">
            <v>6.9443104878378118E-4</v>
          </cell>
          <cell r="G37">
            <v>11</v>
          </cell>
          <cell r="H37">
            <v>2.1218726490615535E-4</v>
          </cell>
          <cell r="I37">
            <v>8</v>
          </cell>
          <cell r="J37">
            <v>1.5431801084084027E-4</v>
          </cell>
          <cell r="K37">
            <v>163</v>
          </cell>
          <cell r="L37">
            <v>3.1442294708821203E-3</v>
          </cell>
          <cell r="M37">
            <v>1</v>
          </cell>
          <cell r="N37">
            <v>1.9289751355105033E-5</v>
          </cell>
          <cell r="O37">
            <v>4</v>
          </cell>
          <cell r="P37">
            <v>7.7159005420420133E-5</v>
          </cell>
          <cell r="Q37">
            <v>42</v>
          </cell>
          <cell r="R37">
            <v>8.1016955691441141E-4</v>
          </cell>
          <cell r="S37">
            <v>20</v>
          </cell>
          <cell r="T37">
            <v>3.8579502710210065E-4</v>
          </cell>
          <cell r="U37">
            <v>37</v>
          </cell>
          <cell r="V37">
            <v>7.1372080013888618E-4</v>
          </cell>
          <cell r="W37">
            <v>27</v>
          </cell>
          <cell r="X37">
            <v>5.2082328658783583E-4</v>
          </cell>
          <cell r="Y37">
            <v>53</v>
          </cell>
          <cell r="Z37">
            <v>1.0223568218205668E-3</v>
          </cell>
          <cell r="AA37">
            <v>75</v>
          </cell>
          <cell r="AB37">
            <v>1.4467313516328775E-3</v>
          </cell>
          <cell r="AC37">
            <v>30</v>
          </cell>
          <cell r="AD37">
            <v>5.7869254065315095E-4</v>
          </cell>
          <cell r="AE37">
            <v>75</v>
          </cell>
          <cell r="AF37">
            <v>1.4467313516328775E-3</v>
          </cell>
          <cell r="AG37">
            <v>11</v>
          </cell>
          <cell r="AH37">
            <v>2.1218726490615535E-4</v>
          </cell>
          <cell r="AI37">
            <v>2</v>
          </cell>
          <cell r="AJ37">
            <v>3.8579502710210066E-5</v>
          </cell>
          <cell r="AK37">
            <v>44</v>
          </cell>
          <cell r="AL37">
            <v>8.4874905962462142E-4</v>
          </cell>
        </row>
        <row r="38">
          <cell r="B38">
            <v>57587</v>
          </cell>
          <cell r="C38">
            <v>42</v>
          </cell>
          <cell r="D38">
            <v>7.2933127268307084E-4</v>
          </cell>
          <cell r="E38">
            <v>27</v>
          </cell>
          <cell r="F38">
            <v>4.6885581815340267E-4</v>
          </cell>
          <cell r="G38">
            <v>39</v>
          </cell>
          <cell r="H38">
            <v>6.7723618177713718E-4</v>
          </cell>
          <cell r="I38">
            <v>11</v>
          </cell>
          <cell r="J38">
            <v>1.9101533332175664E-4</v>
          </cell>
          <cell r="K38">
            <v>75</v>
          </cell>
          <cell r="L38">
            <v>1.3023772726483407E-3</v>
          </cell>
          <cell r="M38">
            <v>3</v>
          </cell>
          <cell r="N38">
            <v>5.2095090905933628E-5</v>
          </cell>
          <cell r="O38">
            <v>16</v>
          </cell>
          <cell r="P38">
            <v>2.7784048483164603E-4</v>
          </cell>
          <cell r="Q38">
            <v>46</v>
          </cell>
          <cell r="R38">
            <v>7.9879139389098231E-4</v>
          </cell>
          <cell r="S38">
            <v>22</v>
          </cell>
          <cell r="T38">
            <v>3.8203066664351329E-4</v>
          </cell>
          <cell r="U38">
            <v>34</v>
          </cell>
          <cell r="V38">
            <v>5.904110302672478E-4</v>
          </cell>
          <cell r="W38">
            <v>25</v>
          </cell>
          <cell r="X38">
            <v>4.3412575754944694E-4</v>
          </cell>
          <cell r="Y38">
            <v>51</v>
          </cell>
          <cell r="Z38">
            <v>8.856165454008717E-4</v>
          </cell>
          <cell r="AA38">
            <v>149</v>
          </cell>
          <cell r="AB38">
            <v>2.5873895149947038E-3</v>
          </cell>
          <cell r="AC38">
            <v>15</v>
          </cell>
          <cell r="AD38">
            <v>2.6047545452966816E-4</v>
          </cell>
          <cell r="AE38">
            <v>96</v>
          </cell>
          <cell r="AF38">
            <v>1.6670429089898761E-3</v>
          </cell>
          <cell r="AG38">
            <v>86</v>
          </cell>
          <cell r="AH38">
            <v>1.4933926059700975E-3</v>
          </cell>
          <cell r="AI38">
            <v>0</v>
          </cell>
          <cell r="AJ38">
            <v>0</v>
          </cell>
          <cell r="AK38">
            <v>21</v>
          </cell>
          <cell r="AL38">
            <v>3.6466563634153542E-4</v>
          </cell>
        </row>
        <row r="39">
          <cell r="B39">
            <v>51704</v>
          </cell>
          <cell r="C39">
            <v>38</v>
          </cell>
          <cell r="D39">
            <v>7.3495280829336223E-4</v>
          </cell>
          <cell r="E39">
            <v>33</v>
          </cell>
          <cell r="F39">
            <v>6.3824849141265667E-4</v>
          </cell>
          <cell r="G39">
            <v>26</v>
          </cell>
          <cell r="H39">
            <v>5.0286244777966889E-4</v>
          </cell>
          <cell r="I39">
            <v>16</v>
          </cell>
          <cell r="J39">
            <v>3.0945381401825775E-4</v>
          </cell>
          <cell r="K39">
            <v>80</v>
          </cell>
          <cell r="L39">
            <v>1.5472690700912889E-3</v>
          </cell>
          <cell r="M39">
            <v>11</v>
          </cell>
          <cell r="N39">
            <v>2.1274949713755221E-4</v>
          </cell>
          <cell r="O39">
            <v>14</v>
          </cell>
          <cell r="P39">
            <v>2.7077208726597555E-4</v>
          </cell>
          <cell r="Q39">
            <v>55</v>
          </cell>
          <cell r="R39">
            <v>1.0637474856877611E-3</v>
          </cell>
          <cell r="S39">
            <v>13</v>
          </cell>
          <cell r="T39">
            <v>2.5143122388983445E-4</v>
          </cell>
          <cell r="U39">
            <v>25</v>
          </cell>
          <cell r="V39">
            <v>4.8352158440352779E-4</v>
          </cell>
          <cell r="W39">
            <v>13</v>
          </cell>
          <cell r="X39">
            <v>2.5143122388983445E-4</v>
          </cell>
          <cell r="Y39">
            <v>43</v>
          </cell>
          <cell r="Z39">
            <v>8.316571251740678E-4</v>
          </cell>
          <cell r="AA39">
            <v>98</v>
          </cell>
          <cell r="AB39">
            <v>1.8954046108618288E-3</v>
          </cell>
          <cell r="AC39">
            <v>3</v>
          </cell>
          <cell r="AD39">
            <v>5.8022590128423336E-5</v>
          </cell>
          <cell r="AE39">
            <v>49</v>
          </cell>
          <cell r="AF39">
            <v>9.4770230543091442E-4</v>
          </cell>
          <cell r="AG39">
            <v>63</v>
          </cell>
          <cell r="AH39">
            <v>1.21847439269689E-3</v>
          </cell>
          <cell r="AI39">
            <v>1</v>
          </cell>
          <cell r="AJ39">
            <v>1.934086337614111E-5</v>
          </cell>
          <cell r="AK39">
            <v>13</v>
          </cell>
          <cell r="AL39">
            <v>2.5143122388983445E-4</v>
          </cell>
        </row>
        <row r="40">
          <cell r="B40">
            <v>73817</v>
          </cell>
          <cell r="C40">
            <v>11</v>
          </cell>
          <cell r="D40">
            <v>1.4901716406789763E-4</v>
          </cell>
          <cell r="E40">
            <v>8</v>
          </cell>
          <cell r="F40">
            <v>1.0837611932210738E-4</v>
          </cell>
          <cell r="G40">
            <v>31</v>
          </cell>
          <cell r="H40">
            <v>4.1995746237316606E-4</v>
          </cell>
          <cell r="I40">
            <v>14</v>
          </cell>
          <cell r="J40">
            <v>1.896582088136879E-4</v>
          </cell>
          <cell r="K40">
            <v>78</v>
          </cell>
          <cell r="L40">
            <v>1.0566671633905468E-3</v>
          </cell>
          <cell r="M40">
            <v>1</v>
          </cell>
          <cell r="N40">
            <v>1.3547014915263422E-5</v>
          </cell>
          <cell r="O40">
            <v>0</v>
          </cell>
          <cell r="P40">
            <v>0</v>
          </cell>
          <cell r="Q40">
            <v>17</v>
          </cell>
          <cell r="R40">
            <v>2.3029925355947818E-4</v>
          </cell>
          <cell r="S40">
            <v>10</v>
          </cell>
          <cell r="T40">
            <v>1.3547014915263423E-4</v>
          </cell>
          <cell r="U40">
            <v>18</v>
          </cell>
          <cell r="V40">
            <v>2.4384626847474158E-4</v>
          </cell>
          <cell r="W40">
            <v>22</v>
          </cell>
          <cell r="X40">
            <v>2.9803432813579526E-4</v>
          </cell>
          <cell r="Y40">
            <v>21</v>
          </cell>
          <cell r="Z40">
            <v>2.8448731322053186E-4</v>
          </cell>
          <cell r="AA40">
            <v>44</v>
          </cell>
          <cell r="AB40">
            <v>5.9606865627159051E-4</v>
          </cell>
          <cell r="AC40">
            <v>0</v>
          </cell>
          <cell r="AD40">
            <v>0</v>
          </cell>
          <cell r="AE40">
            <v>16</v>
          </cell>
          <cell r="AF40">
            <v>2.1675223864421476E-4</v>
          </cell>
          <cell r="AG40">
            <v>5</v>
          </cell>
          <cell r="AH40">
            <v>6.7735074576317115E-5</v>
          </cell>
          <cell r="AI40">
            <v>0</v>
          </cell>
          <cell r="AJ40">
            <v>0</v>
          </cell>
          <cell r="AK40">
            <v>25</v>
          </cell>
          <cell r="AL40">
            <v>3.3867537288158556E-4</v>
          </cell>
        </row>
        <row r="41">
          <cell r="B41">
            <v>99780</v>
          </cell>
          <cell r="C41">
            <v>69</v>
          </cell>
          <cell r="D41">
            <v>6.9152134696331925E-4</v>
          </cell>
          <cell r="E41">
            <v>41</v>
          </cell>
          <cell r="F41">
            <v>4.1090398877530567E-4</v>
          </cell>
          <cell r="G41">
            <v>95</v>
          </cell>
          <cell r="H41">
            <v>9.5209460813790343E-4</v>
          </cell>
          <cell r="I41">
            <v>48</v>
          </cell>
          <cell r="J41">
            <v>4.8105832832230909E-4</v>
          </cell>
          <cell r="K41">
            <v>159</v>
          </cell>
          <cell r="L41">
            <v>1.5935057125676488E-3</v>
          </cell>
          <cell r="M41">
            <v>14</v>
          </cell>
          <cell r="N41">
            <v>1.4030867909400682E-4</v>
          </cell>
          <cell r="O41">
            <v>17</v>
          </cell>
          <cell r="P41">
            <v>1.7037482461415112E-4</v>
          </cell>
          <cell r="Q41">
            <v>73</v>
          </cell>
          <cell r="R41">
            <v>7.3160954099017836E-4</v>
          </cell>
          <cell r="S41">
            <v>53</v>
          </cell>
          <cell r="T41">
            <v>5.311685708558829E-4</v>
          </cell>
          <cell r="U41">
            <v>60</v>
          </cell>
          <cell r="V41">
            <v>6.0132291040288638E-4</v>
          </cell>
          <cell r="W41">
            <v>31</v>
          </cell>
          <cell r="X41">
            <v>3.1068350370815794E-4</v>
          </cell>
          <cell r="Y41">
            <v>80</v>
          </cell>
          <cell r="Z41">
            <v>8.0176388053718184E-4</v>
          </cell>
          <cell r="AA41">
            <v>194</v>
          </cell>
          <cell r="AB41">
            <v>1.9442774103026659E-3</v>
          </cell>
          <cell r="AC41">
            <v>22</v>
          </cell>
          <cell r="AD41">
            <v>2.2048506714772499E-4</v>
          </cell>
          <cell r="AE41">
            <v>106</v>
          </cell>
          <cell r="AF41">
            <v>1.0623371417117658E-3</v>
          </cell>
          <cell r="AG41">
            <v>119</v>
          </cell>
          <cell r="AH41">
            <v>1.1926237722990579E-3</v>
          </cell>
          <cell r="AI41">
            <v>3</v>
          </cell>
          <cell r="AJ41">
            <v>3.0066145520144318E-5</v>
          </cell>
          <cell r="AK41">
            <v>136</v>
          </cell>
          <cell r="AL41">
            <v>1.362998596913209E-3</v>
          </cell>
        </row>
        <row r="42">
          <cell r="B42">
            <v>28721</v>
          </cell>
          <cell r="C42">
            <v>14</v>
          </cell>
          <cell r="D42">
            <v>4.874482086278333E-4</v>
          </cell>
          <cell r="E42">
            <v>5</v>
          </cell>
          <cell r="F42">
            <v>1.7408864593851188E-4</v>
          </cell>
          <cell r="G42">
            <v>44</v>
          </cell>
          <cell r="H42">
            <v>1.5319800842589046E-3</v>
          </cell>
          <cell r="I42">
            <v>15</v>
          </cell>
          <cell r="J42">
            <v>5.2226593781553568E-4</v>
          </cell>
          <cell r="K42">
            <v>36</v>
          </cell>
          <cell r="L42">
            <v>1.2534382507572855E-3</v>
          </cell>
          <cell r="M42">
            <v>2</v>
          </cell>
          <cell r="N42">
            <v>6.9635458375404751E-5</v>
          </cell>
          <cell r="O42">
            <v>4</v>
          </cell>
          <cell r="P42">
            <v>1.392709167508095E-4</v>
          </cell>
          <cell r="Q42">
            <v>18</v>
          </cell>
          <cell r="R42">
            <v>6.2671912537864277E-4</v>
          </cell>
          <cell r="S42">
            <v>6</v>
          </cell>
          <cell r="T42">
            <v>2.0890637512621427E-4</v>
          </cell>
          <cell r="U42">
            <v>20</v>
          </cell>
          <cell r="V42">
            <v>6.9635458375404754E-4</v>
          </cell>
          <cell r="W42">
            <v>9</v>
          </cell>
          <cell r="X42">
            <v>3.1335956268932139E-4</v>
          </cell>
          <cell r="Y42">
            <v>15</v>
          </cell>
          <cell r="Z42">
            <v>5.2226593781553568E-4</v>
          </cell>
          <cell r="AA42">
            <v>60</v>
          </cell>
          <cell r="AB42">
            <v>2.0890637512621427E-3</v>
          </cell>
          <cell r="AC42">
            <v>40</v>
          </cell>
          <cell r="AD42">
            <v>1.3927091675080951E-3</v>
          </cell>
          <cell r="AE42">
            <v>21</v>
          </cell>
          <cell r="AF42">
            <v>7.3117231294174997E-4</v>
          </cell>
          <cell r="AG42">
            <v>37</v>
          </cell>
          <cell r="AH42">
            <v>1.2882559799449881E-3</v>
          </cell>
          <cell r="AI42">
            <v>0</v>
          </cell>
          <cell r="AJ42">
            <v>0</v>
          </cell>
          <cell r="AK42">
            <v>8</v>
          </cell>
          <cell r="AL42">
            <v>2.78541833501619E-4</v>
          </cell>
        </row>
        <row r="43">
          <cell r="B43">
            <v>60186</v>
          </cell>
          <cell r="C43">
            <v>9</v>
          </cell>
          <cell r="D43">
            <v>1.4953643704516002E-4</v>
          </cell>
          <cell r="E43">
            <v>27</v>
          </cell>
          <cell r="F43">
            <v>4.4860931113548E-4</v>
          </cell>
          <cell r="G43">
            <v>48</v>
          </cell>
          <cell r="H43">
            <v>7.9752766424085332E-4</v>
          </cell>
          <cell r="I43">
            <v>14</v>
          </cell>
          <cell r="J43">
            <v>2.3261223540358222E-4</v>
          </cell>
          <cell r="K43">
            <v>98</v>
          </cell>
          <cell r="L43">
            <v>1.6282856478250756E-3</v>
          </cell>
          <cell r="M43">
            <v>2</v>
          </cell>
          <cell r="N43">
            <v>3.3230319343368893E-5</v>
          </cell>
          <cell r="O43">
            <v>6</v>
          </cell>
          <cell r="P43">
            <v>9.9690958030106665E-5</v>
          </cell>
          <cell r="Q43">
            <v>42</v>
          </cell>
          <cell r="R43">
            <v>6.9783670621074664E-4</v>
          </cell>
          <cell r="S43">
            <v>21</v>
          </cell>
          <cell r="T43">
            <v>3.4891835310537332E-4</v>
          </cell>
          <cell r="U43">
            <v>69</v>
          </cell>
          <cell r="V43">
            <v>1.1464460173462266E-3</v>
          </cell>
          <cell r="W43">
            <v>13</v>
          </cell>
          <cell r="X43">
            <v>2.1599707573189778E-4</v>
          </cell>
          <cell r="Y43">
            <v>53</v>
          </cell>
          <cell r="Z43">
            <v>8.806034625992756E-4</v>
          </cell>
          <cell r="AA43">
            <v>82</v>
          </cell>
          <cell r="AB43">
            <v>1.3624430930781245E-3</v>
          </cell>
          <cell r="AC43">
            <v>37</v>
          </cell>
          <cell r="AD43">
            <v>6.1476090785232446E-4</v>
          </cell>
          <cell r="AE43">
            <v>83</v>
          </cell>
          <cell r="AF43">
            <v>1.379058252749809E-3</v>
          </cell>
          <cell r="AG43">
            <v>65</v>
          </cell>
          <cell r="AH43">
            <v>1.0799853786594889E-3</v>
          </cell>
          <cell r="AI43">
            <v>9</v>
          </cell>
          <cell r="AJ43">
            <v>1.4953643704516002E-4</v>
          </cell>
          <cell r="AK43">
            <v>67</v>
          </cell>
          <cell r="AL43">
            <v>1.1132156980028579E-3</v>
          </cell>
        </row>
        <row r="44">
          <cell r="B44">
            <v>95369</v>
          </cell>
          <cell r="C44">
            <v>68</v>
          </cell>
          <cell r="D44">
            <v>7.1301995407312645E-4</v>
          </cell>
          <cell r="E44">
            <v>31</v>
          </cell>
          <cell r="F44">
            <v>3.2505321435686646E-4</v>
          </cell>
          <cell r="G44">
            <v>111</v>
          </cell>
          <cell r="H44">
            <v>1.1639002191487799E-3</v>
          </cell>
          <cell r="I44">
            <v>22</v>
          </cell>
          <cell r="J44">
            <v>2.3068292631777621E-4</v>
          </cell>
          <cell r="K44">
            <v>110</v>
          </cell>
          <cell r="L44">
            <v>1.153414631588881E-3</v>
          </cell>
          <cell r="M44">
            <v>3</v>
          </cell>
          <cell r="N44">
            <v>3.145676267969676E-5</v>
          </cell>
          <cell r="O44">
            <v>37</v>
          </cell>
          <cell r="P44">
            <v>3.8796673971625998E-4</v>
          </cell>
          <cell r="Q44">
            <v>59</v>
          </cell>
          <cell r="R44">
            <v>6.1864966603403617E-4</v>
          </cell>
          <cell r="S44">
            <v>33</v>
          </cell>
          <cell r="T44">
            <v>3.460243894766643E-4</v>
          </cell>
          <cell r="U44">
            <v>49</v>
          </cell>
          <cell r="V44">
            <v>5.1379379043504708E-4</v>
          </cell>
          <cell r="W44">
            <v>31</v>
          </cell>
          <cell r="X44">
            <v>3.2505321435686646E-4</v>
          </cell>
          <cell r="Y44">
            <v>88</v>
          </cell>
          <cell r="Z44">
            <v>9.2273170527110485E-4</v>
          </cell>
          <cell r="AA44">
            <v>156</v>
          </cell>
          <cell r="AB44">
            <v>1.6357516593442313E-3</v>
          </cell>
          <cell r="AC44">
            <v>22</v>
          </cell>
          <cell r="AD44">
            <v>2.3068292631777621E-4</v>
          </cell>
          <cell r="AE44">
            <v>112</v>
          </cell>
          <cell r="AF44">
            <v>1.1743858067086788E-3</v>
          </cell>
          <cell r="AG44">
            <v>38</v>
          </cell>
          <cell r="AH44">
            <v>3.984523272761589E-4</v>
          </cell>
          <cell r="AI44">
            <v>1</v>
          </cell>
          <cell r="AJ44">
            <v>1.0485587559898918E-5</v>
          </cell>
          <cell r="AK44">
            <v>56</v>
          </cell>
          <cell r="AL44">
            <v>5.8719290335433941E-4</v>
          </cell>
        </row>
        <row r="45">
          <cell r="B45">
            <v>37103</v>
          </cell>
          <cell r="C45">
            <v>30</v>
          </cell>
          <cell r="D45">
            <v>8.0855995472064253E-4</v>
          </cell>
          <cell r="E45">
            <v>14</v>
          </cell>
          <cell r="F45">
            <v>3.7732797886963319E-4</v>
          </cell>
          <cell r="G45">
            <v>52</v>
          </cell>
          <cell r="H45">
            <v>1.4015039215157805E-3</v>
          </cell>
          <cell r="I45">
            <v>20</v>
          </cell>
          <cell r="J45">
            <v>5.3903996981376169E-4</v>
          </cell>
          <cell r="K45">
            <v>54</v>
          </cell>
          <cell r="L45">
            <v>1.4554079184971565E-3</v>
          </cell>
          <cell r="M45">
            <v>2</v>
          </cell>
          <cell r="N45">
            <v>5.3903996981376167E-5</v>
          </cell>
          <cell r="O45">
            <v>9</v>
          </cell>
          <cell r="P45">
            <v>2.4256798641619277E-4</v>
          </cell>
          <cell r="Q45">
            <v>43</v>
          </cell>
          <cell r="R45">
            <v>1.1589359350995876E-3</v>
          </cell>
          <cell r="S45">
            <v>24</v>
          </cell>
          <cell r="T45">
            <v>6.4684796377651398E-4</v>
          </cell>
          <cell r="U45">
            <v>21</v>
          </cell>
          <cell r="V45">
            <v>5.6599196830444981E-4</v>
          </cell>
          <cell r="W45">
            <v>13</v>
          </cell>
          <cell r="X45">
            <v>3.5037598037894512E-4</v>
          </cell>
          <cell r="Y45">
            <v>45</v>
          </cell>
          <cell r="Z45">
            <v>1.2128399320809639E-3</v>
          </cell>
          <cell r="AA45">
            <v>41</v>
          </cell>
          <cell r="AB45">
            <v>1.1050319381182114E-3</v>
          </cell>
          <cell r="AC45">
            <v>4</v>
          </cell>
          <cell r="AD45">
            <v>1.0780799396275233E-4</v>
          </cell>
          <cell r="AE45">
            <v>47</v>
          </cell>
          <cell r="AF45">
            <v>1.2667439290623399E-3</v>
          </cell>
          <cell r="AG45">
            <v>28</v>
          </cell>
          <cell r="AH45">
            <v>7.5465595773926638E-4</v>
          </cell>
          <cell r="AI45">
            <v>0</v>
          </cell>
          <cell r="AJ45">
            <v>0</v>
          </cell>
          <cell r="AK45">
            <v>100</v>
          </cell>
          <cell r="AL45">
            <v>2.6951998490688084E-3</v>
          </cell>
        </row>
        <row r="46">
          <cell r="B46">
            <v>101567</v>
          </cell>
          <cell r="C46">
            <v>83</v>
          </cell>
          <cell r="D46">
            <v>8.171945612255949E-4</v>
          </cell>
          <cell r="E46">
            <v>34</v>
          </cell>
          <cell r="F46">
            <v>3.3475439857434008E-4</v>
          </cell>
          <cell r="G46">
            <v>131</v>
          </cell>
          <cell r="H46">
            <v>1.289789006271722E-3</v>
          </cell>
          <cell r="I46">
            <v>45</v>
          </cell>
          <cell r="J46">
            <v>4.4305729223074423E-4</v>
          </cell>
          <cell r="K46">
            <v>129</v>
          </cell>
          <cell r="L46">
            <v>1.2700975710614668E-3</v>
          </cell>
          <cell r="M46">
            <v>3</v>
          </cell>
          <cell r="N46">
            <v>2.9537152815382949E-5</v>
          </cell>
          <cell r="O46">
            <v>11</v>
          </cell>
          <cell r="P46">
            <v>1.0830289365640415E-4</v>
          </cell>
          <cell r="Q46">
            <v>85</v>
          </cell>
          <cell r="R46">
            <v>8.3688599643585028E-4</v>
          </cell>
          <cell r="S46">
            <v>25</v>
          </cell>
          <cell r="T46">
            <v>2.4614294012819125E-4</v>
          </cell>
          <cell r="U46">
            <v>77</v>
          </cell>
          <cell r="V46">
            <v>7.5812025559482898E-4</v>
          </cell>
          <cell r="W46">
            <v>10</v>
          </cell>
          <cell r="X46">
            <v>9.8457176051276499E-5</v>
          </cell>
          <cell r="Y46">
            <v>98</v>
          </cell>
          <cell r="Z46">
            <v>9.6488032530250964E-4</v>
          </cell>
          <cell r="AA46">
            <v>139</v>
          </cell>
          <cell r="AB46">
            <v>1.3685547471127433E-3</v>
          </cell>
          <cell r="AC46">
            <v>17</v>
          </cell>
          <cell r="AD46">
            <v>1.6737719928717004E-4</v>
          </cell>
          <cell r="AE46">
            <v>123</v>
          </cell>
          <cell r="AF46">
            <v>1.2110232654307009E-3</v>
          </cell>
          <cell r="AG46">
            <v>51</v>
          </cell>
          <cell r="AH46">
            <v>5.0213159786151014E-4</v>
          </cell>
          <cell r="AI46">
            <v>4</v>
          </cell>
          <cell r="AJ46">
            <v>3.9382870420510601E-5</v>
          </cell>
          <cell r="AK46">
            <v>106</v>
          </cell>
          <cell r="AL46">
            <v>1.0436460661435308E-3</v>
          </cell>
        </row>
        <row r="47">
          <cell r="B47">
            <v>1743</v>
          </cell>
          <cell r="C47">
            <v>1</v>
          </cell>
          <cell r="D47">
            <v>5.737234652897303E-4</v>
          </cell>
          <cell r="E47">
            <v>2</v>
          </cell>
          <cell r="F47">
            <v>1.1474469305794606E-3</v>
          </cell>
          <cell r="G47">
            <v>7</v>
          </cell>
          <cell r="H47">
            <v>4.0160642570281121E-3</v>
          </cell>
          <cell r="I47">
            <v>2</v>
          </cell>
          <cell r="J47">
            <v>1.1474469305794606E-3</v>
          </cell>
          <cell r="K47">
            <v>3</v>
          </cell>
          <cell r="L47">
            <v>1.7211703958691911E-3</v>
          </cell>
          <cell r="M47">
            <v>0</v>
          </cell>
          <cell r="N47">
            <v>0</v>
          </cell>
          <cell r="O47">
            <v>1</v>
          </cell>
          <cell r="P47">
            <v>5.737234652897303E-4</v>
          </cell>
          <cell r="Q47">
            <v>2</v>
          </cell>
          <cell r="R47">
            <v>1.1474469305794606E-3</v>
          </cell>
          <cell r="S47">
            <v>0</v>
          </cell>
          <cell r="T47">
            <v>0</v>
          </cell>
          <cell r="U47">
            <v>0</v>
          </cell>
          <cell r="V47">
            <v>0</v>
          </cell>
          <cell r="W47">
            <v>0</v>
          </cell>
          <cell r="X47">
            <v>0</v>
          </cell>
          <cell r="Y47">
            <v>3</v>
          </cell>
          <cell r="Z47">
            <v>1.7211703958691911E-3</v>
          </cell>
          <cell r="AA47">
            <v>1</v>
          </cell>
          <cell r="AB47">
            <v>5.737234652897303E-4</v>
          </cell>
          <cell r="AC47">
            <v>0</v>
          </cell>
          <cell r="AD47">
            <v>0</v>
          </cell>
          <cell r="AE47">
            <v>0</v>
          </cell>
          <cell r="AF47">
            <v>0</v>
          </cell>
          <cell r="AG47">
            <v>0</v>
          </cell>
          <cell r="AH47">
            <v>0</v>
          </cell>
          <cell r="AI47">
            <v>0</v>
          </cell>
          <cell r="AJ47">
            <v>0</v>
          </cell>
          <cell r="AK47">
            <v>0</v>
          </cell>
          <cell r="AL47">
            <v>0</v>
          </cell>
        </row>
        <row r="48">
          <cell r="B48">
            <v>60763</v>
          </cell>
          <cell r="C48">
            <v>47</v>
          </cell>
          <cell r="D48">
            <v>7.7349702944225923E-4</v>
          </cell>
          <cell r="E48">
            <v>16</v>
          </cell>
          <cell r="F48">
            <v>2.6331813768247123E-4</v>
          </cell>
          <cell r="G48">
            <v>40</v>
          </cell>
          <cell r="H48">
            <v>6.5829534420617814E-4</v>
          </cell>
          <cell r="I48">
            <v>14</v>
          </cell>
          <cell r="J48">
            <v>2.3040337047216234E-4</v>
          </cell>
          <cell r="K48">
            <v>104</v>
          </cell>
          <cell r="L48">
            <v>1.711567894936063E-3</v>
          </cell>
          <cell r="M48">
            <v>3</v>
          </cell>
          <cell r="N48">
            <v>4.9372150815463356E-5</v>
          </cell>
          <cell r="O48">
            <v>8</v>
          </cell>
          <cell r="P48">
            <v>1.3165906884123562E-4</v>
          </cell>
          <cell r="Q48">
            <v>31</v>
          </cell>
          <cell r="R48">
            <v>5.10178891759788E-4</v>
          </cell>
          <cell r="S48">
            <v>13</v>
          </cell>
          <cell r="T48">
            <v>2.1394598686700787E-4</v>
          </cell>
          <cell r="U48">
            <v>76</v>
          </cell>
          <cell r="V48">
            <v>1.2507611539917384E-3</v>
          </cell>
          <cell r="W48">
            <v>21</v>
          </cell>
          <cell r="X48">
            <v>3.4560505570824349E-4</v>
          </cell>
          <cell r="Y48">
            <v>66</v>
          </cell>
          <cell r="Z48">
            <v>1.0861873179401939E-3</v>
          </cell>
          <cell r="AA48">
            <v>74</v>
          </cell>
          <cell r="AB48">
            <v>1.2178463867814294E-3</v>
          </cell>
          <cell r="AC48">
            <v>0</v>
          </cell>
          <cell r="AD48">
            <v>0</v>
          </cell>
          <cell r="AE48">
            <v>74</v>
          </cell>
          <cell r="AF48">
            <v>1.2178463867814294E-3</v>
          </cell>
          <cell r="AG48">
            <v>24</v>
          </cell>
          <cell r="AH48">
            <v>3.9497720652370685E-4</v>
          </cell>
          <cell r="AI48">
            <v>0</v>
          </cell>
          <cell r="AJ48">
            <v>0</v>
          </cell>
          <cell r="AK48">
            <v>20</v>
          </cell>
          <cell r="AL48">
            <v>3.2914767210308907E-4</v>
          </cell>
        </row>
        <row r="49">
          <cell r="B49">
            <v>56250</v>
          </cell>
          <cell r="C49">
            <v>24</v>
          </cell>
          <cell r="D49">
            <v>4.2666666666666667E-4</v>
          </cell>
          <cell r="E49">
            <v>21</v>
          </cell>
          <cell r="F49">
            <v>3.7333333333333332E-4</v>
          </cell>
          <cell r="G49">
            <v>23</v>
          </cell>
          <cell r="H49">
            <v>4.0888888888888887E-4</v>
          </cell>
          <cell r="I49">
            <v>9</v>
          </cell>
          <cell r="J49">
            <v>1.6000000000000001E-4</v>
          </cell>
          <cell r="K49">
            <v>48</v>
          </cell>
          <cell r="L49">
            <v>8.5333333333333333E-4</v>
          </cell>
          <cell r="M49">
            <v>3</v>
          </cell>
          <cell r="N49">
            <v>5.3333333333333333E-5</v>
          </cell>
          <cell r="O49">
            <v>7</v>
          </cell>
          <cell r="P49">
            <v>1.2444444444444444E-4</v>
          </cell>
          <cell r="Q49">
            <v>48</v>
          </cell>
          <cell r="R49">
            <v>8.5333333333333333E-4</v>
          </cell>
          <cell r="S49">
            <v>13</v>
          </cell>
          <cell r="T49">
            <v>2.3111111111111111E-4</v>
          </cell>
          <cell r="U49">
            <v>32</v>
          </cell>
          <cell r="V49">
            <v>5.6888888888888885E-4</v>
          </cell>
          <cell r="W49">
            <v>43</v>
          </cell>
          <cell r="X49">
            <v>7.6444444444444444E-4</v>
          </cell>
          <cell r="Y49">
            <v>55</v>
          </cell>
          <cell r="Z49">
            <v>9.7777777777777772E-4</v>
          </cell>
          <cell r="AA49">
            <v>62</v>
          </cell>
          <cell r="AB49">
            <v>1.1022222222222223E-3</v>
          </cell>
          <cell r="AC49">
            <v>2</v>
          </cell>
          <cell r="AD49">
            <v>3.5555555555555553E-5</v>
          </cell>
          <cell r="AE49">
            <v>46</v>
          </cell>
          <cell r="AF49">
            <v>8.1777777777777773E-4</v>
          </cell>
          <cell r="AG49">
            <v>23</v>
          </cell>
          <cell r="AH49">
            <v>4.0888888888888887E-4</v>
          </cell>
          <cell r="AI49">
            <v>5</v>
          </cell>
          <cell r="AJ49">
            <v>8.8888888888888893E-5</v>
          </cell>
          <cell r="AK49">
            <v>15</v>
          </cell>
          <cell r="AL49">
            <v>2.6666666666666668E-4</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sheetData sheetId="30"/>
      <sheetData sheetId="3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er Burst"/>
      <sheetName val="Mech. PTH Inputs"/>
      <sheetName val="Table"/>
      <sheetName val="#pcs_pnl"/>
      <sheetName val="#Yield_TTL"/>
      <sheetName val="#Yield_Intel"/>
      <sheetName val="#Capa_wkly"/>
      <sheetName val="LDm2_wk"/>
      <sheetName val="Combine"/>
      <sheetName val="Pivot data"/>
      <sheetName val="0_Recipe_K"/>
      <sheetName val="1_Recipe_m2"/>
      <sheetName val="2_Recipe_m2"/>
      <sheetName val="3_Recipe_kp"/>
      <sheetName val="4_Recipe_kp"/>
      <sheetName val="5_Recipe_Lot"/>
      <sheetName val=""/>
      <sheetName val="SummaryRev1"/>
      <sheetName val="Main"/>
      <sheetName val="Laser_Burst"/>
      <sheetName val="Mech__PTH_Inputs"/>
      <sheetName val="Pivot_data"/>
      <sheetName val="○出荷"/>
      <sheetName val="Laser_Burst1"/>
      <sheetName val="Mech__PTH_Inputs1"/>
      <sheetName val="Pivot_data1"/>
      <sheetName val="細目"/>
      <sheetName val="STAFFSCHED "/>
      <sheetName val="Laser_Burst2"/>
      <sheetName val="Mech__PTH_Inputs2"/>
      <sheetName val="Pivot_data2"/>
      <sheetName val="Laser_Burst3"/>
      <sheetName val="Mech__PTH_Inputs3"/>
      <sheetName val="Pivot_data3"/>
      <sheetName val="STAFFSCHED_"/>
      <sheetName val="Laser_Burst4"/>
      <sheetName val="Mech__PTH_Inputs4"/>
      <sheetName val="Pivot_data4"/>
      <sheetName val="STAFFSCHED_1"/>
      <sheetName val="Laser_Burst5"/>
      <sheetName val="Mech__PTH_Inputs5"/>
      <sheetName val="Pivot_data5"/>
      <sheetName val="STAFFSCHED_2"/>
    </sheetNames>
    <sheetDataSet>
      <sheetData sheetId="0" refreshError="1"/>
      <sheetData sheetId="1" refreshError="1"/>
      <sheetData sheetId="2" refreshError="1"/>
      <sheetData sheetId="3" refreshError="1"/>
      <sheetData sheetId="4" refreshError="1"/>
      <sheetData sheetId="5" refreshError="1"/>
      <sheetData sheetId="6" refreshError="1">
        <row r="450">
          <cell r="B450" t="str">
            <v>JJ-LLBS6.1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sheetData sheetId="26"/>
      <sheetData sheetId="27" refreshError="1"/>
      <sheetData sheetId="28" refreshError="1"/>
      <sheetData sheetId="29" refreshError="1"/>
      <sheetData sheetId="30" refreshError="1"/>
      <sheetData sheetId="31"/>
      <sheetData sheetId="32"/>
      <sheetData sheetId="33"/>
      <sheetData sheetId="34"/>
      <sheetData sheetId="35" refreshError="1"/>
      <sheetData sheetId="36" refreshError="1"/>
      <sheetData sheetId="37" refreshError="1"/>
      <sheetData sheetId="38" refreshError="1"/>
      <sheetData sheetId="39"/>
      <sheetData sheetId="40"/>
      <sheetData sheetId="41"/>
      <sheetData sheetId="4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Process"/>
      <sheetName val="Graph"/>
      <sheetName val="Graph35"/>
      <sheetName val="Intel"/>
      <sheetName val="#1"/>
      <sheetName val="#2"/>
      <sheetName val="#3"/>
      <sheetName val="#4"/>
      <sheetName val="#5"/>
      <sheetName val="#6"/>
      <sheetName val="#7"/>
      <sheetName val="#8"/>
      <sheetName val="#9"/>
      <sheetName val="#10"/>
      <sheetName val="BE(Kp)"/>
      <sheetName val="#m2_conv."/>
      <sheetName val="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9">
          <cell r="J9">
            <v>0</v>
          </cell>
        </row>
      </sheetData>
      <sheetData sheetId="16"/>
      <sheetData sheetId="17"/>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週毎で捜せます"/>
      <sheetName val="湯に行くでーた"/>
      <sheetName val="BE(Kp)"/>
      <sheetName val="04WW17舟"/>
      <sheetName val="benchmark"/>
      <sheetName val="STAFFSCHED "/>
    </sheetNames>
    <sheetDataSet>
      <sheetData sheetId="0" refreshError="1">
        <row r="2">
          <cell r="E2" t="str">
            <v>2L417.901</v>
          </cell>
        </row>
        <row r="3">
          <cell r="E3" t="str">
            <v>2L417.901</v>
          </cell>
        </row>
        <row r="4">
          <cell r="E4" t="str">
            <v>2L417.902</v>
          </cell>
        </row>
        <row r="5">
          <cell r="E5" t="str">
            <v>2L417.902</v>
          </cell>
        </row>
        <row r="6">
          <cell r="E6" t="str">
            <v>2L417.903</v>
          </cell>
        </row>
        <row r="7">
          <cell r="E7" t="str">
            <v>2L417.903</v>
          </cell>
        </row>
        <row r="8">
          <cell r="E8" t="str">
            <v>2T417.905</v>
          </cell>
        </row>
        <row r="9">
          <cell r="E9" t="str">
            <v>2T417.905</v>
          </cell>
        </row>
        <row r="10">
          <cell r="E10" t="str">
            <v>2T417.905</v>
          </cell>
        </row>
        <row r="11">
          <cell r="E11" t="str">
            <v>2T417.906</v>
          </cell>
        </row>
        <row r="12">
          <cell r="E12" t="str">
            <v>2T417.906</v>
          </cell>
        </row>
        <row r="13">
          <cell r="E13" t="str">
            <v>2T342.939</v>
          </cell>
        </row>
        <row r="14">
          <cell r="E14" t="str">
            <v>2T417.907</v>
          </cell>
        </row>
        <row r="15">
          <cell r="E15" t="str">
            <v>2T417.908</v>
          </cell>
        </row>
        <row r="16">
          <cell r="E16" t="str">
            <v>2T417.909</v>
          </cell>
        </row>
        <row r="17">
          <cell r="E17" t="str">
            <v>2T417.909</v>
          </cell>
        </row>
        <row r="18">
          <cell r="E18" t="str">
            <v>2T417.910</v>
          </cell>
        </row>
        <row r="19">
          <cell r="E19" t="str">
            <v>2T417.911</v>
          </cell>
        </row>
        <row r="20">
          <cell r="E20" t="str">
            <v>2L417.907</v>
          </cell>
        </row>
        <row r="21">
          <cell r="E21" t="str">
            <v>2L417.908</v>
          </cell>
        </row>
        <row r="22">
          <cell r="E22" t="str">
            <v>2L417.904</v>
          </cell>
        </row>
        <row r="23">
          <cell r="E23" t="str">
            <v>2L417.905</v>
          </cell>
        </row>
        <row r="24">
          <cell r="E24" t="str">
            <v>2L417.905</v>
          </cell>
        </row>
        <row r="25">
          <cell r="E25" t="str">
            <v>2L417.906</v>
          </cell>
        </row>
        <row r="26">
          <cell r="E26" t="str">
            <v>2L417.906</v>
          </cell>
        </row>
        <row r="27">
          <cell r="E27" t="str">
            <v>2L417.911</v>
          </cell>
        </row>
        <row r="28">
          <cell r="E28" t="str">
            <v>2L417.912</v>
          </cell>
        </row>
        <row r="29">
          <cell r="E29" t="str">
            <v>2L417.912</v>
          </cell>
        </row>
        <row r="30">
          <cell r="E30" t="str">
            <v>2L417.913</v>
          </cell>
        </row>
        <row r="31">
          <cell r="E31" t="str">
            <v>2L417.914</v>
          </cell>
        </row>
        <row r="32">
          <cell r="E32" t="str">
            <v>2L417.914</v>
          </cell>
        </row>
        <row r="33">
          <cell r="E33" t="str">
            <v>2L417.909</v>
          </cell>
        </row>
        <row r="34">
          <cell r="E34" t="str">
            <v>2L416.530</v>
          </cell>
        </row>
        <row r="35">
          <cell r="E35" t="str">
            <v>2L416.530</v>
          </cell>
        </row>
        <row r="36">
          <cell r="E36" t="str">
            <v>2L417.401</v>
          </cell>
        </row>
        <row r="37">
          <cell r="E37" t="str">
            <v>2L417.402</v>
          </cell>
        </row>
        <row r="38">
          <cell r="E38" t="str">
            <v>2L417.403</v>
          </cell>
        </row>
        <row r="39">
          <cell r="E39" t="str">
            <v>2L417.404</v>
          </cell>
        </row>
        <row r="40">
          <cell r="E40" t="str">
            <v>2L417.405</v>
          </cell>
        </row>
        <row r="41">
          <cell r="E41" t="str">
            <v>2L417.406</v>
          </cell>
        </row>
        <row r="42">
          <cell r="E42" t="str">
            <v>2L417.407</v>
          </cell>
        </row>
        <row r="43">
          <cell r="E43" t="str">
            <v>2L417.408</v>
          </cell>
        </row>
        <row r="44">
          <cell r="E44" t="str">
            <v>2L417.409</v>
          </cell>
        </row>
        <row r="45">
          <cell r="E45" t="str">
            <v>2L417.409</v>
          </cell>
        </row>
        <row r="46">
          <cell r="E46" t="str">
            <v>2L417.410</v>
          </cell>
        </row>
        <row r="47">
          <cell r="E47" t="str">
            <v>2L417.411</v>
          </cell>
        </row>
        <row r="48">
          <cell r="E48" t="str">
            <v>2L417.412</v>
          </cell>
        </row>
        <row r="49">
          <cell r="E49" t="str">
            <v>2L417.412</v>
          </cell>
        </row>
        <row r="50">
          <cell r="E50" t="str">
            <v>2L417.413</v>
          </cell>
        </row>
        <row r="51">
          <cell r="E51" t="str">
            <v>2L417.414</v>
          </cell>
        </row>
        <row r="52">
          <cell r="E52" t="str">
            <v>2L417.415</v>
          </cell>
        </row>
        <row r="53">
          <cell r="E53" t="str">
            <v>2L417.416</v>
          </cell>
        </row>
        <row r="54">
          <cell r="E54" t="str">
            <v>2L417.416</v>
          </cell>
        </row>
        <row r="55">
          <cell r="E55" t="str">
            <v>2L417.417</v>
          </cell>
        </row>
        <row r="56">
          <cell r="E56" t="str">
            <v>2L417.417</v>
          </cell>
        </row>
        <row r="57">
          <cell r="E57" t="str">
            <v>2L417.418</v>
          </cell>
        </row>
        <row r="58">
          <cell r="E58" t="str">
            <v>2L417.418</v>
          </cell>
        </row>
        <row r="59">
          <cell r="E59" t="str">
            <v>2L417.419</v>
          </cell>
        </row>
        <row r="60">
          <cell r="E60" t="str">
            <v>2L417.420</v>
          </cell>
        </row>
        <row r="61">
          <cell r="E61" t="str">
            <v>2L417.421</v>
          </cell>
        </row>
        <row r="62">
          <cell r="E62" t="str">
            <v>2L417.422</v>
          </cell>
        </row>
        <row r="63">
          <cell r="E63" t="str">
            <v>2L417.423</v>
          </cell>
        </row>
        <row r="64">
          <cell r="E64" t="str">
            <v>2L417.423</v>
          </cell>
        </row>
        <row r="65">
          <cell r="E65" t="str">
            <v>2L417.424</v>
          </cell>
        </row>
        <row r="66">
          <cell r="E66" t="str">
            <v>2L417.424</v>
          </cell>
        </row>
        <row r="67">
          <cell r="E67" t="str">
            <v>2L417.425</v>
          </cell>
        </row>
        <row r="68">
          <cell r="E68" t="str">
            <v>2L417.425</v>
          </cell>
        </row>
        <row r="69">
          <cell r="E69" t="str">
            <v>2L417.426</v>
          </cell>
        </row>
        <row r="70">
          <cell r="E70" t="str">
            <v>2L417.426</v>
          </cell>
        </row>
        <row r="71">
          <cell r="E71" t="str">
            <v>2L417.427</v>
          </cell>
        </row>
        <row r="72">
          <cell r="E72" t="str">
            <v>2L417.427</v>
          </cell>
        </row>
        <row r="73">
          <cell r="E73" t="str">
            <v>2L417.428</v>
          </cell>
        </row>
        <row r="74">
          <cell r="E74" t="str">
            <v>2L417.428</v>
          </cell>
        </row>
        <row r="75">
          <cell r="E75" t="str">
            <v>2L417.429</v>
          </cell>
        </row>
        <row r="76">
          <cell r="E76" t="str">
            <v>2L417.429</v>
          </cell>
        </row>
        <row r="77">
          <cell r="E77" t="str">
            <v>2L417.430</v>
          </cell>
        </row>
        <row r="78">
          <cell r="E78" t="str">
            <v>2L417.430</v>
          </cell>
        </row>
        <row r="79">
          <cell r="E79" t="str">
            <v>2L417.431</v>
          </cell>
        </row>
        <row r="80">
          <cell r="E80" t="str">
            <v>2L417.431</v>
          </cell>
        </row>
        <row r="81">
          <cell r="E81" t="str">
            <v>2L417.432</v>
          </cell>
        </row>
        <row r="82">
          <cell r="E82" t="str">
            <v>2L417.432</v>
          </cell>
        </row>
        <row r="83">
          <cell r="E83" t="str">
            <v>2L417.433</v>
          </cell>
        </row>
        <row r="84">
          <cell r="E84" t="str">
            <v>2L417.433</v>
          </cell>
        </row>
        <row r="85">
          <cell r="E85" t="str">
            <v>2L417.434</v>
          </cell>
        </row>
        <row r="86">
          <cell r="E86" t="str">
            <v>2L417.434</v>
          </cell>
        </row>
        <row r="87">
          <cell r="E87" t="str">
            <v>2L417.435</v>
          </cell>
        </row>
        <row r="88">
          <cell r="E88" t="str">
            <v>2L417.435</v>
          </cell>
        </row>
        <row r="89">
          <cell r="E89" t="str">
            <v>2L417.436</v>
          </cell>
        </row>
        <row r="90">
          <cell r="E90" t="str">
            <v>2L417.436</v>
          </cell>
        </row>
        <row r="91">
          <cell r="E91" t="str">
            <v>2L417.437</v>
          </cell>
        </row>
        <row r="92">
          <cell r="E92" t="str">
            <v>2L417.437</v>
          </cell>
        </row>
        <row r="93">
          <cell r="E93" t="str">
            <v>2L417.438</v>
          </cell>
        </row>
        <row r="94">
          <cell r="E94" t="str">
            <v>2L417.438</v>
          </cell>
        </row>
        <row r="95">
          <cell r="E95" t="str">
            <v>2L417.439</v>
          </cell>
        </row>
        <row r="96">
          <cell r="E96" t="str">
            <v>2L417.439</v>
          </cell>
        </row>
        <row r="97">
          <cell r="E97" t="str">
            <v>2L417.440</v>
          </cell>
        </row>
        <row r="98">
          <cell r="E98" t="str">
            <v>2L417.440</v>
          </cell>
        </row>
        <row r="99">
          <cell r="E99" t="str">
            <v>2L417.441</v>
          </cell>
        </row>
        <row r="100">
          <cell r="E100" t="str">
            <v>2L417.441</v>
          </cell>
        </row>
        <row r="101">
          <cell r="E101" t="str">
            <v>2L417.442</v>
          </cell>
        </row>
        <row r="102">
          <cell r="E102" t="str">
            <v>2L417.442</v>
          </cell>
        </row>
        <row r="103">
          <cell r="E103" t="str">
            <v>2L417.443</v>
          </cell>
        </row>
        <row r="104">
          <cell r="E104" t="str">
            <v>2L417.443</v>
          </cell>
        </row>
        <row r="105">
          <cell r="E105" t="str">
            <v>2L417.444</v>
          </cell>
        </row>
        <row r="106">
          <cell r="E106" t="str">
            <v>2L417.444</v>
          </cell>
        </row>
        <row r="107">
          <cell r="E107" t="str">
            <v>2L417.445</v>
          </cell>
        </row>
        <row r="108">
          <cell r="E108" t="str">
            <v>2L417.445</v>
          </cell>
        </row>
        <row r="109">
          <cell r="E109" t="str">
            <v>2L417.445</v>
          </cell>
        </row>
        <row r="110">
          <cell r="E110" t="str">
            <v>2L417.445</v>
          </cell>
        </row>
        <row r="111">
          <cell r="E111" t="str">
            <v>2L417.446</v>
          </cell>
        </row>
        <row r="112">
          <cell r="E112" t="str">
            <v>2L417.447</v>
          </cell>
        </row>
        <row r="113">
          <cell r="E113" t="str">
            <v>2L417.448</v>
          </cell>
        </row>
        <row r="114">
          <cell r="E114" t="str">
            <v>2L417.449</v>
          </cell>
        </row>
        <row r="115">
          <cell r="E115" t="str">
            <v>2L417.449</v>
          </cell>
        </row>
        <row r="116">
          <cell r="E116" t="str">
            <v>2L417.450</v>
          </cell>
        </row>
        <row r="117">
          <cell r="E117" t="str">
            <v>2L417.450</v>
          </cell>
        </row>
        <row r="118">
          <cell r="E118" t="str">
            <v>2L417.451</v>
          </cell>
        </row>
        <row r="119">
          <cell r="E119" t="str">
            <v>2L417.451</v>
          </cell>
        </row>
        <row r="120">
          <cell r="E120" t="str">
            <v>2L417.452</v>
          </cell>
        </row>
        <row r="121">
          <cell r="E121" t="str">
            <v>2L417.453</v>
          </cell>
        </row>
        <row r="122">
          <cell r="E122" t="str">
            <v>2L417.454</v>
          </cell>
        </row>
        <row r="123">
          <cell r="E123" t="str">
            <v>2L417.454</v>
          </cell>
        </row>
        <row r="124">
          <cell r="E124" t="str">
            <v>2L417.455</v>
          </cell>
        </row>
        <row r="125">
          <cell r="E125" t="str">
            <v>2L417.455</v>
          </cell>
        </row>
        <row r="126">
          <cell r="E126" t="str">
            <v>2L417.456</v>
          </cell>
        </row>
        <row r="127">
          <cell r="E127" t="str">
            <v>2L417.456</v>
          </cell>
        </row>
        <row r="128">
          <cell r="E128" t="str">
            <v>2L417.457</v>
          </cell>
        </row>
        <row r="129">
          <cell r="E129" t="str">
            <v>2L417.457</v>
          </cell>
        </row>
        <row r="130">
          <cell r="E130" t="str">
            <v>2L417.458</v>
          </cell>
        </row>
        <row r="131">
          <cell r="E131" t="str">
            <v>2L417.458</v>
          </cell>
        </row>
        <row r="132">
          <cell r="E132" t="str">
            <v>2L417.459</v>
          </cell>
        </row>
        <row r="133">
          <cell r="E133" t="str">
            <v>2L417.459</v>
          </cell>
        </row>
        <row r="134">
          <cell r="E134" t="str">
            <v>2L417.460</v>
          </cell>
        </row>
        <row r="135">
          <cell r="E135" t="str">
            <v>2L417.460</v>
          </cell>
        </row>
        <row r="136">
          <cell r="E136" t="str">
            <v>2L417.461</v>
          </cell>
        </row>
        <row r="137">
          <cell r="E137" t="str">
            <v>2L417.461</v>
          </cell>
        </row>
        <row r="138">
          <cell r="E138" t="str">
            <v>2L417.462</v>
          </cell>
        </row>
        <row r="139">
          <cell r="E139" t="str">
            <v>2L417.462</v>
          </cell>
        </row>
        <row r="140">
          <cell r="E140" t="str">
            <v>2L417.463</v>
          </cell>
        </row>
        <row r="141">
          <cell r="E141" t="str">
            <v>2L417.463</v>
          </cell>
        </row>
        <row r="142">
          <cell r="E142" t="str">
            <v>2L417.464</v>
          </cell>
        </row>
        <row r="143">
          <cell r="E143" t="str">
            <v>2L417.465</v>
          </cell>
        </row>
        <row r="144">
          <cell r="E144" t="str">
            <v>2L417.465</v>
          </cell>
        </row>
        <row r="145">
          <cell r="E145" t="str">
            <v>2L417.466</v>
          </cell>
        </row>
        <row r="146">
          <cell r="E146" t="str">
            <v>2L417.466</v>
          </cell>
        </row>
        <row r="147">
          <cell r="E147" t="str">
            <v>2L417.467</v>
          </cell>
        </row>
        <row r="148">
          <cell r="E148" t="str">
            <v>2L417.467</v>
          </cell>
        </row>
        <row r="149">
          <cell r="E149" t="str">
            <v>2L417.468</v>
          </cell>
        </row>
        <row r="150">
          <cell r="E150" t="str">
            <v>2L417.469</v>
          </cell>
        </row>
        <row r="151">
          <cell r="E151" t="str">
            <v>2L417.470</v>
          </cell>
        </row>
        <row r="152">
          <cell r="E152" t="str">
            <v>2L417.471</v>
          </cell>
        </row>
        <row r="153">
          <cell r="E153" t="str">
            <v>2L417.472</v>
          </cell>
        </row>
        <row r="154">
          <cell r="E154" t="str">
            <v>2L417.473</v>
          </cell>
        </row>
        <row r="155">
          <cell r="E155" t="str">
            <v>2L417.474</v>
          </cell>
        </row>
        <row r="156">
          <cell r="E156" t="str">
            <v>2L417.474</v>
          </cell>
        </row>
        <row r="157">
          <cell r="E157" t="str">
            <v>2L417.475</v>
          </cell>
        </row>
        <row r="158">
          <cell r="E158" t="str">
            <v>2L417.475</v>
          </cell>
        </row>
        <row r="159">
          <cell r="E159" t="str">
            <v>2L417.476</v>
          </cell>
        </row>
        <row r="160">
          <cell r="E160" t="str">
            <v>2L417.477</v>
          </cell>
        </row>
        <row r="161">
          <cell r="E161" t="str">
            <v>2L417.478</v>
          </cell>
        </row>
        <row r="162">
          <cell r="E162" t="str">
            <v>2L417.479</v>
          </cell>
        </row>
        <row r="163">
          <cell r="E163" t="str">
            <v>2L417.480</v>
          </cell>
        </row>
        <row r="164">
          <cell r="E164" t="str">
            <v>2L417.481</v>
          </cell>
        </row>
        <row r="165">
          <cell r="E165" t="str">
            <v>2L417.482</v>
          </cell>
        </row>
        <row r="166">
          <cell r="E166" t="str">
            <v>2L417.483</v>
          </cell>
        </row>
        <row r="167">
          <cell r="E167" t="str">
            <v>2L417.484</v>
          </cell>
        </row>
        <row r="168">
          <cell r="E168" t="str">
            <v>2L417.485</v>
          </cell>
        </row>
        <row r="169">
          <cell r="E169" t="str">
            <v>2L417.485</v>
          </cell>
        </row>
        <row r="170">
          <cell r="E170" t="str">
            <v>2L417.486</v>
          </cell>
        </row>
        <row r="171">
          <cell r="E171" t="str">
            <v>2L417.486</v>
          </cell>
        </row>
        <row r="172">
          <cell r="E172" t="str">
            <v>2L417.487</v>
          </cell>
        </row>
        <row r="173">
          <cell r="E173" t="str">
            <v>2L417.487</v>
          </cell>
        </row>
        <row r="174">
          <cell r="E174" t="str">
            <v>2L417.488</v>
          </cell>
        </row>
        <row r="175">
          <cell r="E175" t="str">
            <v>2L417.488</v>
          </cell>
        </row>
        <row r="176">
          <cell r="E176" t="str">
            <v>2L417.489</v>
          </cell>
        </row>
        <row r="177">
          <cell r="E177" t="str">
            <v>2L417.489</v>
          </cell>
        </row>
        <row r="178">
          <cell r="E178" t="str">
            <v>2L417.490</v>
          </cell>
        </row>
        <row r="179">
          <cell r="E179" t="str">
            <v>2L417.490</v>
          </cell>
        </row>
        <row r="180">
          <cell r="E180" t="str">
            <v>2L417.491</v>
          </cell>
        </row>
        <row r="181">
          <cell r="E181" t="str">
            <v>2L417.491</v>
          </cell>
        </row>
        <row r="182">
          <cell r="E182" t="str">
            <v>2L417.492</v>
          </cell>
        </row>
        <row r="183">
          <cell r="E183" t="str">
            <v>2L417.492</v>
          </cell>
        </row>
        <row r="184">
          <cell r="E184" t="str">
            <v>2L417.492</v>
          </cell>
        </row>
        <row r="185">
          <cell r="E185" t="str">
            <v>2L417.492</v>
          </cell>
        </row>
        <row r="186">
          <cell r="E186" t="str">
            <v>2L417.493</v>
          </cell>
        </row>
        <row r="187">
          <cell r="E187" t="str">
            <v>2L417.493</v>
          </cell>
        </row>
        <row r="188">
          <cell r="E188" t="str">
            <v>2L417.494</v>
          </cell>
        </row>
        <row r="189">
          <cell r="E189" t="str">
            <v>2L417.494</v>
          </cell>
        </row>
        <row r="190">
          <cell r="E190" t="str">
            <v>2L417.495</v>
          </cell>
        </row>
        <row r="191">
          <cell r="E191" t="str">
            <v>2L417.495</v>
          </cell>
        </row>
        <row r="192">
          <cell r="E192" t="str">
            <v>2L417.496</v>
          </cell>
        </row>
        <row r="193">
          <cell r="E193" t="str">
            <v>2L417.496</v>
          </cell>
        </row>
        <row r="194">
          <cell r="E194" t="str">
            <v>2L417.497</v>
          </cell>
        </row>
        <row r="195">
          <cell r="E195" t="str">
            <v>2L417.497</v>
          </cell>
        </row>
        <row r="196">
          <cell r="E196" t="str">
            <v>2L417.498</v>
          </cell>
        </row>
        <row r="197">
          <cell r="E197" t="str">
            <v>2L417.498</v>
          </cell>
        </row>
        <row r="198">
          <cell r="E198" t="str">
            <v>2L417.499</v>
          </cell>
        </row>
        <row r="199">
          <cell r="E199" t="str">
            <v>2L417.499</v>
          </cell>
        </row>
        <row r="200">
          <cell r="E200" t="str">
            <v>2L417.500</v>
          </cell>
        </row>
        <row r="201">
          <cell r="E201" t="str">
            <v>2L417.500</v>
          </cell>
        </row>
        <row r="202">
          <cell r="E202" t="str">
            <v>2L417.501</v>
          </cell>
        </row>
        <row r="203">
          <cell r="E203" t="str">
            <v>2L417.501</v>
          </cell>
        </row>
        <row r="204">
          <cell r="E204" t="str">
            <v>2L417.502</v>
          </cell>
        </row>
        <row r="205">
          <cell r="E205" t="str">
            <v>2L417.502</v>
          </cell>
        </row>
        <row r="206">
          <cell r="E206" t="str">
            <v>2L417.503</v>
          </cell>
        </row>
        <row r="207">
          <cell r="E207" t="str">
            <v>2L417.503</v>
          </cell>
        </row>
        <row r="208">
          <cell r="E208" t="str">
            <v>2L417.504</v>
          </cell>
        </row>
        <row r="209">
          <cell r="E209" t="str">
            <v>2L417.504</v>
          </cell>
        </row>
        <row r="210">
          <cell r="E210" t="str">
            <v>2L417.505</v>
          </cell>
        </row>
        <row r="211">
          <cell r="E211" t="str">
            <v>2L417.505</v>
          </cell>
        </row>
        <row r="212">
          <cell r="E212" t="str">
            <v>2L417.506</v>
          </cell>
        </row>
        <row r="213">
          <cell r="E213" t="str">
            <v>2L417.506</v>
          </cell>
        </row>
        <row r="214">
          <cell r="E214" t="str">
            <v>2L417.507</v>
          </cell>
        </row>
        <row r="215">
          <cell r="E215" t="str">
            <v>2L417.507</v>
          </cell>
        </row>
        <row r="216">
          <cell r="E216" t="str">
            <v>2L417.508</v>
          </cell>
        </row>
        <row r="217">
          <cell r="E217" t="str">
            <v>2L417.508</v>
          </cell>
        </row>
        <row r="218">
          <cell r="E218" t="str">
            <v>2L417.509</v>
          </cell>
        </row>
        <row r="219">
          <cell r="E219" t="str">
            <v>2L417.509</v>
          </cell>
        </row>
        <row r="220">
          <cell r="E220" t="str">
            <v>2L417.510</v>
          </cell>
        </row>
        <row r="221">
          <cell r="E221" t="str">
            <v>2L417.511</v>
          </cell>
        </row>
        <row r="222">
          <cell r="E222" t="str">
            <v>2L417.512</v>
          </cell>
        </row>
        <row r="223">
          <cell r="E223" t="str">
            <v>2L417.513</v>
          </cell>
        </row>
        <row r="224">
          <cell r="E224" t="str">
            <v>2L417.514</v>
          </cell>
        </row>
        <row r="225">
          <cell r="E225" t="str">
            <v>2L417.515</v>
          </cell>
        </row>
        <row r="226">
          <cell r="E226" t="str">
            <v>2L417.516</v>
          </cell>
        </row>
        <row r="227">
          <cell r="E227" t="str">
            <v>2L417.517</v>
          </cell>
        </row>
        <row r="228">
          <cell r="E228" t="str">
            <v>2L417.518</v>
          </cell>
        </row>
        <row r="229">
          <cell r="E229" t="str">
            <v>2L417.519</v>
          </cell>
        </row>
        <row r="230">
          <cell r="E230" t="str">
            <v>2L417.520</v>
          </cell>
        </row>
        <row r="231">
          <cell r="E231" t="str">
            <v>2L417.521</v>
          </cell>
        </row>
        <row r="232">
          <cell r="E232" t="str">
            <v>2L417.522</v>
          </cell>
        </row>
        <row r="233">
          <cell r="E233" t="str">
            <v>2L417.523</v>
          </cell>
        </row>
        <row r="234">
          <cell r="E234" t="str">
            <v>2L417.524</v>
          </cell>
        </row>
        <row r="235">
          <cell r="E235" t="str">
            <v>2L417.525</v>
          </cell>
        </row>
        <row r="236">
          <cell r="E236" t="str">
            <v>2L417.526</v>
          </cell>
        </row>
        <row r="237">
          <cell r="E237" t="str">
            <v>2L417.527</v>
          </cell>
        </row>
        <row r="238">
          <cell r="E238" t="str">
            <v>2L417.528</v>
          </cell>
        </row>
        <row r="239">
          <cell r="E239" t="str">
            <v>2L417.529</v>
          </cell>
        </row>
        <row r="240">
          <cell r="E240" t="str">
            <v>2L417.530</v>
          </cell>
        </row>
        <row r="241">
          <cell r="E241" t="str">
            <v>2L417.531</v>
          </cell>
        </row>
        <row r="242">
          <cell r="E242" t="str">
            <v>2L417.532</v>
          </cell>
        </row>
        <row r="243">
          <cell r="E243" t="str">
            <v>2L417.533</v>
          </cell>
        </row>
        <row r="244">
          <cell r="E244" t="str">
            <v>2L417.534</v>
          </cell>
        </row>
        <row r="245">
          <cell r="E245" t="str">
            <v>2L417.535</v>
          </cell>
        </row>
        <row r="246">
          <cell r="E246" t="str">
            <v>2L417.536</v>
          </cell>
        </row>
        <row r="247">
          <cell r="E247" t="str">
            <v>2L417.537</v>
          </cell>
        </row>
        <row r="248">
          <cell r="E248" t="str">
            <v>2L417.538</v>
          </cell>
        </row>
        <row r="249">
          <cell r="E249" t="str">
            <v>2L417.539</v>
          </cell>
        </row>
        <row r="250">
          <cell r="E250" t="str">
            <v>2L417.540</v>
          </cell>
        </row>
        <row r="251">
          <cell r="E251" t="str">
            <v>2L417.541</v>
          </cell>
        </row>
        <row r="252">
          <cell r="E252" t="str">
            <v>2L417.542</v>
          </cell>
        </row>
        <row r="253">
          <cell r="E253" t="str">
            <v>2L417.542</v>
          </cell>
        </row>
        <row r="254">
          <cell r="E254" t="str">
            <v>2L417.543</v>
          </cell>
        </row>
        <row r="255">
          <cell r="E255" t="str">
            <v>2L417.544</v>
          </cell>
        </row>
        <row r="256">
          <cell r="E256" t="str">
            <v>2L417.545</v>
          </cell>
        </row>
        <row r="257">
          <cell r="E257" t="str">
            <v>2L417.546</v>
          </cell>
        </row>
        <row r="258">
          <cell r="E258" t="str">
            <v>2L417.547</v>
          </cell>
        </row>
        <row r="259">
          <cell r="E259" t="str">
            <v>2L417.548</v>
          </cell>
        </row>
        <row r="260">
          <cell r="E260" t="str">
            <v>2L417.549</v>
          </cell>
        </row>
        <row r="261">
          <cell r="E261" t="str">
            <v>2L417.550</v>
          </cell>
        </row>
        <row r="262">
          <cell r="E262" t="str">
            <v>2L417.551</v>
          </cell>
        </row>
        <row r="263">
          <cell r="E263" t="str">
            <v>2L417.552</v>
          </cell>
        </row>
        <row r="264">
          <cell r="E264" t="str">
            <v>2L417.553</v>
          </cell>
        </row>
        <row r="265">
          <cell r="E265" t="str">
            <v>2L417.554</v>
          </cell>
        </row>
        <row r="266">
          <cell r="E266" t="str">
            <v>2L417.555</v>
          </cell>
        </row>
        <row r="267">
          <cell r="E267" t="str">
            <v>2L417.556</v>
          </cell>
        </row>
        <row r="268">
          <cell r="E268" t="str">
            <v>2L417.556</v>
          </cell>
        </row>
        <row r="269">
          <cell r="E269" t="str">
            <v>2L417.557</v>
          </cell>
        </row>
        <row r="270">
          <cell r="E270" t="str">
            <v>2L417.557</v>
          </cell>
        </row>
        <row r="271">
          <cell r="E271" t="str">
            <v>2L417.558</v>
          </cell>
        </row>
        <row r="272">
          <cell r="E272" t="str">
            <v>2L417.558</v>
          </cell>
        </row>
        <row r="273">
          <cell r="E273" t="str">
            <v>2L417.559</v>
          </cell>
        </row>
        <row r="274">
          <cell r="E274" t="str">
            <v>2L417.559</v>
          </cell>
        </row>
        <row r="275">
          <cell r="E275" t="str">
            <v>2L417.560</v>
          </cell>
        </row>
        <row r="276">
          <cell r="E276" t="str">
            <v>2L417.560</v>
          </cell>
        </row>
        <row r="277">
          <cell r="E277" t="str">
            <v>2L417.561</v>
          </cell>
        </row>
        <row r="278">
          <cell r="E278" t="str">
            <v>2L417.561</v>
          </cell>
        </row>
        <row r="279">
          <cell r="E279" t="str">
            <v>2L417.562</v>
          </cell>
        </row>
        <row r="280">
          <cell r="E280" t="str">
            <v>2L417.562</v>
          </cell>
        </row>
        <row r="281">
          <cell r="E281" t="str">
            <v>2L417.563</v>
          </cell>
        </row>
        <row r="282">
          <cell r="E282" t="str">
            <v>2L417.563</v>
          </cell>
        </row>
        <row r="283">
          <cell r="E283" t="str">
            <v>2L417.564</v>
          </cell>
        </row>
        <row r="284">
          <cell r="E284" t="str">
            <v>2L417.564</v>
          </cell>
        </row>
        <row r="285">
          <cell r="E285" t="str">
            <v>2L410.904</v>
          </cell>
        </row>
        <row r="286">
          <cell r="E286" t="str">
            <v>2L417.919</v>
          </cell>
        </row>
        <row r="287">
          <cell r="E287" t="str">
            <v>2L417.920</v>
          </cell>
        </row>
      </sheetData>
      <sheetData sheetId="1" refreshError="1"/>
      <sheetData sheetId="2" refreshError="1"/>
      <sheetData sheetId="3" refreshError="1"/>
      <sheetData sheetId="4" refreshError="1"/>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週毎で捜せます"/>
      <sheetName val="湯に行くでーた"/>
      <sheetName val="BE(Kp)"/>
      <sheetName val="04WW17舟"/>
      <sheetName val="benchmark"/>
      <sheetName val="STAFFSCHED "/>
    </sheetNames>
    <sheetDataSet>
      <sheetData sheetId="0" refreshError="1">
        <row r="2">
          <cell r="E2" t="str">
            <v>2L417.901</v>
          </cell>
        </row>
        <row r="3">
          <cell r="E3" t="str">
            <v>2L417.901</v>
          </cell>
        </row>
        <row r="4">
          <cell r="E4" t="str">
            <v>2L417.902</v>
          </cell>
        </row>
        <row r="5">
          <cell r="E5" t="str">
            <v>2L417.902</v>
          </cell>
        </row>
        <row r="6">
          <cell r="E6" t="str">
            <v>2L417.903</v>
          </cell>
        </row>
        <row r="7">
          <cell r="E7" t="str">
            <v>2L417.903</v>
          </cell>
        </row>
        <row r="8">
          <cell r="E8" t="str">
            <v>2T417.905</v>
          </cell>
        </row>
        <row r="9">
          <cell r="E9" t="str">
            <v>2T417.905</v>
          </cell>
        </row>
        <row r="10">
          <cell r="E10" t="str">
            <v>2T417.905</v>
          </cell>
        </row>
        <row r="11">
          <cell r="E11" t="str">
            <v>2T417.906</v>
          </cell>
        </row>
        <row r="12">
          <cell r="E12" t="str">
            <v>2T417.906</v>
          </cell>
        </row>
        <row r="13">
          <cell r="E13" t="str">
            <v>2T342.939</v>
          </cell>
        </row>
        <row r="14">
          <cell r="E14" t="str">
            <v>2T417.907</v>
          </cell>
        </row>
        <row r="15">
          <cell r="E15" t="str">
            <v>2T417.908</v>
          </cell>
        </row>
        <row r="16">
          <cell r="E16" t="str">
            <v>2T417.909</v>
          </cell>
        </row>
        <row r="17">
          <cell r="E17" t="str">
            <v>2T417.909</v>
          </cell>
        </row>
        <row r="18">
          <cell r="E18" t="str">
            <v>2T417.910</v>
          </cell>
        </row>
        <row r="19">
          <cell r="E19" t="str">
            <v>2T417.911</v>
          </cell>
        </row>
        <row r="20">
          <cell r="E20" t="str">
            <v>2L417.907</v>
          </cell>
        </row>
        <row r="21">
          <cell r="E21" t="str">
            <v>2L417.908</v>
          </cell>
        </row>
        <row r="22">
          <cell r="E22" t="str">
            <v>2L417.904</v>
          </cell>
        </row>
        <row r="23">
          <cell r="E23" t="str">
            <v>2L417.905</v>
          </cell>
        </row>
        <row r="24">
          <cell r="E24" t="str">
            <v>2L417.905</v>
          </cell>
        </row>
        <row r="25">
          <cell r="E25" t="str">
            <v>2L417.906</v>
          </cell>
        </row>
        <row r="26">
          <cell r="E26" t="str">
            <v>2L417.906</v>
          </cell>
        </row>
        <row r="27">
          <cell r="E27" t="str">
            <v>2L417.911</v>
          </cell>
        </row>
        <row r="28">
          <cell r="E28" t="str">
            <v>2L417.912</v>
          </cell>
        </row>
        <row r="29">
          <cell r="E29" t="str">
            <v>2L417.912</v>
          </cell>
        </row>
        <row r="30">
          <cell r="E30" t="str">
            <v>2L417.913</v>
          </cell>
        </row>
        <row r="31">
          <cell r="E31" t="str">
            <v>2L417.914</v>
          </cell>
        </row>
        <row r="32">
          <cell r="E32" t="str">
            <v>2L417.914</v>
          </cell>
        </row>
        <row r="33">
          <cell r="E33" t="str">
            <v>2L417.909</v>
          </cell>
        </row>
        <row r="34">
          <cell r="E34" t="str">
            <v>2L416.530</v>
          </cell>
        </row>
        <row r="35">
          <cell r="E35" t="str">
            <v>2L416.530</v>
          </cell>
        </row>
        <row r="36">
          <cell r="E36" t="str">
            <v>2L417.401</v>
          </cell>
        </row>
        <row r="37">
          <cell r="E37" t="str">
            <v>2L417.402</v>
          </cell>
        </row>
        <row r="38">
          <cell r="E38" t="str">
            <v>2L417.403</v>
          </cell>
        </row>
        <row r="39">
          <cell r="E39" t="str">
            <v>2L417.404</v>
          </cell>
        </row>
        <row r="40">
          <cell r="E40" t="str">
            <v>2L417.405</v>
          </cell>
        </row>
        <row r="41">
          <cell r="E41" t="str">
            <v>2L417.406</v>
          </cell>
        </row>
        <row r="42">
          <cell r="E42" t="str">
            <v>2L417.407</v>
          </cell>
        </row>
        <row r="43">
          <cell r="E43" t="str">
            <v>2L417.408</v>
          </cell>
        </row>
        <row r="44">
          <cell r="E44" t="str">
            <v>2L417.409</v>
          </cell>
        </row>
        <row r="45">
          <cell r="E45" t="str">
            <v>2L417.409</v>
          </cell>
        </row>
        <row r="46">
          <cell r="E46" t="str">
            <v>2L417.410</v>
          </cell>
        </row>
        <row r="47">
          <cell r="E47" t="str">
            <v>2L417.411</v>
          </cell>
        </row>
        <row r="48">
          <cell r="E48" t="str">
            <v>2L417.412</v>
          </cell>
        </row>
        <row r="49">
          <cell r="E49" t="str">
            <v>2L417.412</v>
          </cell>
        </row>
        <row r="50">
          <cell r="E50" t="str">
            <v>2L417.413</v>
          </cell>
        </row>
        <row r="51">
          <cell r="E51" t="str">
            <v>2L417.414</v>
          </cell>
        </row>
        <row r="52">
          <cell r="E52" t="str">
            <v>2L417.415</v>
          </cell>
        </row>
        <row r="53">
          <cell r="E53" t="str">
            <v>2L417.416</v>
          </cell>
        </row>
        <row r="54">
          <cell r="E54" t="str">
            <v>2L417.416</v>
          </cell>
        </row>
        <row r="55">
          <cell r="E55" t="str">
            <v>2L417.417</v>
          </cell>
        </row>
        <row r="56">
          <cell r="E56" t="str">
            <v>2L417.417</v>
          </cell>
        </row>
        <row r="57">
          <cell r="E57" t="str">
            <v>2L417.418</v>
          </cell>
        </row>
        <row r="58">
          <cell r="E58" t="str">
            <v>2L417.418</v>
          </cell>
        </row>
        <row r="59">
          <cell r="E59" t="str">
            <v>2L417.419</v>
          </cell>
        </row>
        <row r="60">
          <cell r="E60" t="str">
            <v>2L417.420</v>
          </cell>
        </row>
        <row r="61">
          <cell r="E61" t="str">
            <v>2L417.421</v>
          </cell>
        </row>
        <row r="62">
          <cell r="E62" t="str">
            <v>2L417.422</v>
          </cell>
        </row>
        <row r="63">
          <cell r="E63" t="str">
            <v>2L417.423</v>
          </cell>
        </row>
        <row r="64">
          <cell r="E64" t="str">
            <v>2L417.423</v>
          </cell>
        </row>
        <row r="65">
          <cell r="E65" t="str">
            <v>2L417.424</v>
          </cell>
        </row>
        <row r="66">
          <cell r="E66" t="str">
            <v>2L417.424</v>
          </cell>
        </row>
        <row r="67">
          <cell r="E67" t="str">
            <v>2L417.425</v>
          </cell>
        </row>
        <row r="68">
          <cell r="E68" t="str">
            <v>2L417.425</v>
          </cell>
        </row>
        <row r="69">
          <cell r="E69" t="str">
            <v>2L417.426</v>
          </cell>
        </row>
        <row r="70">
          <cell r="E70" t="str">
            <v>2L417.426</v>
          </cell>
        </row>
        <row r="71">
          <cell r="E71" t="str">
            <v>2L417.427</v>
          </cell>
        </row>
        <row r="72">
          <cell r="E72" t="str">
            <v>2L417.427</v>
          </cell>
        </row>
        <row r="73">
          <cell r="E73" t="str">
            <v>2L417.428</v>
          </cell>
        </row>
        <row r="74">
          <cell r="E74" t="str">
            <v>2L417.428</v>
          </cell>
        </row>
        <row r="75">
          <cell r="E75" t="str">
            <v>2L417.429</v>
          </cell>
        </row>
        <row r="76">
          <cell r="E76" t="str">
            <v>2L417.429</v>
          </cell>
        </row>
        <row r="77">
          <cell r="E77" t="str">
            <v>2L417.430</v>
          </cell>
        </row>
        <row r="78">
          <cell r="E78" t="str">
            <v>2L417.430</v>
          </cell>
        </row>
        <row r="79">
          <cell r="E79" t="str">
            <v>2L417.431</v>
          </cell>
        </row>
        <row r="80">
          <cell r="E80" t="str">
            <v>2L417.431</v>
          </cell>
        </row>
        <row r="81">
          <cell r="E81" t="str">
            <v>2L417.432</v>
          </cell>
        </row>
        <row r="82">
          <cell r="E82" t="str">
            <v>2L417.432</v>
          </cell>
        </row>
        <row r="83">
          <cell r="E83" t="str">
            <v>2L417.433</v>
          </cell>
        </row>
        <row r="84">
          <cell r="E84" t="str">
            <v>2L417.433</v>
          </cell>
        </row>
        <row r="85">
          <cell r="E85" t="str">
            <v>2L417.434</v>
          </cell>
        </row>
        <row r="86">
          <cell r="E86" t="str">
            <v>2L417.434</v>
          </cell>
        </row>
        <row r="87">
          <cell r="E87" t="str">
            <v>2L417.435</v>
          </cell>
        </row>
        <row r="88">
          <cell r="E88" t="str">
            <v>2L417.435</v>
          </cell>
        </row>
        <row r="89">
          <cell r="E89" t="str">
            <v>2L417.436</v>
          </cell>
        </row>
        <row r="90">
          <cell r="E90" t="str">
            <v>2L417.436</v>
          </cell>
        </row>
        <row r="91">
          <cell r="E91" t="str">
            <v>2L417.437</v>
          </cell>
        </row>
        <row r="92">
          <cell r="E92" t="str">
            <v>2L417.437</v>
          </cell>
        </row>
        <row r="93">
          <cell r="E93" t="str">
            <v>2L417.438</v>
          </cell>
        </row>
        <row r="94">
          <cell r="E94" t="str">
            <v>2L417.438</v>
          </cell>
        </row>
        <row r="95">
          <cell r="E95" t="str">
            <v>2L417.439</v>
          </cell>
        </row>
        <row r="96">
          <cell r="E96" t="str">
            <v>2L417.439</v>
          </cell>
        </row>
        <row r="97">
          <cell r="E97" t="str">
            <v>2L417.440</v>
          </cell>
        </row>
        <row r="98">
          <cell r="E98" t="str">
            <v>2L417.440</v>
          </cell>
        </row>
        <row r="99">
          <cell r="E99" t="str">
            <v>2L417.441</v>
          </cell>
        </row>
        <row r="100">
          <cell r="E100" t="str">
            <v>2L417.441</v>
          </cell>
        </row>
        <row r="101">
          <cell r="E101" t="str">
            <v>2L417.442</v>
          </cell>
        </row>
        <row r="102">
          <cell r="E102" t="str">
            <v>2L417.442</v>
          </cell>
        </row>
        <row r="103">
          <cell r="E103" t="str">
            <v>2L417.443</v>
          </cell>
        </row>
        <row r="104">
          <cell r="E104" t="str">
            <v>2L417.443</v>
          </cell>
        </row>
        <row r="105">
          <cell r="E105" t="str">
            <v>2L417.444</v>
          </cell>
        </row>
        <row r="106">
          <cell r="E106" t="str">
            <v>2L417.444</v>
          </cell>
        </row>
        <row r="107">
          <cell r="E107" t="str">
            <v>2L417.445</v>
          </cell>
        </row>
        <row r="108">
          <cell r="E108" t="str">
            <v>2L417.445</v>
          </cell>
        </row>
        <row r="109">
          <cell r="E109" t="str">
            <v>2L417.445</v>
          </cell>
        </row>
        <row r="110">
          <cell r="E110" t="str">
            <v>2L417.445</v>
          </cell>
        </row>
        <row r="111">
          <cell r="E111" t="str">
            <v>2L417.446</v>
          </cell>
        </row>
        <row r="112">
          <cell r="E112" t="str">
            <v>2L417.447</v>
          </cell>
        </row>
        <row r="113">
          <cell r="E113" t="str">
            <v>2L417.448</v>
          </cell>
        </row>
        <row r="114">
          <cell r="E114" t="str">
            <v>2L417.449</v>
          </cell>
        </row>
        <row r="115">
          <cell r="E115" t="str">
            <v>2L417.449</v>
          </cell>
        </row>
        <row r="116">
          <cell r="E116" t="str">
            <v>2L417.450</v>
          </cell>
        </row>
        <row r="117">
          <cell r="E117" t="str">
            <v>2L417.450</v>
          </cell>
        </row>
        <row r="118">
          <cell r="E118" t="str">
            <v>2L417.451</v>
          </cell>
        </row>
        <row r="119">
          <cell r="E119" t="str">
            <v>2L417.451</v>
          </cell>
        </row>
        <row r="120">
          <cell r="E120" t="str">
            <v>2L417.452</v>
          </cell>
        </row>
        <row r="121">
          <cell r="E121" t="str">
            <v>2L417.453</v>
          </cell>
        </row>
        <row r="122">
          <cell r="E122" t="str">
            <v>2L417.454</v>
          </cell>
        </row>
        <row r="123">
          <cell r="E123" t="str">
            <v>2L417.454</v>
          </cell>
        </row>
        <row r="124">
          <cell r="E124" t="str">
            <v>2L417.455</v>
          </cell>
        </row>
        <row r="125">
          <cell r="E125" t="str">
            <v>2L417.455</v>
          </cell>
        </row>
        <row r="126">
          <cell r="E126" t="str">
            <v>2L417.456</v>
          </cell>
        </row>
        <row r="127">
          <cell r="E127" t="str">
            <v>2L417.456</v>
          </cell>
        </row>
        <row r="128">
          <cell r="E128" t="str">
            <v>2L417.457</v>
          </cell>
        </row>
        <row r="129">
          <cell r="E129" t="str">
            <v>2L417.457</v>
          </cell>
        </row>
        <row r="130">
          <cell r="E130" t="str">
            <v>2L417.458</v>
          </cell>
        </row>
        <row r="131">
          <cell r="E131" t="str">
            <v>2L417.458</v>
          </cell>
        </row>
        <row r="132">
          <cell r="E132" t="str">
            <v>2L417.459</v>
          </cell>
        </row>
        <row r="133">
          <cell r="E133" t="str">
            <v>2L417.459</v>
          </cell>
        </row>
        <row r="134">
          <cell r="E134" t="str">
            <v>2L417.460</v>
          </cell>
        </row>
        <row r="135">
          <cell r="E135" t="str">
            <v>2L417.460</v>
          </cell>
        </row>
        <row r="136">
          <cell r="E136" t="str">
            <v>2L417.461</v>
          </cell>
        </row>
        <row r="137">
          <cell r="E137" t="str">
            <v>2L417.461</v>
          </cell>
        </row>
        <row r="138">
          <cell r="E138" t="str">
            <v>2L417.462</v>
          </cell>
        </row>
        <row r="139">
          <cell r="E139" t="str">
            <v>2L417.462</v>
          </cell>
        </row>
        <row r="140">
          <cell r="E140" t="str">
            <v>2L417.463</v>
          </cell>
        </row>
        <row r="141">
          <cell r="E141" t="str">
            <v>2L417.463</v>
          </cell>
        </row>
        <row r="142">
          <cell r="E142" t="str">
            <v>2L417.464</v>
          </cell>
        </row>
        <row r="143">
          <cell r="E143" t="str">
            <v>2L417.465</v>
          </cell>
        </row>
        <row r="144">
          <cell r="E144" t="str">
            <v>2L417.465</v>
          </cell>
        </row>
        <row r="145">
          <cell r="E145" t="str">
            <v>2L417.466</v>
          </cell>
        </row>
        <row r="146">
          <cell r="E146" t="str">
            <v>2L417.466</v>
          </cell>
        </row>
        <row r="147">
          <cell r="E147" t="str">
            <v>2L417.467</v>
          </cell>
        </row>
        <row r="148">
          <cell r="E148" t="str">
            <v>2L417.467</v>
          </cell>
        </row>
        <row r="149">
          <cell r="E149" t="str">
            <v>2L417.468</v>
          </cell>
        </row>
        <row r="150">
          <cell r="E150" t="str">
            <v>2L417.469</v>
          </cell>
        </row>
        <row r="151">
          <cell r="E151" t="str">
            <v>2L417.470</v>
          </cell>
        </row>
        <row r="152">
          <cell r="E152" t="str">
            <v>2L417.471</v>
          </cell>
        </row>
        <row r="153">
          <cell r="E153" t="str">
            <v>2L417.472</v>
          </cell>
        </row>
        <row r="154">
          <cell r="E154" t="str">
            <v>2L417.473</v>
          </cell>
        </row>
        <row r="155">
          <cell r="E155" t="str">
            <v>2L417.474</v>
          </cell>
        </row>
        <row r="156">
          <cell r="E156" t="str">
            <v>2L417.474</v>
          </cell>
        </row>
        <row r="157">
          <cell r="E157" t="str">
            <v>2L417.475</v>
          </cell>
        </row>
        <row r="158">
          <cell r="E158" t="str">
            <v>2L417.475</v>
          </cell>
        </row>
        <row r="159">
          <cell r="E159" t="str">
            <v>2L417.476</v>
          </cell>
        </row>
        <row r="160">
          <cell r="E160" t="str">
            <v>2L417.477</v>
          </cell>
        </row>
        <row r="161">
          <cell r="E161" t="str">
            <v>2L417.478</v>
          </cell>
        </row>
        <row r="162">
          <cell r="E162" t="str">
            <v>2L417.479</v>
          </cell>
        </row>
        <row r="163">
          <cell r="E163" t="str">
            <v>2L417.480</v>
          </cell>
        </row>
        <row r="164">
          <cell r="E164" t="str">
            <v>2L417.481</v>
          </cell>
        </row>
        <row r="165">
          <cell r="E165" t="str">
            <v>2L417.482</v>
          </cell>
        </row>
        <row r="166">
          <cell r="E166" t="str">
            <v>2L417.483</v>
          </cell>
        </row>
        <row r="167">
          <cell r="E167" t="str">
            <v>2L417.484</v>
          </cell>
        </row>
        <row r="168">
          <cell r="E168" t="str">
            <v>2L417.485</v>
          </cell>
        </row>
        <row r="169">
          <cell r="E169" t="str">
            <v>2L417.485</v>
          </cell>
        </row>
        <row r="170">
          <cell r="E170" t="str">
            <v>2L417.486</v>
          </cell>
        </row>
        <row r="171">
          <cell r="E171" t="str">
            <v>2L417.486</v>
          </cell>
        </row>
        <row r="172">
          <cell r="E172" t="str">
            <v>2L417.487</v>
          </cell>
        </row>
        <row r="173">
          <cell r="E173" t="str">
            <v>2L417.487</v>
          </cell>
        </row>
        <row r="174">
          <cell r="E174" t="str">
            <v>2L417.488</v>
          </cell>
        </row>
        <row r="175">
          <cell r="E175" t="str">
            <v>2L417.488</v>
          </cell>
        </row>
        <row r="176">
          <cell r="E176" t="str">
            <v>2L417.489</v>
          </cell>
        </row>
        <row r="177">
          <cell r="E177" t="str">
            <v>2L417.489</v>
          </cell>
        </row>
        <row r="178">
          <cell r="E178" t="str">
            <v>2L417.490</v>
          </cell>
        </row>
        <row r="179">
          <cell r="E179" t="str">
            <v>2L417.490</v>
          </cell>
        </row>
        <row r="180">
          <cell r="E180" t="str">
            <v>2L417.491</v>
          </cell>
        </row>
        <row r="181">
          <cell r="E181" t="str">
            <v>2L417.491</v>
          </cell>
        </row>
        <row r="182">
          <cell r="E182" t="str">
            <v>2L417.492</v>
          </cell>
        </row>
        <row r="183">
          <cell r="E183" t="str">
            <v>2L417.492</v>
          </cell>
        </row>
        <row r="184">
          <cell r="E184" t="str">
            <v>2L417.492</v>
          </cell>
        </row>
        <row r="185">
          <cell r="E185" t="str">
            <v>2L417.492</v>
          </cell>
        </row>
        <row r="186">
          <cell r="E186" t="str">
            <v>2L417.493</v>
          </cell>
        </row>
        <row r="187">
          <cell r="E187" t="str">
            <v>2L417.493</v>
          </cell>
        </row>
        <row r="188">
          <cell r="E188" t="str">
            <v>2L417.494</v>
          </cell>
        </row>
        <row r="189">
          <cell r="E189" t="str">
            <v>2L417.494</v>
          </cell>
        </row>
        <row r="190">
          <cell r="E190" t="str">
            <v>2L417.495</v>
          </cell>
        </row>
        <row r="191">
          <cell r="E191" t="str">
            <v>2L417.495</v>
          </cell>
        </row>
        <row r="192">
          <cell r="E192" t="str">
            <v>2L417.496</v>
          </cell>
        </row>
        <row r="193">
          <cell r="E193" t="str">
            <v>2L417.496</v>
          </cell>
        </row>
        <row r="194">
          <cell r="E194" t="str">
            <v>2L417.497</v>
          </cell>
        </row>
        <row r="195">
          <cell r="E195" t="str">
            <v>2L417.497</v>
          </cell>
        </row>
        <row r="196">
          <cell r="E196" t="str">
            <v>2L417.498</v>
          </cell>
        </row>
        <row r="197">
          <cell r="E197" t="str">
            <v>2L417.498</v>
          </cell>
        </row>
        <row r="198">
          <cell r="E198" t="str">
            <v>2L417.499</v>
          </cell>
        </row>
        <row r="199">
          <cell r="E199" t="str">
            <v>2L417.499</v>
          </cell>
        </row>
        <row r="200">
          <cell r="E200" t="str">
            <v>2L417.500</v>
          </cell>
        </row>
        <row r="201">
          <cell r="E201" t="str">
            <v>2L417.500</v>
          </cell>
        </row>
        <row r="202">
          <cell r="E202" t="str">
            <v>2L417.501</v>
          </cell>
        </row>
        <row r="203">
          <cell r="E203" t="str">
            <v>2L417.501</v>
          </cell>
        </row>
        <row r="204">
          <cell r="E204" t="str">
            <v>2L417.502</v>
          </cell>
        </row>
        <row r="205">
          <cell r="E205" t="str">
            <v>2L417.502</v>
          </cell>
        </row>
        <row r="206">
          <cell r="E206" t="str">
            <v>2L417.503</v>
          </cell>
        </row>
        <row r="207">
          <cell r="E207" t="str">
            <v>2L417.503</v>
          </cell>
        </row>
        <row r="208">
          <cell r="E208" t="str">
            <v>2L417.504</v>
          </cell>
        </row>
        <row r="209">
          <cell r="E209" t="str">
            <v>2L417.504</v>
          </cell>
        </row>
        <row r="210">
          <cell r="E210" t="str">
            <v>2L417.505</v>
          </cell>
        </row>
        <row r="211">
          <cell r="E211" t="str">
            <v>2L417.505</v>
          </cell>
        </row>
        <row r="212">
          <cell r="E212" t="str">
            <v>2L417.506</v>
          </cell>
        </row>
        <row r="213">
          <cell r="E213" t="str">
            <v>2L417.506</v>
          </cell>
        </row>
        <row r="214">
          <cell r="E214" t="str">
            <v>2L417.507</v>
          </cell>
        </row>
        <row r="215">
          <cell r="E215" t="str">
            <v>2L417.507</v>
          </cell>
        </row>
        <row r="216">
          <cell r="E216" t="str">
            <v>2L417.508</v>
          </cell>
        </row>
        <row r="217">
          <cell r="E217" t="str">
            <v>2L417.508</v>
          </cell>
        </row>
        <row r="218">
          <cell r="E218" t="str">
            <v>2L417.509</v>
          </cell>
        </row>
        <row r="219">
          <cell r="E219" t="str">
            <v>2L417.509</v>
          </cell>
        </row>
        <row r="220">
          <cell r="E220" t="str">
            <v>2L417.510</v>
          </cell>
        </row>
        <row r="221">
          <cell r="E221" t="str">
            <v>2L417.511</v>
          </cell>
        </row>
        <row r="222">
          <cell r="E222" t="str">
            <v>2L417.512</v>
          </cell>
        </row>
        <row r="223">
          <cell r="E223" t="str">
            <v>2L417.513</v>
          </cell>
        </row>
        <row r="224">
          <cell r="E224" t="str">
            <v>2L417.514</v>
          </cell>
        </row>
        <row r="225">
          <cell r="E225" t="str">
            <v>2L417.515</v>
          </cell>
        </row>
        <row r="226">
          <cell r="E226" t="str">
            <v>2L417.516</v>
          </cell>
        </row>
        <row r="227">
          <cell r="E227" t="str">
            <v>2L417.517</v>
          </cell>
        </row>
        <row r="228">
          <cell r="E228" t="str">
            <v>2L417.518</v>
          </cell>
        </row>
        <row r="229">
          <cell r="E229" t="str">
            <v>2L417.519</v>
          </cell>
        </row>
        <row r="230">
          <cell r="E230" t="str">
            <v>2L417.520</v>
          </cell>
        </row>
        <row r="231">
          <cell r="E231" t="str">
            <v>2L417.521</v>
          </cell>
        </row>
        <row r="232">
          <cell r="E232" t="str">
            <v>2L417.522</v>
          </cell>
        </row>
        <row r="233">
          <cell r="E233" t="str">
            <v>2L417.523</v>
          </cell>
        </row>
        <row r="234">
          <cell r="E234" t="str">
            <v>2L417.524</v>
          </cell>
        </row>
        <row r="235">
          <cell r="E235" t="str">
            <v>2L417.525</v>
          </cell>
        </row>
        <row r="236">
          <cell r="E236" t="str">
            <v>2L417.526</v>
          </cell>
        </row>
        <row r="237">
          <cell r="E237" t="str">
            <v>2L417.527</v>
          </cell>
        </row>
        <row r="238">
          <cell r="E238" t="str">
            <v>2L417.528</v>
          </cell>
        </row>
        <row r="239">
          <cell r="E239" t="str">
            <v>2L417.529</v>
          </cell>
        </row>
        <row r="240">
          <cell r="E240" t="str">
            <v>2L417.530</v>
          </cell>
        </row>
        <row r="241">
          <cell r="E241" t="str">
            <v>2L417.531</v>
          </cell>
        </row>
        <row r="242">
          <cell r="E242" t="str">
            <v>2L417.532</v>
          </cell>
        </row>
        <row r="243">
          <cell r="E243" t="str">
            <v>2L417.533</v>
          </cell>
        </row>
        <row r="244">
          <cell r="E244" t="str">
            <v>2L417.534</v>
          </cell>
        </row>
        <row r="245">
          <cell r="E245" t="str">
            <v>2L417.535</v>
          </cell>
        </row>
        <row r="246">
          <cell r="E246" t="str">
            <v>2L417.536</v>
          </cell>
        </row>
        <row r="247">
          <cell r="E247" t="str">
            <v>2L417.537</v>
          </cell>
        </row>
        <row r="248">
          <cell r="E248" t="str">
            <v>2L417.538</v>
          </cell>
        </row>
        <row r="249">
          <cell r="E249" t="str">
            <v>2L417.539</v>
          </cell>
        </row>
        <row r="250">
          <cell r="E250" t="str">
            <v>2L417.540</v>
          </cell>
        </row>
        <row r="251">
          <cell r="E251" t="str">
            <v>2L417.541</v>
          </cell>
        </row>
        <row r="252">
          <cell r="E252" t="str">
            <v>2L417.542</v>
          </cell>
        </row>
        <row r="253">
          <cell r="E253" t="str">
            <v>2L417.542</v>
          </cell>
        </row>
        <row r="254">
          <cell r="E254" t="str">
            <v>2L417.543</v>
          </cell>
        </row>
        <row r="255">
          <cell r="E255" t="str">
            <v>2L417.544</v>
          </cell>
        </row>
        <row r="256">
          <cell r="E256" t="str">
            <v>2L417.545</v>
          </cell>
        </row>
        <row r="257">
          <cell r="E257" t="str">
            <v>2L417.546</v>
          </cell>
        </row>
        <row r="258">
          <cell r="E258" t="str">
            <v>2L417.547</v>
          </cell>
        </row>
        <row r="259">
          <cell r="E259" t="str">
            <v>2L417.548</v>
          </cell>
        </row>
        <row r="260">
          <cell r="E260" t="str">
            <v>2L417.549</v>
          </cell>
        </row>
        <row r="261">
          <cell r="E261" t="str">
            <v>2L417.550</v>
          </cell>
        </row>
        <row r="262">
          <cell r="E262" t="str">
            <v>2L417.551</v>
          </cell>
        </row>
        <row r="263">
          <cell r="E263" t="str">
            <v>2L417.552</v>
          </cell>
        </row>
        <row r="264">
          <cell r="E264" t="str">
            <v>2L417.553</v>
          </cell>
        </row>
        <row r="265">
          <cell r="E265" t="str">
            <v>2L417.554</v>
          </cell>
        </row>
        <row r="266">
          <cell r="E266" t="str">
            <v>2L417.555</v>
          </cell>
        </row>
        <row r="267">
          <cell r="E267" t="str">
            <v>2L417.556</v>
          </cell>
        </row>
        <row r="268">
          <cell r="E268" t="str">
            <v>2L417.556</v>
          </cell>
        </row>
        <row r="269">
          <cell r="E269" t="str">
            <v>2L417.557</v>
          </cell>
        </row>
        <row r="270">
          <cell r="E270" t="str">
            <v>2L417.557</v>
          </cell>
        </row>
        <row r="271">
          <cell r="E271" t="str">
            <v>2L417.558</v>
          </cell>
        </row>
        <row r="272">
          <cell r="E272" t="str">
            <v>2L417.558</v>
          </cell>
        </row>
        <row r="273">
          <cell r="E273" t="str">
            <v>2L417.559</v>
          </cell>
        </row>
        <row r="274">
          <cell r="E274" t="str">
            <v>2L417.559</v>
          </cell>
        </row>
        <row r="275">
          <cell r="E275" t="str">
            <v>2L417.560</v>
          </cell>
        </row>
        <row r="276">
          <cell r="E276" t="str">
            <v>2L417.560</v>
          </cell>
        </row>
        <row r="277">
          <cell r="E277" t="str">
            <v>2L417.561</v>
          </cell>
        </row>
        <row r="278">
          <cell r="E278" t="str">
            <v>2L417.561</v>
          </cell>
        </row>
        <row r="279">
          <cell r="E279" t="str">
            <v>2L417.562</v>
          </cell>
        </row>
        <row r="280">
          <cell r="E280" t="str">
            <v>2L417.562</v>
          </cell>
        </row>
        <row r="281">
          <cell r="E281" t="str">
            <v>2L417.563</v>
          </cell>
        </row>
        <row r="282">
          <cell r="E282" t="str">
            <v>2L417.563</v>
          </cell>
        </row>
        <row r="283">
          <cell r="E283" t="str">
            <v>2L417.564</v>
          </cell>
        </row>
        <row r="284">
          <cell r="E284" t="str">
            <v>2L417.564</v>
          </cell>
        </row>
        <row r="285">
          <cell r="E285" t="str">
            <v>2L410.904</v>
          </cell>
        </row>
        <row r="286">
          <cell r="E286" t="str">
            <v>2L417.919</v>
          </cell>
        </row>
        <row r="287">
          <cell r="E287" t="str">
            <v>2L417.920</v>
          </cell>
        </row>
      </sheetData>
      <sheetData sheetId="1" refreshError="1"/>
      <sheetData sheetId="2" refreshError="1"/>
      <sheetData sheetId="3" refreshError="1"/>
      <sheetData sheetId="4" refreshError="1"/>
      <sheetData sheetId="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 (2)"/>
      <sheetName val="ﾗｲﾝ別件数"/>
      <sheetName val="区分別件数"/>
      <sheetName val="停止時間別件数"/>
      <sheetName val="ﾗｲﾝ別時間"/>
      <sheetName val="WW44"/>
      <sheetName val="WW45"/>
      <sheetName val="ﾊﾟﾚｰﾄ図(WW44)"/>
      <sheetName val="ﾊﾟﾚｰﾄ図(WW45)"/>
      <sheetName val="Sheet2"/>
      <sheetName val="実績"/>
      <sheetName val="実績2"/>
      <sheetName val="ﾃﾞｰﾀ"/>
      <sheetName val="計画"/>
      <sheetName val="週毎で捜せます"/>
      <sheetName val="データ管理"/>
      <sheetName val="データ入力①"/>
      <sheetName val="リスト"/>
      <sheetName val="Skill Level_ALL"/>
      <sheetName val="参照"/>
      <sheetName val="Sheet1_(2)"/>
      <sheetName val="Skill_Level_ALL"/>
      <sheetName val="SummaryRev1"/>
      <sheetName val="Sheet1_(2)1"/>
      <sheetName val="Skill_Level_ALL1"/>
      <sheetName val="Sheet1_(2)2"/>
      <sheetName val="Skill_Level_ALL2"/>
      <sheetName val="Sheet1_(2)3"/>
      <sheetName val="Skill_Level_ALL3"/>
      <sheetName val="BE(Kp)"/>
      <sheetName val="Sheet1_(2)4"/>
      <sheetName val="Skill_Level_ALL4"/>
      <sheetName val="Sheet1_(2)5"/>
      <sheetName val="Skill_Level_ALL5"/>
      <sheetName val="Sheet1_(2)6"/>
      <sheetName val="Skill_Level_ALL6"/>
    </sheetNames>
    <sheetDataSet>
      <sheetData sheetId="0"/>
      <sheetData sheetId="1"/>
      <sheetData sheetId="2"/>
      <sheetData sheetId="3"/>
      <sheetData sheetId="4"/>
      <sheetData sheetId="5"/>
      <sheetData sheetId="6"/>
      <sheetData sheetId="7"/>
      <sheetData sheetId="8"/>
      <sheetData sheetId="9"/>
      <sheetData sheetId="10" refreshError="1">
        <row r="3">
          <cell r="A3" t="str">
            <v>個片加工</v>
          </cell>
        </row>
        <row r="4">
          <cell r="A4" t="str">
            <v>FC個片加工</v>
          </cell>
        </row>
        <row r="5">
          <cell r="A5" t="str">
            <v>FC2個片加工</v>
          </cell>
        </row>
        <row r="6">
          <cell r="A6" t="str">
            <v>ﾏｲｸﾛ個片加工</v>
          </cell>
        </row>
        <row r="7">
          <cell r="A7" t="str">
            <v>IPN1</v>
          </cell>
        </row>
        <row r="8">
          <cell r="A8" t="str">
            <v>IPN2</v>
          </cell>
        </row>
        <row r="9">
          <cell r="A9" t="str">
            <v>層間材</v>
          </cell>
        </row>
        <row r="10">
          <cell r="A10" t="str">
            <v>PT1</v>
          </cell>
        </row>
        <row r="11">
          <cell r="A11" t="str">
            <v>PT2</v>
          </cell>
        </row>
        <row r="12">
          <cell r="A12" t="str">
            <v>PT3</v>
          </cell>
        </row>
        <row r="13">
          <cell r="A13" t="str">
            <v>ｺｱ</v>
          </cell>
        </row>
        <row r="14">
          <cell r="A14" t="str">
            <v>ｺｱ2</v>
          </cell>
        </row>
        <row r="15">
          <cell r="A15" t="str">
            <v>表面加工</v>
          </cell>
        </row>
        <row r="16">
          <cell r="A16" t="str">
            <v>表面加工2</v>
          </cell>
        </row>
        <row r="17">
          <cell r="A17" t="str">
            <v>検査</v>
          </cell>
        </row>
        <row r="18">
          <cell r="A18" t="str">
            <v>ﾕｰﾃｨﾘﾃｨｰ</v>
          </cell>
        </row>
        <row r="19">
          <cell r="A19" t="str">
            <v>品保</v>
          </cell>
        </row>
        <row r="20">
          <cell r="A20" t="str">
            <v>その他</v>
          </cell>
        </row>
        <row r="169">
          <cell r="A169" t="str">
            <v>1.駆動部</v>
          </cell>
          <cell r="B169" t="str">
            <v>1.異常停止</v>
          </cell>
          <cell r="C169" t="str">
            <v>1.緩み</v>
          </cell>
          <cell r="D169" t="str">
            <v>1.調整</v>
          </cell>
        </row>
        <row r="170">
          <cell r="A170" t="str">
            <v>2.表示部</v>
          </cell>
          <cell r="B170" t="str">
            <v>2.異常動作</v>
          </cell>
          <cell r="C170" t="str">
            <v>2.脱落</v>
          </cell>
          <cell r="D170" t="str">
            <v>2.交換</v>
          </cell>
        </row>
        <row r="171">
          <cell r="A171" t="str">
            <v>3.電動部</v>
          </cell>
          <cell r="B171" t="str">
            <v>3.ﾀﾞﾝﾏﾘ停止</v>
          </cell>
          <cell r="C171" t="str">
            <v>3.摩耗</v>
          </cell>
          <cell r="D171" t="str">
            <v>3.分解清掃</v>
          </cell>
        </row>
        <row r="172">
          <cell r="A172" t="str">
            <v>4.ｶｯﾌﾟﾘﾝｸﾞ</v>
          </cell>
          <cell r="B172" t="str">
            <v>4.ﾁｮｺ停</v>
          </cell>
          <cell r="C172" t="str">
            <v>4.油切れ</v>
          </cell>
          <cell r="D172" t="str">
            <v>4.分解調整</v>
          </cell>
        </row>
        <row r="173">
          <cell r="A173" t="str">
            <v>5.ﾍﾞｱﾘﾝｸﾞ</v>
          </cell>
          <cell r="B173" t="str">
            <v>5.製品不良</v>
          </cell>
          <cell r="C173" t="str">
            <v>5.振動</v>
          </cell>
          <cell r="D173" t="str">
            <v>5.ﾒｰｶｰ調整</v>
          </cell>
        </row>
        <row r="174">
          <cell r="A174" t="str">
            <v>6.検出部</v>
          </cell>
          <cell r="B174" t="str">
            <v>6.ﾀｸﾄﾀｲﾑ超過</v>
          </cell>
          <cell r="C174" t="str">
            <v>6.異音</v>
          </cell>
          <cell r="D174" t="str">
            <v>6.配線接続</v>
          </cell>
        </row>
        <row r="175">
          <cell r="A175" t="str">
            <v>7.操作部</v>
          </cell>
          <cell r="B175" t="str">
            <v>7.出力不足</v>
          </cell>
          <cell r="C175" t="str">
            <v>7.焼付破損</v>
          </cell>
          <cell r="D175" t="str">
            <v>7.配線変更</v>
          </cell>
        </row>
        <row r="176">
          <cell r="A176" t="str">
            <v>8.搬送部</v>
          </cell>
          <cell r="B176" t="str">
            <v>8.液漏れ</v>
          </cell>
          <cell r="C176" t="str">
            <v>8.焼付</v>
          </cell>
          <cell r="D176" t="str">
            <v>8.機器変更</v>
          </cell>
        </row>
        <row r="177">
          <cell r="A177" t="str">
            <v>9.加工部</v>
          </cell>
          <cell r="B177" t="str">
            <v>9.送液不良</v>
          </cell>
          <cell r="C177" t="str">
            <v>9.異常過熱</v>
          </cell>
          <cell r="D177" t="str">
            <v>9.ｿﾌﾄ変更</v>
          </cell>
        </row>
        <row r="178">
          <cell r="A178" t="str">
            <v>10.処理部</v>
          </cell>
          <cell r="B178" t="str">
            <v>10.配管破損</v>
          </cell>
          <cell r="C178" t="str">
            <v>10.低音</v>
          </cell>
          <cell r="D178" t="str">
            <v>10.設計変更</v>
          </cell>
        </row>
        <row r="179">
          <cell r="A179" t="str">
            <v>11.盤内機器</v>
          </cell>
          <cell r="B179" t="str">
            <v>11.機器破損</v>
          </cell>
          <cell r="C179" t="str">
            <v>11.折れ</v>
          </cell>
          <cell r="D179" t="str">
            <v>11.状態確認</v>
          </cell>
        </row>
        <row r="180">
          <cell r="A180" t="str">
            <v>12.調節機器</v>
          </cell>
          <cell r="B180" t="str">
            <v>12.圧力低下</v>
          </cell>
          <cell r="C180" t="str">
            <v>12.破れ</v>
          </cell>
          <cell r="D180" t="str">
            <v>12.様子見</v>
          </cell>
        </row>
        <row r="181">
          <cell r="A181" t="str">
            <v>13.交換機器</v>
          </cell>
          <cell r="B181" t="str">
            <v>13.圧力上昇</v>
          </cell>
          <cell r="C181" t="str">
            <v>13.漏れ</v>
          </cell>
          <cell r="D181" t="str">
            <v>13.取付変更</v>
          </cell>
        </row>
        <row r="182">
          <cell r="B182" t="str">
            <v>14.過負荷</v>
          </cell>
          <cell r="C182" t="str">
            <v>14.変形</v>
          </cell>
          <cell r="D182" t="str">
            <v>14.部品交換</v>
          </cell>
        </row>
        <row r="183">
          <cell r="B183" t="str">
            <v>15.漏電</v>
          </cell>
          <cell r="C183" t="str">
            <v>15.位置ｽﾞﾚ</v>
          </cell>
          <cell r="D183" t="str">
            <v>15.補給</v>
          </cell>
        </row>
        <row r="184">
          <cell r="B184" t="str">
            <v>16.ﾄﾘｯﾌﾟ</v>
          </cell>
          <cell r="C184" t="str">
            <v>16.噛み込み</v>
          </cell>
          <cell r="D184" t="str">
            <v>16.溶接修理</v>
          </cell>
        </row>
        <row r="185">
          <cell r="B185" t="str">
            <v>17.停電</v>
          </cell>
          <cell r="C185" t="str">
            <v>17.変質</v>
          </cell>
          <cell r="D185" t="str">
            <v>17.加工修理</v>
          </cell>
        </row>
        <row r="186">
          <cell r="B186" t="str">
            <v>18.詰まり</v>
          </cell>
          <cell r="C186" t="str">
            <v>18.疲労</v>
          </cell>
          <cell r="D186" t="str">
            <v>18.外注依頼</v>
          </cell>
        </row>
        <row r="187">
          <cell r="B187" t="str">
            <v>19.電球切れ</v>
          </cell>
          <cell r="C187" t="str">
            <v>19.歪み</v>
          </cell>
          <cell r="D187" t="str">
            <v>19.ﾒｰｶｰ依頼</v>
          </cell>
        </row>
        <row r="188">
          <cell r="B188" t="str">
            <v>20.焼損</v>
          </cell>
          <cell r="C188" t="str">
            <v>20.腐蝕</v>
          </cell>
          <cell r="D188" t="str">
            <v>20.その他</v>
          </cell>
        </row>
        <row r="189">
          <cell r="B189" t="str">
            <v>21.その他</v>
          </cell>
          <cell r="C189" t="str">
            <v>21.汚れ</v>
          </cell>
        </row>
        <row r="190">
          <cell r="C190" t="str">
            <v>22.詰まり</v>
          </cell>
        </row>
        <row r="191">
          <cell r="C191" t="str">
            <v>23.短絡</v>
          </cell>
        </row>
        <row r="192">
          <cell r="C192" t="str">
            <v>24.断線</v>
          </cell>
        </row>
        <row r="193">
          <cell r="C193" t="str">
            <v>25.接触不良</v>
          </cell>
        </row>
        <row r="194">
          <cell r="C194" t="str">
            <v>26.絶縁不良</v>
          </cell>
        </row>
        <row r="195">
          <cell r="C195" t="str">
            <v>27.漏電</v>
          </cell>
        </row>
        <row r="196">
          <cell r="C196" t="str">
            <v>28.誤動作</v>
          </cell>
        </row>
        <row r="197">
          <cell r="C197" t="str">
            <v>29.部品故障</v>
          </cell>
        </row>
        <row r="198">
          <cell r="C198" t="str">
            <v>30.調整不良</v>
          </cell>
        </row>
        <row r="199">
          <cell r="C199" t="str">
            <v>31.動作不良</v>
          </cell>
        </row>
        <row r="200">
          <cell r="C200" t="str">
            <v>32.能力不良</v>
          </cell>
        </row>
        <row r="201">
          <cell r="C201" t="str">
            <v>33.設計不良</v>
          </cell>
        </row>
        <row r="202">
          <cell r="C202" t="str">
            <v>34.ｿﾌﾄﾐｽ</v>
          </cell>
        </row>
        <row r="203">
          <cell r="C203" t="str">
            <v>35.施工ﾐｽ</v>
          </cell>
        </row>
        <row r="204">
          <cell r="C204" t="str">
            <v>36.操作ﾐｽ</v>
          </cell>
        </row>
        <row r="205">
          <cell r="C205" t="str">
            <v>37.修理ﾐｽ</v>
          </cell>
        </row>
        <row r="206">
          <cell r="C206" t="str">
            <v>38.復旧ﾐｽ</v>
          </cell>
        </row>
        <row r="207">
          <cell r="C207" t="str">
            <v>39.不明</v>
          </cell>
        </row>
        <row r="208">
          <cell r="C208" t="str">
            <v>40.その他</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sheetData sheetId="29"/>
      <sheetData sheetId="30" refreshError="1"/>
      <sheetData sheetId="31"/>
      <sheetData sheetId="32"/>
      <sheetData sheetId="33" refreshError="1"/>
      <sheetData sheetId="34" refreshError="1"/>
      <sheetData sheetId="35"/>
      <sheetData sheetId="3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TEP1"/>
      <sheetName val="STEP2"/>
      <sheetName val="Data1"/>
      <sheetName val="Data2"/>
      <sheetName val="基準情報"/>
      <sheetName val="Sheet2D_x0000__x0000__x0000__x0000__x0000__x0000__x0000__x0000__x0000__x0000__x0000__x0000__x0000__x0000_"/>
      <sheetName val="FVI（VRS外周）"/>
      <sheetName val="Sheet2D"/>
      <sheetName val="#Capa_wkly"/>
      <sheetName val="参照"/>
      <sheetName val="Sheet2D??????????????"/>
    </sheetNames>
    <sheetDataSet>
      <sheetData sheetId="0"/>
      <sheetData sheetId="1" refreshError="1">
        <row r="171">
          <cell r="B171" t="str">
            <v>1.異常停止</v>
          </cell>
        </row>
        <row r="172">
          <cell r="B172" t="str">
            <v>2.異常動作</v>
          </cell>
        </row>
        <row r="173">
          <cell r="B173" t="str">
            <v>3.ﾀﾞﾝﾏﾘ停止</v>
          </cell>
        </row>
        <row r="174">
          <cell r="B174" t="str">
            <v>4.ﾁｮｺ停</v>
          </cell>
        </row>
        <row r="175">
          <cell r="B175" t="str">
            <v>5.製品不良</v>
          </cell>
        </row>
        <row r="176">
          <cell r="B176" t="str">
            <v>6.ﾀｸﾄﾀｲﾑ超過</v>
          </cell>
        </row>
        <row r="177">
          <cell r="B177" t="str">
            <v>7.出力不足</v>
          </cell>
        </row>
        <row r="178">
          <cell r="B178" t="str">
            <v>8.液漏れ</v>
          </cell>
        </row>
        <row r="179">
          <cell r="B179" t="str">
            <v>9.送液不良</v>
          </cell>
        </row>
        <row r="180">
          <cell r="B180" t="str">
            <v>10.配管破損</v>
          </cell>
        </row>
        <row r="181">
          <cell r="B181" t="str">
            <v>11.機器破損</v>
          </cell>
        </row>
        <row r="182">
          <cell r="B182" t="str">
            <v>12.圧力低下</v>
          </cell>
        </row>
        <row r="183">
          <cell r="B183" t="str">
            <v>13.圧力上昇</v>
          </cell>
        </row>
        <row r="184">
          <cell r="B184" t="str">
            <v>14.過負荷</v>
          </cell>
        </row>
        <row r="185">
          <cell r="B185" t="str">
            <v>15.漏電</v>
          </cell>
        </row>
        <row r="186">
          <cell r="B186" t="str">
            <v>16.ﾄﾘｯﾌﾟ</v>
          </cell>
        </row>
        <row r="187">
          <cell r="B187" t="str">
            <v>17.停電</v>
          </cell>
        </row>
        <row r="188">
          <cell r="B188" t="str">
            <v>18.詰まり</v>
          </cell>
        </row>
        <row r="189">
          <cell r="B189" t="str">
            <v>19.電球切れ</v>
          </cell>
        </row>
        <row r="190">
          <cell r="B190" t="str">
            <v>20.焼損</v>
          </cell>
        </row>
        <row r="191">
          <cell r="B191" t="str">
            <v>21.その他</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コア"/>
      <sheetName val="ABF"/>
      <sheetName val="SAP"/>
      <sheetName val="表面"/>
      <sheetName val="個片1"/>
      <sheetName val="分類"/>
      <sheetName val="廃棄集計"/>
      <sheetName val="推移（ｼｰﾄ）"/>
      <sheetName val="X60推移（ｼｰﾄper日）"/>
      <sheetName val="X60予測_"/>
      <sheetName val="#REF"/>
    </sheetNames>
    <sheetDataSet>
      <sheetData sheetId="0"/>
      <sheetData sheetId="1"/>
      <sheetData sheetId="2"/>
      <sheetData sheetId="3"/>
      <sheetData sheetId="4"/>
      <sheetData sheetId="5">
        <row r="1">
          <cell r="A1" t="str">
            <v>A70406</v>
          </cell>
          <cell r="B1">
            <v>1</v>
          </cell>
        </row>
        <row r="2">
          <cell r="A2" t="str">
            <v>A91147</v>
          </cell>
          <cell r="B2">
            <v>1</v>
          </cell>
        </row>
        <row r="3">
          <cell r="A3" t="str">
            <v>A98237</v>
          </cell>
          <cell r="B3">
            <v>1</v>
          </cell>
        </row>
        <row r="4">
          <cell r="A4" t="str">
            <v>A89905</v>
          </cell>
          <cell r="B4">
            <v>2</v>
          </cell>
        </row>
        <row r="5">
          <cell r="A5" t="str">
            <v>C48136</v>
          </cell>
          <cell r="B5">
            <v>2</v>
          </cell>
        </row>
      </sheetData>
      <sheetData sheetId="6"/>
      <sheetData sheetId="7"/>
      <sheetData sheetId="8"/>
      <sheetData sheetId="9"/>
      <sheetData sheetId="1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入力リスト"/>
      <sheetName val="4W"/>
      <sheetName val="2W"/>
      <sheetName val="参照"/>
      <sheetName val="Sheet12"/>
    </sheetNames>
    <sheetDataSet>
      <sheetData sheetId="0">
        <row r="2">
          <cell r="A2" t="str">
            <v>CELL2/3</v>
          </cell>
        </row>
        <row r="3">
          <cell r="A3" t="str">
            <v>CELL4</v>
          </cell>
        </row>
        <row r="4">
          <cell r="A4" t="str">
            <v>IPI</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69"/>
  <sheetViews>
    <sheetView tabSelected="1" topLeftCell="A132" zoomScale="46" zoomScaleNormal="46" workbookViewId="0">
      <selection activeCell="R145" sqref="R145"/>
    </sheetView>
  </sheetViews>
  <sheetFormatPr defaultColWidth="4.7109375" defaultRowHeight="1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c r="B2" s="3"/>
      <c r="C2" s="4"/>
      <c r="D2" s="4"/>
      <c r="E2" s="572" t="s">
        <v>0</v>
      </c>
      <c r="F2" s="573"/>
      <c r="G2" s="573"/>
      <c r="H2" s="573"/>
      <c r="I2" s="573"/>
      <c r="J2" s="573"/>
      <c r="K2" s="573"/>
      <c r="L2" s="573"/>
      <c r="M2" s="573"/>
      <c r="N2" s="573"/>
      <c r="O2" s="573"/>
      <c r="P2" s="573"/>
      <c r="Q2" s="573"/>
      <c r="R2" s="573"/>
      <c r="S2" s="573"/>
      <c r="T2" s="573"/>
      <c r="U2" s="573"/>
      <c r="V2" s="573"/>
      <c r="W2" s="573"/>
      <c r="X2" s="573"/>
      <c r="Y2" s="574"/>
      <c r="Z2" s="5" t="s">
        <v>1</v>
      </c>
      <c r="AA2" s="4"/>
      <c r="AB2" s="581" t="s">
        <v>2</v>
      </c>
      <c r="AC2" s="581"/>
      <c r="AD2" s="581"/>
      <c r="AE2" s="581"/>
      <c r="AF2" s="6"/>
    </row>
    <row r="3" spans="1:16164" ht="28.5" customHeight="1">
      <c r="B3" s="7"/>
      <c r="C3" s="8"/>
      <c r="D3" s="8"/>
      <c r="E3" s="575" t="s">
        <v>3</v>
      </c>
      <c r="F3" s="576"/>
      <c r="G3" s="576"/>
      <c r="H3" s="576"/>
      <c r="I3" s="576"/>
      <c r="J3" s="576"/>
      <c r="K3" s="576"/>
      <c r="L3" s="576"/>
      <c r="M3" s="576"/>
      <c r="N3" s="576"/>
      <c r="O3" s="576"/>
      <c r="P3" s="576"/>
      <c r="Q3" s="576"/>
      <c r="R3" s="576"/>
      <c r="S3" s="576"/>
      <c r="T3" s="576"/>
      <c r="U3" s="576"/>
      <c r="V3" s="576"/>
      <c r="W3" s="576"/>
      <c r="X3" s="576"/>
      <c r="Y3" s="577"/>
      <c r="Z3" s="9" t="s">
        <v>4</v>
      </c>
      <c r="AA3" s="8"/>
      <c r="AB3" s="579" t="s">
        <v>5</v>
      </c>
      <c r="AC3" s="580"/>
      <c r="AD3" s="580"/>
      <c r="AE3" s="580"/>
      <c r="AF3" s="10"/>
    </row>
    <row r="4" spans="1:16164" ht="4.5" customHeight="1">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c r="B5" s="14" t="s">
        <v>6</v>
      </c>
      <c r="C5" s="15"/>
      <c r="D5" s="16"/>
      <c r="E5" s="15"/>
      <c r="F5" s="17" t="s">
        <v>135</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c r="B6" s="14" t="s">
        <v>7</v>
      </c>
      <c r="C6" s="15"/>
      <c r="D6" s="15"/>
      <c r="E6" s="15"/>
      <c r="F6" s="173">
        <v>43805</v>
      </c>
      <c r="G6" s="22"/>
      <c r="H6" s="22"/>
      <c r="I6" s="22"/>
      <c r="J6" s="22"/>
      <c r="K6" s="22"/>
      <c r="L6" s="23"/>
      <c r="M6" s="15"/>
      <c r="N6" s="15"/>
      <c r="O6" s="15"/>
      <c r="P6" s="15"/>
      <c r="Q6" s="15"/>
      <c r="R6" s="15"/>
      <c r="S6" s="15"/>
      <c r="T6" s="15"/>
      <c r="U6" s="24" t="s">
        <v>8</v>
      </c>
      <c r="V6" s="16"/>
      <c r="W6" s="16"/>
      <c r="X6" s="16"/>
      <c r="Y6" s="17"/>
      <c r="Z6" s="17"/>
      <c r="AA6" s="17"/>
      <c r="AB6" s="17"/>
      <c r="AC6" s="17"/>
      <c r="AD6" s="15"/>
      <c r="AE6" s="15"/>
      <c r="AF6" s="20"/>
    </row>
    <row r="7" spans="1:16164" ht="21" customHeight="1">
      <c r="B7" s="14" t="s">
        <v>9</v>
      </c>
      <c r="C7" s="15"/>
      <c r="D7" s="15"/>
      <c r="E7" s="15"/>
      <c r="F7" s="17" t="s">
        <v>136</v>
      </c>
      <c r="G7" s="25"/>
      <c r="H7" s="25"/>
      <c r="I7" s="25"/>
      <c r="J7" s="25"/>
      <c r="K7" s="25"/>
      <c r="L7" s="23"/>
      <c r="M7" s="16"/>
      <c r="N7" s="16"/>
      <c r="O7" s="15"/>
      <c r="P7" s="15"/>
      <c r="Q7" s="15"/>
      <c r="R7" s="15"/>
      <c r="S7" s="15"/>
      <c r="T7" s="15"/>
      <c r="U7" s="15"/>
      <c r="V7" s="16"/>
      <c r="W7" s="16"/>
      <c r="X7" s="16"/>
      <c r="Z7" s="15" t="s">
        <v>10</v>
      </c>
      <c r="AA7" s="16"/>
      <c r="AB7" s="16"/>
      <c r="AC7" s="16"/>
      <c r="AD7" s="16"/>
      <c r="AE7" s="16"/>
      <c r="AF7" s="20"/>
    </row>
    <row r="8" spans="1:16164" ht="21" customHeight="1">
      <c r="B8" s="14" t="s">
        <v>11</v>
      </c>
      <c r="C8" s="15"/>
      <c r="D8" s="15"/>
      <c r="E8" s="15"/>
      <c r="F8" s="21" t="s">
        <v>137</v>
      </c>
      <c r="G8" s="26"/>
      <c r="H8" s="26"/>
      <c r="I8" s="26"/>
      <c r="J8" s="26"/>
      <c r="K8" s="26"/>
      <c r="L8" s="27"/>
      <c r="M8" s="16"/>
      <c r="N8" s="16"/>
      <c r="O8" s="15"/>
      <c r="P8" s="15"/>
      <c r="Q8" s="15"/>
      <c r="R8" s="15"/>
      <c r="S8" s="15"/>
      <c r="T8" s="15"/>
      <c r="U8" s="24" t="s">
        <v>12</v>
      </c>
      <c r="V8" s="16"/>
      <c r="W8" s="15"/>
      <c r="X8" s="15"/>
      <c r="Y8" s="28"/>
      <c r="Z8" s="17"/>
      <c r="AA8" s="17"/>
      <c r="AB8" s="17"/>
      <c r="AC8" s="17"/>
      <c r="AD8" s="15"/>
      <c r="AE8" s="15"/>
      <c r="AF8" s="20"/>
      <c r="AG8" s="29"/>
      <c r="AH8" s="29"/>
    </row>
    <row r="9" spans="1:16164" ht="21" customHeight="1">
      <c r="B9" s="14" t="s">
        <v>13</v>
      </c>
      <c r="C9" s="15"/>
      <c r="D9" s="15"/>
      <c r="E9" s="15"/>
      <c r="F9" s="21" t="s">
        <v>128</v>
      </c>
      <c r="G9" s="30"/>
      <c r="H9" s="30"/>
      <c r="I9" s="30"/>
      <c r="J9" s="30"/>
      <c r="K9" s="30"/>
      <c r="L9" s="19"/>
      <c r="M9" s="15"/>
      <c r="N9" s="15"/>
      <c r="O9" s="15"/>
      <c r="P9" s="16"/>
      <c r="Q9" s="15"/>
      <c r="R9" s="15"/>
      <c r="S9" s="15"/>
      <c r="T9" s="15"/>
      <c r="U9" s="15"/>
      <c r="V9" s="15"/>
      <c r="W9" s="15"/>
      <c r="X9" s="16"/>
      <c r="Y9" s="15" t="s">
        <v>14</v>
      </c>
      <c r="AA9" s="15"/>
      <c r="AB9" s="15"/>
      <c r="AC9" s="15"/>
      <c r="AD9" s="15"/>
      <c r="AE9" s="15"/>
      <c r="AF9" s="20"/>
      <c r="AG9" s="29"/>
      <c r="AH9" s="29"/>
    </row>
    <row r="10" spans="1:16164" ht="21" customHeight="1">
      <c r="B10" s="14" t="s">
        <v>15</v>
      </c>
      <c r="C10" s="15"/>
      <c r="D10" s="15"/>
      <c r="E10" s="15"/>
      <c r="F10" s="21" t="s">
        <v>16</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c r="B11" s="14" t="s">
        <v>17</v>
      </c>
      <c r="C11" s="15"/>
      <c r="D11" s="15"/>
      <c r="E11" s="15"/>
      <c r="F11" s="24" t="s">
        <v>18</v>
      </c>
      <c r="G11" s="16"/>
      <c r="H11" s="16"/>
      <c r="I11" s="24" t="s">
        <v>19</v>
      </c>
      <c r="J11" s="16"/>
      <c r="K11" s="24"/>
      <c r="L11" s="24"/>
      <c r="M11" s="24"/>
      <c r="N11" s="578" t="s">
        <v>20</v>
      </c>
      <c r="O11" s="578"/>
      <c r="P11" s="578"/>
      <c r="Q11" s="578"/>
      <c r="R11" s="578"/>
      <c r="S11" s="16"/>
      <c r="T11" s="578" t="s">
        <v>21</v>
      </c>
      <c r="U11" s="578"/>
      <c r="V11" s="578"/>
      <c r="W11" s="578"/>
      <c r="X11" s="16"/>
      <c r="Y11" s="24" t="s">
        <v>22</v>
      </c>
      <c r="Z11" s="16"/>
      <c r="AA11" s="16"/>
      <c r="AB11" s="16"/>
      <c r="AC11" s="24" t="s">
        <v>23</v>
      </c>
      <c r="AD11" s="24"/>
      <c r="AE11" s="24"/>
      <c r="AF11" s="20"/>
      <c r="AG11" s="29"/>
      <c r="AH11" s="29"/>
    </row>
    <row r="12" spans="1:16164" ht="21" customHeight="1">
      <c r="B12" s="14"/>
      <c r="C12" s="16"/>
      <c r="D12" s="15"/>
      <c r="E12" s="15"/>
      <c r="F12" s="15" t="s">
        <v>138</v>
      </c>
      <c r="G12" s="19"/>
      <c r="H12" s="19"/>
      <c r="I12" s="19" t="s">
        <v>129</v>
      </c>
      <c r="J12" s="19"/>
      <c r="K12" s="19"/>
      <c r="L12" s="19"/>
      <c r="M12" s="19"/>
      <c r="N12" s="16" t="s">
        <v>140</v>
      </c>
      <c r="O12" s="18"/>
      <c r="P12" s="18"/>
      <c r="Q12" s="18"/>
      <c r="R12" s="17"/>
      <c r="S12" s="19"/>
      <c r="T12" s="17" t="s">
        <v>142</v>
      </c>
      <c r="U12" s="18"/>
      <c r="V12" s="18"/>
      <c r="W12" s="18"/>
      <c r="X12" s="19"/>
      <c r="Y12" s="19"/>
      <c r="Z12" s="15"/>
      <c r="AA12" s="19"/>
      <c r="AB12" s="19"/>
      <c r="AC12" s="18"/>
      <c r="AD12" s="18"/>
      <c r="AE12" s="18"/>
      <c r="AF12" s="31"/>
      <c r="AG12" s="29"/>
      <c r="AH12" s="29"/>
    </row>
    <row r="13" spans="1:16164" ht="21" customHeight="1">
      <c r="B13" s="14"/>
      <c r="C13" s="15"/>
      <c r="D13" s="15"/>
      <c r="E13" s="15"/>
      <c r="F13" s="21" t="s">
        <v>139</v>
      </c>
      <c r="G13" s="30"/>
      <c r="H13" s="19"/>
      <c r="I13" s="30"/>
      <c r="J13" s="30"/>
      <c r="K13" s="30"/>
      <c r="L13" s="30"/>
      <c r="M13" s="19"/>
      <c r="N13" s="30" t="s">
        <v>141</v>
      </c>
      <c r="O13" s="18"/>
      <c r="P13" s="18"/>
      <c r="Q13" s="18"/>
      <c r="R13" s="18"/>
      <c r="S13" s="15"/>
      <c r="T13" s="179"/>
      <c r="U13" s="179"/>
      <c r="V13" s="179"/>
      <c r="W13" s="179"/>
      <c r="X13" s="19"/>
      <c r="Y13" s="30"/>
      <c r="Z13" s="21"/>
      <c r="AA13" s="30"/>
      <c r="AB13" s="19"/>
      <c r="AC13" s="30"/>
      <c r="AD13" s="30"/>
      <c r="AE13" s="30"/>
      <c r="AF13" s="32"/>
      <c r="AG13" s="29"/>
      <c r="AH13" s="29"/>
    </row>
    <row r="14" spans="1:16164" ht="21" customHeight="1">
      <c r="A14" s="29"/>
      <c r="B14" s="14"/>
      <c r="C14" s="19"/>
      <c r="D14" s="19"/>
      <c r="E14" s="178">
        <v>43808</v>
      </c>
      <c r="F14" s="30"/>
      <c r="G14" s="30"/>
      <c r="H14" s="19"/>
      <c r="I14" s="30"/>
      <c r="J14" s="30"/>
      <c r="K14" s="30"/>
      <c r="L14" s="30"/>
      <c r="M14" s="19"/>
      <c r="N14" s="30"/>
      <c r="O14" s="18"/>
      <c r="P14" s="18"/>
      <c r="Q14" s="18"/>
      <c r="R14" s="18"/>
      <c r="S14" s="19"/>
      <c r="T14" s="179"/>
      <c r="U14" s="179"/>
      <c r="V14" s="179"/>
      <c r="W14" s="179"/>
      <c r="X14" s="19"/>
      <c r="Y14" s="30"/>
      <c r="Z14" s="30"/>
      <c r="AA14" s="30"/>
      <c r="AB14" s="19"/>
      <c r="AC14" s="30"/>
      <c r="AD14" s="30"/>
      <c r="AE14" s="30"/>
      <c r="AF14" s="32"/>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row>
    <row r="15" spans="1:16164" ht="21" customHeight="1">
      <c r="A15" s="29"/>
      <c r="B15" s="14"/>
      <c r="C15" s="19"/>
      <c r="D15" s="19"/>
      <c r="E15" s="19"/>
      <c r="F15" s="30" t="s">
        <v>138</v>
      </c>
      <c r="G15" s="30"/>
      <c r="H15" s="19"/>
      <c r="I15" s="30" t="s">
        <v>129</v>
      </c>
      <c r="J15" s="30"/>
      <c r="K15" s="30"/>
      <c r="L15" s="30"/>
      <c r="M15" s="19"/>
      <c r="N15" s="30" t="s">
        <v>140</v>
      </c>
      <c r="O15" s="18"/>
      <c r="P15" s="18"/>
      <c r="Q15" s="18"/>
      <c r="R15" s="18"/>
      <c r="S15" s="19"/>
      <c r="T15" s="179" t="s">
        <v>170</v>
      </c>
      <c r="U15" s="179"/>
      <c r="V15" s="179"/>
      <c r="W15" s="179"/>
      <c r="X15" s="19"/>
      <c r="Y15" s="30"/>
      <c r="Z15" s="30"/>
      <c r="AA15" s="30"/>
      <c r="AB15" s="19"/>
      <c r="AC15" s="30"/>
      <c r="AD15" s="30"/>
      <c r="AE15" s="30"/>
      <c r="AF15" s="32"/>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c r="A16" s="29"/>
      <c r="B16" s="14"/>
      <c r="C16" s="19"/>
      <c r="D16" s="19"/>
      <c r="E16" s="178">
        <v>43810</v>
      </c>
      <c r="F16" s="305" t="s">
        <v>315</v>
      </c>
      <c r="G16" s="306"/>
      <c r="H16" s="307"/>
      <c r="I16" s="306" t="s">
        <v>310</v>
      </c>
      <c r="J16" s="306"/>
      <c r="K16" s="306"/>
      <c r="L16" s="306"/>
      <c r="M16" s="308"/>
      <c r="N16" s="306"/>
      <c r="O16" s="306"/>
      <c r="P16" s="306"/>
      <c r="Q16" s="306"/>
      <c r="R16" s="306"/>
      <c r="S16" s="309"/>
      <c r="T16" s="308" t="s">
        <v>170</v>
      </c>
      <c r="U16" s="179"/>
      <c r="V16" s="179"/>
      <c r="W16" s="179"/>
      <c r="X16" s="19"/>
      <c r="Y16" s="30"/>
      <c r="Z16" s="30"/>
      <c r="AA16" s="30"/>
      <c r="AB16" s="19"/>
      <c r="AC16" s="30"/>
      <c r="AD16" s="30"/>
      <c r="AE16" s="30"/>
      <c r="AF16" s="32"/>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c r="A17" s="29"/>
      <c r="B17" s="14"/>
      <c r="C17" s="19"/>
      <c r="D17" s="19"/>
      <c r="E17" s="19"/>
      <c r="F17" s="305" t="s">
        <v>138</v>
      </c>
      <c r="G17" s="306"/>
      <c r="H17" s="307"/>
      <c r="I17" s="306" t="s">
        <v>129</v>
      </c>
      <c r="J17" s="306"/>
      <c r="K17" s="306"/>
      <c r="L17" s="306"/>
      <c r="M17" s="308"/>
      <c r="N17" s="306"/>
      <c r="O17" s="306"/>
      <c r="P17" s="306"/>
      <c r="Q17" s="306"/>
      <c r="R17" s="306"/>
      <c r="S17" s="309"/>
      <c r="T17" s="305" t="s">
        <v>311</v>
      </c>
      <c r="U17" s="179"/>
      <c r="V17" s="179"/>
      <c r="W17" s="179"/>
      <c r="X17" s="19"/>
      <c r="Y17" s="30"/>
      <c r="Z17" s="30"/>
      <c r="AA17" s="30"/>
      <c r="AB17" s="19"/>
      <c r="AC17" s="30"/>
      <c r="AD17" s="30"/>
      <c r="AE17" s="30"/>
      <c r="AF17" s="32"/>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c r="A18" s="29"/>
      <c r="B18" s="14"/>
      <c r="C18" s="19"/>
      <c r="D18" s="19"/>
      <c r="E18" s="19"/>
      <c r="F18" s="305" t="s">
        <v>312</v>
      </c>
      <c r="G18" s="306"/>
      <c r="H18" s="307"/>
      <c r="I18" s="306" t="s">
        <v>313</v>
      </c>
      <c r="J18" s="306"/>
      <c r="K18" s="306"/>
      <c r="L18" s="306"/>
      <c r="M18" s="308"/>
      <c r="N18" s="306"/>
      <c r="O18" s="306"/>
      <c r="P18" s="306"/>
      <c r="Q18" s="306"/>
      <c r="R18" s="306"/>
      <c r="S18" s="309"/>
      <c r="T18" s="305" t="s">
        <v>314</v>
      </c>
      <c r="U18" s="179"/>
      <c r="V18" s="179"/>
      <c r="W18" s="179"/>
      <c r="X18" s="19"/>
      <c r="Y18" s="30"/>
      <c r="Z18" s="30"/>
      <c r="AA18" s="30"/>
      <c r="AB18" s="19"/>
      <c r="AC18" s="30"/>
      <c r="AD18" s="30"/>
      <c r="AE18" s="30"/>
      <c r="AF18" s="32"/>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c r="B19" s="33"/>
      <c r="C19" s="15"/>
      <c r="D19" s="15"/>
      <c r="E19" s="15"/>
      <c r="F19" s="21"/>
      <c r="G19" s="22"/>
      <c r="H19" s="23"/>
      <c r="I19" s="22"/>
      <c r="J19" s="22"/>
      <c r="K19" s="22"/>
      <c r="L19" s="22"/>
      <c r="M19" s="15"/>
      <c r="N19" s="22"/>
      <c r="O19" s="22"/>
      <c r="P19" s="22"/>
      <c r="Q19" s="22"/>
      <c r="R19" s="22"/>
      <c r="S19" s="16"/>
      <c r="T19" s="21"/>
      <c r="U19" s="34"/>
      <c r="V19" s="34"/>
      <c r="W19" s="34"/>
      <c r="X19" s="35"/>
      <c r="Y19" s="34"/>
      <c r="Z19" s="21"/>
      <c r="AA19" s="22"/>
      <c r="AB19" s="23"/>
      <c r="AC19" s="22"/>
      <c r="AD19" s="22"/>
      <c r="AE19" s="22"/>
      <c r="AF19" s="36"/>
      <c r="AG19" s="29"/>
      <c r="AH19" s="29"/>
    </row>
    <row r="20" spans="1:16164" ht="21.75" customHeight="1">
      <c r="B20" s="37"/>
      <c r="C20" s="38"/>
      <c r="D20" s="38"/>
      <c r="E20" s="38"/>
      <c r="F20" s="38"/>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40"/>
      <c r="AG20" s="29"/>
      <c r="AH20" s="29"/>
    </row>
    <row r="21" spans="1:16164" ht="21.75" customHeight="1">
      <c r="B21" s="363" t="s">
        <v>24</v>
      </c>
      <c r="C21" s="364"/>
      <c r="D21" s="364"/>
      <c r="E21" s="364"/>
      <c r="F21" s="364"/>
      <c r="G21" s="364"/>
      <c r="H21" s="364"/>
      <c r="I21" s="364"/>
      <c r="J21" s="364"/>
      <c r="K21" s="364"/>
      <c r="L21" s="364"/>
      <c r="M21" s="364"/>
      <c r="N21" s="364"/>
      <c r="O21" s="364"/>
      <c r="P21" s="364"/>
      <c r="Q21" s="364"/>
      <c r="R21" s="364"/>
      <c r="S21" s="364"/>
      <c r="T21" s="364"/>
      <c r="U21" s="364"/>
      <c r="V21" s="364"/>
      <c r="W21" s="364"/>
      <c r="X21" s="364"/>
      <c r="Y21" s="364"/>
      <c r="Z21" s="364"/>
      <c r="AA21" s="364"/>
      <c r="AB21" s="364"/>
      <c r="AC21" s="364"/>
      <c r="AD21" s="364"/>
      <c r="AE21" s="364"/>
      <c r="AF21" s="365"/>
      <c r="AG21" s="29"/>
      <c r="AH21" s="29"/>
    </row>
    <row r="22" spans="1:16164" ht="36.75" customHeight="1">
      <c r="B22" s="41" t="s">
        <v>25</v>
      </c>
      <c r="C22" s="42"/>
      <c r="D22" s="42"/>
      <c r="E22" s="43"/>
      <c r="F22" s="588" t="s">
        <v>165</v>
      </c>
      <c r="G22" s="589"/>
      <c r="H22" s="44" t="s">
        <v>26</v>
      </c>
      <c r="I22" s="590" t="s">
        <v>27</v>
      </c>
      <c r="J22" s="590"/>
      <c r="K22" s="590"/>
      <c r="L22" s="590"/>
      <c r="M22" s="591"/>
      <c r="N22" s="555" t="s">
        <v>28</v>
      </c>
      <c r="O22" s="563"/>
      <c r="P22" s="556"/>
      <c r="Q22" s="555" t="s">
        <v>29</v>
      </c>
      <c r="R22" s="563"/>
      <c r="S22" s="563"/>
      <c r="T22" s="555" t="s">
        <v>30</v>
      </c>
      <c r="U22" s="556"/>
      <c r="V22" s="555" t="s">
        <v>31</v>
      </c>
      <c r="W22" s="563"/>
      <c r="X22" s="556"/>
      <c r="Y22" s="555" t="s">
        <v>32</v>
      </c>
      <c r="Z22" s="556"/>
      <c r="AA22" s="563" t="s">
        <v>33</v>
      </c>
      <c r="AB22" s="556"/>
      <c r="AC22" s="555" t="s">
        <v>34</v>
      </c>
      <c r="AD22" s="563"/>
      <c r="AE22" s="563"/>
      <c r="AF22" s="556"/>
      <c r="AG22" s="29"/>
      <c r="AH22" s="29"/>
    </row>
    <row r="23" spans="1:16164" ht="27.75" customHeight="1">
      <c r="B23" s="45" t="s">
        <v>35</v>
      </c>
      <c r="C23" s="46"/>
      <c r="D23" s="46"/>
      <c r="E23" s="46"/>
      <c r="F23" s="557" t="s">
        <v>143</v>
      </c>
      <c r="G23" s="558"/>
      <c r="H23" s="47">
        <v>1</v>
      </c>
      <c r="I23" s="557"/>
      <c r="J23" s="559"/>
      <c r="K23" s="559"/>
      <c r="L23" s="559"/>
      <c r="M23" s="558"/>
      <c r="N23" s="560"/>
      <c r="O23" s="561"/>
      <c r="P23" s="562"/>
      <c r="Q23" s="557"/>
      <c r="R23" s="559"/>
      <c r="S23" s="558"/>
      <c r="T23" s="567"/>
      <c r="U23" s="568"/>
      <c r="V23" s="564"/>
      <c r="W23" s="565"/>
      <c r="X23" s="566"/>
      <c r="Y23" s="560"/>
      <c r="Z23" s="562"/>
      <c r="AA23" s="560"/>
      <c r="AB23" s="562"/>
      <c r="AC23" s="557"/>
      <c r="AD23" s="559"/>
      <c r="AE23" s="559"/>
      <c r="AF23" s="558"/>
    </row>
    <row r="24" spans="1:16164" ht="18.75" customHeight="1">
      <c r="B24" s="49" t="s">
        <v>36</v>
      </c>
      <c r="C24" s="50"/>
      <c r="D24" s="50"/>
      <c r="E24" s="50"/>
      <c r="F24" s="333" t="s">
        <v>144</v>
      </c>
      <c r="G24" s="335"/>
      <c r="H24" s="51">
        <v>2</v>
      </c>
      <c r="I24" s="323"/>
      <c r="J24" s="324"/>
      <c r="K24" s="324"/>
      <c r="L24" s="324"/>
      <c r="M24" s="325"/>
      <c r="N24" s="585"/>
      <c r="O24" s="587"/>
      <c r="P24" s="586"/>
      <c r="Q24" s="333"/>
      <c r="R24" s="334"/>
      <c r="S24" s="335"/>
      <c r="T24" s="333"/>
      <c r="U24" s="335"/>
      <c r="V24" s="582"/>
      <c r="W24" s="583"/>
      <c r="X24" s="584"/>
      <c r="Y24" s="585"/>
      <c r="Z24" s="586"/>
      <c r="AA24" s="326"/>
      <c r="AB24" s="327"/>
      <c r="AC24" s="323"/>
      <c r="AD24" s="324"/>
      <c r="AE24" s="324"/>
      <c r="AF24" s="325"/>
    </row>
    <row r="25" spans="1:16164" ht="18.75" customHeight="1">
      <c r="B25" s="49" t="s">
        <v>37</v>
      </c>
      <c r="C25" s="50"/>
      <c r="D25" s="50"/>
      <c r="E25" s="50"/>
      <c r="F25" s="333" t="s">
        <v>144</v>
      </c>
      <c r="G25" s="335"/>
      <c r="H25" s="51">
        <v>3</v>
      </c>
      <c r="I25" s="333"/>
      <c r="J25" s="334"/>
      <c r="K25" s="334"/>
      <c r="L25" s="334"/>
      <c r="M25" s="335"/>
      <c r="N25" s="326"/>
      <c r="O25" s="336"/>
      <c r="P25" s="327"/>
      <c r="Q25" s="333"/>
      <c r="R25" s="334"/>
      <c r="S25" s="335"/>
      <c r="T25" s="333"/>
      <c r="U25" s="335"/>
      <c r="V25" s="328"/>
      <c r="W25" s="329"/>
      <c r="X25" s="330"/>
      <c r="Y25" s="326"/>
      <c r="Z25" s="327"/>
      <c r="AA25" s="326"/>
      <c r="AB25" s="327"/>
      <c r="AC25" s="323"/>
      <c r="AD25" s="324"/>
      <c r="AE25" s="324"/>
      <c r="AF25" s="325"/>
      <c r="AH25" s="524"/>
      <c r="AI25" s="524"/>
      <c r="AJ25" s="524"/>
      <c r="AK25" s="524"/>
      <c r="AL25" s="524"/>
      <c r="AM25" s="524"/>
      <c r="AN25" s="524"/>
      <c r="AO25" s="524"/>
    </row>
    <row r="26" spans="1:16164" ht="18.75" customHeight="1">
      <c r="B26" s="49" t="s">
        <v>38</v>
      </c>
      <c r="C26" s="50"/>
      <c r="D26" s="50"/>
      <c r="E26" s="50"/>
      <c r="F26" s="333" t="s">
        <v>145</v>
      </c>
      <c r="G26" s="335"/>
      <c r="H26" s="51">
        <v>4</v>
      </c>
      <c r="I26" s="333"/>
      <c r="J26" s="334"/>
      <c r="K26" s="334"/>
      <c r="L26" s="334"/>
      <c r="M26" s="335"/>
      <c r="N26" s="326"/>
      <c r="O26" s="336"/>
      <c r="P26" s="327"/>
      <c r="Q26" s="333"/>
      <c r="R26" s="334"/>
      <c r="S26" s="335"/>
      <c r="T26" s="331"/>
      <c r="U26" s="332"/>
      <c r="V26" s="328"/>
      <c r="W26" s="329"/>
      <c r="X26" s="330"/>
      <c r="Y26" s="326"/>
      <c r="Z26" s="327"/>
      <c r="AA26" s="326"/>
      <c r="AB26" s="327"/>
      <c r="AC26" s="323"/>
      <c r="AD26" s="324"/>
      <c r="AE26" s="324"/>
      <c r="AF26" s="325"/>
      <c r="AH26" s="524"/>
      <c r="AI26" s="524"/>
      <c r="AJ26" s="524"/>
      <c r="AK26" s="524"/>
      <c r="AL26" s="524"/>
      <c r="AM26" s="524"/>
      <c r="AN26" s="524"/>
      <c r="AO26" s="524"/>
    </row>
    <row r="27" spans="1:16164" ht="18.75" customHeight="1">
      <c r="B27" s="49" t="s">
        <v>39</v>
      </c>
      <c r="C27" s="57"/>
      <c r="D27" s="150"/>
      <c r="E27" s="150"/>
      <c r="F27" s="333" t="s">
        <v>154</v>
      </c>
      <c r="G27" s="335"/>
      <c r="H27" s="51">
        <v>5</v>
      </c>
      <c r="I27" s="333"/>
      <c r="J27" s="334"/>
      <c r="K27" s="334"/>
      <c r="L27" s="334"/>
      <c r="M27" s="335"/>
      <c r="N27" s="326"/>
      <c r="O27" s="336"/>
      <c r="P27" s="327"/>
      <c r="Q27" s="333"/>
      <c r="R27" s="334"/>
      <c r="S27" s="335"/>
      <c r="T27" s="331"/>
      <c r="U27" s="332"/>
      <c r="V27" s="328"/>
      <c r="W27" s="329"/>
      <c r="X27" s="330"/>
      <c r="Y27" s="326"/>
      <c r="Z27" s="327"/>
      <c r="AA27" s="326"/>
      <c r="AB27" s="327"/>
      <c r="AC27" s="323"/>
      <c r="AD27" s="324"/>
      <c r="AE27" s="324"/>
      <c r="AF27" s="325"/>
      <c r="AH27" s="148"/>
      <c r="AI27" s="148"/>
      <c r="AJ27" s="148"/>
      <c r="AK27" s="148"/>
      <c r="AL27" s="148"/>
      <c r="AM27" s="148"/>
      <c r="AN27" s="148"/>
      <c r="AO27" s="148"/>
    </row>
    <row r="28" spans="1:16164" ht="18.75" customHeight="1">
      <c r="B28" s="54"/>
      <c r="C28" s="150"/>
      <c r="D28" s="150"/>
      <c r="E28" s="150"/>
      <c r="F28" s="151"/>
      <c r="G28" s="152"/>
      <c r="H28" s="47">
        <v>6</v>
      </c>
      <c r="I28" s="333"/>
      <c r="J28" s="334"/>
      <c r="K28" s="334"/>
      <c r="L28" s="334"/>
      <c r="M28" s="335"/>
      <c r="N28" s="326"/>
      <c r="O28" s="336"/>
      <c r="P28" s="327"/>
      <c r="Q28" s="333"/>
      <c r="R28" s="334"/>
      <c r="S28" s="335"/>
      <c r="T28" s="331"/>
      <c r="U28" s="332"/>
      <c r="V28" s="328"/>
      <c r="W28" s="329"/>
      <c r="X28" s="330"/>
      <c r="Y28" s="326"/>
      <c r="Z28" s="327"/>
      <c r="AA28" s="326"/>
      <c r="AB28" s="327"/>
      <c r="AC28" s="323"/>
      <c r="AD28" s="324"/>
      <c r="AE28" s="324"/>
      <c r="AF28" s="325"/>
      <c r="AH28" s="148"/>
      <c r="AI28" s="148"/>
      <c r="AJ28" s="148"/>
      <c r="AK28" s="148"/>
      <c r="AL28" s="148"/>
      <c r="AM28" s="148"/>
      <c r="AN28" s="148"/>
      <c r="AO28" s="148"/>
    </row>
    <row r="29" spans="1:16164" ht="18.75" customHeight="1">
      <c r="B29" s="149"/>
      <c r="C29" s="150"/>
      <c r="D29" s="150"/>
      <c r="E29" s="150"/>
      <c r="F29" s="151"/>
      <c r="G29" s="152"/>
      <c r="H29" s="51">
        <v>7</v>
      </c>
      <c r="I29" s="333"/>
      <c r="J29" s="334"/>
      <c r="K29" s="334"/>
      <c r="L29" s="334"/>
      <c r="M29" s="335"/>
      <c r="N29" s="326"/>
      <c r="O29" s="336"/>
      <c r="P29" s="327"/>
      <c r="Q29" s="333"/>
      <c r="R29" s="334"/>
      <c r="S29" s="335"/>
      <c r="T29" s="331"/>
      <c r="U29" s="332"/>
      <c r="V29" s="328"/>
      <c r="W29" s="329"/>
      <c r="X29" s="330"/>
      <c r="Y29" s="326"/>
      <c r="Z29" s="327"/>
      <c r="AA29" s="326"/>
      <c r="AB29" s="327"/>
      <c r="AC29" s="323"/>
      <c r="AD29" s="324"/>
      <c r="AE29" s="324"/>
      <c r="AF29" s="325"/>
      <c r="AH29" s="148"/>
      <c r="AI29" s="148"/>
      <c r="AJ29" s="148"/>
      <c r="AK29" s="148"/>
      <c r="AL29" s="148"/>
      <c r="AM29" s="148"/>
      <c r="AN29" s="148"/>
      <c r="AO29" s="148"/>
    </row>
    <row r="30" spans="1:16164" ht="18.75" customHeight="1">
      <c r="B30" s="149"/>
      <c r="C30" s="150"/>
      <c r="D30" s="150"/>
      <c r="E30" s="150"/>
      <c r="F30" s="151"/>
      <c r="G30" s="152"/>
      <c r="H30" s="51">
        <v>8</v>
      </c>
      <c r="I30" s="333"/>
      <c r="J30" s="334"/>
      <c r="K30" s="334"/>
      <c r="L30" s="334"/>
      <c r="M30" s="335"/>
      <c r="N30" s="326"/>
      <c r="O30" s="336"/>
      <c r="P30" s="327"/>
      <c r="Q30" s="333"/>
      <c r="R30" s="334"/>
      <c r="S30" s="335"/>
      <c r="T30" s="331"/>
      <c r="U30" s="332"/>
      <c r="V30" s="328"/>
      <c r="W30" s="329"/>
      <c r="X30" s="330"/>
      <c r="Y30" s="326"/>
      <c r="Z30" s="327"/>
      <c r="AA30" s="326"/>
      <c r="AB30" s="327"/>
      <c r="AC30" s="323"/>
      <c r="AD30" s="324"/>
      <c r="AE30" s="324"/>
      <c r="AF30" s="325"/>
      <c r="AH30" s="148"/>
      <c r="AI30" s="148"/>
      <c r="AJ30" s="148"/>
      <c r="AK30" s="148"/>
      <c r="AL30" s="148"/>
      <c r="AM30" s="148"/>
      <c r="AN30" s="148"/>
      <c r="AO30" s="148"/>
    </row>
    <row r="31" spans="1:16164" ht="18.75" customHeight="1">
      <c r="B31" s="149"/>
      <c r="C31" s="150"/>
      <c r="D31" s="150"/>
      <c r="E31" s="150"/>
      <c r="F31" s="151"/>
      <c r="G31" s="152"/>
      <c r="H31" s="51">
        <v>9</v>
      </c>
      <c r="I31" s="333"/>
      <c r="J31" s="334"/>
      <c r="K31" s="334"/>
      <c r="L31" s="334"/>
      <c r="M31" s="335"/>
      <c r="N31" s="326"/>
      <c r="O31" s="336"/>
      <c r="P31" s="327"/>
      <c r="Q31" s="333"/>
      <c r="R31" s="334"/>
      <c r="S31" s="335"/>
      <c r="T31" s="331"/>
      <c r="U31" s="332"/>
      <c r="V31" s="328"/>
      <c r="W31" s="329"/>
      <c r="X31" s="330"/>
      <c r="Y31" s="326"/>
      <c r="Z31" s="327"/>
      <c r="AA31" s="326"/>
      <c r="AB31" s="327"/>
      <c r="AC31" s="323"/>
      <c r="AD31" s="324"/>
      <c r="AE31" s="324"/>
      <c r="AF31" s="325"/>
      <c r="AH31" s="155"/>
      <c r="AI31" s="155"/>
      <c r="AJ31" s="155"/>
      <c r="AK31" s="155"/>
      <c r="AL31" s="155"/>
      <c r="AM31" s="155"/>
      <c r="AN31" s="155"/>
      <c r="AO31" s="155"/>
    </row>
    <row r="32" spans="1:16164" ht="18.75" customHeight="1">
      <c r="B32" s="149"/>
      <c r="C32" s="150"/>
      <c r="D32" s="150"/>
      <c r="E32" s="150"/>
      <c r="F32" s="151"/>
      <c r="G32" s="152"/>
      <c r="H32" s="153">
        <v>10</v>
      </c>
      <c r="I32" s="333"/>
      <c r="J32" s="334"/>
      <c r="K32" s="334"/>
      <c r="L32" s="334"/>
      <c r="M32" s="335"/>
      <c r="N32" s="326"/>
      <c r="O32" s="336"/>
      <c r="P32" s="327"/>
      <c r="Q32" s="333"/>
      <c r="R32" s="334"/>
      <c r="S32" s="335"/>
      <c r="T32" s="331"/>
      <c r="U32" s="332"/>
      <c r="V32" s="328"/>
      <c r="W32" s="329"/>
      <c r="X32" s="330"/>
      <c r="Y32" s="326"/>
      <c r="Z32" s="327"/>
      <c r="AA32" s="326"/>
      <c r="AB32" s="327"/>
      <c r="AC32" s="323"/>
      <c r="AD32" s="324"/>
      <c r="AE32" s="324"/>
      <c r="AF32" s="325"/>
      <c r="AH32" s="155"/>
      <c r="AI32" s="155"/>
      <c r="AJ32" s="155"/>
      <c r="AK32" s="155"/>
      <c r="AL32" s="155"/>
      <c r="AM32" s="155"/>
      <c r="AN32" s="155"/>
      <c r="AO32" s="155"/>
    </row>
    <row r="33" spans="2:41" ht="18.75" customHeight="1">
      <c r="B33" s="149"/>
      <c r="C33" s="150"/>
      <c r="D33" s="150"/>
      <c r="E33" s="150"/>
      <c r="F33" s="151"/>
      <c r="G33" s="152"/>
      <c r="H33" s="47">
        <v>11</v>
      </c>
      <c r="I33" s="333"/>
      <c r="J33" s="334"/>
      <c r="K33" s="334"/>
      <c r="L33" s="334"/>
      <c r="M33" s="335"/>
      <c r="N33" s="326"/>
      <c r="O33" s="336"/>
      <c r="P33" s="327"/>
      <c r="Q33" s="333"/>
      <c r="R33" s="334"/>
      <c r="S33" s="335"/>
      <c r="T33" s="331"/>
      <c r="U33" s="332"/>
      <c r="V33" s="328"/>
      <c r="W33" s="329"/>
      <c r="X33" s="330"/>
      <c r="Y33" s="326"/>
      <c r="Z33" s="327"/>
      <c r="AA33" s="326"/>
      <c r="AB33" s="327"/>
      <c r="AC33" s="323"/>
      <c r="AD33" s="324"/>
      <c r="AE33" s="324"/>
      <c r="AF33" s="325"/>
      <c r="AH33" s="155"/>
      <c r="AI33" s="155"/>
      <c r="AJ33" s="155"/>
      <c r="AK33" s="155"/>
      <c r="AL33" s="155"/>
      <c r="AM33" s="155"/>
      <c r="AN33" s="155"/>
      <c r="AO33" s="155"/>
    </row>
    <row r="34" spans="2:41" ht="18.75" customHeight="1">
      <c r="B34" s="149"/>
      <c r="C34" s="150"/>
      <c r="D34" s="150"/>
      <c r="E34" s="150"/>
      <c r="F34" s="151"/>
      <c r="G34" s="152"/>
      <c r="H34" s="51">
        <v>12</v>
      </c>
      <c r="I34" s="333"/>
      <c r="J34" s="334"/>
      <c r="K34" s="334"/>
      <c r="L34" s="334"/>
      <c r="M34" s="335"/>
      <c r="N34" s="326"/>
      <c r="O34" s="336"/>
      <c r="P34" s="327"/>
      <c r="Q34" s="333"/>
      <c r="R34" s="334"/>
      <c r="S34" s="335"/>
      <c r="T34" s="331"/>
      <c r="U34" s="332"/>
      <c r="V34" s="328"/>
      <c r="W34" s="329"/>
      <c r="X34" s="330"/>
      <c r="Y34" s="326"/>
      <c r="Z34" s="327"/>
      <c r="AA34" s="326"/>
      <c r="AB34" s="327"/>
      <c r="AC34" s="323"/>
      <c r="AD34" s="324"/>
      <c r="AE34" s="324"/>
      <c r="AF34" s="325"/>
      <c r="AH34" s="155"/>
      <c r="AI34" s="155"/>
      <c r="AJ34" s="155"/>
      <c r="AK34" s="155"/>
      <c r="AL34" s="155"/>
      <c r="AM34" s="155"/>
      <c r="AN34" s="155"/>
      <c r="AO34" s="155"/>
    </row>
    <row r="35" spans="2:41" ht="18.75" customHeight="1">
      <c r="B35" s="149"/>
      <c r="C35" s="150"/>
      <c r="D35" s="150"/>
      <c r="E35" s="150"/>
      <c r="F35" s="151"/>
      <c r="G35" s="152"/>
      <c r="H35" s="51">
        <v>13</v>
      </c>
      <c r="I35" s="333"/>
      <c r="J35" s="334"/>
      <c r="K35" s="334"/>
      <c r="L35" s="334"/>
      <c r="M35" s="335"/>
      <c r="N35" s="326"/>
      <c r="O35" s="336"/>
      <c r="P35" s="327"/>
      <c r="Q35" s="333"/>
      <c r="R35" s="334"/>
      <c r="S35" s="335"/>
      <c r="T35" s="331"/>
      <c r="U35" s="332"/>
      <c r="V35" s="328"/>
      <c r="W35" s="329"/>
      <c r="X35" s="330"/>
      <c r="Y35" s="326"/>
      <c r="Z35" s="327"/>
      <c r="AA35" s="326"/>
      <c r="AB35" s="327"/>
      <c r="AC35" s="323"/>
      <c r="AD35" s="324"/>
      <c r="AE35" s="324"/>
      <c r="AF35" s="325"/>
      <c r="AH35" s="155"/>
      <c r="AI35" s="155"/>
      <c r="AJ35" s="155"/>
      <c r="AK35" s="155"/>
      <c r="AL35" s="155"/>
      <c r="AM35" s="155"/>
      <c r="AN35" s="155"/>
      <c r="AO35" s="155"/>
    </row>
    <row r="36" spans="2:41" ht="18.75" customHeight="1">
      <c r="B36" s="149"/>
      <c r="C36" s="150"/>
      <c r="D36" s="150"/>
      <c r="E36" s="150"/>
      <c r="F36" s="151"/>
      <c r="G36" s="152"/>
      <c r="H36" s="51">
        <v>14</v>
      </c>
      <c r="I36" s="333"/>
      <c r="J36" s="334"/>
      <c r="K36" s="334"/>
      <c r="L36" s="334"/>
      <c r="M36" s="335"/>
      <c r="N36" s="326"/>
      <c r="O36" s="336"/>
      <c r="P36" s="327"/>
      <c r="Q36" s="333"/>
      <c r="R36" s="334"/>
      <c r="S36" s="335"/>
      <c r="T36" s="331"/>
      <c r="U36" s="332"/>
      <c r="V36" s="328"/>
      <c r="W36" s="329"/>
      <c r="X36" s="330"/>
      <c r="Y36" s="326"/>
      <c r="Z36" s="327"/>
      <c r="AA36" s="326"/>
      <c r="AB36" s="327"/>
      <c r="AC36" s="323"/>
      <c r="AD36" s="324"/>
      <c r="AE36" s="324"/>
      <c r="AF36" s="325"/>
      <c r="AH36" s="155"/>
      <c r="AI36" s="155"/>
      <c r="AJ36" s="155"/>
      <c r="AK36" s="155"/>
      <c r="AL36" s="155"/>
      <c r="AM36" s="155"/>
      <c r="AN36" s="155"/>
      <c r="AO36" s="155"/>
    </row>
    <row r="37" spans="2:41" ht="18.75" customHeight="1">
      <c r="B37" s="149"/>
      <c r="C37" s="150"/>
      <c r="D37" s="150"/>
      <c r="E37" s="150"/>
      <c r="F37" s="151"/>
      <c r="G37" s="152"/>
      <c r="H37" s="153">
        <v>15</v>
      </c>
      <c r="I37" s="333"/>
      <c r="J37" s="334"/>
      <c r="K37" s="334"/>
      <c r="L37" s="334"/>
      <c r="M37" s="335"/>
      <c r="N37" s="326"/>
      <c r="O37" s="336"/>
      <c r="P37" s="327"/>
      <c r="Q37" s="333"/>
      <c r="R37" s="334"/>
      <c r="S37" s="335"/>
      <c r="T37" s="331"/>
      <c r="U37" s="332"/>
      <c r="V37" s="328"/>
      <c r="W37" s="329"/>
      <c r="X37" s="330"/>
      <c r="Y37" s="326"/>
      <c r="Z37" s="327"/>
      <c r="AA37" s="326"/>
      <c r="AB37" s="327"/>
      <c r="AC37" s="323"/>
      <c r="AD37" s="324"/>
      <c r="AE37" s="324"/>
      <c r="AF37" s="325"/>
      <c r="AH37" s="155"/>
      <c r="AI37" s="155"/>
      <c r="AJ37" s="155"/>
      <c r="AK37" s="155"/>
      <c r="AL37" s="155"/>
      <c r="AM37" s="155"/>
      <c r="AN37" s="155"/>
      <c r="AO37" s="155"/>
    </row>
    <row r="38" spans="2:41" ht="18.75" customHeight="1">
      <c r="B38" s="149"/>
      <c r="C38" s="150"/>
      <c r="D38" s="150"/>
      <c r="E38" s="150"/>
      <c r="F38" s="151"/>
      <c r="G38" s="152"/>
      <c r="H38" s="47">
        <v>16</v>
      </c>
      <c r="I38" s="333"/>
      <c r="J38" s="334"/>
      <c r="K38" s="334"/>
      <c r="L38" s="334"/>
      <c r="M38" s="335"/>
      <c r="N38" s="326"/>
      <c r="O38" s="336"/>
      <c r="P38" s="327"/>
      <c r="Q38" s="333"/>
      <c r="R38" s="334"/>
      <c r="S38" s="335"/>
      <c r="T38" s="331"/>
      <c r="U38" s="332"/>
      <c r="V38" s="328"/>
      <c r="W38" s="329"/>
      <c r="X38" s="330"/>
      <c r="Y38" s="326"/>
      <c r="Z38" s="327"/>
      <c r="AA38" s="326"/>
      <c r="AB38" s="327"/>
      <c r="AC38" s="323"/>
      <c r="AD38" s="324"/>
      <c r="AE38" s="324"/>
      <c r="AF38" s="325"/>
      <c r="AH38" s="155"/>
      <c r="AI38" s="155"/>
      <c r="AJ38" s="155"/>
      <c r="AK38" s="155"/>
      <c r="AL38" s="155"/>
      <c r="AM38" s="155"/>
      <c r="AN38" s="155"/>
      <c r="AO38" s="155"/>
    </row>
    <row r="39" spans="2:41" ht="18.75" customHeight="1">
      <c r="B39" s="149"/>
      <c r="C39" s="150"/>
      <c r="D39" s="150"/>
      <c r="E39" s="150"/>
      <c r="F39" s="151"/>
      <c r="G39" s="152"/>
      <c r="H39" s="51">
        <v>17</v>
      </c>
      <c r="I39" s="333"/>
      <c r="J39" s="334"/>
      <c r="K39" s="334"/>
      <c r="L39" s="334"/>
      <c r="M39" s="335"/>
      <c r="N39" s="326"/>
      <c r="O39" s="336"/>
      <c r="P39" s="327"/>
      <c r="Q39" s="333"/>
      <c r="R39" s="334"/>
      <c r="S39" s="335"/>
      <c r="T39" s="331"/>
      <c r="U39" s="332"/>
      <c r="V39" s="328"/>
      <c r="W39" s="329"/>
      <c r="X39" s="330"/>
      <c r="Y39" s="326"/>
      <c r="Z39" s="327"/>
      <c r="AA39" s="326"/>
      <c r="AB39" s="327"/>
      <c r="AC39" s="323"/>
      <c r="AD39" s="324"/>
      <c r="AE39" s="324"/>
      <c r="AF39" s="325"/>
      <c r="AH39" s="155"/>
      <c r="AI39" s="155"/>
      <c r="AJ39" s="155"/>
      <c r="AK39" s="155"/>
      <c r="AL39" s="155"/>
      <c r="AM39" s="155"/>
      <c r="AN39" s="155"/>
      <c r="AO39" s="155"/>
    </row>
    <row r="40" spans="2:41" ht="18.75" customHeight="1">
      <c r="B40" s="149"/>
      <c r="C40" s="150"/>
      <c r="D40" s="150"/>
      <c r="E40" s="150"/>
      <c r="F40" s="151"/>
      <c r="G40" s="152"/>
      <c r="H40" s="51">
        <v>18</v>
      </c>
      <c r="I40" s="333"/>
      <c r="J40" s="334"/>
      <c r="K40" s="334"/>
      <c r="L40" s="334"/>
      <c r="M40" s="335"/>
      <c r="N40" s="326"/>
      <c r="O40" s="336"/>
      <c r="P40" s="327"/>
      <c r="Q40" s="333"/>
      <c r="R40" s="334"/>
      <c r="S40" s="335"/>
      <c r="T40" s="331"/>
      <c r="U40" s="332"/>
      <c r="V40" s="328"/>
      <c r="W40" s="329"/>
      <c r="X40" s="330"/>
      <c r="Y40" s="326"/>
      <c r="Z40" s="327"/>
      <c r="AA40" s="326"/>
      <c r="AB40" s="327"/>
      <c r="AC40" s="323"/>
      <c r="AD40" s="324"/>
      <c r="AE40" s="324"/>
      <c r="AF40" s="325"/>
      <c r="AH40" s="155"/>
      <c r="AI40" s="155"/>
      <c r="AJ40" s="155"/>
      <c r="AK40" s="155"/>
      <c r="AL40" s="155"/>
      <c r="AM40" s="155"/>
      <c r="AN40" s="155"/>
      <c r="AO40" s="155"/>
    </row>
    <row r="41" spans="2:41" ht="18.75" customHeight="1">
      <c r="B41" s="149"/>
      <c r="C41" s="150"/>
      <c r="D41" s="150"/>
      <c r="E41" s="150"/>
      <c r="F41" s="151"/>
      <c r="G41" s="152"/>
      <c r="H41" s="51">
        <v>19</v>
      </c>
      <c r="I41" s="333"/>
      <c r="J41" s="334"/>
      <c r="K41" s="334"/>
      <c r="L41" s="334"/>
      <c r="M41" s="335"/>
      <c r="N41" s="326"/>
      <c r="O41" s="336"/>
      <c r="P41" s="327"/>
      <c r="Q41" s="333"/>
      <c r="R41" s="334"/>
      <c r="S41" s="335"/>
      <c r="T41" s="331"/>
      <c r="U41" s="332"/>
      <c r="V41" s="328"/>
      <c r="W41" s="329"/>
      <c r="X41" s="330"/>
      <c r="Y41" s="326"/>
      <c r="Z41" s="327"/>
      <c r="AA41" s="326"/>
      <c r="AB41" s="327"/>
      <c r="AC41" s="323"/>
      <c r="AD41" s="324"/>
      <c r="AE41" s="324"/>
      <c r="AF41" s="325"/>
      <c r="AH41" s="155"/>
      <c r="AI41" s="155"/>
      <c r="AJ41" s="155"/>
      <c r="AK41" s="155"/>
      <c r="AL41" s="155"/>
      <c r="AM41" s="155"/>
      <c r="AN41" s="155"/>
      <c r="AO41" s="155"/>
    </row>
    <row r="42" spans="2:41" ht="18.75" customHeight="1">
      <c r="B42" s="149"/>
      <c r="C42" s="150"/>
      <c r="D42" s="150"/>
      <c r="E42" s="150"/>
      <c r="F42" s="151"/>
      <c r="G42" s="152"/>
      <c r="H42" s="153">
        <v>20</v>
      </c>
      <c r="I42" s="333"/>
      <c r="J42" s="334"/>
      <c r="K42" s="334"/>
      <c r="L42" s="334"/>
      <c r="M42" s="335"/>
      <c r="N42" s="326"/>
      <c r="O42" s="336"/>
      <c r="P42" s="327"/>
      <c r="Q42" s="333"/>
      <c r="R42" s="334"/>
      <c r="S42" s="335"/>
      <c r="T42" s="331"/>
      <c r="U42" s="332"/>
      <c r="V42" s="328"/>
      <c r="W42" s="329"/>
      <c r="X42" s="330"/>
      <c r="Y42" s="326"/>
      <c r="Z42" s="327"/>
      <c r="AA42" s="326"/>
      <c r="AB42" s="327"/>
      <c r="AC42" s="323"/>
      <c r="AD42" s="324"/>
      <c r="AE42" s="324"/>
      <c r="AF42" s="325"/>
      <c r="AH42" s="155"/>
      <c r="AI42" s="155"/>
      <c r="AJ42" s="155"/>
      <c r="AK42" s="155"/>
      <c r="AL42" s="155"/>
      <c r="AM42" s="155"/>
      <c r="AN42" s="155"/>
      <c r="AO42" s="155"/>
    </row>
    <row r="43" spans="2:41" ht="18.75" customHeight="1">
      <c r="B43" s="149"/>
      <c r="C43" s="150"/>
      <c r="D43" s="150"/>
      <c r="E43" s="150"/>
      <c r="F43" s="151"/>
      <c r="G43" s="152"/>
      <c r="H43" s="47">
        <v>21</v>
      </c>
      <c r="I43" s="333"/>
      <c r="J43" s="334"/>
      <c r="K43" s="334"/>
      <c r="L43" s="334"/>
      <c r="M43" s="335"/>
      <c r="N43" s="326"/>
      <c r="O43" s="336"/>
      <c r="P43" s="327"/>
      <c r="Q43" s="333"/>
      <c r="R43" s="334"/>
      <c r="S43" s="335"/>
      <c r="T43" s="331"/>
      <c r="U43" s="332"/>
      <c r="V43" s="328"/>
      <c r="W43" s="329"/>
      <c r="X43" s="330"/>
      <c r="Y43" s="326"/>
      <c r="Z43" s="327"/>
      <c r="AA43" s="326"/>
      <c r="AB43" s="327"/>
      <c r="AC43" s="323"/>
      <c r="AD43" s="324"/>
      <c r="AE43" s="324"/>
      <c r="AF43" s="325"/>
      <c r="AH43" s="155"/>
      <c r="AI43" s="155"/>
      <c r="AJ43" s="155"/>
      <c r="AK43" s="155"/>
      <c r="AL43" s="155"/>
      <c r="AM43" s="155"/>
      <c r="AN43" s="155"/>
      <c r="AO43" s="155"/>
    </row>
    <row r="44" spans="2:41" ht="18.75" customHeight="1">
      <c r="B44" s="149"/>
      <c r="C44" s="150"/>
      <c r="D44" s="150"/>
      <c r="E44" s="150"/>
      <c r="F44" s="151"/>
      <c r="G44" s="152"/>
      <c r="H44" s="51">
        <v>22</v>
      </c>
      <c r="I44" s="333"/>
      <c r="J44" s="334"/>
      <c r="K44" s="334"/>
      <c r="L44" s="334"/>
      <c r="M44" s="335"/>
      <c r="N44" s="326"/>
      <c r="O44" s="336"/>
      <c r="P44" s="327"/>
      <c r="Q44" s="333"/>
      <c r="R44" s="334"/>
      <c r="S44" s="335"/>
      <c r="T44" s="331"/>
      <c r="U44" s="332"/>
      <c r="V44" s="328"/>
      <c r="W44" s="329"/>
      <c r="X44" s="330"/>
      <c r="Y44" s="326"/>
      <c r="Z44" s="327"/>
      <c r="AA44" s="326"/>
      <c r="AB44" s="327"/>
      <c r="AC44" s="323"/>
      <c r="AD44" s="324"/>
      <c r="AE44" s="324"/>
      <c r="AF44" s="325"/>
      <c r="AH44" s="155"/>
      <c r="AI44" s="155"/>
      <c r="AJ44" s="155"/>
      <c r="AK44" s="155"/>
      <c r="AL44" s="155"/>
      <c r="AM44" s="155"/>
      <c r="AN44" s="155"/>
      <c r="AO44" s="155"/>
    </row>
    <row r="45" spans="2:41" ht="18.75" customHeight="1">
      <c r="B45" s="149"/>
      <c r="C45" s="150"/>
      <c r="D45" s="150"/>
      <c r="E45" s="150"/>
      <c r="F45" s="151"/>
      <c r="G45" s="152"/>
      <c r="H45" s="51">
        <v>23</v>
      </c>
      <c r="I45" s="333"/>
      <c r="J45" s="334"/>
      <c r="K45" s="334"/>
      <c r="L45" s="334"/>
      <c r="M45" s="335"/>
      <c r="N45" s="326"/>
      <c r="O45" s="336"/>
      <c r="P45" s="327"/>
      <c r="Q45" s="333"/>
      <c r="R45" s="334"/>
      <c r="S45" s="335"/>
      <c r="T45" s="331"/>
      <c r="U45" s="332"/>
      <c r="V45" s="328"/>
      <c r="W45" s="329"/>
      <c r="X45" s="330"/>
      <c r="Y45" s="326"/>
      <c r="Z45" s="327"/>
      <c r="AA45" s="326"/>
      <c r="AB45" s="327"/>
      <c r="AC45" s="323"/>
      <c r="AD45" s="324"/>
      <c r="AE45" s="324"/>
      <c r="AF45" s="325"/>
      <c r="AH45" s="155"/>
      <c r="AI45" s="155"/>
      <c r="AJ45" s="155"/>
      <c r="AK45" s="155"/>
      <c r="AL45" s="155"/>
      <c r="AM45" s="155"/>
      <c r="AN45" s="155"/>
      <c r="AO45" s="155"/>
    </row>
    <row r="46" spans="2:41" ht="18.75" customHeight="1">
      <c r="B46" s="149"/>
      <c r="C46" s="150"/>
      <c r="D46" s="150"/>
      <c r="E46" s="150"/>
      <c r="F46" s="151"/>
      <c r="G46" s="152"/>
      <c r="H46" s="51">
        <v>24</v>
      </c>
      <c r="I46" s="333"/>
      <c r="J46" s="334"/>
      <c r="K46" s="334"/>
      <c r="L46" s="334"/>
      <c r="M46" s="335"/>
      <c r="N46" s="326"/>
      <c r="O46" s="336"/>
      <c r="P46" s="327"/>
      <c r="Q46" s="333"/>
      <c r="R46" s="334"/>
      <c r="S46" s="335"/>
      <c r="T46" s="331"/>
      <c r="U46" s="332"/>
      <c r="V46" s="328"/>
      <c r="W46" s="329"/>
      <c r="X46" s="330"/>
      <c r="Y46" s="326"/>
      <c r="Z46" s="327"/>
      <c r="AA46" s="326"/>
      <c r="AB46" s="327"/>
      <c r="AC46" s="323"/>
      <c r="AD46" s="324"/>
      <c r="AE46" s="324"/>
      <c r="AF46" s="325"/>
      <c r="AH46" s="155"/>
      <c r="AI46" s="155"/>
      <c r="AJ46" s="155"/>
      <c r="AK46" s="155"/>
      <c r="AL46" s="155"/>
      <c r="AM46" s="155"/>
      <c r="AN46" s="155"/>
      <c r="AO46" s="155"/>
    </row>
    <row r="47" spans="2:41" ht="18.75" customHeight="1">
      <c r="B47" s="149"/>
      <c r="C47" s="150"/>
      <c r="D47" s="150"/>
      <c r="E47" s="150"/>
      <c r="F47" s="151"/>
      <c r="G47" s="152"/>
      <c r="H47" s="51">
        <v>25</v>
      </c>
      <c r="I47" s="333"/>
      <c r="J47" s="334"/>
      <c r="K47" s="334"/>
      <c r="L47" s="334"/>
      <c r="M47" s="335"/>
      <c r="N47" s="326"/>
      <c r="O47" s="336"/>
      <c r="P47" s="327"/>
      <c r="Q47" s="333"/>
      <c r="R47" s="334"/>
      <c r="S47" s="335"/>
      <c r="T47" s="331"/>
      <c r="U47" s="332"/>
      <c r="V47" s="328"/>
      <c r="W47" s="329"/>
      <c r="X47" s="330"/>
      <c r="Y47" s="326"/>
      <c r="Z47" s="327"/>
      <c r="AA47" s="326"/>
      <c r="AB47" s="327"/>
      <c r="AC47" s="323"/>
      <c r="AD47" s="324"/>
      <c r="AE47" s="324"/>
      <c r="AF47" s="325"/>
      <c r="AH47" s="155"/>
      <c r="AI47" s="155"/>
      <c r="AJ47" s="155"/>
      <c r="AK47" s="155"/>
      <c r="AL47" s="155"/>
      <c r="AM47" s="155"/>
      <c r="AN47" s="155"/>
      <c r="AO47" s="155"/>
    </row>
    <row r="48" spans="2:41" ht="18.75" customHeight="1">
      <c r="B48" s="149"/>
      <c r="C48" s="150"/>
      <c r="D48" s="150"/>
      <c r="E48" s="150"/>
      <c r="F48" s="151"/>
      <c r="G48" s="152"/>
      <c r="H48" s="51">
        <v>26</v>
      </c>
      <c r="I48" s="333"/>
      <c r="J48" s="334"/>
      <c r="K48" s="334"/>
      <c r="L48" s="334"/>
      <c r="M48" s="335"/>
      <c r="N48" s="326"/>
      <c r="O48" s="336"/>
      <c r="P48" s="327"/>
      <c r="Q48" s="333"/>
      <c r="R48" s="334"/>
      <c r="S48" s="335"/>
      <c r="T48" s="331"/>
      <c r="U48" s="332"/>
      <c r="V48" s="328"/>
      <c r="W48" s="329"/>
      <c r="X48" s="330"/>
      <c r="Y48" s="326"/>
      <c r="Z48" s="327"/>
      <c r="AA48" s="326"/>
      <c r="AB48" s="327"/>
      <c r="AC48" s="323"/>
      <c r="AD48" s="324"/>
      <c r="AE48" s="324"/>
      <c r="AF48" s="325"/>
      <c r="AH48" s="155"/>
      <c r="AI48" s="155"/>
      <c r="AJ48" s="155"/>
      <c r="AK48" s="155"/>
      <c r="AL48" s="155"/>
      <c r="AM48" s="155"/>
      <c r="AN48" s="155"/>
      <c r="AO48" s="155"/>
    </row>
    <row r="49" spans="1:16164" ht="18.75" customHeight="1">
      <c r="B49" s="149"/>
      <c r="C49" s="150"/>
      <c r="D49" s="150"/>
      <c r="E49" s="150"/>
      <c r="F49" s="151"/>
      <c r="G49" s="152"/>
      <c r="H49" s="51">
        <v>27</v>
      </c>
      <c r="I49" s="333"/>
      <c r="J49" s="334"/>
      <c r="K49" s="334"/>
      <c r="L49" s="334"/>
      <c r="M49" s="335"/>
      <c r="N49" s="326"/>
      <c r="O49" s="336"/>
      <c r="P49" s="327"/>
      <c r="Q49" s="333"/>
      <c r="R49" s="334"/>
      <c r="S49" s="335"/>
      <c r="T49" s="331"/>
      <c r="U49" s="332"/>
      <c r="V49" s="328"/>
      <c r="W49" s="329"/>
      <c r="X49" s="330"/>
      <c r="Y49" s="326"/>
      <c r="Z49" s="327"/>
      <c r="AA49" s="326"/>
      <c r="AB49" s="327"/>
      <c r="AC49" s="323"/>
      <c r="AD49" s="324"/>
      <c r="AE49" s="324"/>
      <c r="AF49" s="325"/>
      <c r="AH49" s="155"/>
      <c r="AI49" s="155"/>
      <c r="AJ49" s="155"/>
      <c r="AK49" s="155"/>
      <c r="AL49" s="155"/>
      <c r="AM49" s="155"/>
      <c r="AN49" s="155"/>
      <c r="AO49" s="155"/>
    </row>
    <row r="50" spans="1:16164" ht="18.75" customHeight="1">
      <c r="B50" s="149"/>
      <c r="C50" s="150"/>
      <c r="D50" s="150"/>
      <c r="E50" s="150"/>
      <c r="F50" s="151"/>
      <c r="G50" s="152"/>
      <c r="H50" s="51">
        <v>28</v>
      </c>
      <c r="I50" s="333"/>
      <c r="J50" s="334"/>
      <c r="K50" s="334"/>
      <c r="L50" s="334"/>
      <c r="M50" s="335"/>
      <c r="N50" s="326"/>
      <c r="O50" s="336"/>
      <c r="P50" s="327"/>
      <c r="Q50" s="333"/>
      <c r="R50" s="334"/>
      <c r="S50" s="335"/>
      <c r="T50" s="331"/>
      <c r="U50" s="332"/>
      <c r="V50" s="328"/>
      <c r="W50" s="329"/>
      <c r="X50" s="330"/>
      <c r="Y50" s="326"/>
      <c r="Z50" s="327"/>
      <c r="AA50" s="326"/>
      <c r="AB50" s="327"/>
      <c r="AC50" s="323"/>
      <c r="AD50" s="324"/>
      <c r="AE50" s="324"/>
      <c r="AF50" s="325"/>
      <c r="AH50" s="155"/>
      <c r="AI50" s="155"/>
      <c r="AJ50" s="155"/>
      <c r="AK50" s="155"/>
      <c r="AL50" s="155"/>
      <c r="AM50" s="155"/>
      <c r="AN50" s="155"/>
      <c r="AO50" s="155"/>
    </row>
    <row r="51" spans="1:16164" ht="18.75" customHeight="1">
      <c r="B51" s="149"/>
      <c r="C51" s="150"/>
      <c r="D51" s="150"/>
      <c r="E51" s="150"/>
      <c r="F51" s="151"/>
      <c r="G51" s="152"/>
      <c r="H51" s="51">
        <v>29</v>
      </c>
      <c r="I51" s="333"/>
      <c r="J51" s="334"/>
      <c r="K51" s="334"/>
      <c r="L51" s="334"/>
      <c r="M51" s="335"/>
      <c r="N51" s="326"/>
      <c r="O51" s="336"/>
      <c r="P51" s="327"/>
      <c r="Q51" s="333"/>
      <c r="R51" s="334"/>
      <c r="S51" s="335"/>
      <c r="T51" s="331"/>
      <c r="U51" s="332"/>
      <c r="V51" s="328"/>
      <c r="W51" s="329"/>
      <c r="X51" s="330"/>
      <c r="Y51" s="326"/>
      <c r="Z51" s="327"/>
      <c r="AA51" s="326"/>
      <c r="AB51" s="327"/>
      <c r="AC51" s="323"/>
      <c r="AD51" s="324"/>
      <c r="AE51" s="324"/>
      <c r="AF51" s="325"/>
      <c r="AH51" s="148"/>
      <c r="AI51" s="148"/>
      <c r="AJ51" s="148"/>
      <c r="AK51" s="148"/>
      <c r="AL51" s="148"/>
      <c r="AM51" s="148"/>
      <c r="AN51" s="148"/>
      <c r="AO51" s="148"/>
    </row>
    <row r="52" spans="1:16164" ht="19.5" customHeight="1">
      <c r="B52" s="52"/>
      <c r="C52" s="53"/>
      <c r="D52" s="53"/>
      <c r="E52" s="154"/>
      <c r="F52" s="525"/>
      <c r="G52" s="526"/>
      <c r="H52" s="159">
        <v>30</v>
      </c>
      <c r="I52" s="525"/>
      <c r="J52" s="546"/>
      <c r="K52" s="546"/>
      <c r="L52" s="546"/>
      <c r="M52" s="526"/>
      <c r="N52" s="515"/>
      <c r="O52" s="552"/>
      <c r="P52" s="516"/>
      <c r="Q52" s="525"/>
      <c r="R52" s="546"/>
      <c r="S52" s="526"/>
      <c r="T52" s="553"/>
      <c r="U52" s="554"/>
      <c r="V52" s="512"/>
      <c r="W52" s="513"/>
      <c r="X52" s="514"/>
      <c r="Y52" s="515"/>
      <c r="Z52" s="516"/>
      <c r="AA52" s="515"/>
      <c r="AB52" s="516"/>
      <c r="AC52" s="323"/>
      <c r="AD52" s="324"/>
      <c r="AE52" s="324"/>
      <c r="AF52" s="325"/>
      <c r="AH52" s="524"/>
      <c r="AI52" s="524"/>
      <c r="AJ52" s="524"/>
      <c r="AK52" s="524"/>
      <c r="AL52" s="524"/>
      <c r="AM52" s="524"/>
      <c r="AN52" s="524"/>
      <c r="AO52" s="524"/>
    </row>
    <row r="53" spans="1:16164" ht="18.75" customHeight="1">
      <c r="B53" s="54" t="s">
        <v>40</v>
      </c>
      <c r="C53" s="55"/>
      <c r="D53" s="56"/>
      <c r="E53" s="57"/>
      <c r="F53" s="58"/>
      <c r="G53" s="59"/>
      <c r="H53" s="60"/>
      <c r="I53" s="56"/>
      <c r="J53" s="56"/>
      <c r="K53" s="56"/>
      <c r="L53" s="56"/>
      <c r="M53" s="56"/>
      <c r="N53" s="56"/>
      <c r="O53" s="56"/>
      <c r="P53" s="56"/>
      <c r="Q53" s="56"/>
      <c r="R53" s="61"/>
      <c r="S53" s="61"/>
      <c r="T53" s="61"/>
      <c r="U53" s="61"/>
      <c r="V53" s="61"/>
      <c r="W53" s="61"/>
      <c r="X53" s="57"/>
      <c r="Y53" s="62"/>
      <c r="Z53" s="62"/>
      <c r="AA53" s="62"/>
      <c r="AB53" s="62"/>
      <c r="AC53" s="62"/>
      <c r="AD53" s="62"/>
      <c r="AE53" s="62"/>
      <c r="AF53" s="63"/>
      <c r="AH53" s="524"/>
      <c r="AI53" s="524"/>
      <c r="AJ53" s="524"/>
      <c r="AK53" s="524"/>
      <c r="AL53" s="524"/>
      <c r="AM53" s="524"/>
      <c r="AN53" s="524"/>
      <c r="AO53" s="524"/>
    </row>
    <row r="54" spans="1:16164" ht="18.75" customHeight="1">
      <c r="B54" s="54"/>
      <c r="C54" s="55"/>
      <c r="D54" s="56"/>
      <c r="E54" s="57"/>
      <c r="F54" s="56"/>
      <c r="G54" s="64"/>
      <c r="H54" s="60"/>
      <c r="I54" s="56"/>
      <c r="J54" s="56"/>
      <c r="K54" s="56"/>
      <c r="L54" s="56"/>
      <c r="M54" s="56"/>
      <c r="N54" s="56"/>
      <c r="O54" s="56"/>
      <c r="P54" s="56"/>
      <c r="Q54" s="56"/>
      <c r="R54" s="57"/>
      <c r="S54" s="57"/>
      <c r="T54" s="57"/>
      <c r="U54" s="57"/>
      <c r="V54" s="57"/>
      <c r="W54" s="57"/>
      <c r="X54" s="57"/>
      <c r="Y54" s="62"/>
      <c r="Z54" s="62"/>
      <c r="AA54" s="62"/>
      <c r="AB54" s="62"/>
      <c r="AC54" s="62"/>
      <c r="AD54" s="62"/>
      <c r="AE54" s="62"/>
      <c r="AF54" s="63"/>
      <c r="AH54" s="65"/>
      <c r="AI54" s="65"/>
      <c r="AJ54" s="65"/>
      <c r="AK54" s="65"/>
      <c r="AL54" s="65"/>
      <c r="AM54" s="65"/>
      <c r="AN54" s="65"/>
      <c r="AO54" s="65"/>
    </row>
    <row r="55" spans="1:16164" ht="21.75" customHeight="1">
      <c r="B55" s="54"/>
      <c r="C55" s="55"/>
      <c r="D55" s="56"/>
      <c r="E55" s="57" t="s">
        <v>130</v>
      </c>
      <c r="F55" s="62" t="s">
        <v>146</v>
      </c>
      <c r="G55" s="64"/>
      <c r="H55" s="60"/>
      <c r="I55" s="56"/>
      <c r="J55" s="56"/>
      <c r="K55" s="56"/>
      <c r="L55" s="56"/>
      <c r="M55" s="56"/>
      <c r="N55" s="56"/>
      <c r="O55" s="56"/>
      <c r="P55" s="56"/>
      <c r="Q55" s="56"/>
      <c r="R55" s="57"/>
      <c r="S55" s="57"/>
      <c r="T55" s="57"/>
      <c r="U55" s="57"/>
      <c r="V55" s="57"/>
      <c r="W55" s="57"/>
      <c r="X55" s="57"/>
      <c r="Y55" s="62"/>
      <c r="Z55" s="62"/>
      <c r="AA55" s="62"/>
      <c r="AB55" s="62"/>
      <c r="AC55" s="62"/>
      <c r="AD55" s="62"/>
      <c r="AE55" s="62"/>
      <c r="AF55" s="63"/>
      <c r="AH55" s="65"/>
      <c r="AI55" s="65"/>
      <c r="AJ55" s="65"/>
      <c r="AK55" s="65"/>
      <c r="AL55" s="65"/>
      <c r="AM55" s="65"/>
      <c r="AN55" s="65"/>
      <c r="AO55" s="65"/>
    </row>
    <row r="56" spans="1:16164" ht="21.75" customHeight="1">
      <c r="B56" s="54"/>
      <c r="C56" s="55"/>
      <c r="D56" s="56"/>
      <c r="E56" s="57" t="s">
        <v>131</v>
      </c>
      <c r="F56" s="171" t="s">
        <v>147</v>
      </c>
      <c r="G56" s="64"/>
      <c r="H56" s="60"/>
      <c r="I56" s="56"/>
      <c r="J56" s="56"/>
      <c r="K56" s="56"/>
      <c r="L56" s="56"/>
      <c r="M56" s="56"/>
      <c r="N56" s="56"/>
      <c r="O56" s="56"/>
      <c r="P56" s="56"/>
      <c r="Q56" s="56"/>
      <c r="R56" s="57"/>
      <c r="S56" s="57"/>
      <c r="T56" s="57"/>
      <c r="U56" s="57"/>
      <c r="V56" s="57"/>
      <c r="W56" s="57"/>
      <c r="X56" s="57"/>
      <c r="Y56" s="62"/>
      <c r="Z56" s="62"/>
      <c r="AA56" s="62"/>
      <c r="AB56" s="62"/>
      <c r="AC56" s="62"/>
      <c r="AD56" s="62"/>
      <c r="AE56" s="62"/>
      <c r="AF56" s="63"/>
      <c r="AH56" s="65"/>
      <c r="AI56" s="65"/>
      <c r="AJ56" s="65"/>
      <c r="AK56" s="65"/>
      <c r="AL56" s="65"/>
      <c r="AM56" s="65"/>
      <c r="AN56" s="65"/>
      <c r="AO56" s="65"/>
    </row>
    <row r="57" spans="1:16164" ht="21.75" customHeight="1">
      <c r="B57" s="54"/>
      <c r="C57" s="55"/>
      <c r="D57" s="56"/>
      <c r="E57" s="57" t="s">
        <v>132</v>
      </c>
      <c r="F57" s="56" t="s">
        <v>155</v>
      </c>
      <c r="G57" s="64"/>
      <c r="H57" s="60"/>
      <c r="I57" s="56"/>
      <c r="J57" s="56"/>
      <c r="K57" s="56"/>
      <c r="L57" s="56"/>
      <c r="M57" s="56"/>
      <c r="N57" s="56"/>
      <c r="O57" s="56"/>
      <c r="P57" s="56"/>
      <c r="Q57" s="56"/>
      <c r="R57" s="57"/>
      <c r="S57" s="57"/>
      <c r="T57" s="57"/>
      <c r="U57" s="57"/>
      <c r="V57" s="57"/>
      <c r="W57" s="57"/>
      <c r="X57" s="57"/>
      <c r="Y57" s="62"/>
      <c r="Z57" s="62"/>
      <c r="AA57" s="62"/>
      <c r="AB57" s="62"/>
      <c r="AC57" s="62"/>
      <c r="AD57" s="62"/>
      <c r="AE57" s="62"/>
      <c r="AF57" s="63"/>
      <c r="AH57" s="65"/>
      <c r="AI57" s="65"/>
      <c r="AJ57" s="65"/>
      <c r="AK57" s="65"/>
      <c r="AL57" s="65"/>
      <c r="AM57" s="65"/>
      <c r="AN57" s="65"/>
      <c r="AO57" s="65"/>
    </row>
    <row r="58" spans="1:16164" ht="21.75" customHeight="1">
      <c r="A58" s="29"/>
      <c r="B58" s="54"/>
      <c r="C58" s="55"/>
      <c r="D58" s="62"/>
      <c r="E58" s="121" t="s">
        <v>133</v>
      </c>
      <c r="F58" s="62" t="s">
        <v>156</v>
      </c>
      <c r="G58" s="64"/>
      <c r="H58" s="60"/>
      <c r="I58" s="62"/>
      <c r="J58" s="62"/>
      <c r="K58" s="62"/>
      <c r="L58" s="62"/>
      <c r="M58" s="62"/>
      <c r="N58" s="62"/>
      <c r="O58" s="62"/>
      <c r="P58" s="62"/>
      <c r="Q58" s="62"/>
      <c r="R58" s="121"/>
      <c r="S58" s="121"/>
      <c r="T58" s="121"/>
      <c r="U58" s="121"/>
      <c r="V58" s="121"/>
      <c r="W58" s="121"/>
      <c r="X58" s="121"/>
      <c r="Y58" s="62"/>
      <c r="Z58" s="62"/>
      <c r="AA58" s="62"/>
      <c r="AB58" s="62"/>
      <c r="AC58" s="62"/>
      <c r="AD58" s="62"/>
      <c r="AE58" s="62"/>
      <c r="AF58" s="63"/>
      <c r="AG58" s="29"/>
      <c r="AH58" s="162"/>
      <c r="AI58" s="162"/>
      <c r="AJ58" s="162"/>
      <c r="AK58" s="162"/>
      <c r="AL58" s="162"/>
      <c r="AM58" s="162"/>
      <c r="AN58" s="162"/>
      <c r="AO58" s="162"/>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c r="BAE58" s="29"/>
      <c r="BAF58" s="29"/>
      <c r="BAG58" s="29"/>
      <c r="BAH58" s="29"/>
      <c r="BAI58" s="29"/>
      <c r="BAJ58" s="29"/>
      <c r="BAK58" s="29"/>
      <c r="BAL58" s="29"/>
      <c r="BAM58" s="29"/>
      <c r="BAN58" s="29"/>
      <c r="BAO58" s="29"/>
      <c r="BAP58" s="29"/>
      <c r="BAQ58" s="29"/>
      <c r="BAR58" s="29"/>
      <c r="BAS58" s="29"/>
      <c r="BAT58" s="29"/>
      <c r="BAU58" s="29"/>
      <c r="BAV58" s="29"/>
      <c r="BAW58" s="29"/>
      <c r="BAX58" s="29"/>
      <c r="BAY58" s="29"/>
      <c r="BAZ58" s="29"/>
      <c r="BBA58" s="29"/>
      <c r="BBB58" s="29"/>
      <c r="BBC58" s="29"/>
      <c r="BBD58" s="29"/>
      <c r="BBE58" s="29"/>
      <c r="BBF58" s="29"/>
      <c r="BBG58" s="29"/>
      <c r="BBH58" s="29"/>
      <c r="BBI58" s="29"/>
      <c r="BBJ58" s="29"/>
      <c r="BBK58" s="29"/>
      <c r="BBL58" s="29"/>
      <c r="BBM58" s="29"/>
      <c r="BBN58" s="29"/>
      <c r="BBO58" s="29"/>
      <c r="BBP58" s="29"/>
      <c r="BBQ58" s="29"/>
      <c r="BBR58" s="29"/>
      <c r="BBS58" s="29"/>
      <c r="BBT58" s="29"/>
      <c r="BBU58" s="29"/>
      <c r="BBV58" s="29"/>
      <c r="BBW58" s="29"/>
      <c r="BBX58" s="29"/>
      <c r="BBY58" s="29"/>
      <c r="BBZ58" s="29"/>
      <c r="BCA58" s="29"/>
      <c r="BCB58" s="29"/>
      <c r="BCC58" s="29"/>
      <c r="BCD58" s="29"/>
      <c r="BCE58" s="29"/>
      <c r="BCF58" s="29"/>
      <c r="BCG58" s="29"/>
      <c r="BCH58" s="29"/>
      <c r="BCI58" s="29"/>
      <c r="BCJ58" s="29"/>
      <c r="BCK58" s="29"/>
      <c r="BCL58" s="29"/>
      <c r="BCM58" s="29"/>
      <c r="BCN58" s="29"/>
      <c r="BCO58" s="29"/>
      <c r="BCP58" s="29"/>
      <c r="BCQ58" s="29"/>
      <c r="BCR58" s="29"/>
      <c r="BCS58" s="29"/>
      <c r="BCT58" s="29"/>
      <c r="BCU58" s="29"/>
      <c r="BCV58" s="29"/>
      <c r="BCW58" s="29"/>
      <c r="BCX58" s="29"/>
      <c r="BCY58" s="29"/>
      <c r="BCZ58" s="29"/>
      <c r="BDA58" s="29"/>
      <c r="BDB58" s="29"/>
      <c r="BDC58" s="29"/>
      <c r="BDD58" s="29"/>
      <c r="BDE58" s="29"/>
      <c r="BDF58" s="29"/>
      <c r="BDG58" s="29"/>
      <c r="BDH58" s="29"/>
      <c r="BDI58" s="29"/>
      <c r="BDJ58" s="29"/>
      <c r="BDK58" s="29"/>
      <c r="BDL58" s="29"/>
      <c r="BDM58" s="29"/>
      <c r="BDN58" s="29"/>
      <c r="BDO58" s="29"/>
      <c r="BDP58" s="29"/>
      <c r="BDQ58" s="29"/>
      <c r="BDR58" s="29"/>
      <c r="BDS58" s="29"/>
      <c r="BDT58" s="29"/>
      <c r="BDU58" s="29"/>
      <c r="BDV58" s="29"/>
      <c r="BDW58" s="29"/>
      <c r="BDX58" s="29"/>
      <c r="BDY58" s="29"/>
      <c r="BDZ58" s="29"/>
      <c r="BEA58" s="29"/>
      <c r="BEB58" s="29"/>
      <c r="BEC58" s="29"/>
      <c r="BED58" s="29"/>
      <c r="BEE58" s="29"/>
      <c r="BEF58" s="29"/>
      <c r="BEG58" s="29"/>
      <c r="BEH58" s="29"/>
      <c r="BEI58" s="29"/>
      <c r="BEJ58" s="29"/>
      <c r="BEK58" s="29"/>
      <c r="BEL58" s="29"/>
      <c r="BEM58" s="29"/>
      <c r="BEN58" s="29"/>
      <c r="BEO58" s="29"/>
      <c r="BEP58" s="29"/>
      <c r="BEQ58" s="29"/>
      <c r="BER58" s="29"/>
      <c r="BES58" s="29"/>
      <c r="BET58" s="29"/>
      <c r="BEU58" s="29"/>
      <c r="BEV58" s="29"/>
      <c r="BEW58" s="29"/>
      <c r="BEX58" s="29"/>
      <c r="BEY58" s="29"/>
      <c r="BEZ58" s="29"/>
      <c r="BFA58" s="29"/>
      <c r="BFB58" s="29"/>
      <c r="BFC58" s="29"/>
      <c r="BFD58" s="29"/>
      <c r="BFE58" s="29"/>
      <c r="BFF58" s="29"/>
      <c r="BFG58" s="29"/>
      <c r="BFH58" s="29"/>
      <c r="BFI58" s="29"/>
      <c r="BFJ58" s="29"/>
      <c r="BFK58" s="29"/>
      <c r="BFL58" s="29"/>
      <c r="BFM58" s="29"/>
      <c r="BFN58" s="29"/>
      <c r="BFO58" s="29"/>
      <c r="BFP58" s="29"/>
      <c r="BFQ58" s="29"/>
      <c r="BFR58" s="29"/>
      <c r="BFS58" s="29"/>
      <c r="BFT58" s="29"/>
      <c r="BFU58" s="29"/>
      <c r="BFV58" s="29"/>
      <c r="BFW58" s="29"/>
      <c r="BFX58" s="29"/>
      <c r="BFY58" s="29"/>
      <c r="BFZ58" s="29"/>
      <c r="BGA58" s="29"/>
      <c r="BGB58" s="29"/>
      <c r="BGC58" s="29"/>
      <c r="BGD58" s="29"/>
      <c r="BGE58" s="29"/>
      <c r="BGF58" s="29"/>
      <c r="BGG58" s="29"/>
      <c r="BGH58" s="29"/>
      <c r="BGI58" s="29"/>
      <c r="BGJ58" s="29"/>
      <c r="BGK58" s="29"/>
      <c r="BGL58" s="29"/>
      <c r="BGM58" s="29"/>
      <c r="BGN58" s="29"/>
      <c r="BGO58" s="29"/>
      <c r="BGP58" s="29"/>
      <c r="BGQ58" s="29"/>
      <c r="BGR58" s="29"/>
      <c r="BGS58" s="29"/>
      <c r="BGT58" s="29"/>
      <c r="BGU58" s="29"/>
      <c r="BGV58" s="29"/>
      <c r="BGW58" s="29"/>
      <c r="BGX58" s="29"/>
      <c r="BGY58" s="29"/>
      <c r="BGZ58" s="29"/>
      <c r="BHA58" s="29"/>
      <c r="BHB58" s="29"/>
      <c r="BHC58" s="29"/>
      <c r="BHD58" s="29"/>
      <c r="BHE58" s="29"/>
      <c r="BHF58" s="29"/>
      <c r="BHG58" s="29"/>
      <c r="BHH58" s="29"/>
      <c r="BHI58" s="29"/>
      <c r="BHJ58" s="29"/>
      <c r="BHK58" s="29"/>
      <c r="BHL58" s="29"/>
      <c r="BHM58" s="29"/>
      <c r="BHN58" s="29"/>
      <c r="BHO58" s="29"/>
      <c r="BHP58" s="29"/>
      <c r="BHQ58" s="29"/>
      <c r="BHR58" s="29"/>
      <c r="BHS58" s="29"/>
      <c r="BHT58" s="29"/>
      <c r="BHU58" s="29"/>
      <c r="BHV58" s="29"/>
      <c r="BHW58" s="29"/>
      <c r="BHX58" s="29"/>
      <c r="BHY58" s="29"/>
      <c r="BHZ58" s="29"/>
      <c r="BIA58" s="29"/>
      <c r="BIB58" s="29"/>
      <c r="BIC58" s="29"/>
      <c r="BID58" s="29"/>
      <c r="BIE58" s="29"/>
      <c r="BIF58" s="29"/>
      <c r="BIG58" s="29"/>
      <c r="BIH58" s="29"/>
      <c r="BII58" s="29"/>
      <c r="BIJ58" s="29"/>
      <c r="BIK58" s="29"/>
      <c r="BIL58" s="29"/>
      <c r="BIM58" s="29"/>
      <c r="BIN58" s="29"/>
      <c r="BIO58" s="29"/>
      <c r="BIP58" s="29"/>
      <c r="BIQ58" s="29"/>
      <c r="BIR58" s="29"/>
      <c r="BIS58" s="29"/>
      <c r="BIT58" s="29"/>
      <c r="BIU58" s="29"/>
      <c r="BIV58" s="29"/>
      <c r="BIW58" s="29"/>
      <c r="BIX58" s="29"/>
      <c r="BIY58" s="29"/>
      <c r="BIZ58" s="29"/>
      <c r="BJA58" s="29"/>
      <c r="BJB58" s="29"/>
      <c r="BJC58" s="29"/>
      <c r="BJD58" s="29"/>
      <c r="BJE58" s="29"/>
      <c r="BJF58" s="29"/>
      <c r="BJG58" s="29"/>
      <c r="BJH58" s="29"/>
      <c r="BJI58" s="29"/>
      <c r="BJJ58" s="29"/>
      <c r="BJK58" s="29"/>
      <c r="BJL58" s="29"/>
      <c r="BJM58" s="29"/>
      <c r="BJN58" s="29"/>
      <c r="BJO58" s="29"/>
      <c r="BJP58" s="29"/>
      <c r="BJQ58" s="29"/>
      <c r="BJR58" s="29"/>
      <c r="BJS58" s="29"/>
      <c r="BJT58" s="29"/>
      <c r="BJU58" s="29"/>
      <c r="BJV58" s="29"/>
      <c r="BJW58" s="29"/>
      <c r="BJX58" s="29"/>
      <c r="BJY58" s="29"/>
      <c r="BJZ58" s="29"/>
      <c r="BKA58" s="29"/>
      <c r="BKB58" s="29"/>
      <c r="BKC58" s="29"/>
      <c r="BKD58" s="29"/>
      <c r="BKE58" s="29"/>
      <c r="BKF58" s="29"/>
      <c r="BKG58" s="29"/>
      <c r="BKH58" s="29"/>
      <c r="BKI58" s="29"/>
      <c r="BKJ58" s="29"/>
      <c r="BKK58" s="29"/>
      <c r="BKL58" s="29"/>
      <c r="BKM58" s="29"/>
      <c r="BKN58" s="29"/>
      <c r="BKO58" s="29"/>
      <c r="BKP58" s="29"/>
      <c r="BKQ58" s="29"/>
      <c r="BKR58" s="29"/>
      <c r="BKS58" s="29"/>
      <c r="BKT58" s="29"/>
      <c r="BKU58" s="29"/>
      <c r="BKV58" s="29"/>
      <c r="BKW58" s="29"/>
      <c r="BKX58" s="29"/>
      <c r="BKY58" s="29"/>
      <c r="BKZ58" s="29"/>
      <c r="BLA58" s="29"/>
      <c r="BLB58" s="29"/>
      <c r="BLC58" s="29"/>
      <c r="BLD58" s="29"/>
      <c r="BLE58" s="29"/>
      <c r="BLF58" s="29"/>
      <c r="BLG58" s="29"/>
      <c r="BLH58" s="29"/>
      <c r="BLI58" s="29"/>
      <c r="BLJ58" s="29"/>
      <c r="BLK58" s="29"/>
      <c r="BLL58" s="29"/>
      <c r="BLM58" s="29"/>
      <c r="BLN58" s="29"/>
      <c r="BLO58" s="29"/>
      <c r="BLP58" s="29"/>
      <c r="BLQ58" s="29"/>
      <c r="BLR58" s="29"/>
      <c r="BLS58" s="29"/>
      <c r="BLT58" s="29"/>
      <c r="BLU58" s="29"/>
      <c r="BLV58" s="29"/>
      <c r="BLW58" s="29"/>
      <c r="BLX58" s="29"/>
      <c r="BLY58" s="29"/>
      <c r="BLZ58" s="29"/>
      <c r="BMA58" s="29"/>
      <c r="BMB58" s="29"/>
      <c r="BMC58" s="29"/>
      <c r="BMD58" s="29"/>
      <c r="BME58" s="29"/>
      <c r="BMF58" s="29"/>
      <c r="BMG58" s="29"/>
      <c r="BMH58" s="29"/>
      <c r="BMI58" s="29"/>
      <c r="BMJ58" s="29"/>
      <c r="BMK58" s="29"/>
      <c r="BML58" s="29"/>
      <c r="BMM58" s="29"/>
      <c r="BMN58" s="29"/>
      <c r="BMO58" s="29"/>
      <c r="BMP58" s="29"/>
      <c r="BMQ58" s="29"/>
      <c r="BMR58" s="29"/>
      <c r="BMS58" s="29"/>
      <c r="BMT58" s="29"/>
      <c r="BMU58" s="29"/>
      <c r="BMV58" s="29"/>
      <c r="BMW58" s="29"/>
      <c r="BMX58" s="29"/>
      <c r="BMY58" s="29"/>
      <c r="BMZ58" s="29"/>
      <c r="BNA58" s="29"/>
      <c r="BNB58" s="29"/>
      <c r="BNC58" s="29"/>
      <c r="BND58" s="29"/>
      <c r="BNE58" s="29"/>
      <c r="BNF58" s="29"/>
      <c r="BNG58" s="29"/>
      <c r="BNH58" s="29"/>
      <c r="BNI58" s="29"/>
      <c r="BNJ58" s="29"/>
      <c r="BNK58" s="29"/>
      <c r="BNL58" s="29"/>
      <c r="BNM58" s="29"/>
      <c r="BNN58" s="29"/>
      <c r="BNO58" s="29"/>
      <c r="BNP58" s="29"/>
      <c r="BNQ58" s="29"/>
      <c r="BNR58" s="29"/>
      <c r="BNS58" s="29"/>
      <c r="BNT58" s="29"/>
      <c r="BNU58" s="29"/>
      <c r="BNV58" s="29"/>
      <c r="BNW58" s="29"/>
      <c r="BNX58" s="29"/>
      <c r="BNY58" s="29"/>
      <c r="BNZ58" s="29"/>
      <c r="BOA58" s="29"/>
      <c r="BOB58" s="29"/>
      <c r="BOC58" s="29"/>
      <c r="BOD58" s="29"/>
      <c r="BOE58" s="29"/>
      <c r="BOF58" s="29"/>
      <c r="BOG58" s="29"/>
      <c r="BOH58" s="29"/>
      <c r="BOI58" s="29"/>
      <c r="BOJ58" s="29"/>
      <c r="BOK58" s="29"/>
      <c r="BOL58" s="29"/>
      <c r="BOM58" s="29"/>
      <c r="BON58" s="29"/>
      <c r="BOO58" s="29"/>
      <c r="BOP58" s="29"/>
      <c r="BOQ58" s="29"/>
      <c r="BOR58" s="29"/>
      <c r="BOS58" s="29"/>
      <c r="BOT58" s="29"/>
      <c r="BOU58" s="29"/>
      <c r="BOV58" s="29"/>
      <c r="BOW58" s="29"/>
      <c r="BOX58" s="29"/>
      <c r="BOY58" s="29"/>
      <c r="BOZ58" s="29"/>
      <c r="BPA58" s="29"/>
      <c r="BPB58" s="29"/>
      <c r="BPC58" s="29"/>
      <c r="BPD58" s="29"/>
      <c r="BPE58" s="29"/>
      <c r="BPF58" s="29"/>
      <c r="BPG58" s="29"/>
      <c r="BPH58" s="29"/>
      <c r="BPI58" s="29"/>
      <c r="BPJ58" s="29"/>
      <c r="BPK58" s="29"/>
      <c r="BPL58" s="29"/>
      <c r="BPM58" s="29"/>
      <c r="BPN58" s="29"/>
      <c r="BPO58" s="29"/>
      <c r="BPP58" s="29"/>
      <c r="BPQ58" s="29"/>
      <c r="BPR58" s="29"/>
      <c r="BPS58" s="29"/>
      <c r="BPT58" s="29"/>
      <c r="BPU58" s="29"/>
      <c r="BPV58" s="29"/>
      <c r="BPW58" s="29"/>
      <c r="BPX58" s="29"/>
      <c r="BPY58" s="29"/>
      <c r="BPZ58" s="29"/>
      <c r="BQA58" s="29"/>
      <c r="BQB58" s="29"/>
      <c r="BQC58" s="29"/>
      <c r="BQD58" s="29"/>
      <c r="BQE58" s="29"/>
      <c r="BQF58" s="29"/>
      <c r="BQG58" s="29"/>
      <c r="BQH58" s="29"/>
      <c r="BQI58" s="29"/>
      <c r="BQJ58" s="29"/>
      <c r="BQK58" s="29"/>
      <c r="BQL58" s="29"/>
      <c r="BQM58" s="29"/>
      <c r="BQN58" s="29"/>
      <c r="BQO58" s="29"/>
      <c r="BQP58" s="29"/>
      <c r="BQQ58" s="29"/>
      <c r="BQR58" s="29"/>
      <c r="BQS58" s="29"/>
      <c r="BQT58" s="29"/>
      <c r="BQU58" s="29"/>
      <c r="BQV58" s="29"/>
      <c r="BQW58" s="29"/>
      <c r="BQX58" s="29"/>
      <c r="BQY58" s="29"/>
      <c r="BQZ58" s="29"/>
      <c r="BRA58" s="29"/>
      <c r="BRB58" s="29"/>
      <c r="BRC58" s="29"/>
      <c r="BRD58" s="29"/>
      <c r="BRE58" s="29"/>
      <c r="BRF58" s="29"/>
      <c r="BRG58" s="29"/>
      <c r="BRH58" s="29"/>
      <c r="BRI58" s="29"/>
      <c r="BRJ58" s="29"/>
      <c r="BRK58" s="29"/>
      <c r="BRL58" s="29"/>
      <c r="BRM58" s="29"/>
      <c r="BRN58" s="29"/>
      <c r="BRO58" s="29"/>
      <c r="BRP58" s="29"/>
      <c r="BRQ58" s="29"/>
      <c r="BRR58" s="29"/>
      <c r="BRS58" s="29"/>
      <c r="BRT58" s="29"/>
      <c r="BRU58" s="29"/>
      <c r="BRV58" s="29"/>
      <c r="BRW58" s="29"/>
      <c r="BRX58" s="29"/>
      <c r="BRY58" s="29"/>
      <c r="BRZ58" s="29"/>
      <c r="BSA58" s="29"/>
      <c r="BSB58" s="29"/>
      <c r="BSC58" s="29"/>
      <c r="BSD58" s="29"/>
      <c r="BSE58" s="29"/>
      <c r="BSF58" s="29"/>
      <c r="BSG58" s="29"/>
      <c r="BSH58" s="29"/>
      <c r="BSI58" s="29"/>
      <c r="BSJ58" s="29"/>
      <c r="BSK58" s="29"/>
      <c r="BSL58" s="29"/>
      <c r="BSM58" s="29"/>
      <c r="BSN58" s="29"/>
      <c r="BSO58" s="29"/>
      <c r="BSP58" s="29"/>
      <c r="BSQ58" s="29"/>
      <c r="BSR58" s="29"/>
      <c r="BSS58" s="29"/>
      <c r="BST58" s="29"/>
      <c r="BSU58" s="29"/>
      <c r="BSV58" s="29"/>
      <c r="BSW58" s="29"/>
      <c r="BSX58" s="29"/>
      <c r="BSY58" s="29"/>
      <c r="BSZ58" s="29"/>
      <c r="BTA58" s="29"/>
      <c r="BTB58" s="29"/>
      <c r="BTC58" s="29"/>
      <c r="BTD58" s="29"/>
      <c r="BTE58" s="29"/>
      <c r="BTF58" s="29"/>
      <c r="BTG58" s="29"/>
      <c r="BTH58" s="29"/>
      <c r="BTI58" s="29"/>
      <c r="BTJ58" s="29"/>
      <c r="BTK58" s="29"/>
      <c r="BTL58" s="29"/>
      <c r="BTM58" s="29"/>
      <c r="BTN58" s="29"/>
      <c r="BTO58" s="29"/>
      <c r="BTP58" s="29"/>
      <c r="BTQ58" s="29"/>
      <c r="BTR58" s="29"/>
      <c r="BTS58" s="29"/>
      <c r="BTT58" s="29"/>
      <c r="BTU58" s="29"/>
      <c r="BTV58" s="29"/>
      <c r="BTW58" s="29"/>
      <c r="BTX58" s="29"/>
      <c r="BTY58" s="29"/>
      <c r="BTZ58" s="29"/>
      <c r="BUA58" s="29"/>
      <c r="BUB58" s="29"/>
      <c r="BUC58" s="29"/>
      <c r="BUD58" s="29"/>
      <c r="BUE58" s="29"/>
      <c r="BUF58" s="29"/>
      <c r="BUG58" s="29"/>
      <c r="BUH58" s="29"/>
      <c r="BUI58" s="29"/>
      <c r="BUJ58" s="29"/>
      <c r="BUK58" s="29"/>
      <c r="BUL58" s="29"/>
      <c r="BUM58" s="29"/>
      <c r="BUN58" s="29"/>
      <c r="BUO58" s="29"/>
      <c r="BUP58" s="29"/>
      <c r="BUQ58" s="29"/>
      <c r="BUR58" s="29"/>
      <c r="BUS58" s="29"/>
      <c r="BUT58" s="29"/>
      <c r="BUU58" s="29"/>
      <c r="BUV58" s="29"/>
      <c r="BUW58" s="29"/>
      <c r="BUX58" s="29"/>
      <c r="BUY58" s="29"/>
      <c r="BUZ58" s="29"/>
      <c r="BVA58" s="29"/>
      <c r="BVB58" s="29"/>
      <c r="BVC58" s="29"/>
      <c r="BVD58" s="29"/>
      <c r="BVE58" s="29"/>
      <c r="BVF58" s="29"/>
      <c r="BVG58" s="29"/>
      <c r="BVH58" s="29"/>
      <c r="BVI58" s="29"/>
      <c r="BVJ58" s="29"/>
      <c r="BVK58" s="29"/>
      <c r="BVL58" s="29"/>
      <c r="BVM58" s="29"/>
      <c r="BVN58" s="29"/>
      <c r="BVO58" s="29"/>
      <c r="BVP58" s="29"/>
      <c r="BVQ58" s="29"/>
      <c r="BVR58" s="29"/>
      <c r="BVS58" s="29"/>
      <c r="BVT58" s="29"/>
      <c r="BVU58" s="29"/>
      <c r="BVV58" s="29"/>
      <c r="BVW58" s="29"/>
      <c r="BVX58" s="29"/>
      <c r="BVY58" s="29"/>
      <c r="BVZ58" s="29"/>
      <c r="BWA58" s="29"/>
      <c r="BWB58" s="29"/>
      <c r="BWC58" s="29"/>
      <c r="BWD58" s="29"/>
      <c r="BWE58" s="29"/>
      <c r="BWF58" s="29"/>
      <c r="BWG58" s="29"/>
      <c r="BWH58" s="29"/>
      <c r="BWI58" s="29"/>
      <c r="BWJ58" s="29"/>
      <c r="BWK58" s="29"/>
      <c r="BWL58" s="29"/>
      <c r="BWM58" s="29"/>
      <c r="BWN58" s="29"/>
      <c r="BWO58" s="29"/>
      <c r="BWP58" s="29"/>
      <c r="BWQ58" s="29"/>
      <c r="BWR58" s="29"/>
      <c r="BWS58" s="29"/>
      <c r="BWT58" s="29"/>
      <c r="BWU58" s="29"/>
      <c r="BWV58" s="29"/>
      <c r="BWW58" s="29"/>
      <c r="BWX58" s="29"/>
      <c r="BWY58" s="29"/>
      <c r="BWZ58" s="29"/>
      <c r="BXA58" s="29"/>
      <c r="BXB58" s="29"/>
      <c r="BXC58" s="29"/>
      <c r="BXD58" s="29"/>
      <c r="BXE58" s="29"/>
      <c r="BXF58" s="29"/>
      <c r="BXG58" s="29"/>
      <c r="BXH58" s="29"/>
      <c r="BXI58" s="29"/>
      <c r="BXJ58" s="29"/>
      <c r="BXK58" s="29"/>
      <c r="BXL58" s="29"/>
      <c r="BXM58" s="29"/>
      <c r="BXN58" s="29"/>
      <c r="BXO58" s="29"/>
      <c r="BXP58" s="29"/>
      <c r="BXQ58" s="29"/>
      <c r="BXR58" s="29"/>
      <c r="BXS58" s="29"/>
      <c r="BXT58" s="29"/>
      <c r="BXU58" s="29"/>
      <c r="BXV58" s="29"/>
      <c r="BXW58" s="29"/>
      <c r="BXX58" s="29"/>
      <c r="BXY58" s="29"/>
      <c r="BXZ58" s="29"/>
      <c r="BYA58" s="29"/>
      <c r="BYB58" s="29"/>
      <c r="BYC58" s="29"/>
      <c r="BYD58" s="29"/>
      <c r="BYE58" s="29"/>
      <c r="BYF58" s="29"/>
      <c r="BYG58" s="29"/>
      <c r="BYH58" s="29"/>
      <c r="BYI58" s="29"/>
      <c r="BYJ58" s="29"/>
      <c r="BYK58" s="29"/>
      <c r="BYL58" s="29"/>
      <c r="BYM58" s="29"/>
      <c r="BYN58" s="29"/>
      <c r="BYO58" s="29"/>
      <c r="BYP58" s="29"/>
      <c r="BYQ58" s="29"/>
      <c r="BYR58" s="29"/>
      <c r="BYS58" s="29"/>
      <c r="BYT58" s="29"/>
      <c r="BYU58" s="29"/>
      <c r="BYV58" s="29"/>
      <c r="BYW58" s="29"/>
      <c r="BYX58" s="29"/>
      <c r="BYY58" s="29"/>
      <c r="BYZ58" s="29"/>
      <c r="BZA58" s="29"/>
      <c r="BZB58" s="29"/>
      <c r="BZC58" s="29"/>
      <c r="BZD58" s="29"/>
      <c r="BZE58" s="29"/>
      <c r="BZF58" s="29"/>
      <c r="BZG58" s="29"/>
      <c r="BZH58" s="29"/>
      <c r="BZI58" s="29"/>
      <c r="BZJ58" s="29"/>
      <c r="BZK58" s="29"/>
      <c r="BZL58" s="29"/>
      <c r="BZM58" s="29"/>
      <c r="BZN58" s="29"/>
      <c r="BZO58" s="29"/>
      <c r="BZP58" s="29"/>
      <c r="BZQ58" s="29"/>
      <c r="BZR58" s="29"/>
      <c r="BZS58" s="29"/>
      <c r="BZT58" s="29"/>
      <c r="BZU58" s="29"/>
      <c r="BZV58" s="29"/>
      <c r="BZW58" s="29"/>
      <c r="BZX58" s="29"/>
      <c r="BZY58" s="29"/>
      <c r="BZZ58" s="29"/>
      <c r="CAA58" s="29"/>
      <c r="CAB58" s="29"/>
      <c r="CAC58" s="29"/>
      <c r="CAD58" s="29"/>
      <c r="CAE58" s="29"/>
      <c r="CAF58" s="29"/>
      <c r="CAG58" s="29"/>
      <c r="CAH58" s="29"/>
      <c r="CAI58" s="29"/>
      <c r="CAJ58" s="29"/>
      <c r="CAK58" s="29"/>
      <c r="CAL58" s="29"/>
      <c r="CAM58" s="29"/>
      <c r="CAN58" s="29"/>
      <c r="CAO58" s="29"/>
      <c r="CAP58" s="29"/>
      <c r="CAQ58" s="29"/>
      <c r="CAR58" s="29"/>
      <c r="CAS58" s="29"/>
      <c r="CAT58" s="29"/>
      <c r="CAU58" s="29"/>
      <c r="CAV58" s="29"/>
      <c r="CAW58" s="29"/>
      <c r="CAX58" s="29"/>
      <c r="CAY58" s="29"/>
      <c r="CAZ58" s="29"/>
      <c r="CBA58" s="29"/>
      <c r="CBB58" s="29"/>
      <c r="CBC58" s="29"/>
      <c r="CBD58" s="29"/>
      <c r="CBE58" s="29"/>
      <c r="CBF58" s="29"/>
      <c r="CBG58" s="29"/>
      <c r="CBH58" s="29"/>
      <c r="CBI58" s="29"/>
      <c r="CBJ58" s="29"/>
      <c r="CBK58" s="29"/>
      <c r="CBL58" s="29"/>
      <c r="CBM58" s="29"/>
      <c r="CBN58" s="29"/>
      <c r="CBO58" s="29"/>
      <c r="CBP58" s="29"/>
      <c r="CBQ58" s="29"/>
      <c r="CBR58" s="29"/>
      <c r="CBS58" s="29"/>
      <c r="CBT58" s="29"/>
      <c r="CBU58" s="29"/>
      <c r="CBV58" s="29"/>
      <c r="CBW58" s="29"/>
      <c r="CBX58" s="29"/>
      <c r="CBY58" s="29"/>
      <c r="CBZ58" s="29"/>
      <c r="CCA58" s="29"/>
      <c r="CCB58" s="29"/>
      <c r="CCC58" s="29"/>
      <c r="CCD58" s="29"/>
      <c r="CCE58" s="29"/>
      <c r="CCF58" s="29"/>
      <c r="CCG58" s="29"/>
      <c r="CCH58" s="29"/>
      <c r="CCI58" s="29"/>
      <c r="CCJ58" s="29"/>
      <c r="CCK58" s="29"/>
      <c r="CCL58" s="29"/>
      <c r="CCM58" s="29"/>
      <c r="CCN58" s="29"/>
      <c r="CCO58" s="29"/>
      <c r="CCP58" s="29"/>
      <c r="CCQ58" s="29"/>
      <c r="CCR58" s="29"/>
      <c r="CCS58" s="29"/>
      <c r="CCT58" s="29"/>
      <c r="CCU58" s="29"/>
      <c r="CCV58" s="29"/>
      <c r="CCW58" s="29"/>
      <c r="CCX58" s="29"/>
      <c r="CCY58" s="29"/>
      <c r="CCZ58" s="29"/>
      <c r="CDA58" s="29"/>
      <c r="CDB58" s="29"/>
      <c r="CDC58" s="29"/>
      <c r="CDD58" s="29"/>
      <c r="CDE58" s="29"/>
      <c r="CDF58" s="29"/>
      <c r="CDG58" s="29"/>
      <c r="CDH58" s="29"/>
      <c r="CDI58" s="29"/>
      <c r="CDJ58" s="29"/>
      <c r="CDK58" s="29"/>
      <c r="CDL58" s="29"/>
      <c r="CDM58" s="29"/>
      <c r="CDN58" s="29"/>
      <c r="CDO58" s="29"/>
      <c r="CDP58" s="29"/>
      <c r="CDQ58" s="29"/>
      <c r="CDR58" s="29"/>
      <c r="CDS58" s="29"/>
      <c r="CDT58" s="29"/>
      <c r="CDU58" s="29"/>
      <c r="CDV58" s="29"/>
      <c r="CDW58" s="29"/>
      <c r="CDX58" s="29"/>
      <c r="CDY58" s="29"/>
      <c r="CDZ58" s="29"/>
      <c r="CEA58" s="29"/>
      <c r="CEB58" s="29"/>
      <c r="CEC58" s="29"/>
      <c r="CED58" s="29"/>
      <c r="CEE58" s="29"/>
      <c r="CEF58" s="29"/>
      <c r="CEG58" s="29"/>
      <c r="CEH58" s="29"/>
      <c r="CEI58" s="29"/>
      <c r="CEJ58" s="29"/>
      <c r="CEK58" s="29"/>
      <c r="CEL58" s="29"/>
      <c r="CEM58" s="29"/>
      <c r="CEN58" s="29"/>
      <c r="CEO58" s="29"/>
      <c r="CEP58" s="29"/>
      <c r="CEQ58" s="29"/>
      <c r="CER58" s="29"/>
      <c r="CES58" s="29"/>
      <c r="CET58" s="29"/>
      <c r="CEU58" s="29"/>
      <c r="CEV58" s="29"/>
      <c r="CEW58" s="29"/>
      <c r="CEX58" s="29"/>
      <c r="CEY58" s="29"/>
      <c r="CEZ58" s="29"/>
      <c r="CFA58" s="29"/>
      <c r="CFB58" s="29"/>
      <c r="CFC58" s="29"/>
      <c r="CFD58" s="29"/>
      <c r="CFE58" s="29"/>
      <c r="CFF58" s="29"/>
      <c r="CFG58" s="29"/>
      <c r="CFH58" s="29"/>
      <c r="CFI58" s="29"/>
      <c r="CFJ58" s="29"/>
      <c r="CFK58" s="29"/>
      <c r="CFL58" s="29"/>
      <c r="CFM58" s="29"/>
      <c r="CFN58" s="29"/>
      <c r="CFO58" s="29"/>
      <c r="CFP58" s="29"/>
      <c r="CFQ58" s="29"/>
      <c r="CFR58" s="29"/>
      <c r="CFS58" s="29"/>
      <c r="CFT58" s="29"/>
      <c r="CFU58" s="29"/>
      <c r="CFV58" s="29"/>
      <c r="CFW58" s="29"/>
      <c r="CFX58" s="29"/>
      <c r="CFY58" s="29"/>
      <c r="CFZ58" s="29"/>
      <c r="CGA58" s="29"/>
      <c r="CGB58" s="29"/>
      <c r="CGC58" s="29"/>
      <c r="CGD58" s="29"/>
      <c r="CGE58" s="29"/>
      <c r="CGF58" s="29"/>
      <c r="CGG58" s="29"/>
      <c r="CGH58" s="29"/>
      <c r="CGI58" s="29"/>
      <c r="CGJ58" s="29"/>
      <c r="CGK58" s="29"/>
      <c r="CGL58" s="29"/>
      <c r="CGM58" s="29"/>
      <c r="CGN58" s="29"/>
      <c r="CGO58" s="29"/>
      <c r="CGP58" s="29"/>
      <c r="CGQ58" s="29"/>
      <c r="CGR58" s="29"/>
      <c r="CGS58" s="29"/>
      <c r="CGT58" s="29"/>
      <c r="CGU58" s="29"/>
      <c r="CGV58" s="29"/>
      <c r="CGW58" s="29"/>
      <c r="CGX58" s="29"/>
      <c r="CGY58" s="29"/>
      <c r="CGZ58" s="29"/>
      <c r="CHA58" s="29"/>
      <c r="CHB58" s="29"/>
      <c r="CHC58" s="29"/>
      <c r="CHD58" s="29"/>
      <c r="CHE58" s="29"/>
      <c r="CHF58" s="29"/>
      <c r="CHG58" s="29"/>
      <c r="CHH58" s="29"/>
      <c r="CHI58" s="29"/>
      <c r="CHJ58" s="29"/>
      <c r="CHK58" s="29"/>
      <c r="CHL58" s="29"/>
      <c r="CHM58" s="29"/>
      <c r="CHN58" s="29"/>
      <c r="CHO58" s="29"/>
      <c r="CHP58" s="29"/>
      <c r="CHQ58" s="29"/>
      <c r="CHR58" s="29"/>
      <c r="CHS58" s="29"/>
      <c r="CHT58" s="29"/>
      <c r="CHU58" s="29"/>
      <c r="CHV58" s="29"/>
      <c r="CHW58" s="29"/>
      <c r="CHX58" s="29"/>
      <c r="CHY58" s="29"/>
      <c r="CHZ58" s="29"/>
      <c r="CIA58" s="29"/>
      <c r="CIB58" s="29"/>
      <c r="CIC58" s="29"/>
      <c r="CID58" s="29"/>
      <c r="CIE58" s="29"/>
      <c r="CIF58" s="29"/>
      <c r="CIG58" s="29"/>
      <c r="CIH58" s="29"/>
      <c r="CII58" s="29"/>
      <c r="CIJ58" s="29"/>
      <c r="CIK58" s="29"/>
      <c r="CIL58" s="29"/>
      <c r="CIM58" s="29"/>
      <c r="CIN58" s="29"/>
      <c r="CIO58" s="29"/>
      <c r="CIP58" s="29"/>
      <c r="CIQ58" s="29"/>
      <c r="CIR58" s="29"/>
      <c r="CIS58" s="29"/>
      <c r="CIT58" s="29"/>
      <c r="CIU58" s="29"/>
      <c r="CIV58" s="29"/>
      <c r="CIW58" s="29"/>
      <c r="CIX58" s="29"/>
      <c r="CIY58" s="29"/>
      <c r="CIZ58" s="29"/>
      <c r="CJA58" s="29"/>
      <c r="CJB58" s="29"/>
      <c r="CJC58" s="29"/>
      <c r="CJD58" s="29"/>
      <c r="CJE58" s="29"/>
      <c r="CJF58" s="29"/>
      <c r="CJG58" s="29"/>
      <c r="CJH58" s="29"/>
      <c r="CJI58" s="29"/>
      <c r="CJJ58" s="29"/>
      <c r="CJK58" s="29"/>
      <c r="CJL58" s="29"/>
      <c r="CJM58" s="29"/>
      <c r="CJN58" s="29"/>
      <c r="CJO58" s="29"/>
      <c r="CJP58" s="29"/>
      <c r="CJQ58" s="29"/>
      <c r="CJR58" s="29"/>
      <c r="CJS58" s="29"/>
      <c r="CJT58" s="29"/>
      <c r="CJU58" s="29"/>
      <c r="CJV58" s="29"/>
      <c r="CJW58" s="29"/>
      <c r="CJX58" s="29"/>
      <c r="CJY58" s="29"/>
      <c r="CJZ58" s="29"/>
      <c r="CKA58" s="29"/>
      <c r="CKB58" s="29"/>
      <c r="CKC58" s="29"/>
      <c r="CKD58" s="29"/>
      <c r="CKE58" s="29"/>
      <c r="CKF58" s="29"/>
      <c r="CKG58" s="29"/>
      <c r="CKH58" s="29"/>
      <c r="CKI58" s="29"/>
      <c r="CKJ58" s="29"/>
      <c r="CKK58" s="29"/>
      <c r="CKL58" s="29"/>
      <c r="CKM58" s="29"/>
      <c r="CKN58" s="29"/>
      <c r="CKO58" s="29"/>
      <c r="CKP58" s="29"/>
      <c r="CKQ58" s="29"/>
      <c r="CKR58" s="29"/>
      <c r="CKS58" s="29"/>
      <c r="CKT58" s="29"/>
      <c r="CKU58" s="29"/>
      <c r="CKV58" s="29"/>
      <c r="CKW58" s="29"/>
      <c r="CKX58" s="29"/>
      <c r="CKY58" s="29"/>
      <c r="CKZ58" s="29"/>
      <c r="CLA58" s="29"/>
      <c r="CLB58" s="29"/>
      <c r="CLC58" s="29"/>
      <c r="CLD58" s="29"/>
      <c r="CLE58" s="29"/>
      <c r="CLF58" s="29"/>
      <c r="CLG58" s="29"/>
      <c r="CLH58" s="29"/>
      <c r="CLI58" s="29"/>
      <c r="CLJ58" s="29"/>
      <c r="CLK58" s="29"/>
      <c r="CLL58" s="29"/>
      <c r="CLM58" s="29"/>
      <c r="CLN58" s="29"/>
      <c r="CLO58" s="29"/>
      <c r="CLP58" s="29"/>
      <c r="CLQ58" s="29"/>
      <c r="CLR58" s="29"/>
      <c r="CLS58" s="29"/>
      <c r="CLT58" s="29"/>
      <c r="CLU58" s="29"/>
      <c r="CLV58" s="29"/>
      <c r="CLW58" s="29"/>
      <c r="CLX58" s="29"/>
      <c r="CLY58" s="29"/>
      <c r="CLZ58" s="29"/>
      <c r="CMA58" s="29"/>
      <c r="CMB58" s="29"/>
      <c r="CMC58" s="29"/>
      <c r="CMD58" s="29"/>
      <c r="CME58" s="29"/>
      <c r="CMF58" s="29"/>
      <c r="CMG58" s="29"/>
      <c r="CMH58" s="29"/>
      <c r="CMI58" s="29"/>
      <c r="CMJ58" s="29"/>
      <c r="CMK58" s="29"/>
      <c r="CML58" s="29"/>
      <c r="CMM58" s="29"/>
      <c r="CMN58" s="29"/>
      <c r="CMO58" s="29"/>
      <c r="CMP58" s="29"/>
      <c r="CMQ58" s="29"/>
      <c r="CMR58" s="29"/>
      <c r="CMS58" s="29"/>
      <c r="CMT58" s="29"/>
      <c r="CMU58" s="29"/>
      <c r="CMV58" s="29"/>
      <c r="CMW58" s="29"/>
      <c r="CMX58" s="29"/>
      <c r="CMY58" s="29"/>
      <c r="CMZ58" s="29"/>
      <c r="CNA58" s="29"/>
      <c r="CNB58" s="29"/>
      <c r="CNC58" s="29"/>
      <c r="CND58" s="29"/>
      <c r="CNE58" s="29"/>
      <c r="CNF58" s="29"/>
      <c r="CNG58" s="29"/>
      <c r="CNH58" s="29"/>
      <c r="CNI58" s="29"/>
      <c r="CNJ58" s="29"/>
      <c r="CNK58" s="29"/>
      <c r="CNL58" s="29"/>
      <c r="CNM58" s="29"/>
      <c r="CNN58" s="29"/>
      <c r="CNO58" s="29"/>
      <c r="CNP58" s="29"/>
      <c r="CNQ58" s="29"/>
      <c r="CNR58" s="29"/>
      <c r="CNS58" s="29"/>
      <c r="CNT58" s="29"/>
      <c r="CNU58" s="29"/>
      <c r="CNV58" s="29"/>
      <c r="CNW58" s="29"/>
      <c r="CNX58" s="29"/>
      <c r="CNY58" s="29"/>
      <c r="CNZ58" s="29"/>
      <c r="COA58" s="29"/>
      <c r="COB58" s="29"/>
      <c r="COC58" s="29"/>
      <c r="COD58" s="29"/>
      <c r="COE58" s="29"/>
      <c r="COF58" s="29"/>
      <c r="COG58" s="29"/>
      <c r="COH58" s="29"/>
      <c r="COI58" s="29"/>
      <c r="COJ58" s="29"/>
      <c r="COK58" s="29"/>
      <c r="COL58" s="29"/>
      <c r="COM58" s="29"/>
      <c r="CON58" s="29"/>
      <c r="COO58" s="29"/>
      <c r="COP58" s="29"/>
      <c r="COQ58" s="29"/>
      <c r="COR58" s="29"/>
      <c r="COS58" s="29"/>
      <c r="COT58" s="29"/>
      <c r="COU58" s="29"/>
      <c r="COV58" s="29"/>
      <c r="COW58" s="29"/>
      <c r="COX58" s="29"/>
      <c r="COY58" s="29"/>
      <c r="COZ58" s="29"/>
      <c r="CPA58" s="29"/>
      <c r="CPB58" s="29"/>
      <c r="CPC58" s="29"/>
      <c r="CPD58" s="29"/>
      <c r="CPE58" s="29"/>
      <c r="CPF58" s="29"/>
      <c r="CPG58" s="29"/>
      <c r="CPH58" s="29"/>
      <c r="CPI58" s="29"/>
      <c r="CPJ58" s="29"/>
      <c r="CPK58" s="29"/>
      <c r="CPL58" s="29"/>
      <c r="CPM58" s="29"/>
      <c r="CPN58" s="29"/>
      <c r="CPO58" s="29"/>
      <c r="CPP58" s="29"/>
      <c r="CPQ58" s="29"/>
      <c r="CPR58" s="29"/>
      <c r="CPS58" s="29"/>
      <c r="CPT58" s="29"/>
      <c r="CPU58" s="29"/>
      <c r="CPV58" s="29"/>
      <c r="CPW58" s="29"/>
      <c r="CPX58" s="29"/>
      <c r="CPY58" s="29"/>
      <c r="CPZ58" s="29"/>
      <c r="CQA58" s="29"/>
      <c r="CQB58" s="29"/>
      <c r="CQC58" s="29"/>
      <c r="CQD58" s="29"/>
      <c r="CQE58" s="29"/>
      <c r="CQF58" s="29"/>
      <c r="CQG58" s="29"/>
      <c r="CQH58" s="29"/>
      <c r="CQI58" s="29"/>
      <c r="CQJ58" s="29"/>
      <c r="CQK58" s="29"/>
      <c r="CQL58" s="29"/>
      <c r="CQM58" s="29"/>
      <c r="CQN58" s="29"/>
      <c r="CQO58" s="29"/>
      <c r="CQP58" s="29"/>
      <c r="CQQ58" s="29"/>
      <c r="CQR58" s="29"/>
      <c r="CQS58" s="29"/>
      <c r="CQT58" s="29"/>
      <c r="CQU58" s="29"/>
      <c r="CQV58" s="29"/>
      <c r="CQW58" s="29"/>
      <c r="CQX58" s="29"/>
      <c r="CQY58" s="29"/>
      <c r="CQZ58" s="29"/>
      <c r="CRA58" s="29"/>
      <c r="CRB58" s="29"/>
      <c r="CRC58" s="29"/>
      <c r="CRD58" s="29"/>
      <c r="CRE58" s="29"/>
      <c r="CRF58" s="29"/>
      <c r="CRG58" s="29"/>
      <c r="CRH58" s="29"/>
      <c r="CRI58" s="29"/>
      <c r="CRJ58" s="29"/>
      <c r="CRK58" s="29"/>
      <c r="CRL58" s="29"/>
      <c r="CRM58" s="29"/>
      <c r="CRN58" s="29"/>
      <c r="CRO58" s="29"/>
      <c r="CRP58" s="29"/>
      <c r="CRQ58" s="29"/>
      <c r="CRR58" s="29"/>
      <c r="CRS58" s="29"/>
      <c r="CRT58" s="29"/>
      <c r="CRU58" s="29"/>
      <c r="CRV58" s="29"/>
      <c r="CRW58" s="29"/>
      <c r="CRX58" s="29"/>
      <c r="CRY58" s="29"/>
      <c r="CRZ58" s="29"/>
      <c r="CSA58" s="29"/>
      <c r="CSB58" s="29"/>
      <c r="CSC58" s="29"/>
      <c r="CSD58" s="29"/>
      <c r="CSE58" s="29"/>
      <c r="CSF58" s="29"/>
      <c r="CSG58" s="29"/>
      <c r="CSH58" s="29"/>
      <c r="CSI58" s="29"/>
      <c r="CSJ58" s="29"/>
      <c r="CSK58" s="29"/>
      <c r="CSL58" s="29"/>
      <c r="CSM58" s="29"/>
      <c r="CSN58" s="29"/>
      <c r="CSO58" s="29"/>
      <c r="CSP58" s="29"/>
      <c r="CSQ58" s="29"/>
      <c r="CSR58" s="29"/>
      <c r="CSS58" s="29"/>
      <c r="CST58" s="29"/>
      <c r="CSU58" s="29"/>
      <c r="CSV58" s="29"/>
      <c r="CSW58" s="29"/>
      <c r="CSX58" s="29"/>
      <c r="CSY58" s="29"/>
      <c r="CSZ58" s="29"/>
      <c r="CTA58" s="29"/>
      <c r="CTB58" s="29"/>
      <c r="CTC58" s="29"/>
      <c r="CTD58" s="29"/>
      <c r="CTE58" s="29"/>
      <c r="CTF58" s="29"/>
      <c r="CTG58" s="29"/>
      <c r="CTH58" s="29"/>
      <c r="CTI58" s="29"/>
      <c r="CTJ58" s="29"/>
      <c r="CTK58" s="29"/>
      <c r="CTL58" s="29"/>
      <c r="CTM58" s="29"/>
      <c r="CTN58" s="29"/>
      <c r="CTO58" s="29"/>
      <c r="CTP58" s="29"/>
      <c r="CTQ58" s="29"/>
      <c r="CTR58" s="29"/>
      <c r="CTS58" s="29"/>
      <c r="CTT58" s="29"/>
      <c r="CTU58" s="29"/>
      <c r="CTV58" s="29"/>
      <c r="CTW58" s="29"/>
      <c r="CTX58" s="29"/>
      <c r="CTY58" s="29"/>
      <c r="CTZ58" s="29"/>
      <c r="CUA58" s="29"/>
      <c r="CUB58" s="29"/>
      <c r="CUC58" s="29"/>
      <c r="CUD58" s="29"/>
      <c r="CUE58" s="29"/>
      <c r="CUF58" s="29"/>
      <c r="CUG58" s="29"/>
      <c r="CUH58" s="29"/>
      <c r="CUI58" s="29"/>
      <c r="CUJ58" s="29"/>
      <c r="CUK58" s="29"/>
      <c r="CUL58" s="29"/>
      <c r="CUM58" s="29"/>
      <c r="CUN58" s="29"/>
      <c r="CUO58" s="29"/>
      <c r="CUP58" s="29"/>
      <c r="CUQ58" s="29"/>
      <c r="CUR58" s="29"/>
      <c r="CUS58" s="29"/>
      <c r="CUT58" s="29"/>
      <c r="CUU58" s="29"/>
      <c r="CUV58" s="29"/>
      <c r="CUW58" s="29"/>
      <c r="CUX58" s="29"/>
      <c r="CUY58" s="29"/>
      <c r="CUZ58" s="29"/>
      <c r="CVA58" s="29"/>
      <c r="CVB58" s="29"/>
      <c r="CVC58" s="29"/>
      <c r="CVD58" s="29"/>
      <c r="CVE58" s="29"/>
      <c r="CVF58" s="29"/>
      <c r="CVG58" s="29"/>
      <c r="CVH58" s="29"/>
      <c r="CVI58" s="29"/>
      <c r="CVJ58" s="29"/>
      <c r="CVK58" s="29"/>
      <c r="CVL58" s="29"/>
      <c r="CVM58" s="29"/>
      <c r="CVN58" s="29"/>
      <c r="CVO58" s="29"/>
      <c r="CVP58" s="29"/>
      <c r="CVQ58" s="29"/>
      <c r="CVR58" s="29"/>
      <c r="CVS58" s="29"/>
      <c r="CVT58" s="29"/>
      <c r="CVU58" s="29"/>
      <c r="CVV58" s="29"/>
      <c r="CVW58" s="29"/>
      <c r="CVX58" s="29"/>
      <c r="CVY58" s="29"/>
      <c r="CVZ58" s="29"/>
      <c r="CWA58" s="29"/>
      <c r="CWB58" s="29"/>
      <c r="CWC58" s="29"/>
      <c r="CWD58" s="29"/>
      <c r="CWE58" s="29"/>
      <c r="CWF58" s="29"/>
      <c r="CWG58" s="29"/>
      <c r="CWH58" s="29"/>
      <c r="CWI58" s="29"/>
      <c r="CWJ58" s="29"/>
      <c r="CWK58" s="29"/>
      <c r="CWL58" s="29"/>
      <c r="CWM58" s="29"/>
      <c r="CWN58" s="29"/>
      <c r="CWO58" s="29"/>
      <c r="CWP58" s="29"/>
      <c r="CWQ58" s="29"/>
      <c r="CWR58" s="29"/>
      <c r="CWS58" s="29"/>
      <c r="CWT58" s="29"/>
      <c r="CWU58" s="29"/>
      <c r="CWV58" s="29"/>
      <c r="CWW58" s="29"/>
      <c r="CWX58" s="29"/>
      <c r="CWY58" s="29"/>
      <c r="CWZ58" s="29"/>
      <c r="CXA58" s="29"/>
      <c r="CXB58" s="29"/>
      <c r="CXC58" s="29"/>
      <c r="CXD58" s="29"/>
      <c r="CXE58" s="29"/>
      <c r="CXF58" s="29"/>
      <c r="CXG58" s="29"/>
      <c r="CXH58" s="29"/>
      <c r="CXI58" s="29"/>
      <c r="CXJ58" s="29"/>
      <c r="CXK58" s="29"/>
      <c r="CXL58" s="29"/>
      <c r="CXM58" s="29"/>
      <c r="CXN58" s="29"/>
      <c r="CXO58" s="29"/>
      <c r="CXP58" s="29"/>
      <c r="CXQ58" s="29"/>
      <c r="CXR58" s="29"/>
      <c r="CXS58" s="29"/>
      <c r="CXT58" s="29"/>
      <c r="CXU58" s="29"/>
      <c r="CXV58" s="29"/>
      <c r="CXW58" s="29"/>
      <c r="CXX58" s="29"/>
      <c r="CXY58" s="29"/>
      <c r="CXZ58" s="29"/>
      <c r="CYA58" s="29"/>
      <c r="CYB58" s="29"/>
      <c r="CYC58" s="29"/>
      <c r="CYD58" s="29"/>
      <c r="CYE58" s="29"/>
      <c r="CYF58" s="29"/>
      <c r="CYG58" s="29"/>
      <c r="CYH58" s="29"/>
      <c r="CYI58" s="29"/>
      <c r="CYJ58" s="29"/>
      <c r="CYK58" s="29"/>
      <c r="CYL58" s="29"/>
      <c r="CYM58" s="29"/>
      <c r="CYN58" s="29"/>
      <c r="CYO58" s="29"/>
      <c r="CYP58" s="29"/>
      <c r="CYQ58" s="29"/>
      <c r="CYR58" s="29"/>
      <c r="CYS58" s="29"/>
      <c r="CYT58" s="29"/>
      <c r="CYU58" s="29"/>
      <c r="CYV58" s="29"/>
      <c r="CYW58" s="29"/>
      <c r="CYX58" s="29"/>
      <c r="CYY58" s="29"/>
      <c r="CYZ58" s="29"/>
      <c r="CZA58" s="29"/>
      <c r="CZB58" s="29"/>
      <c r="CZC58" s="29"/>
      <c r="CZD58" s="29"/>
      <c r="CZE58" s="29"/>
      <c r="CZF58" s="29"/>
      <c r="CZG58" s="29"/>
      <c r="CZH58" s="29"/>
      <c r="CZI58" s="29"/>
      <c r="CZJ58" s="29"/>
      <c r="CZK58" s="29"/>
      <c r="CZL58" s="29"/>
      <c r="CZM58" s="29"/>
      <c r="CZN58" s="29"/>
      <c r="CZO58" s="29"/>
      <c r="CZP58" s="29"/>
      <c r="CZQ58" s="29"/>
      <c r="CZR58" s="29"/>
      <c r="CZS58" s="29"/>
      <c r="CZT58" s="29"/>
      <c r="CZU58" s="29"/>
      <c r="CZV58" s="29"/>
      <c r="CZW58" s="29"/>
      <c r="CZX58" s="29"/>
      <c r="CZY58" s="29"/>
      <c r="CZZ58" s="29"/>
      <c r="DAA58" s="29"/>
      <c r="DAB58" s="29"/>
      <c r="DAC58" s="29"/>
      <c r="DAD58" s="29"/>
      <c r="DAE58" s="29"/>
      <c r="DAF58" s="29"/>
      <c r="DAG58" s="29"/>
      <c r="DAH58" s="29"/>
      <c r="DAI58" s="29"/>
      <c r="DAJ58" s="29"/>
      <c r="DAK58" s="29"/>
      <c r="DAL58" s="29"/>
      <c r="DAM58" s="29"/>
      <c r="DAN58" s="29"/>
      <c r="DAO58" s="29"/>
      <c r="DAP58" s="29"/>
      <c r="DAQ58" s="29"/>
      <c r="DAR58" s="29"/>
      <c r="DAS58" s="29"/>
      <c r="DAT58" s="29"/>
      <c r="DAU58" s="29"/>
      <c r="DAV58" s="29"/>
      <c r="DAW58" s="29"/>
      <c r="DAX58" s="29"/>
      <c r="DAY58" s="29"/>
      <c r="DAZ58" s="29"/>
      <c r="DBA58" s="29"/>
      <c r="DBB58" s="29"/>
      <c r="DBC58" s="29"/>
      <c r="DBD58" s="29"/>
      <c r="DBE58" s="29"/>
      <c r="DBF58" s="29"/>
      <c r="DBG58" s="29"/>
      <c r="DBH58" s="29"/>
      <c r="DBI58" s="29"/>
      <c r="DBJ58" s="29"/>
      <c r="DBK58" s="29"/>
      <c r="DBL58" s="29"/>
      <c r="DBM58" s="29"/>
      <c r="DBN58" s="29"/>
      <c r="DBO58" s="29"/>
      <c r="DBP58" s="29"/>
      <c r="DBQ58" s="29"/>
      <c r="DBR58" s="29"/>
      <c r="DBS58" s="29"/>
      <c r="DBT58" s="29"/>
      <c r="DBU58" s="29"/>
      <c r="DBV58" s="29"/>
      <c r="DBW58" s="29"/>
      <c r="DBX58" s="29"/>
      <c r="DBY58" s="29"/>
      <c r="DBZ58" s="29"/>
      <c r="DCA58" s="29"/>
      <c r="DCB58" s="29"/>
      <c r="DCC58" s="29"/>
      <c r="DCD58" s="29"/>
      <c r="DCE58" s="29"/>
      <c r="DCF58" s="29"/>
      <c r="DCG58" s="29"/>
      <c r="DCH58" s="29"/>
      <c r="DCI58" s="29"/>
      <c r="DCJ58" s="29"/>
      <c r="DCK58" s="29"/>
      <c r="DCL58" s="29"/>
      <c r="DCM58" s="29"/>
      <c r="DCN58" s="29"/>
      <c r="DCO58" s="29"/>
      <c r="DCP58" s="29"/>
      <c r="DCQ58" s="29"/>
      <c r="DCR58" s="29"/>
      <c r="DCS58" s="29"/>
      <c r="DCT58" s="29"/>
      <c r="DCU58" s="29"/>
      <c r="DCV58" s="29"/>
      <c r="DCW58" s="29"/>
      <c r="DCX58" s="29"/>
      <c r="DCY58" s="29"/>
      <c r="DCZ58" s="29"/>
      <c r="DDA58" s="29"/>
      <c r="DDB58" s="29"/>
      <c r="DDC58" s="29"/>
      <c r="DDD58" s="29"/>
      <c r="DDE58" s="29"/>
      <c r="DDF58" s="29"/>
      <c r="DDG58" s="29"/>
      <c r="DDH58" s="29"/>
      <c r="DDI58" s="29"/>
      <c r="DDJ58" s="29"/>
      <c r="DDK58" s="29"/>
      <c r="DDL58" s="29"/>
      <c r="DDM58" s="29"/>
      <c r="DDN58" s="29"/>
      <c r="DDO58" s="29"/>
      <c r="DDP58" s="29"/>
      <c r="DDQ58" s="29"/>
      <c r="DDR58" s="29"/>
      <c r="DDS58" s="29"/>
      <c r="DDT58" s="29"/>
      <c r="DDU58" s="29"/>
      <c r="DDV58" s="29"/>
      <c r="DDW58" s="29"/>
      <c r="DDX58" s="29"/>
      <c r="DDY58" s="29"/>
      <c r="DDZ58" s="29"/>
      <c r="DEA58" s="29"/>
      <c r="DEB58" s="29"/>
      <c r="DEC58" s="29"/>
      <c r="DED58" s="29"/>
      <c r="DEE58" s="29"/>
      <c r="DEF58" s="29"/>
      <c r="DEG58" s="29"/>
      <c r="DEH58" s="29"/>
      <c r="DEI58" s="29"/>
      <c r="DEJ58" s="29"/>
      <c r="DEK58" s="29"/>
      <c r="DEL58" s="29"/>
      <c r="DEM58" s="29"/>
      <c r="DEN58" s="29"/>
      <c r="DEO58" s="29"/>
      <c r="DEP58" s="29"/>
      <c r="DEQ58" s="29"/>
      <c r="DER58" s="29"/>
      <c r="DES58" s="29"/>
      <c r="DET58" s="29"/>
      <c r="DEU58" s="29"/>
      <c r="DEV58" s="29"/>
      <c r="DEW58" s="29"/>
      <c r="DEX58" s="29"/>
      <c r="DEY58" s="29"/>
      <c r="DEZ58" s="29"/>
      <c r="DFA58" s="29"/>
      <c r="DFB58" s="29"/>
      <c r="DFC58" s="29"/>
      <c r="DFD58" s="29"/>
      <c r="DFE58" s="29"/>
      <c r="DFF58" s="29"/>
      <c r="DFG58" s="29"/>
      <c r="DFH58" s="29"/>
      <c r="DFI58" s="29"/>
      <c r="DFJ58" s="29"/>
      <c r="DFK58" s="29"/>
      <c r="DFL58" s="29"/>
      <c r="DFM58" s="29"/>
      <c r="DFN58" s="29"/>
      <c r="DFO58" s="29"/>
      <c r="DFP58" s="29"/>
      <c r="DFQ58" s="29"/>
      <c r="DFR58" s="29"/>
      <c r="DFS58" s="29"/>
      <c r="DFT58" s="29"/>
      <c r="DFU58" s="29"/>
      <c r="DFV58" s="29"/>
      <c r="DFW58" s="29"/>
      <c r="DFX58" s="29"/>
      <c r="DFY58" s="29"/>
      <c r="DFZ58" s="29"/>
      <c r="DGA58" s="29"/>
      <c r="DGB58" s="29"/>
      <c r="DGC58" s="29"/>
      <c r="DGD58" s="29"/>
      <c r="DGE58" s="29"/>
      <c r="DGF58" s="29"/>
      <c r="DGG58" s="29"/>
      <c r="DGH58" s="29"/>
      <c r="DGI58" s="29"/>
      <c r="DGJ58" s="29"/>
      <c r="DGK58" s="29"/>
      <c r="DGL58" s="29"/>
      <c r="DGM58" s="29"/>
      <c r="DGN58" s="29"/>
      <c r="DGO58" s="29"/>
      <c r="DGP58" s="29"/>
      <c r="DGQ58" s="29"/>
      <c r="DGR58" s="29"/>
      <c r="DGS58" s="29"/>
      <c r="DGT58" s="29"/>
      <c r="DGU58" s="29"/>
      <c r="DGV58" s="29"/>
      <c r="DGW58" s="29"/>
      <c r="DGX58" s="29"/>
      <c r="DGY58" s="29"/>
      <c r="DGZ58" s="29"/>
      <c r="DHA58" s="29"/>
      <c r="DHB58" s="29"/>
      <c r="DHC58" s="29"/>
      <c r="DHD58" s="29"/>
      <c r="DHE58" s="29"/>
      <c r="DHF58" s="29"/>
      <c r="DHG58" s="29"/>
      <c r="DHH58" s="29"/>
      <c r="DHI58" s="29"/>
      <c r="DHJ58" s="29"/>
      <c r="DHK58" s="29"/>
      <c r="DHL58" s="29"/>
      <c r="DHM58" s="29"/>
      <c r="DHN58" s="29"/>
      <c r="DHO58" s="29"/>
      <c r="DHP58" s="29"/>
      <c r="DHQ58" s="29"/>
      <c r="DHR58" s="29"/>
      <c r="DHS58" s="29"/>
      <c r="DHT58" s="29"/>
      <c r="DHU58" s="29"/>
      <c r="DHV58" s="29"/>
      <c r="DHW58" s="29"/>
      <c r="DHX58" s="29"/>
      <c r="DHY58" s="29"/>
      <c r="DHZ58" s="29"/>
      <c r="DIA58" s="29"/>
      <c r="DIB58" s="29"/>
      <c r="DIC58" s="29"/>
      <c r="DID58" s="29"/>
      <c r="DIE58" s="29"/>
      <c r="DIF58" s="29"/>
      <c r="DIG58" s="29"/>
      <c r="DIH58" s="29"/>
      <c r="DII58" s="29"/>
      <c r="DIJ58" s="29"/>
      <c r="DIK58" s="29"/>
      <c r="DIL58" s="29"/>
      <c r="DIM58" s="29"/>
      <c r="DIN58" s="29"/>
      <c r="DIO58" s="29"/>
      <c r="DIP58" s="29"/>
      <c r="DIQ58" s="29"/>
      <c r="DIR58" s="29"/>
      <c r="DIS58" s="29"/>
      <c r="DIT58" s="29"/>
      <c r="DIU58" s="29"/>
      <c r="DIV58" s="29"/>
      <c r="DIW58" s="29"/>
      <c r="DIX58" s="29"/>
      <c r="DIY58" s="29"/>
      <c r="DIZ58" s="29"/>
      <c r="DJA58" s="29"/>
      <c r="DJB58" s="29"/>
      <c r="DJC58" s="29"/>
      <c r="DJD58" s="29"/>
      <c r="DJE58" s="29"/>
      <c r="DJF58" s="29"/>
      <c r="DJG58" s="29"/>
      <c r="DJH58" s="29"/>
      <c r="DJI58" s="29"/>
      <c r="DJJ58" s="29"/>
      <c r="DJK58" s="29"/>
      <c r="DJL58" s="29"/>
      <c r="DJM58" s="29"/>
      <c r="DJN58" s="29"/>
      <c r="DJO58" s="29"/>
      <c r="DJP58" s="29"/>
      <c r="DJQ58" s="29"/>
      <c r="DJR58" s="29"/>
      <c r="DJS58" s="29"/>
      <c r="DJT58" s="29"/>
      <c r="DJU58" s="29"/>
      <c r="DJV58" s="29"/>
      <c r="DJW58" s="29"/>
      <c r="DJX58" s="29"/>
      <c r="DJY58" s="29"/>
      <c r="DJZ58" s="29"/>
      <c r="DKA58" s="29"/>
      <c r="DKB58" s="29"/>
      <c r="DKC58" s="29"/>
      <c r="DKD58" s="29"/>
      <c r="DKE58" s="29"/>
      <c r="DKF58" s="29"/>
      <c r="DKG58" s="29"/>
      <c r="DKH58" s="29"/>
      <c r="DKI58" s="29"/>
      <c r="DKJ58" s="29"/>
      <c r="DKK58" s="29"/>
      <c r="DKL58" s="29"/>
      <c r="DKM58" s="29"/>
      <c r="DKN58" s="29"/>
      <c r="DKO58" s="29"/>
      <c r="DKP58" s="29"/>
      <c r="DKQ58" s="29"/>
      <c r="DKR58" s="29"/>
      <c r="DKS58" s="29"/>
      <c r="DKT58" s="29"/>
      <c r="DKU58" s="29"/>
      <c r="DKV58" s="29"/>
      <c r="DKW58" s="29"/>
      <c r="DKX58" s="29"/>
      <c r="DKY58" s="29"/>
      <c r="DKZ58" s="29"/>
      <c r="DLA58" s="29"/>
      <c r="DLB58" s="29"/>
      <c r="DLC58" s="29"/>
      <c r="DLD58" s="29"/>
      <c r="DLE58" s="29"/>
      <c r="DLF58" s="29"/>
      <c r="DLG58" s="29"/>
      <c r="DLH58" s="29"/>
      <c r="DLI58" s="29"/>
      <c r="DLJ58" s="29"/>
      <c r="DLK58" s="29"/>
      <c r="DLL58" s="29"/>
      <c r="DLM58" s="29"/>
      <c r="DLN58" s="29"/>
      <c r="DLO58" s="29"/>
      <c r="DLP58" s="29"/>
      <c r="DLQ58" s="29"/>
      <c r="DLR58" s="29"/>
      <c r="DLS58" s="29"/>
      <c r="DLT58" s="29"/>
      <c r="DLU58" s="29"/>
      <c r="DLV58" s="29"/>
      <c r="DLW58" s="29"/>
      <c r="DLX58" s="29"/>
      <c r="DLY58" s="29"/>
      <c r="DLZ58" s="29"/>
      <c r="DMA58" s="29"/>
      <c r="DMB58" s="29"/>
      <c r="DMC58" s="29"/>
      <c r="DMD58" s="29"/>
      <c r="DME58" s="29"/>
      <c r="DMF58" s="29"/>
      <c r="DMG58" s="29"/>
      <c r="DMH58" s="29"/>
      <c r="DMI58" s="29"/>
      <c r="DMJ58" s="29"/>
      <c r="DMK58" s="29"/>
      <c r="DML58" s="29"/>
      <c r="DMM58" s="29"/>
      <c r="DMN58" s="29"/>
      <c r="DMO58" s="29"/>
      <c r="DMP58" s="29"/>
      <c r="DMQ58" s="29"/>
      <c r="DMR58" s="29"/>
      <c r="DMS58" s="29"/>
      <c r="DMT58" s="29"/>
      <c r="DMU58" s="29"/>
      <c r="DMV58" s="29"/>
      <c r="DMW58" s="29"/>
      <c r="DMX58" s="29"/>
      <c r="DMY58" s="29"/>
      <c r="DMZ58" s="29"/>
      <c r="DNA58" s="29"/>
      <c r="DNB58" s="29"/>
      <c r="DNC58" s="29"/>
      <c r="DND58" s="29"/>
      <c r="DNE58" s="29"/>
      <c r="DNF58" s="29"/>
      <c r="DNG58" s="29"/>
      <c r="DNH58" s="29"/>
      <c r="DNI58" s="29"/>
      <c r="DNJ58" s="29"/>
      <c r="DNK58" s="29"/>
      <c r="DNL58" s="29"/>
      <c r="DNM58" s="29"/>
      <c r="DNN58" s="29"/>
      <c r="DNO58" s="29"/>
      <c r="DNP58" s="29"/>
      <c r="DNQ58" s="29"/>
      <c r="DNR58" s="29"/>
      <c r="DNS58" s="29"/>
      <c r="DNT58" s="29"/>
      <c r="DNU58" s="29"/>
      <c r="DNV58" s="29"/>
      <c r="DNW58" s="29"/>
      <c r="DNX58" s="29"/>
      <c r="DNY58" s="29"/>
      <c r="DNZ58" s="29"/>
      <c r="DOA58" s="29"/>
      <c r="DOB58" s="29"/>
      <c r="DOC58" s="29"/>
      <c r="DOD58" s="29"/>
      <c r="DOE58" s="29"/>
      <c r="DOF58" s="29"/>
      <c r="DOG58" s="29"/>
      <c r="DOH58" s="29"/>
      <c r="DOI58" s="29"/>
      <c r="DOJ58" s="29"/>
      <c r="DOK58" s="29"/>
      <c r="DOL58" s="29"/>
      <c r="DOM58" s="29"/>
      <c r="DON58" s="29"/>
      <c r="DOO58" s="29"/>
      <c r="DOP58" s="29"/>
      <c r="DOQ58" s="29"/>
      <c r="DOR58" s="29"/>
      <c r="DOS58" s="29"/>
      <c r="DOT58" s="29"/>
      <c r="DOU58" s="29"/>
      <c r="DOV58" s="29"/>
      <c r="DOW58" s="29"/>
      <c r="DOX58" s="29"/>
      <c r="DOY58" s="29"/>
      <c r="DOZ58" s="29"/>
      <c r="DPA58" s="29"/>
      <c r="DPB58" s="29"/>
      <c r="DPC58" s="29"/>
      <c r="DPD58" s="29"/>
      <c r="DPE58" s="29"/>
      <c r="DPF58" s="29"/>
      <c r="DPG58" s="29"/>
      <c r="DPH58" s="29"/>
      <c r="DPI58" s="29"/>
      <c r="DPJ58" s="29"/>
      <c r="DPK58" s="29"/>
      <c r="DPL58" s="29"/>
      <c r="DPM58" s="29"/>
      <c r="DPN58" s="29"/>
      <c r="DPO58" s="29"/>
      <c r="DPP58" s="29"/>
      <c r="DPQ58" s="29"/>
      <c r="DPR58" s="29"/>
      <c r="DPS58" s="29"/>
      <c r="DPT58" s="29"/>
      <c r="DPU58" s="29"/>
      <c r="DPV58" s="29"/>
      <c r="DPW58" s="29"/>
      <c r="DPX58" s="29"/>
      <c r="DPY58" s="29"/>
      <c r="DPZ58" s="29"/>
      <c r="DQA58" s="29"/>
      <c r="DQB58" s="29"/>
      <c r="DQC58" s="29"/>
      <c r="DQD58" s="29"/>
      <c r="DQE58" s="29"/>
      <c r="DQF58" s="29"/>
      <c r="DQG58" s="29"/>
      <c r="DQH58" s="29"/>
      <c r="DQI58" s="29"/>
      <c r="DQJ58" s="29"/>
      <c r="DQK58" s="29"/>
      <c r="DQL58" s="29"/>
      <c r="DQM58" s="29"/>
      <c r="DQN58" s="29"/>
      <c r="DQO58" s="29"/>
      <c r="DQP58" s="29"/>
      <c r="DQQ58" s="29"/>
      <c r="DQR58" s="29"/>
      <c r="DQS58" s="29"/>
      <c r="DQT58" s="29"/>
      <c r="DQU58" s="29"/>
      <c r="DQV58" s="29"/>
      <c r="DQW58" s="29"/>
      <c r="DQX58" s="29"/>
      <c r="DQY58" s="29"/>
      <c r="DQZ58" s="29"/>
      <c r="DRA58" s="29"/>
      <c r="DRB58" s="29"/>
      <c r="DRC58" s="29"/>
      <c r="DRD58" s="29"/>
      <c r="DRE58" s="29"/>
      <c r="DRF58" s="29"/>
      <c r="DRG58" s="29"/>
      <c r="DRH58" s="29"/>
      <c r="DRI58" s="29"/>
      <c r="DRJ58" s="29"/>
      <c r="DRK58" s="29"/>
      <c r="DRL58" s="29"/>
      <c r="DRM58" s="29"/>
      <c r="DRN58" s="29"/>
      <c r="DRO58" s="29"/>
      <c r="DRP58" s="29"/>
      <c r="DRQ58" s="29"/>
      <c r="DRR58" s="29"/>
      <c r="DRS58" s="29"/>
      <c r="DRT58" s="29"/>
      <c r="DRU58" s="29"/>
      <c r="DRV58" s="29"/>
      <c r="DRW58" s="29"/>
      <c r="DRX58" s="29"/>
      <c r="DRY58" s="29"/>
      <c r="DRZ58" s="29"/>
      <c r="DSA58" s="29"/>
      <c r="DSB58" s="29"/>
      <c r="DSC58" s="29"/>
      <c r="DSD58" s="29"/>
      <c r="DSE58" s="29"/>
      <c r="DSF58" s="29"/>
      <c r="DSG58" s="29"/>
      <c r="DSH58" s="29"/>
      <c r="DSI58" s="29"/>
      <c r="DSJ58" s="29"/>
      <c r="DSK58" s="29"/>
      <c r="DSL58" s="29"/>
      <c r="DSM58" s="29"/>
      <c r="DSN58" s="29"/>
      <c r="DSO58" s="29"/>
      <c r="DSP58" s="29"/>
      <c r="DSQ58" s="29"/>
      <c r="DSR58" s="29"/>
      <c r="DSS58" s="29"/>
      <c r="DST58" s="29"/>
      <c r="DSU58" s="29"/>
      <c r="DSV58" s="29"/>
      <c r="DSW58" s="29"/>
      <c r="DSX58" s="29"/>
      <c r="DSY58" s="29"/>
      <c r="DSZ58" s="29"/>
      <c r="DTA58" s="29"/>
      <c r="DTB58" s="29"/>
      <c r="DTC58" s="29"/>
      <c r="DTD58" s="29"/>
      <c r="DTE58" s="29"/>
      <c r="DTF58" s="29"/>
      <c r="DTG58" s="29"/>
      <c r="DTH58" s="29"/>
      <c r="DTI58" s="29"/>
      <c r="DTJ58" s="29"/>
      <c r="DTK58" s="29"/>
      <c r="DTL58" s="29"/>
      <c r="DTM58" s="29"/>
      <c r="DTN58" s="29"/>
      <c r="DTO58" s="29"/>
      <c r="DTP58" s="29"/>
      <c r="DTQ58" s="29"/>
      <c r="DTR58" s="29"/>
      <c r="DTS58" s="29"/>
      <c r="DTT58" s="29"/>
      <c r="DTU58" s="29"/>
      <c r="DTV58" s="29"/>
      <c r="DTW58" s="29"/>
      <c r="DTX58" s="29"/>
      <c r="DTY58" s="29"/>
      <c r="DTZ58" s="29"/>
      <c r="DUA58" s="29"/>
      <c r="DUB58" s="29"/>
      <c r="DUC58" s="29"/>
      <c r="DUD58" s="29"/>
      <c r="DUE58" s="29"/>
      <c r="DUF58" s="29"/>
      <c r="DUG58" s="29"/>
      <c r="DUH58" s="29"/>
      <c r="DUI58" s="29"/>
      <c r="DUJ58" s="29"/>
      <c r="DUK58" s="29"/>
      <c r="DUL58" s="29"/>
      <c r="DUM58" s="29"/>
      <c r="DUN58" s="29"/>
      <c r="DUO58" s="29"/>
      <c r="DUP58" s="29"/>
      <c r="DUQ58" s="29"/>
      <c r="DUR58" s="29"/>
      <c r="DUS58" s="29"/>
      <c r="DUT58" s="29"/>
      <c r="DUU58" s="29"/>
      <c r="DUV58" s="29"/>
      <c r="DUW58" s="29"/>
      <c r="DUX58" s="29"/>
      <c r="DUY58" s="29"/>
      <c r="DUZ58" s="29"/>
      <c r="DVA58" s="29"/>
      <c r="DVB58" s="29"/>
      <c r="DVC58" s="29"/>
      <c r="DVD58" s="29"/>
      <c r="DVE58" s="29"/>
      <c r="DVF58" s="29"/>
      <c r="DVG58" s="29"/>
      <c r="DVH58" s="29"/>
      <c r="DVI58" s="29"/>
      <c r="DVJ58" s="29"/>
      <c r="DVK58" s="29"/>
      <c r="DVL58" s="29"/>
      <c r="DVM58" s="29"/>
      <c r="DVN58" s="29"/>
      <c r="DVO58" s="29"/>
      <c r="DVP58" s="29"/>
      <c r="DVQ58" s="29"/>
      <c r="DVR58" s="29"/>
      <c r="DVS58" s="29"/>
      <c r="DVT58" s="29"/>
      <c r="DVU58" s="29"/>
      <c r="DVV58" s="29"/>
      <c r="DVW58" s="29"/>
      <c r="DVX58" s="29"/>
      <c r="DVY58" s="29"/>
      <c r="DVZ58" s="29"/>
      <c r="DWA58" s="29"/>
      <c r="DWB58" s="29"/>
      <c r="DWC58" s="29"/>
      <c r="DWD58" s="29"/>
      <c r="DWE58" s="29"/>
      <c r="DWF58" s="29"/>
      <c r="DWG58" s="29"/>
      <c r="DWH58" s="29"/>
      <c r="DWI58" s="29"/>
      <c r="DWJ58" s="29"/>
      <c r="DWK58" s="29"/>
      <c r="DWL58" s="29"/>
      <c r="DWM58" s="29"/>
      <c r="DWN58" s="29"/>
      <c r="DWO58" s="29"/>
      <c r="DWP58" s="29"/>
      <c r="DWQ58" s="29"/>
      <c r="DWR58" s="29"/>
      <c r="DWS58" s="29"/>
      <c r="DWT58" s="29"/>
      <c r="DWU58" s="29"/>
      <c r="DWV58" s="29"/>
      <c r="DWW58" s="29"/>
      <c r="DWX58" s="29"/>
      <c r="DWY58" s="29"/>
      <c r="DWZ58" s="29"/>
      <c r="DXA58" s="29"/>
      <c r="DXB58" s="29"/>
      <c r="DXC58" s="29"/>
      <c r="DXD58" s="29"/>
      <c r="DXE58" s="29"/>
      <c r="DXF58" s="29"/>
      <c r="DXG58" s="29"/>
      <c r="DXH58" s="29"/>
      <c r="DXI58" s="29"/>
      <c r="DXJ58" s="29"/>
      <c r="DXK58" s="29"/>
      <c r="DXL58" s="29"/>
      <c r="DXM58" s="29"/>
      <c r="DXN58" s="29"/>
      <c r="DXO58" s="29"/>
      <c r="DXP58" s="29"/>
      <c r="DXQ58" s="29"/>
      <c r="DXR58" s="29"/>
      <c r="DXS58" s="29"/>
      <c r="DXT58" s="29"/>
      <c r="DXU58" s="29"/>
      <c r="DXV58" s="29"/>
      <c r="DXW58" s="29"/>
      <c r="DXX58" s="29"/>
      <c r="DXY58" s="29"/>
      <c r="DXZ58" s="29"/>
      <c r="DYA58" s="29"/>
      <c r="DYB58" s="29"/>
      <c r="DYC58" s="29"/>
      <c r="DYD58" s="29"/>
      <c r="DYE58" s="29"/>
      <c r="DYF58" s="29"/>
      <c r="DYG58" s="29"/>
      <c r="DYH58" s="29"/>
      <c r="DYI58" s="29"/>
      <c r="DYJ58" s="29"/>
      <c r="DYK58" s="29"/>
      <c r="DYL58" s="29"/>
      <c r="DYM58" s="29"/>
      <c r="DYN58" s="29"/>
      <c r="DYO58" s="29"/>
      <c r="DYP58" s="29"/>
      <c r="DYQ58" s="29"/>
      <c r="DYR58" s="29"/>
      <c r="DYS58" s="29"/>
      <c r="DYT58" s="29"/>
      <c r="DYU58" s="29"/>
      <c r="DYV58" s="29"/>
      <c r="DYW58" s="29"/>
      <c r="DYX58" s="29"/>
      <c r="DYY58" s="29"/>
      <c r="DYZ58" s="29"/>
      <c r="DZA58" s="29"/>
      <c r="DZB58" s="29"/>
      <c r="DZC58" s="29"/>
      <c r="DZD58" s="29"/>
      <c r="DZE58" s="29"/>
      <c r="DZF58" s="29"/>
      <c r="DZG58" s="29"/>
      <c r="DZH58" s="29"/>
      <c r="DZI58" s="29"/>
      <c r="DZJ58" s="29"/>
      <c r="DZK58" s="29"/>
      <c r="DZL58" s="29"/>
      <c r="DZM58" s="29"/>
      <c r="DZN58" s="29"/>
      <c r="DZO58" s="29"/>
      <c r="DZP58" s="29"/>
      <c r="DZQ58" s="29"/>
      <c r="DZR58" s="29"/>
      <c r="DZS58" s="29"/>
      <c r="DZT58" s="29"/>
      <c r="DZU58" s="29"/>
      <c r="DZV58" s="29"/>
      <c r="DZW58" s="29"/>
      <c r="DZX58" s="29"/>
      <c r="DZY58" s="29"/>
      <c r="DZZ58" s="29"/>
      <c r="EAA58" s="29"/>
      <c r="EAB58" s="29"/>
      <c r="EAC58" s="29"/>
      <c r="EAD58" s="29"/>
      <c r="EAE58" s="29"/>
      <c r="EAF58" s="29"/>
      <c r="EAG58" s="29"/>
      <c r="EAH58" s="29"/>
      <c r="EAI58" s="29"/>
      <c r="EAJ58" s="29"/>
      <c r="EAK58" s="29"/>
      <c r="EAL58" s="29"/>
      <c r="EAM58" s="29"/>
      <c r="EAN58" s="29"/>
      <c r="EAO58" s="29"/>
      <c r="EAP58" s="29"/>
      <c r="EAQ58" s="29"/>
      <c r="EAR58" s="29"/>
      <c r="EAS58" s="29"/>
      <c r="EAT58" s="29"/>
      <c r="EAU58" s="29"/>
      <c r="EAV58" s="29"/>
      <c r="EAW58" s="29"/>
      <c r="EAX58" s="29"/>
      <c r="EAY58" s="29"/>
      <c r="EAZ58" s="29"/>
      <c r="EBA58" s="29"/>
      <c r="EBB58" s="29"/>
      <c r="EBC58" s="29"/>
      <c r="EBD58" s="29"/>
      <c r="EBE58" s="29"/>
      <c r="EBF58" s="29"/>
      <c r="EBG58" s="29"/>
      <c r="EBH58" s="29"/>
      <c r="EBI58" s="29"/>
      <c r="EBJ58" s="29"/>
      <c r="EBK58" s="29"/>
      <c r="EBL58" s="29"/>
      <c r="EBM58" s="29"/>
      <c r="EBN58" s="29"/>
      <c r="EBO58" s="29"/>
      <c r="EBP58" s="29"/>
      <c r="EBQ58" s="29"/>
      <c r="EBR58" s="29"/>
      <c r="EBS58" s="29"/>
      <c r="EBT58" s="29"/>
      <c r="EBU58" s="29"/>
      <c r="EBV58" s="29"/>
      <c r="EBW58" s="29"/>
      <c r="EBX58" s="29"/>
      <c r="EBY58" s="29"/>
      <c r="EBZ58" s="29"/>
      <c r="ECA58" s="29"/>
      <c r="ECB58" s="29"/>
      <c r="ECC58" s="29"/>
      <c r="ECD58" s="29"/>
      <c r="ECE58" s="29"/>
      <c r="ECF58" s="29"/>
      <c r="ECG58" s="29"/>
      <c r="ECH58" s="29"/>
      <c r="ECI58" s="29"/>
      <c r="ECJ58" s="29"/>
      <c r="ECK58" s="29"/>
      <c r="ECL58" s="29"/>
      <c r="ECM58" s="29"/>
      <c r="ECN58" s="29"/>
      <c r="ECO58" s="29"/>
      <c r="ECP58" s="29"/>
      <c r="ECQ58" s="29"/>
      <c r="ECR58" s="29"/>
      <c r="ECS58" s="29"/>
      <c r="ECT58" s="29"/>
      <c r="ECU58" s="29"/>
      <c r="ECV58" s="29"/>
      <c r="ECW58" s="29"/>
      <c r="ECX58" s="29"/>
      <c r="ECY58" s="29"/>
      <c r="ECZ58" s="29"/>
      <c r="EDA58" s="29"/>
      <c r="EDB58" s="29"/>
      <c r="EDC58" s="29"/>
      <c r="EDD58" s="29"/>
      <c r="EDE58" s="29"/>
      <c r="EDF58" s="29"/>
      <c r="EDG58" s="29"/>
      <c r="EDH58" s="29"/>
      <c r="EDI58" s="29"/>
      <c r="EDJ58" s="29"/>
      <c r="EDK58" s="29"/>
      <c r="EDL58" s="29"/>
      <c r="EDM58" s="29"/>
      <c r="EDN58" s="29"/>
      <c r="EDO58" s="29"/>
      <c r="EDP58" s="29"/>
      <c r="EDQ58" s="29"/>
      <c r="EDR58" s="29"/>
      <c r="EDS58" s="29"/>
      <c r="EDT58" s="29"/>
      <c r="EDU58" s="29"/>
      <c r="EDV58" s="29"/>
      <c r="EDW58" s="29"/>
      <c r="EDX58" s="29"/>
      <c r="EDY58" s="29"/>
      <c r="EDZ58" s="29"/>
      <c r="EEA58" s="29"/>
      <c r="EEB58" s="29"/>
      <c r="EEC58" s="29"/>
      <c r="EED58" s="29"/>
      <c r="EEE58" s="29"/>
      <c r="EEF58" s="29"/>
      <c r="EEG58" s="29"/>
      <c r="EEH58" s="29"/>
      <c r="EEI58" s="29"/>
      <c r="EEJ58" s="29"/>
      <c r="EEK58" s="29"/>
      <c r="EEL58" s="29"/>
      <c r="EEM58" s="29"/>
      <c r="EEN58" s="29"/>
      <c r="EEO58" s="29"/>
      <c r="EEP58" s="29"/>
      <c r="EEQ58" s="29"/>
      <c r="EER58" s="29"/>
      <c r="EES58" s="29"/>
      <c r="EET58" s="29"/>
      <c r="EEU58" s="29"/>
      <c r="EEV58" s="29"/>
      <c r="EEW58" s="29"/>
      <c r="EEX58" s="29"/>
      <c r="EEY58" s="29"/>
      <c r="EEZ58" s="29"/>
      <c r="EFA58" s="29"/>
      <c r="EFB58" s="29"/>
      <c r="EFC58" s="29"/>
      <c r="EFD58" s="29"/>
      <c r="EFE58" s="29"/>
      <c r="EFF58" s="29"/>
      <c r="EFG58" s="29"/>
      <c r="EFH58" s="29"/>
      <c r="EFI58" s="29"/>
      <c r="EFJ58" s="29"/>
      <c r="EFK58" s="29"/>
      <c r="EFL58" s="29"/>
      <c r="EFM58" s="29"/>
      <c r="EFN58" s="29"/>
      <c r="EFO58" s="29"/>
      <c r="EFP58" s="29"/>
      <c r="EFQ58" s="29"/>
      <c r="EFR58" s="29"/>
      <c r="EFS58" s="29"/>
      <c r="EFT58" s="29"/>
      <c r="EFU58" s="29"/>
      <c r="EFV58" s="29"/>
      <c r="EFW58" s="29"/>
      <c r="EFX58" s="29"/>
      <c r="EFY58" s="29"/>
      <c r="EFZ58" s="29"/>
      <c r="EGA58" s="29"/>
      <c r="EGB58" s="29"/>
      <c r="EGC58" s="29"/>
      <c r="EGD58" s="29"/>
      <c r="EGE58" s="29"/>
      <c r="EGF58" s="29"/>
      <c r="EGG58" s="29"/>
      <c r="EGH58" s="29"/>
      <c r="EGI58" s="29"/>
      <c r="EGJ58" s="29"/>
      <c r="EGK58" s="29"/>
      <c r="EGL58" s="29"/>
      <c r="EGM58" s="29"/>
      <c r="EGN58" s="29"/>
      <c r="EGO58" s="29"/>
      <c r="EGP58" s="29"/>
      <c r="EGQ58" s="29"/>
      <c r="EGR58" s="29"/>
      <c r="EGS58" s="29"/>
      <c r="EGT58" s="29"/>
      <c r="EGU58" s="29"/>
      <c r="EGV58" s="29"/>
      <c r="EGW58" s="29"/>
      <c r="EGX58" s="29"/>
      <c r="EGY58" s="29"/>
      <c r="EGZ58" s="29"/>
      <c r="EHA58" s="29"/>
      <c r="EHB58" s="29"/>
      <c r="EHC58" s="29"/>
      <c r="EHD58" s="29"/>
      <c r="EHE58" s="29"/>
      <c r="EHF58" s="29"/>
      <c r="EHG58" s="29"/>
      <c r="EHH58" s="29"/>
      <c r="EHI58" s="29"/>
      <c r="EHJ58" s="29"/>
      <c r="EHK58" s="29"/>
      <c r="EHL58" s="29"/>
      <c r="EHM58" s="29"/>
      <c r="EHN58" s="29"/>
      <c r="EHO58" s="29"/>
      <c r="EHP58" s="29"/>
      <c r="EHQ58" s="29"/>
      <c r="EHR58" s="29"/>
      <c r="EHS58" s="29"/>
      <c r="EHT58" s="29"/>
      <c r="EHU58" s="29"/>
      <c r="EHV58" s="29"/>
      <c r="EHW58" s="29"/>
      <c r="EHX58" s="29"/>
      <c r="EHY58" s="29"/>
      <c r="EHZ58" s="29"/>
      <c r="EIA58" s="29"/>
      <c r="EIB58" s="29"/>
      <c r="EIC58" s="29"/>
      <c r="EID58" s="29"/>
      <c r="EIE58" s="29"/>
      <c r="EIF58" s="29"/>
      <c r="EIG58" s="29"/>
      <c r="EIH58" s="29"/>
      <c r="EII58" s="29"/>
      <c r="EIJ58" s="29"/>
      <c r="EIK58" s="29"/>
      <c r="EIL58" s="29"/>
      <c r="EIM58" s="29"/>
      <c r="EIN58" s="29"/>
      <c r="EIO58" s="29"/>
      <c r="EIP58" s="29"/>
      <c r="EIQ58" s="29"/>
      <c r="EIR58" s="29"/>
      <c r="EIS58" s="29"/>
      <c r="EIT58" s="29"/>
      <c r="EIU58" s="29"/>
      <c r="EIV58" s="29"/>
      <c r="EIW58" s="29"/>
      <c r="EIX58" s="29"/>
      <c r="EIY58" s="29"/>
      <c r="EIZ58" s="29"/>
      <c r="EJA58" s="29"/>
      <c r="EJB58" s="29"/>
      <c r="EJC58" s="29"/>
      <c r="EJD58" s="29"/>
      <c r="EJE58" s="29"/>
      <c r="EJF58" s="29"/>
      <c r="EJG58" s="29"/>
      <c r="EJH58" s="29"/>
      <c r="EJI58" s="29"/>
      <c r="EJJ58" s="29"/>
      <c r="EJK58" s="29"/>
      <c r="EJL58" s="29"/>
      <c r="EJM58" s="29"/>
      <c r="EJN58" s="29"/>
      <c r="EJO58" s="29"/>
      <c r="EJP58" s="29"/>
      <c r="EJQ58" s="29"/>
      <c r="EJR58" s="29"/>
      <c r="EJS58" s="29"/>
      <c r="EJT58" s="29"/>
      <c r="EJU58" s="29"/>
      <c r="EJV58" s="29"/>
      <c r="EJW58" s="29"/>
      <c r="EJX58" s="29"/>
      <c r="EJY58" s="29"/>
      <c r="EJZ58" s="29"/>
      <c r="EKA58" s="29"/>
      <c r="EKB58" s="29"/>
      <c r="EKC58" s="29"/>
      <c r="EKD58" s="29"/>
      <c r="EKE58" s="29"/>
      <c r="EKF58" s="29"/>
      <c r="EKG58" s="29"/>
      <c r="EKH58" s="29"/>
      <c r="EKI58" s="29"/>
      <c r="EKJ58" s="29"/>
      <c r="EKK58" s="29"/>
      <c r="EKL58" s="29"/>
      <c r="EKM58" s="29"/>
      <c r="EKN58" s="29"/>
      <c r="EKO58" s="29"/>
      <c r="EKP58" s="29"/>
      <c r="EKQ58" s="29"/>
      <c r="EKR58" s="29"/>
      <c r="EKS58" s="29"/>
      <c r="EKT58" s="29"/>
      <c r="EKU58" s="29"/>
      <c r="EKV58" s="29"/>
      <c r="EKW58" s="29"/>
      <c r="EKX58" s="29"/>
      <c r="EKY58" s="29"/>
      <c r="EKZ58" s="29"/>
      <c r="ELA58" s="29"/>
      <c r="ELB58" s="29"/>
      <c r="ELC58" s="29"/>
      <c r="ELD58" s="29"/>
      <c r="ELE58" s="29"/>
      <c r="ELF58" s="29"/>
      <c r="ELG58" s="29"/>
      <c r="ELH58" s="29"/>
      <c r="ELI58" s="29"/>
      <c r="ELJ58" s="29"/>
      <c r="ELK58" s="29"/>
      <c r="ELL58" s="29"/>
      <c r="ELM58" s="29"/>
      <c r="ELN58" s="29"/>
      <c r="ELO58" s="29"/>
      <c r="ELP58" s="29"/>
      <c r="ELQ58" s="29"/>
      <c r="ELR58" s="29"/>
      <c r="ELS58" s="29"/>
      <c r="ELT58" s="29"/>
      <c r="ELU58" s="29"/>
      <c r="ELV58" s="29"/>
      <c r="ELW58" s="29"/>
      <c r="ELX58" s="29"/>
      <c r="ELY58" s="29"/>
      <c r="ELZ58" s="29"/>
      <c r="EMA58" s="29"/>
      <c r="EMB58" s="29"/>
      <c r="EMC58" s="29"/>
      <c r="EMD58" s="29"/>
      <c r="EME58" s="29"/>
      <c r="EMF58" s="29"/>
      <c r="EMG58" s="29"/>
      <c r="EMH58" s="29"/>
      <c r="EMI58" s="29"/>
      <c r="EMJ58" s="29"/>
      <c r="EMK58" s="29"/>
      <c r="EML58" s="29"/>
      <c r="EMM58" s="29"/>
      <c r="EMN58" s="29"/>
      <c r="EMO58" s="29"/>
      <c r="EMP58" s="29"/>
      <c r="EMQ58" s="29"/>
      <c r="EMR58" s="29"/>
      <c r="EMS58" s="29"/>
      <c r="EMT58" s="29"/>
      <c r="EMU58" s="29"/>
      <c r="EMV58" s="29"/>
      <c r="EMW58" s="29"/>
      <c r="EMX58" s="29"/>
      <c r="EMY58" s="29"/>
      <c r="EMZ58" s="29"/>
      <c r="ENA58" s="29"/>
      <c r="ENB58" s="29"/>
      <c r="ENC58" s="29"/>
      <c r="END58" s="29"/>
      <c r="ENE58" s="29"/>
      <c r="ENF58" s="29"/>
      <c r="ENG58" s="29"/>
      <c r="ENH58" s="29"/>
      <c r="ENI58" s="29"/>
      <c r="ENJ58" s="29"/>
      <c r="ENK58" s="29"/>
      <c r="ENL58" s="29"/>
      <c r="ENM58" s="29"/>
      <c r="ENN58" s="29"/>
      <c r="ENO58" s="29"/>
      <c r="ENP58" s="29"/>
      <c r="ENQ58" s="29"/>
      <c r="ENR58" s="29"/>
      <c r="ENS58" s="29"/>
      <c r="ENT58" s="29"/>
      <c r="ENU58" s="29"/>
      <c r="ENV58" s="29"/>
      <c r="ENW58" s="29"/>
      <c r="ENX58" s="29"/>
      <c r="ENY58" s="29"/>
      <c r="ENZ58" s="29"/>
      <c r="EOA58" s="29"/>
      <c r="EOB58" s="29"/>
      <c r="EOC58" s="29"/>
      <c r="EOD58" s="29"/>
      <c r="EOE58" s="29"/>
      <c r="EOF58" s="29"/>
      <c r="EOG58" s="29"/>
      <c r="EOH58" s="29"/>
      <c r="EOI58" s="29"/>
      <c r="EOJ58" s="29"/>
      <c r="EOK58" s="29"/>
      <c r="EOL58" s="29"/>
      <c r="EOM58" s="29"/>
      <c r="EON58" s="29"/>
      <c r="EOO58" s="29"/>
      <c r="EOP58" s="29"/>
      <c r="EOQ58" s="29"/>
      <c r="EOR58" s="29"/>
      <c r="EOS58" s="29"/>
      <c r="EOT58" s="29"/>
      <c r="EOU58" s="29"/>
      <c r="EOV58" s="29"/>
      <c r="EOW58" s="29"/>
      <c r="EOX58" s="29"/>
      <c r="EOY58" s="29"/>
      <c r="EOZ58" s="29"/>
      <c r="EPA58" s="29"/>
      <c r="EPB58" s="29"/>
      <c r="EPC58" s="29"/>
      <c r="EPD58" s="29"/>
      <c r="EPE58" s="29"/>
      <c r="EPF58" s="29"/>
      <c r="EPG58" s="29"/>
      <c r="EPH58" s="29"/>
      <c r="EPI58" s="29"/>
      <c r="EPJ58" s="29"/>
      <c r="EPK58" s="29"/>
      <c r="EPL58" s="29"/>
      <c r="EPM58" s="29"/>
      <c r="EPN58" s="29"/>
      <c r="EPO58" s="29"/>
      <c r="EPP58" s="29"/>
      <c r="EPQ58" s="29"/>
      <c r="EPR58" s="29"/>
      <c r="EPS58" s="29"/>
      <c r="EPT58" s="29"/>
      <c r="EPU58" s="29"/>
      <c r="EPV58" s="29"/>
      <c r="EPW58" s="29"/>
      <c r="EPX58" s="29"/>
      <c r="EPY58" s="29"/>
      <c r="EPZ58" s="29"/>
      <c r="EQA58" s="29"/>
      <c r="EQB58" s="29"/>
      <c r="EQC58" s="29"/>
      <c r="EQD58" s="29"/>
      <c r="EQE58" s="29"/>
      <c r="EQF58" s="29"/>
      <c r="EQG58" s="29"/>
      <c r="EQH58" s="29"/>
      <c r="EQI58" s="29"/>
      <c r="EQJ58" s="29"/>
      <c r="EQK58" s="29"/>
      <c r="EQL58" s="29"/>
      <c r="EQM58" s="29"/>
      <c r="EQN58" s="29"/>
      <c r="EQO58" s="29"/>
      <c r="EQP58" s="29"/>
      <c r="EQQ58" s="29"/>
      <c r="EQR58" s="29"/>
      <c r="EQS58" s="29"/>
      <c r="EQT58" s="29"/>
      <c r="EQU58" s="29"/>
      <c r="EQV58" s="29"/>
      <c r="EQW58" s="29"/>
      <c r="EQX58" s="29"/>
      <c r="EQY58" s="29"/>
      <c r="EQZ58" s="29"/>
      <c r="ERA58" s="29"/>
      <c r="ERB58" s="29"/>
      <c r="ERC58" s="29"/>
      <c r="ERD58" s="29"/>
      <c r="ERE58" s="29"/>
      <c r="ERF58" s="29"/>
      <c r="ERG58" s="29"/>
      <c r="ERH58" s="29"/>
      <c r="ERI58" s="29"/>
      <c r="ERJ58" s="29"/>
      <c r="ERK58" s="29"/>
      <c r="ERL58" s="29"/>
      <c r="ERM58" s="29"/>
      <c r="ERN58" s="29"/>
      <c r="ERO58" s="29"/>
      <c r="ERP58" s="29"/>
      <c r="ERQ58" s="29"/>
      <c r="ERR58" s="29"/>
      <c r="ERS58" s="29"/>
      <c r="ERT58" s="29"/>
      <c r="ERU58" s="29"/>
      <c r="ERV58" s="29"/>
      <c r="ERW58" s="29"/>
      <c r="ERX58" s="29"/>
      <c r="ERY58" s="29"/>
      <c r="ERZ58" s="29"/>
      <c r="ESA58" s="29"/>
      <c r="ESB58" s="29"/>
      <c r="ESC58" s="29"/>
      <c r="ESD58" s="29"/>
      <c r="ESE58" s="29"/>
      <c r="ESF58" s="29"/>
      <c r="ESG58" s="29"/>
      <c r="ESH58" s="29"/>
      <c r="ESI58" s="29"/>
      <c r="ESJ58" s="29"/>
      <c r="ESK58" s="29"/>
      <c r="ESL58" s="29"/>
      <c r="ESM58" s="29"/>
      <c r="ESN58" s="29"/>
      <c r="ESO58" s="29"/>
      <c r="ESP58" s="29"/>
      <c r="ESQ58" s="29"/>
      <c r="ESR58" s="29"/>
      <c r="ESS58" s="29"/>
      <c r="EST58" s="29"/>
      <c r="ESU58" s="29"/>
      <c r="ESV58" s="29"/>
      <c r="ESW58" s="29"/>
      <c r="ESX58" s="29"/>
      <c r="ESY58" s="29"/>
      <c r="ESZ58" s="29"/>
      <c r="ETA58" s="29"/>
      <c r="ETB58" s="29"/>
      <c r="ETC58" s="29"/>
      <c r="ETD58" s="29"/>
      <c r="ETE58" s="29"/>
      <c r="ETF58" s="29"/>
      <c r="ETG58" s="29"/>
      <c r="ETH58" s="29"/>
      <c r="ETI58" s="29"/>
      <c r="ETJ58" s="29"/>
      <c r="ETK58" s="29"/>
      <c r="ETL58" s="29"/>
      <c r="ETM58" s="29"/>
      <c r="ETN58" s="29"/>
      <c r="ETO58" s="29"/>
      <c r="ETP58" s="29"/>
      <c r="ETQ58" s="29"/>
      <c r="ETR58" s="29"/>
      <c r="ETS58" s="29"/>
      <c r="ETT58" s="29"/>
      <c r="ETU58" s="29"/>
      <c r="ETV58" s="29"/>
      <c r="ETW58" s="29"/>
      <c r="ETX58" s="29"/>
      <c r="ETY58" s="29"/>
      <c r="ETZ58" s="29"/>
      <c r="EUA58" s="29"/>
      <c r="EUB58" s="29"/>
      <c r="EUC58" s="29"/>
      <c r="EUD58" s="29"/>
      <c r="EUE58" s="29"/>
      <c r="EUF58" s="29"/>
      <c r="EUG58" s="29"/>
      <c r="EUH58" s="29"/>
      <c r="EUI58" s="29"/>
      <c r="EUJ58" s="29"/>
      <c r="EUK58" s="29"/>
      <c r="EUL58" s="29"/>
      <c r="EUM58" s="29"/>
      <c r="EUN58" s="29"/>
      <c r="EUO58" s="29"/>
      <c r="EUP58" s="29"/>
      <c r="EUQ58" s="29"/>
      <c r="EUR58" s="29"/>
      <c r="EUS58" s="29"/>
      <c r="EUT58" s="29"/>
      <c r="EUU58" s="29"/>
      <c r="EUV58" s="29"/>
      <c r="EUW58" s="29"/>
      <c r="EUX58" s="29"/>
      <c r="EUY58" s="29"/>
      <c r="EUZ58" s="29"/>
      <c r="EVA58" s="29"/>
      <c r="EVB58" s="29"/>
      <c r="EVC58" s="29"/>
      <c r="EVD58" s="29"/>
      <c r="EVE58" s="29"/>
      <c r="EVF58" s="29"/>
      <c r="EVG58" s="29"/>
      <c r="EVH58" s="29"/>
      <c r="EVI58" s="29"/>
      <c r="EVJ58" s="29"/>
      <c r="EVK58" s="29"/>
      <c r="EVL58" s="29"/>
      <c r="EVM58" s="29"/>
      <c r="EVN58" s="29"/>
      <c r="EVO58" s="29"/>
      <c r="EVP58" s="29"/>
      <c r="EVQ58" s="29"/>
      <c r="EVR58" s="29"/>
      <c r="EVS58" s="29"/>
      <c r="EVT58" s="29"/>
      <c r="EVU58" s="29"/>
      <c r="EVV58" s="29"/>
      <c r="EVW58" s="29"/>
      <c r="EVX58" s="29"/>
      <c r="EVY58" s="29"/>
      <c r="EVZ58" s="29"/>
      <c r="EWA58" s="29"/>
      <c r="EWB58" s="29"/>
      <c r="EWC58" s="29"/>
      <c r="EWD58" s="29"/>
      <c r="EWE58" s="29"/>
      <c r="EWF58" s="29"/>
      <c r="EWG58" s="29"/>
      <c r="EWH58" s="29"/>
      <c r="EWI58" s="29"/>
      <c r="EWJ58" s="29"/>
      <c r="EWK58" s="29"/>
      <c r="EWL58" s="29"/>
      <c r="EWM58" s="29"/>
      <c r="EWN58" s="29"/>
      <c r="EWO58" s="29"/>
      <c r="EWP58" s="29"/>
      <c r="EWQ58" s="29"/>
      <c r="EWR58" s="29"/>
      <c r="EWS58" s="29"/>
      <c r="EWT58" s="29"/>
      <c r="EWU58" s="29"/>
      <c r="EWV58" s="29"/>
      <c r="EWW58" s="29"/>
      <c r="EWX58" s="29"/>
      <c r="EWY58" s="29"/>
      <c r="EWZ58" s="29"/>
      <c r="EXA58" s="29"/>
      <c r="EXB58" s="29"/>
      <c r="EXC58" s="29"/>
      <c r="EXD58" s="29"/>
      <c r="EXE58" s="29"/>
      <c r="EXF58" s="29"/>
      <c r="EXG58" s="29"/>
      <c r="EXH58" s="29"/>
      <c r="EXI58" s="29"/>
      <c r="EXJ58" s="29"/>
      <c r="EXK58" s="29"/>
      <c r="EXL58" s="29"/>
      <c r="EXM58" s="29"/>
      <c r="EXN58" s="29"/>
      <c r="EXO58" s="29"/>
      <c r="EXP58" s="29"/>
      <c r="EXQ58" s="29"/>
      <c r="EXR58" s="29"/>
      <c r="EXS58" s="29"/>
      <c r="EXT58" s="29"/>
      <c r="EXU58" s="29"/>
      <c r="EXV58" s="29"/>
      <c r="EXW58" s="29"/>
      <c r="EXX58" s="29"/>
      <c r="EXY58" s="29"/>
      <c r="EXZ58" s="29"/>
      <c r="EYA58" s="29"/>
      <c r="EYB58" s="29"/>
      <c r="EYC58" s="29"/>
      <c r="EYD58" s="29"/>
      <c r="EYE58" s="29"/>
      <c r="EYF58" s="29"/>
      <c r="EYG58" s="29"/>
      <c r="EYH58" s="29"/>
      <c r="EYI58" s="29"/>
      <c r="EYJ58" s="29"/>
      <c r="EYK58" s="29"/>
      <c r="EYL58" s="29"/>
      <c r="EYM58" s="29"/>
      <c r="EYN58" s="29"/>
      <c r="EYO58" s="29"/>
      <c r="EYP58" s="29"/>
      <c r="EYQ58" s="29"/>
      <c r="EYR58" s="29"/>
      <c r="EYS58" s="29"/>
      <c r="EYT58" s="29"/>
      <c r="EYU58" s="29"/>
      <c r="EYV58" s="29"/>
      <c r="EYW58" s="29"/>
      <c r="EYX58" s="29"/>
      <c r="EYY58" s="29"/>
      <c r="EYZ58" s="29"/>
      <c r="EZA58" s="29"/>
      <c r="EZB58" s="29"/>
      <c r="EZC58" s="29"/>
      <c r="EZD58" s="29"/>
      <c r="EZE58" s="29"/>
      <c r="EZF58" s="29"/>
      <c r="EZG58" s="29"/>
      <c r="EZH58" s="29"/>
      <c r="EZI58" s="29"/>
      <c r="EZJ58" s="29"/>
      <c r="EZK58" s="29"/>
      <c r="EZL58" s="29"/>
      <c r="EZM58" s="29"/>
      <c r="EZN58" s="29"/>
      <c r="EZO58" s="29"/>
      <c r="EZP58" s="29"/>
      <c r="EZQ58" s="29"/>
      <c r="EZR58" s="29"/>
      <c r="EZS58" s="29"/>
      <c r="EZT58" s="29"/>
      <c r="EZU58" s="29"/>
      <c r="EZV58" s="29"/>
      <c r="EZW58" s="29"/>
      <c r="EZX58" s="29"/>
      <c r="EZY58" s="29"/>
      <c r="EZZ58" s="29"/>
      <c r="FAA58" s="29"/>
      <c r="FAB58" s="29"/>
      <c r="FAC58" s="29"/>
      <c r="FAD58" s="29"/>
      <c r="FAE58" s="29"/>
      <c r="FAF58" s="29"/>
      <c r="FAG58" s="29"/>
      <c r="FAH58" s="29"/>
      <c r="FAI58" s="29"/>
      <c r="FAJ58" s="29"/>
      <c r="FAK58" s="29"/>
      <c r="FAL58" s="29"/>
      <c r="FAM58" s="29"/>
      <c r="FAN58" s="29"/>
      <c r="FAO58" s="29"/>
      <c r="FAP58" s="29"/>
      <c r="FAQ58" s="29"/>
      <c r="FAR58" s="29"/>
      <c r="FAS58" s="29"/>
      <c r="FAT58" s="29"/>
      <c r="FAU58" s="29"/>
      <c r="FAV58" s="29"/>
      <c r="FAW58" s="29"/>
      <c r="FAX58" s="29"/>
      <c r="FAY58" s="29"/>
      <c r="FAZ58" s="29"/>
      <c r="FBA58" s="29"/>
      <c r="FBB58" s="29"/>
      <c r="FBC58" s="29"/>
      <c r="FBD58" s="29"/>
      <c r="FBE58" s="29"/>
      <c r="FBF58" s="29"/>
      <c r="FBG58" s="29"/>
      <c r="FBH58" s="29"/>
      <c r="FBI58" s="29"/>
      <c r="FBJ58" s="29"/>
      <c r="FBK58" s="29"/>
      <c r="FBL58" s="29"/>
      <c r="FBM58" s="29"/>
      <c r="FBN58" s="29"/>
      <c r="FBO58" s="29"/>
      <c r="FBP58" s="29"/>
      <c r="FBQ58" s="29"/>
      <c r="FBR58" s="29"/>
      <c r="FBS58" s="29"/>
      <c r="FBT58" s="29"/>
      <c r="FBU58" s="29"/>
      <c r="FBV58" s="29"/>
      <c r="FBW58" s="29"/>
      <c r="FBX58" s="29"/>
      <c r="FBY58" s="29"/>
      <c r="FBZ58" s="29"/>
      <c r="FCA58" s="29"/>
      <c r="FCB58" s="29"/>
      <c r="FCC58" s="29"/>
      <c r="FCD58" s="29"/>
      <c r="FCE58" s="29"/>
      <c r="FCF58" s="29"/>
      <c r="FCG58" s="29"/>
      <c r="FCH58" s="29"/>
      <c r="FCI58" s="29"/>
      <c r="FCJ58" s="29"/>
      <c r="FCK58" s="29"/>
      <c r="FCL58" s="29"/>
      <c r="FCM58" s="29"/>
      <c r="FCN58" s="29"/>
      <c r="FCO58" s="29"/>
      <c r="FCP58" s="29"/>
      <c r="FCQ58" s="29"/>
      <c r="FCR58" s="29"/>
      <c r="FCS58" s="29"/>
      <c r="FCT58" s="29"/>
      <c r="FCU58" s="29"/>
      <c r="FCV58" s="29"/>
      <c r="FCW58" s="29"/>
      <c r="FCX58" s="29"/>
      <c r="FCY58" s="29"/>
      <c r="FCZ58" s="29"/>
      <c r="FDA58" s="29"/>
      <c r="FDB58" s="29"/>
      <c r="FDC58" s="29"/>
      <c r="FDD58" s="29"/>
      <c r="FDE58" s="29"/>
      <c r="FDF58" s="29"/>
      <c r="FDG58" s="29"/>
      <c r="FDH58" s="29"/>
      <c r="FDI58" s="29"/>
      <c r="FDJ58" s="29"/>
      <c r="FDK58" s="29"/>
      <c r="FDL58" s="29"/>
      <c r="FDM58" s="29"/>
      <c r="FDN58" s="29"/>
      <c r="FDO58" s="29"/>
      <c r="FDP58" s="29"/>
      <c r="FDQ58" s="29"/>
      <c r="FDR58" s="29"/>
      <c r="FDS58" s="29"/>
      <c r="FDT58" s="29"/>
      <c r="FDU58" s="29"/>
      <c r="FDV58" s="29"/>
      <c r="FDW58" s="29"/>
      <c r="FDX58" s="29"/>
      <c r="FDY58" s="29"/>
      <c r="FDZ58" s="29"/>
      <c r="FEA58" s="29"/>
      <c r="FEB58" s="29"/>
      <c r="FEC58" s="29"/>
      <c r="FED58" s="29"/>
      <c r="FEE58" s="29"/>
      <c r="FEF58" s="29"/>
      <c r="FEG58" s="29"/>
      <c r="FEH58" s="29"/>
      <c r="FEI58" s="29"/>
      <c r="FEJ58" s="29"/>
      <c r="FEK58" s="29"/>
      <c r="FEL58" s="29"/>
      <c r="FEM58" s="29"/>
      <c r="FEN58" s="29"/>
      <c r="FEO58" s="29"/>
      <c r="FEP58" s="29"/>
      <c r="FEQ58" s="29"/>
      <c r="FER58" s="29"/>
      <c r="FES58" s="29"/>
      <c r="FET58" s="29"/>
      <c r="FEU58" s="29"/>
      <c r="FEV58" s="29"/>
      <c r="FEW58" s="29"/>
      <c r="FEX58" s="29"/>
      <c r="FEY58" s="29"/>
      <c r="FEZ58" s="29"/>
      <c r="FFA58" s="29"/>
      <c r="FFB58" s="29"/>
      <c r="FFC58" s="29"/>
      <c r="FFD58" s="29"/>
      <c r="FFE58" s="29"/>
      <c r="FFF58" s="29"/>
      <c r="FFG58" s="29"/>
      <c r="FFH58" s="29"/>
      <c r="FFI58" s="29"/>
      <c r="FFJ58" s="29"/>
      <c r="FFK58" s="29"/>
      <c r="FFL58" s="29"/>
      <c r="FFM58" s="29"/>
      <c r="FFN58" s="29"/>
      <c r="FFO58" s="29"/>
      <c r="FFP58" s="29"/>
      <c r="FFQ58" s="29"/>
      <c r="FFR58" s="29"/>
      <c r="FFS58" s="29"/>
      <c r="FFT58" s="29"/>
      <c r="FFU58" s="29"/>
      <c r="FFV58" s="29"/>
      <c r="FFW58" s="29"/>
      <c r="FFX58" s="29"/>
      <c r="FFY58" s="29"/>
      <c r="FFZ58" s="29"/>
      <c r="FGA58" s="29"/>
      <c r="FGB58" s="29"/>
      <c r="FGC58" s="29"/>
      <c r="FGD58" s="29"/>
      <c r="FGE58" s="29"/>
      <c r="FGF58" s="29"/>
      <c r="FGG58" s="29"/>
      <c r="FGH58" s="29"/>
      <c r="FGI58" s="29"/>
      <c r="FGJ58" s="29"/>
      <c r="FGK58" s="29"/>
      <c r="FGL58" s="29"/>
      <c r="FGM58" s="29"/>
      <c r="FGN58" s="29"/>
      <c r="FGO58" s="29"/>
      <c r="FGP58" s="29"/>
      <c r="FGQ58" s="29"/>
      <c r="FGR58" s="29"/>
      <c r="FGS58" s="29"/>
      <c r="FGT58" s="29"/>
      <c r="FGU58" s="29"/>
      <c r="FGV58" s="29"/>
      <c r="FGW58" s="29"/>
      <c r="FGX58" s="29"/>
      <c r="FGY58" s="29"/>
      <c r="FGZ58" s="29"/>
      <c r="FHA58" s="29"/>
      <c r="FHB58" s="29"/>
      <c r="FHC58" s="29"/>
      <c r="FHD58" s="29"/>
      <c r="FHE58" s="29"/>
      <c r="FHF58" s="29"/>
      <c r="FHG58" s="29"/>
      <c r="FHH58" s="29"/>
      <c r="FHI58" s="29"/>
      <c r="FHJ58" s="29"/>
      <c r="FHK58" s="29"/>
      <c r="FHL58" s="29"/>
      <c r="FHM58" s="29"/>
      <c r="FHN58" s="29"/>
      <c r="FHO58" s="29"/>
      <c r="FHP58" s="29"/>
      <c r="FHQ58" s="29"/>
      <c r="FHR58" s="29"/>
      <c r="FHS58" s="29"/>
      <c r="FHT58" s="29"/>
      <c r="FHU58" s="29"/>
      <c r="FHV58" s="29"/>
      <c r="FHW58" s="29"/>
      <c r="FHX58" s="29"/>
      <c r="FHY58" s="29"/>
      <c r="FHZ58" s="29"/>
      <c r="FIA58" s="29"/>
      <c r="FIB58" s="29"/>
      <c r="FIC58" s="29"/>
      <c r="FID58" s="29"/>
      <c r="FIE58" s="29"/>
      <c r="FIF58" s="29"/>
      <c r="FIG58" s="29"/>
      <c r="FIH58" s="29"/>
      <c r="FII58" s="29"/>
      <c r="FIJ58" s="29"/>
      <c r="FIK58" s="29"/>
      <c r="FIL58" s="29"/>
      <c r="FIM58" s="29"/>
      <c r="FIN58" s="29"/>
      <c r="FIO58" s="29"/>
      <c r="FIP58" s="29"/>
      <c r="FIQ58" s="29"/>
      <c r="FIR58" s="29"/>
      <c r="FIS58" s="29"/>
      <c r="FIT58" s="29"/>
      <c r="FIU58" s="29"/>
      <c r="FIV58" s="29"/>
      <c r="FIW58" s="29"/>
      <c r="FIX58" s="29"/>
      <c r="FIY58" s="29"/>
      <c r="FIZ58" s="29"/>
      <c r="FJA58" s="29"/>
      <c r="FJB58" s="29"/>
      <c r="FJC58" s="29"/>
      <c r="FJD58" s="29"/>
      <c r="FJE58" s="29"/>
      <c r="FJF58" s="29"/>
      <c r="FJG58" s="29"/>
      <c r="FJH58" s="29"/>
      <c r="FJI58" s="29"/>
      <c r="FJJ58" s="29"/>
      <c r="FJK58" s="29"/>
      <c r="FJL58" s="29"/>
      <c r="FJM58" s="29"/>
      <c r="FJN58" s="29"/>
      <c r="FJO58" s="29"/>
      <c r="FJP58" s="29"/>
      <c r="FJQ58" s="29"/>
      <c r="FJR58" s="29"/>
      <c r="FJS58" s="29"/>
      <c r="FJT58" s="29"/>
      <c r="FJU58" s="29"/>
      <c r="FJV58" s="29"/>
      <c r="FJW58" s="29"/>
      <c r="FJX58" s="29"/>
      <c r="FJY58" s="29"/>
      <c r="FJZ58" s="29"/>
      <c r="FKA58" s="29"/>
      <c r="FKB58" s="29"/>
      <c r="FKC58" s="29"/>
      <c r="FKD58" s="29"/>
      <c r="FKE58" s="29"/>
      <c r="FKF58" s="29"/>
      <c r="FKG58" s="29"/>
      <c r="FKH58" s="29"/>
      <c r="FKI58" s="29"/>
      <c r="FKJ58" s="29"/>
      <c r="FKK58" s="29"/>
      <c r="FKL58" s="29"/>
      <c r="FKM58" s="29"/>
      <c r="FKN58" s="29"/>
      <c r="FKO58" s="29"/>
      <c r="FKP58" s="29"/>
      <c r="FKQ58" s="29"/>
      <c r="FKR58" s="29"/>
      <c r="FKS58" s="29"/>
      <c r="FKT58" s="29"/>
      <c r="FKU58" s="29"/>
      <c r="FKV58" s="29"/>
      <c r="FKW58" s="29"/>
      <c r="FKX58" s="29"/>
      <c r="FKY58" s="29"/>
      <c r="FKZ58" s="29"/>
      <c r="FLA58" s="29"/>
      <c r="FLB58" s="29"/>
      <c r="FLC58" s="29"/>
      <c r="FLD58" s="29"/>
      <c r="FLE58" s="29"/>
      <c r="FLF58" s="29"/>
      <c r="FLG58" s="29"/>
      <c r="FLH58" s="29"/>
      <c r="FLI58" s="29"/>
      <c r="FLJ58" s="29"/>
      <c r="FLK58" s="29"/>
      <c r="FLL58" s="29"/>
      <c r="FLM58" s="29"/>
      <c r="FLN58" s="29"/>
      <c r="FLO58" s="29"/>
      <c r="FLP58" s="29"/>
      <c r="FLQ58" s="29"/>
      <c r="FLR58" s="29"/>
      <c r="FLS58" s="29"/>
      <c r="FLT58" s="29"/>
      <c r="FLU58" s="29"/>
      <c r="FLV58" s="29"/>
      <c r="FLW58" s="29"/>
      <c r="FLX58" s="29"/>
      <c r="FLY58" s="29"/>
      <c r="FLZ58" s="29"/>
      <c r="FMA58" s="29"/>
      <c r="FMB58" s="29"/>
      <c r="FMC58" s="29"/>
      <c r="FMD58" s="29"/>
      <c r="FME58" s="29"/>
      <c r="FMF58" s="29"/>
      <c r="FMG58" s="29"/>
      <c r="FMH58" s="29"/>
      <c r="FMI58" s="29"/>
      <c r="FMJ58" s="29"/>
      <c r="FMK58" s="29"/>
      <c r="FML58" s="29"/>
      <c r="FMM58" s="29"/>
      <c r="FMN58" s="29"/>
      <c r="FMO58" s="29"/>
      <c r="FMP58" s="29"/>
      <c r="FMQ58" s="29"/>
      <c r="FMR58" s="29"/>
      <c r="FMS58" s="29"/>
      <c r="FMT58" s="29"/>
      <c r="FMU58" s="29"/>
      <c r="FMV58" s="29"/>
      <c r="FMW58" s="29"/>
      <c r="FMX58" s="29"/>
      <c r="FMY58" s="29"/>
      <c r="FMZ58" s="29"/>
      <c r="FNA58" s="29"/>
      <c r="FNB58" s="29"/>
      <c r="FNC58" s="29"/>
      <c r="FND58" s="29"/>
      <c r="FNE58" s="29"/>
      <c r="FNF58" s="29"/>
      <c r="FNG58" s="29"/>
      <c r="FNH58" s="29"/>
      <c r="FNI58" s="29"/>
      <c r="FNJ58" s="29"/>
      <c r="FNK58" s="29"/>
      <c r="FNL58" s="29"/>
      <c r="FNM58" s="29"/>
      <c r="FNN58" s="29"/>
      <c r="FNO58" s="29"/>
      <c r="FNP58" s="29"/>
      <c r="FNQ58" s="29"/>
      <c r="FNR58" s="29"/>
      <c r="FNS58" s="29"/>
      <c r="FNT58" s="29"/>
      <c r="FNU58" s="29"/>
      <c r="FNV58" s="29"/>
      <c r="FNW58" s="29"/>
      <c r="FNX58" s="29"/>
      <c r="FNY58" s="29"/>
      <c r="FNZ58" s="29"/>
      <c r="FOA58" s="29"/>
      <c r="FOB58" s="29"/>
      <c r="FOC58" s="29"/>
      <c r="FOD58" s="29"/>
      <c r="FOE58" s="29"/>
      <c r="FOF58" s="29"/>
      <c r="FOG58" s="29"/>
      <c r="FOH58" s="29"/>
      <c r="FOI58" s="29"/>
      <c r="FOJ58" s="29"/>
      <c r="FOK58" s="29"/>
      <c r="FOL58" s="29"/>
      <c r="FOM58" s="29"/>
      <c r="FON58" s="29"/>
      <c r="FOO58" s="29"/>
      <c r="FOP58" s="29"/>
      <c r="FOQ58" s="29"/>
      <c r="FOR58" s="29"/>
      <c r="FOS58" s="29"/>
      <c r="FOT58" s="29"/>
      <c r="FOU58" s="29"/>
      <c r="FOV58" s="29"/>
      <c r="FOW58" s="29"/>
      <c r="FOX58" s="29"/>
      <c r="FOY58" s="29"/>
      <c r="FOZ58" s="29"/>
      <c r="FPA58" s="29"/>
      <c r="FPB58" s="29"/>
      <c r="FPC58" s="29"/>
      <c r="FPD58" s="29"/>
      <c r="FPE58" s="29"/>
      <c r="FPF58" s="29"/>
      <c r="FPG58" s="29"/>
      <c r="FPH58" s="29"/>
      <c r="FPI58" s="29"/>
      <c r="FPJ58" s="29"/>
      <c r="FPK58" s="29"/>
      <c r="FPL58" s="29"/>
      <c r="FPM58" s="29"/>
      <c r="FPN58" s="29"/>
      <c r="FPO58" s="29"/>
      <c r="FPP58" s="29"/>
      <c r="FPQ58" s="29"/>
      <c r="FPR58" s="29"/>
      <c r="FPS58" s="29"/>
      <c r="FPT58" s="29"/>
      <c r="FPU58" s="29"/>
      <c r="FPV58" s="29"/>
      <c r="FPW58" s="29"/>
      <c r="FPX58" s="29"/>
      <c r="FPY58" s="29"/>
      <c r="FPZ58" s="29"/>
      <c r="FQA58" s="29"/>
      <c r="FQB58" s="29"/>
      <c r="FQC58" s="29"/>
      <c r="FQD58" s="29"/>
      <c r="FQE58" s="29"/>
      <c r="FQF58" s="29"/>
      <c r="FQG58" s="29"/>
      <c r="FQH58" s="29"/>
      <c r="FQI58" s="29"/>
      <c r="FQJ58" s="29"/>
      <c r="FQK58" s="29"/>
      <c r="FQL58" s="29"/>
      <c r="FQM58" s="29"/>
      <c r="FQN58" s="29"/>
      <c r="FQO58" s="29"/>
      <c r="FQP58" s="29"/>
      <c r="FQQ58" s="29"/>
      <c r="FQR58" s="29"/>
      <c r="FQS58" s="29"/>
      <c r="FQT58" s="29"/>
      <c r="FQU58" s="29"/>
      <c r="FQV58" s="29"/>
      <c r="FQW58" s="29"/>
      <c r="FQX58" s="29"/>
      <c r="FQY58" s="29"/>
      <c r="FQZ58" s="29"/>
      <c r="FRA58" s="29"/>
      <c r="FRB58" s="29"/>
      <c r="FRC58" s="29"/>
      <c r="FRD58" s="29"/>
      <c r="FRE58" s="29"/>
      <c r="FRF58" s="29"/>
      <c r="FRG58" s="29"/>
      <c r="FRH58" s="29"/>
      <c r="FRI58" s="29"/>
      <c r="FRJ58" s="29"/>
      <c r="FRK58" s="29"/>
      <c r="FRL58" s="29"/>
      <c r="FRM58" s="29"/>
      <c r="FRN58" s="29"/>
      <c r="FRO58" s="29"/>
      <c r="FRP58" s="29"/>
      <c r="FRQ58" s="29"/>
      <c r="FRR58" s="29"/>
      <c r="FRS58" s="29"/>
      <c r="FRT58" s="29"/>
      <c r="FRU58" s="29"/>
      <c r="FRV58" s="29"/>
      <c r="FRW58" s="29"/>
      <c r="FRX58" s="29"/>
      <c r="FRY58" s="29"/>
      <c r="FRZ58" s="29"/>
      <c r="FSA58" s="29"/>
      <c r="FSB58" s="29"/>
      <c r="FSC58" s="29"/>
      <c r="FSD58" s="29"/>
      <c r="FSE58" s="29"/>
      <c r="FSF58" s="29"/>
      <c r="FSG58" s="29"/>
      <c r="FSH58" s="29"/>
      <c r="FSI58" s="29"/>
      <c r="FSJ58" s="29"/>
      <c r="FSK58" s="29"/>
      <c r="FSL58" s="29"/>
      <c r="FSM58" s="29"/>
      <c r="FSN58" s="29"/>
      <c r="FSO58" s="29"/>
      <c r="FSP58" s="29"/>
      <c r="FSQ58" s="29"/>
      <c r="FSR58" s="29"/>
      <c r="FSS58" s="29"/>
      <c r="FST58" s="29"/>
      <c r="FSU58" s="29"/>
      <c r="FSV58" s="29"/>
      <c r="FSW58" s="29"/>
      <c r="FSX58" s="29"/>
      <c r="FSY58" s="29"/>
      <c r="FSZ58" s="29"/>
      <c r="FTA58" s="29"/>
      <c r="FTB58" s="29"/>
      <c r="FTC58" s="29"/>
      <c r="FTD58" s="29"/>
      <c r="FTE58" s="29"/>
      <c r="FTF58" s="29"/>
      <c r="FTG58" s="29"/>
      <c r="FTH58" s="29"/>
      <c r="FTI58" s="29"/>
      <c r="FTJ58" s="29"/>
      <c r="FTK58" s="29"/>
      <c r="FTL58" s="29"/>
      <c r="FTM58" s="29"/>
      <c r="FTN58" s="29"/>
      <c r="FTO58" s="29"/>
      <c r="FTP58" s="29"/>
      <c r="FTQ58" s="29"/>
      <c r="FTR58" s="29"/>
      <c r="FTS58" s="29"/>
      <c r="FTT58" s="29"/>
      <c r="FTU58" s="29"/>
      <c r="FTV58" s="29"/>
      <c r="FTW58" s="29"/>
      <c r="FTX58" s="29"/>
      <c r="FTY58" s="29"/>
      <c r="FTZ58" s="29"/>
      <c r="FUA58" s="29"/>
      <c r="FUB58" s="29"/>
      <c r="FUC58" s="29"/>
      <c r="FUD58" s="29"/>
      <c r="FUE58" s="29"/>
      <c r="FUF58" s="29"/>
      <c r="FUG58" s="29"/>
      <c r="FUH58" s="29"/>
      <c r="FUI58" s="29"/>
      <c r="FUJ58" s="29"/>
      <c r="FUK58" s="29"/>
      <c r="FUL58" s="29"/>
      <c r="FUM58" s="29"/>
      <c r="FUN58" s="29"/>
      <c r="FUO58" s="29"/>
      <c r="FUP58" s="29"/>
      <c r="FUQ58" s="29"/>
      <c r="FUR58" s="29"/>
      <c r="FUS58" s="29"/>
      <c r="FUT58" s="29"/>
      <c r="FUU58" s="29"/>
      <c r="FUV58" s="29"/>
      <c r="FUW58" s="29"/>
      <c r="FUX58" s="29"/>
      <c r="FUY58" s="29"/>
      <c r="FUZ58" s="29"/>
      <c r="FVA58" s="29"/>
      <c r="FVB58" s="29"/>
      <c r="FVC58" s="29"/>
      <c r="FVD58" s="29"/>
      <c r="FVE58" s="29"/>
      <c r="FVF58" s="29"/>
      <c r="FVG58" s="29"/>
      <c r="FVH58" s="29"/>
      <c r="FVI58" s="29"/>
      <c r="FVJ58" s="29"/>
      <c r="FVK58" s="29"/>
      <c r="FVL58" s="29"/>
      <c r="FVM58" s="29"/>
      <c r="FVN58" s="29"/>
      <c r="FVO58" s="29"/>
      <c r="FVP58" s="29"/>
      <c r="FVQ58" s="29"/>
      <c r="FVR58" s="29"/>
      <c r="FVS58" s="29"/>
      <c r="FVT58" s="29"/>
      <c r="FVU58" s="29"/>
      <c r="FVV58" s="29"/>
      <c r="FVW58" s="29"/>
      <c r="FVX58" s="29"/>
      <c r="FVY58" s="29"/>
      <c r="FVZ58" s="29"/>
      <c r="FWA58" s="29"/>
      <c r="FWB58" s="29"/>
      <c r="FWC58" s="29"/>
      <c r="FWD58" s="29"/>
      <c r="FWE58" s="29"/>
      <c r="FWF58" s="29"/>
      <c r="FWG58" s="29"/>
      <c r="FWH58" s="29"/>
      <c r="FWI58" s="29"/>
      <c r="FWJ58" s="29"/>
      <c r="FWK58" s="29"/>
      <c r="FWL58" s="29"/>
      <c r="FWM58" s="29"/>
      <c r="FWN58" s="29"/>
      <c r="FWO58" s="29"/>
      <c r="FWP58" s="29"/>
      <c r="FWQ58" s="29"/>
      <c r="FWR58" s="29"/>
      <c r="FWS58" s="29"/>
      <c r="FWT58" s="29"/>
      <c r="FWU58" s="29"/>
      <c r="FWV58" s="29"/>
      <c r="FWW58" s="29"/>
      <c r="FWX58" s="29"/>
      <c r="FWY58" s="29"/>
      <c r="FWZ58" s="29"/>
      <c r="FXA58" s="29"/>
      <c r="FXB58" s="29"/>
      <c r="FXC58" s="29"/>
      <c r="FXD58" s="29"/>
      <c r="FXE58" s="29"/>
      <c r="FXF58" s="29"/>
      <c r="FXG58" s="29"/>
      <c r="FXH58" s="29"/>
      <c r="FXI58" s="29"/>
      <c r="FXJ58" s="29"/>
      <c r="FXK58" s="29"/>
      <c r="FXL58" s="29"/>
      <c r="FXM58" s="29"/>
      <c r="FXN58" s="29"/>
      <c r="FXO58" s="29"/>
      <c r="FXP58" s="29"/>
      <c r="FXQ58" s="29"/>
      <c r="FXR58" s="29"/>
      <c r="FXS58" s="29"/>
      <c r="FXT58" s="29"/>
      <c r="FXU58" s="29"/>
      <c r="FXV58" s="29"/>
      <c r="FXW58" s="29"/>
      <c r="FXX58" s="29"/>
      <c r="FXY58" s="29"/>
      <c r="FXZ58" s="29"/>
      <c r="FYA58" s="29"/>
      <c r="FYB58" s="29"/>
      <c r="FYC58" s="29"/>
      <c r="FYD58" s="29"/>
      <c r="FYE58" s="29"/>
      <c r="FYF58" s="29"/>
      <c r="FYG58" s="29"/>
      <c r="FYH58" s="29"/>
      <c r="FYI58" s="29"/>
      <c r="FYJ58" s="29"/>
      <c r="FYK58" s="29"/>
      <c r="FYL58" s="29"/>
      <c r="FYM58" s="29"/>
      <c r="FYN58" s="29"/>
      <c r="FYO58" s="29"/>
      <c r="FYP58" s="29"/>
      <c r="FYQ58" s="29"/>
      <c r="FYR58" s="29"/>
      <c r="FYS58" s="29"/>
      <c r="FYT58" s="29"/>
      <c r="FYU58" s="29"/>
      <c r="FYV58" s="29"/>
      <c r="FYW58" s="29"/>
      <c r="FYX58" s="29"/>
      <c r="FYY58" s="29"/>
      <c r="FYZ58" s="29"/>
      <c r="FZA58" s="29"/>
      <c r="FZB58" s="29"/>
      <c r="FZC58" s="29"/>
      <c r="FZD58" s="29"/>
      <c r="FZE58" s="29"/>
      <c r="FZF58" s="29"/>
      <c r="FZG58" s="29"/>
      <c r="FZH58" s="29"/>
      <c r="FZI58" s="29"/>
      <c r="FZJ58" s="29"/>
      <c r="FZK58" s="29"/>
      <c r="FZL58" s="29"/>
      <c r="FZM58" s="29"/>
      <c r="FZN58" s="29"/>
      <c r="FZO58" s="29"/>
      <c r="FZP58" s="29"/>
      <c r="FZQ58" s="29"/>
      <c r="FZR58" s="29"/>
      <c r="FZS58" s="29"/>
      <c r="FZT58" s="29"/>
      <c r="FZU58" s="29"/>
      <c r="FZV58" s="29"/>
      <c r="FZW58" s="29"/>
      <c r="FZX58" s="29"/>
      <c r="FZY58" s="29"/>
      <c r="FZZ58" s="29"/>
      <c r="GAA58" s="29"/>
      <c r="GAB58" s="29"/>
      <c r="GAC58" s="29"/>
      <c r="GAD58" s="29"/>
      <c r="GAE58" s="29"/>
      <c r="GAF58" s="29"/>
      <c r="GAG58" s="29"/>
      <c r="GAH58" s="29"/>
      <c r="GAI58" s="29"/>
      <c r="GAJ58" s="29"/>
      <c r="GAK58" s="29"/>
      <c r="GAL58" s="29"/>
      <c r="GAM58" s="29"/>
      <c r="GAN58" s="29"/>
      <c r="GAO58" s="29"/>
      <c r="GAP58" s="29"/>
      <c r="GAQ58" s="29"/>
      <c r="GAR58" s="29"/>
      <c r="GAS58" s="29"/>
      <c r="GAT58" s="29"/>
      <c r="GAU58" s="29"/>
      <c r="GAV58" s="29"/>
      <c r="GAW58" s="29"/>
      <c r="GAX58" s="29"/>
      <c r="GAY58" s="29"/>
      <c r="GAZ58" s="29"/>
      <c r="GBA58" s="29"/>
      <c r="GBB58" s="29"/>
      <c r="GBC58" s="29"/>
      <c r="GBD58" s="29"/>
      <c r="GBE58" s="29"/>
      <c r="GBF58" s="29"/>
      <c r="GBG58" s="29"/>
      <c r="GBH58" s="29"/>
      <c r="GBI58" s="29"/>
      <c r="GBJ58" s="29"/>
      <c r="GBK58" s="29"/>
      <c r="GBL58" s="29"/>
      <c r="GBM58" s="29"/>
      <c r="GBN58" s="29"/>
      <c r="GBO58" s="29"/>
      <c r="GBP58" s="29"/>
      <c r="GBQ58" s="29"/>
      <c r="GBR58" s="29"/>
      <c r="GBS58" s="29"/>
      <c r="GBT58" s="29"/>
      <c r="GBU58" s="29"/>
      <c r="GBV58" s="29"/>
      <c r="GBW58" s="29"/>
      <c r="GBX58" s="29"/>
      <c r="GBY58" s="29"/>
      <c r="GBZ58" s="29"/>
      <c r="GCA58" s="29"/>
      <c r="GCB58" s="29"/>
      <c r="GCC58" s="29"/>
      <c r="GCD58" s="29"/>
      <c r="GCE58" s="29"/>
      <c r="GCF58" s="29"/>
      <c r="GCG58" s="29"/>
      <c r="GCH58" s="29"/>
      <c r="GCI58" s="29"/>
      <c r="GCJ58" s="29"/>
      <c r="GCK58" s="29"/>
      <c r="GCL58" s="29"/>
      <c r="GCM58" s="29"/>
      <c r="GCN58" s="29"/>
      <c r="GCO58" s="29"/>
      <c r="GCP58" s="29"/>
      <c r="GCQ58" s="29"/>
      <c r="GCR58" s="29"/>
      <c r="GCS58" s="29"/>
      <c r="GCT58" s="29"/>
      <c r="GCU58" s="29"/>
      <c r="GCV58" s="29"/>
      <c r="GCW58" s="29"/>
      <c r="GCX58" s="29"/>
      <c r="GCY58" s="29"/>
      <c r="GCZ58" s="29"/>
      <c r="GDA58" s="29"/>
      <c r="GDB58" s="29"/>
      <c r="GDC58" s="29"/>
      <c r="GDD58" s="29"/>
      <c r="GDE58" s="29"/>
      <c r="GDF58" s="29"/>
      <c r="GDG58" s="29"/>
      <c r="GDH58" s="29"/>
      <c r="GDI58" s="29"/>
      <c r="GDJ58" s="29"/>
      <c r="GDK58" s="29"/>
      <c r="GDL58" s="29"/>
      <c r="GDM58" s="29"/>
      <c r="GDN58" s="29"/>
      <c r="GDO58" s="29"/>
      <c r="GDP58" s="29"/>
      <c r="GDQ58" s="29"/>
      <c r="GDR58" s="29"/>
      <c r="GDS58" s="29"/>
      <c r="GDT58" s="29"/>
      <c r="GDU58" s="29"/>
      <c r="GDV58" s="29"/>
      <c r="GDW58" s="29"/>
      <c r="GDX58" s="29"/>
      <c r="GDY58" s="29"/>
      <c r="GDZ58" s="29"/>
      <c r="GEA58" s="29"/>
      <c r="GEB58" s="29"/>
      <c r="GEC58" s="29"/>
      <c r="GED58" s="29"/>
      <c r="GEE58" s="29"/>
      <c r="GEF58" s="29"/>
      <c r="GEG58" s="29"/>
      <c r="GEH58" s="29"/>
      <c r="GEI58" s="29"/>
      <c r="GEJ58" s="29"/>
      <c r="GEK58" s="29"/>
      <c r="GEL58" s="29"/>
      <c r="GEM58" s="29"/>
      <c r="GEN58" s="29"/>
      <c r="GEO58" s="29"/>
      <c r="GEP58" s="29"/>
      <c r="GEQ58" s="29"/>
      <c r="GER58" s="29"/>
      <c r="GES58" s="29"/>
      <c r="GET58" s="29"/>
      <c r="GEU58" s="29"/>
      <c r="GEV58" s="29"/>
      <c r="GEW58" s="29"/>
      <c r="GEX58" s="29"/>
      <c r="GEY58" s="29"/>
      <c r="GEZ58" s="29"/>
      <c r="GFA58" s="29"/>
      <c r="GFB58" s="29"/>
      <c r="GFC58" s="29"/>
      <c r="GFD58" s="29"/>
      <c r="GFE58" s="29"/>
      <c r="GFF58" s="29"/>
      <c r="GFG58" s="29"/>
      <c r="GFH58" s="29"/>
      <c r="GFI58" s="29"/>
      <c r="GFJ58" s="29"/>
      <c r="GFK58" s="29"/>
      <c r="GFL58" s="29"/>
      <c r="GFM58" s="29"/>
      <c r="GFN58" s="29"/>
      <c r="GFO58" s="29"/>
      <c r="GFP58" s="29"/>
      <c r="GFQ58" s="29"/>
      <c r="GFR58" s="29"/>
      <c r="GFS58" s="29"/>
      <c r="GFT58" s="29"/>
      <c r="GFU58" s="29"/>
      <c r="GFV58" s="29"/>
      <c r="GFW58" s="29"/>
      <c r="GFX58" s="29"/>
      <c r="GFY58" s="29"/>
      <c r="GFZ58" s="29"/>
      <c r="GGA58" s="29"/>
      <c r="GGB58" s="29"/>
      <c r="GGC58" s="29"/>
      <c r="GGD58" s="29"/>
      <c r="GGE58" s="29"/>
      <c r="GGF58" s="29"/>
      <c r="GGG58" s="29"/>
      <c r="GGH58" s="29"/>
      <c r="GGI58" s="29"/>
      <c r="GGJ58" s="29"/>
      <c r="GGK58" s="29"/>
      <c r="GGL58" s="29"/>
      <c r="GGM58" s="29"/>
      <c r="GGN58" s="29"/>
      <c r="GGO58" s="29"/>
      <c r="GGP58" s="29"/>
      <c r="GGQ58" s="29"/>
      <c r="GGR58" s="29"/>
      <c r="GGS58" s="29"/>
      <c r="GGT58" s="29"/>
      <c r="GGU58" s="29"/>
      <c r="GGV58" s="29"/>
      <c r="GGW58" s="29"/>
      <c r="GGX58" s="29"/>
      <c r="GGY58" s="29"/>
      <c r="GGZ58" s="29"/>
      <c r="GHA58" s="29"/>
      <c r="GHB58" s="29"/>
      <c r="GHC58" s="29"/>
      <c r="GHD58" s="29"/>
      <c r="GHE58" s="29"/>
      <c r="GHF58" s="29"/>
      <c r="GHG58" s="29"/>
      <c r="GHH58" s="29"/>
      <c r="GHI58" s="29"/>
      <c r="GHJ58" s="29"/>
      <c r="GHK58" s="29"/>
      <c r="GHL58" s="29"/>
      <c r="GHM58" s="29"/>
      <c r="GHN58" s="29"/>
      <c r="GHO58" s="29"/>
      <c r="GHP58" s="29"/>
      <c r="GHQ58" s="29"/>
      <c r="GHR58" s="29"/>
      <c r="GHS58" s="29"/>
      <c r="GHT58" s="29"/>
      <c r="GHU58" s="29"/>
      <c r="GHV58" s="29"/>
      <c r="GHW58" s="29"/>
      <c r="GHX58" s="29"/>
      <c r="GHY58" s="29"/>
      <c r="GHZ58" s="29"/>
      <c r="GIA58" s="29"/>
      <c r="GIB58" s="29"/>
      <c r="GIC58" s="29"/>
      <c r="GID58" s="29"/>
      <c r="GIE58" s="29"/>
      <c r="GIF58" s="29"/>
      <c r="GIG58" s="29"/>
      <c r="GIH58" s="29"/>
      <c r="GII58" s="29"/>
      <c r="GIJ58" s="29"/>
      <c r="GIK58" s="29"/>
      <c r="GIL58" s="29"/>
      <c r="GIM58" s="29"/>
      <c r="GIN58" s="29"/>
      <c r="GIO58" s="29"/>
      <c r="GIP58" s="29"/>
      <c r="GIQ58" s="29"/>
      <c r="GIR58" s="29"/>
      <c r="GIS58" s="29"/>
      <c r="GIT58" s="29"/>
      <c r="GIU58" s="29"/>
      <c r="GIV58" s="29"/>
      <c r="GIW58" s="29"/>
      <c r="GIX58" s="29"/>
      <c r="GIY58" s="29"/>
      <c r="GIZ58" s="29"/>
      <c r="GJA58" s="29"/>
      <c r="GJB58" s="29"/>
      <c r="GJC58" s="29"/>
      <c r="GJD58" s="29"/>
      <c r="GJE58" s="29"/>
      <c r="GJF58" s="29"/>
      <c r="GJG58" s="29"/>
      <c r="GJH58" s="29"/>
      <c r="GJI58" s="29"/>
      <c r="GJJ58" s="29"/>
      <c r="GJK58" s="29"/>
      <c r="GJL58" s="29"/>
      <c r="GJM58" s="29"/>
      <c r="GJN58" s="29"/>
      <c r="GJO58" s="29"/>
      <c r="GJP58" s="29"/>
      <c r="GJQ58" s="29"/>
      <c r="GJR58" s="29"/>
      <c r="GJS58" s="29"/>
      <c r="GJT58" s="29"/>
      <c r="GJU58" s="29"/>
      <c r="GJV58" s="29"/>
      <c r="GJW58" s="29"/>
      <c r="GJX58" s="29"/>
      <c r="GJY58" s="29"/>
      <c r="GJZ58" s="29"/>
      <c r="GKA58" s="29"/>
      <c r="GKB58" s="29"/>
      <c r="GKC58" s="29"/>
      <c r="GKD58" s="29"/>
      <c r="GKE58" s="29"/>
      <c r="GKF58" s="29"/>
      <c r="GKG58" s="29"/>
      <c r="GKH58" s="29"/>
      <c r="GKI58" s="29"/>
      <c r="GKJ58" s="29"/>
      <c r="GKK58" s="29"/>
      <c r="GKL58" s="29"/>
      <c r="GKM58" s="29"/>
      <c r="GKN58" s="29"/>
      <c r="GKO58" s="29"/>
      <c r="GKP58" s="29"/>
      <c r="GKQ58" s="29"/>
      <c r="GKR58" s="29"/>
      <c r="GKS58" s="29"/>
      <c r="GKT58" s="29"/>
      <c r="GKU58" s="29"/>
      <c r="GKV58" s="29"/>
      <c r="GKW58" s="29"/>
      <c r="GKX58" s="29"/>
      <c r="GKY58" s="29"/>
      <c r="GKZ58" s="29"/>
      <c r="GLA58" s="29"/>
      <c r="GLB58" s="29"/>
      <c r="GLC58" s="29"/>
      <c r="GLD58" s="29"/>
      <c r="GLE58" s="29"/>
      <c r="GLF58" s="29"/>
      <c r="GLG58" s="29"/>
      <c r="GLH58" s="29"/>
      <c r="GLI58" s="29"/>
      <c r="GLJ58" s="29"/>
      <c r="GLK58" s="29"/>
      <c r="GLL58" s="29"/>
      <c r="GLM58" s="29"/>
      <c r="GLN58" s="29"/>
      <c r="GLO58" s="29"/>
      <c r="GLP58" s="29"/>
      <c r="GLQ58" s="29"/>
      <c r="GLR58" s="29"/>
      <c r="GLS58" s="29"/>
      <c r="GLT58" s="29"/>
      <c r="GLU58" s="29"/>
      <c r="GLV58" s="29"/>
      <c r="GLW58" s="29"/>
      <c r="GLX58" s="29"/>
      <c r="GLY58" s="29"/>
      <c r="GLZ58" s="29"/>
      <c r="GMA58" s="29"/>
      <c r="GMB58" s="29"/>
      <c r="GMC58" s="29"/>
      <c r="GMD58" s="29"/>
      <c r="GME58" s="29"/>
      <c r="GMF58" s="29"/>
      <c r="GMG58" s="29"/>
      <c r="GMH58" s="29"/>
      <c r="GMI58" s="29"/>
      <c r="GMJ58" s="29"/>
      <c r="GMK58" s="29"/>
      <c r="GML58" s="29"/>
      <c r="GMM58" s="29"/>
      <c r="GMN58" s="29"/>
      <c r="GMO58" s="29"/>
      <c r="GMP58" s="29"/>
      <c r="GMQ58" s="29"/>
      <c r="GMR58" s="29"/>
      <c r="GMS58" s="29"/>
      <c r="GMT58" s="29"/>
      <c r="GMU58" s="29"/>
      <c r="GMV58" s="29"/>
      <c r="GMW58" s="29"/>
      <c r="GMX58" s="29"/>
      <c r="GMY58" s="29"/>
      <c r="GMZ58" s="29"/>
      <c r="GNA58" s="29"/>
      <c r="GNB58" s="29"/>
      <c r="GNC58" s="29"/>
      <c r="GND58" s="29"/>
      <c r="GNE58" s="29"/>
      <c r="GNF58" s="29"/>
      <c r="GNG58" s="29"/>
      <c r="GNH58" s="29"/>
      <c r="GNI58" s="29"/>
      <c r="GNJ58" s="29"/>
      <c r="GNK58" s="29"/>
      <c r="GNL58" s="29"/>
      <c r="GNM58" s="29"/>
      <c r="GNN58" s="29"/>
      <c r="GNO58" s="29"/>
      <c r="GNP58" s="29"/>
      <c r="GNQ58" s="29"/>
      <c r="GNR58" s="29"/>
      <c r="GNS58" s="29"/>
      <c r="GNT58" s="29"/>
      <c r="GNU58" s="29"/>
      <c r="GNV58" s="29"/>
      <c r="GNW58" s="29"/>
      <c r="GNX58" s="29"/>
      <c r="GNY58" s="29"/>
      <c r="GNZ58" s="29"/>
      <c r="GOA58" s="29"/>
      <c r="GOB58" s="29"/>
      <c r="GOC58" s="29"/>
      <c r="GOD58" s="29"/>
      <c r="GOE58" s="29"/>
      <c r="GOF58" s="29"/>
      <c r="GOG58" s="29"/>
      <c r="GOH58" s="29"/>
      <c r="GOI58" s="29"/>
      <c r="GOJ58" s="29"/>
      <c r="GOK58" s="29"/>
      <c r="GOL58" s="29"/>
      <c r="GOM58" s="29"/>
      <c r="GON58" s="29"/>
      <c r="GOO58" s="29"/>
      <c r="GOP58" s="29"/>
      <c r="GOQ58" s="29"/>
      <c r="GOR58" s="29"/>
      <c r="GOS58" s="29"/>
      <c r="GOT58" s="29"/>
      <c r="GOU58" s="29"/>
      <c r="GOV58" s="29"/>
      <c r="GOW58" s="29"/>
      <c r="GOX58" s="29"/>
      <c r="GOY58" s="29"/>
      <c r="GOZ58" s="29"/>
      <c r="GPA58" s="29"/>
      <c r="GPB58" s="29"/>
      <c r="GPC58" s="29"/>
      <c r="GPD58" s="29"/>
      <c r="GPE58" s="29"/>
      <c r="GPF58" s="29"/>
      <c r="GPG58" s="29"/>
      <c r="GPH58" s="29"/>
      <c r="GPI58" s="29"/>
      <c r="GPJ58" s="29"/>
      <c r="GPK58" s="29"/>
      <c r="GPL58" s="29"/>
      <c r="GPM58" s="29"/>
      <c r="GPN58" s="29"/>
      <c r="GPO58" s="29"/>
      <c r="GPP58" s="29"/>
      <c r="GPQ58" s="29"/>
      <c r="GPR58" s="29"/>
      <c r="GPS58" s="29"/>
      <c r="GPT58" s="29"/>
      <c r="GPU58" s="29"/>
      <c r="GPV58" s="29"/>
      <c r="GPW58" s="29"/>
      <c r="GPX58" s="29"/>
      <c r="GPY58" s="29"/>
      <c r="GPZ58" s="29"/>
      <c r="GQA58" s="29"/>
      <c r="GQB58" s="29"/>
      <c r="GQC58" s="29"/>
      <c r="GQD58" s="29"/>
      <c r="GQE58" s="29"/>
      <c r="GQF58" s="29"/>
      <c r="GQG58" s="29"/>
      <c r="GQH58" s="29"/>
      <c r="GQI58" s="29"/>
      <c r="GQJ58" s="29"/>
      <c r="GQK58" s="29"/>
      <c r="GQL58" s="29"/>
      <c r="GQM58" s="29"/>
      <c r="GQN58" s="29"/>
      <c r="GQO58" s="29"/>
      <c r="GQP58" s="29"/>
      <c r="GQQ58" s="29"/>
      <c r="GQR58" s="29"/>
      <c r="GQS58" s="29"/>
      <c r="GQT58" s="29"/>
      <c r="GQU58" s="29"/>
      <c r="GQV58" s="29"/>
      <c r="GQW58" s="29"/>
      <c r="GQX58" s="29"/>
      <c r="GQY58" s="29"/>
      <c r="GQZ58" s="29"/>
      <c r="GRA58" s="29"/>
      <c r="GRB58" s="29"/>
      <c r="GRC58" s="29"/>
      <c r="GRD58" s="29"/>
      <c r="GRE58" s="29"/>
      <c r="GRF58" s="29"/>
      <c r="GRG58" s="29"/>
      <c r="GRH58" s="29"/>
      <c r="GRI58" s="29"/>
      <c r="GRJ58" s="29"/>
      <c r="GRK58" s="29"/>
      <c r="GRL58" s="29"/>
      <c r="GRM58" s="29"/>
      <c r="GRN58" s="29"/>
      <c r="GRO58" s="29"/>
      <c r="GRP58" s="29"/>
      <c r="GRQ58" s="29"/>
      <c r="GRR58" s="29"/>
      <c r="GRS58" s="29"/>
      <c r="GRT58" s="29"/>
      <c r="GRU58" s="29"/>
      <c r="GRV58" s="29"/>
      <c r="GRW58" s="29"/>
      <c r="GRX58" s="29"/>
      <c r="GRY58" s="29"/>
      <c r="GRZ58" s="29"/>
      <c r="GSA58" s="29"/>
      <c r="GSB58" s="29"/>
      <c r="GSC58" s="29"/>
      <c r="GSD58" s="29"/>
      <c r="GSE58" s="29"/>
      <c r="GSF58" s="29"/>
      <c r="GSG58" s="29"/>
      <c r="GSH58" s="29"/>
      <c r="GSI58" s="29"/>
      <c r="GSJ58" s="29"/>
      <c r="GSK58" s="29"/>
      <c r="GSL58" s="29"/>
      <c r="GSM58" s="29"/>
      <c r="GSN58" s="29"/>
      <c r="GSO58" s="29"/>
      <c r="GSP58" s="29"/>
      <c r="GSQ58" s="29"/>
      <c r="GSR58" s="29"/>
      <c r="GSS58" s="29"/>
      <c r="GST58" s="29"/>
      <c r="GSU58" s="29"/>
      <c r="GSV58" s="29"/>
      <c r="GSW58" s="29"/>
      <c r="GSX58" s="29"/>
      <c r="GSY58" s="29"/>
      <c r="GSZ58" s="29"/>
      <c r="GTA58" s="29"/>
      <c r="GTB58" s="29"/>
      <c r="GTC58" s="29"/>
      <c r="GTD58" s="29"/>
      <c r="GTE58" s="29"/>
      <c r="GTF58" s="29"/>
      <c r="GTG58" s="29"/>
      <c r="GTH58" s="29"/>
      <c r="GTI58" s="29"/>
      <c r="GTJ58" s="29"/>
      <c r="GTK58" s="29"/>
      <c r="GTL58" s="29"/>
      <c r="GTM58" s="29"/>
      <c r="GTN58" s="29"/>
      <c r="GTO58" s="29"/>
      <c r="GTP58" s="29"/>
      <c r="GTQ58" s="29"/>
      <c r="GTR58" s="29"/>
      <c r="GTS58" s="29"/>
      <c r="GTT58" s="29"/>
      <c r="GTU58" s="29"/>
      <c r="GTV58" s="29"/>
      <c r="GTW58" s="29"/>
      <c r="GTX58" s="29"/>
      <c r="GTY58" s="29"/>
      <c r="GTZ58" s="29"/>
      <c r="GUA58" s="29"/>
      <c r="GUB58" s="29"/>
      <c r="GUC58" s="29"/>
      <c r="GUD58" s="29"/>
      <c r="GUE58" s="29"/>
      <c r="GUF58" s="29"/>
      <c r="GUG58" s="29"/>
      <c r="GUH58" s="29"/>
      <c r="GUI58" s="29"/>
      <c r="GUJ58" s="29"/>
      <c r="GUK58" s="29"/>
      <c r="GUL58" s="29"/>
      <c r="GUM58" s="29"/>
      <c r="GUN58" s="29"/>
      <c r="GUO58" s="29"/>
      <c r="GUP58" s="29"/>
      <c r="GUQ58" s="29"/>
      <c r="GUR58" s="29"/>
      <c r="GUS58" s="29"/>
      <c r="GUT58" s="29"/>
      <c r="GUU58" s="29"/>
      <c r="GUV58" s="29"/>
      <c r="GUW58" s="29"/>
      <c r="GUX58" s="29"/>
      <c r="GUY58" s="29"/>
      <c r="GUZ58" s="29"/>
      <c r="GVA58" s="29"/>
      <c r="GVB58" s="29"/>
      <c r="GVC58" s="29"/>
      <c r="GVD58" s="29"/>
      <c r="GVE58" s="29"/>
      <c r="GVF58" s="29"/>
      <c r="GVG58" s="29"/>
      <c r="GVH58" s="29"/>
      <c r="GVI58" s="29"/>
      <c r="GVJ58" s="29"/>
      <c r="GVK58" s="29"/>
      <c r="GVL58" s="29"/>
      <c r="GVM58" s="29"/>
      <c r="GVN58" s="29"/>
      <c r="GVO58" s="29"/>
      <c r="GVP58" s="29"/>
      <c r="GVQ58" s="29"/>
      <c r="GVR58" s="29"/>
      <c r="GVS58" s="29"/>
      <c r="GVT58" s="29"/>
      <c r="GVU58" s="29"/>
      <c r="GVV58" s="29"/>
      <c r="GVW58" s="29"/>
      <c r="GVX58" s="29"/>
      <c r="GVY58" s="29"/>
      <c r="GVZ58" s="29"/>
      <c r="GWA58" s="29"/>
      <c r="GWB58" s="29"/>
      <c r="GWC58" s="29"/>
      <c r="GWD58" s="29"/>
      <c r="GWE58" s="29"/>
      <c r="GWF58" s="29"/>
      <c r="GWG58" s="29"/>
      <c r="GWH58" s="29"/>
      <c r="GWI58" s="29"/>
      <c r="GWJ58" s="29"/>
      <c r="GWK58" s="29"/>
      <c r="GWL58" s="29"/>
      <c r="GWM58" s="29"/>
      <c r="GWN58" s="29"/>
      <c r="GWO58" s="29"/>
      <c r="GWP58" s="29"/>
      <c r="GWQ58" s="29"/>
      <c r="GWR58" s="29"/>
      <c r="GWS58" s="29"/>
      <c r="GWT58" s="29"/>
      <c r="GWU58" s="29"/>
      <c r="GWV58" s="29"/>
      <c r="GWW58" s="29"/>
      <c r="GWX58" s="29"/>
      <c r="GWY58" s="29"/>
      <c r="GWZ58" s="29"/>
      <c r="GXA58" s="29"/>
      <c r="GXB58" s="29"/>
      <c r="GXC58" s="29"/>
      <c r="GXD58" s="29"/>
      <c r="GXE58" s="29"/>
      <c r="GXF58" s="29"/>
      <c r="GXG58" s="29"/>
      <c r="GXH58" s="29"/>
      <c r="GXI58" s="29"/>
      <c r="GXJ58" s="29"/>
      <c r="GXK58" s="29"/>
      <c r="GXL58" s="29"/>
      <c r="GXM58" s="29"/>
      <c r="GXN58" s="29"/>
      <c r="GXO58" s="29"/>
      <c r="GXP58" s="29"/>
      <c r="GXQ58" s="29"/>
      <c r="GXR58" s="29"/>
      <c r="GXS58" s="29"/>
      <c r="GXT58" s="29"/>
      <c r="GXU58" s="29"/>
      <c r="GXV58" s="29"/>
      <c r="GXW58" s="29"/>
      <c r="GXX58" s="29"/>
      <c r="GXY58" s="29"/>
      <c r="GXZ58" s="29"/>
      <c r="GYA58" s="29"/>
      <c r="GYB58" s="29"/>
      <c r="GYC58" s="29"/>
      <c r="GYD58" s="29"/>
      <c r="GYE58" s="29"/>
      <c r="GYF58" s="29"/>
      <c r="GYG58" s="29"/>
      <c r="GYH58" s="29"/>
      <c r="GYI58" s="29"/>
      <c r="GYJ58" s="29"/>
      <c r="GYK58" s="29"/>
      <c r="GYL58" s="29"/>
      <c r="GYM58" s="29"/>
      <c r="GYN58" s="29"/>
      <c r="GYO58" s="29"/>
      <c r="GYP58" s="29"/>
      <c r="GYQ58" s="29"/>
      <c r="GYR58" s="29"/>
      <c r="GYS58" s="29"/>
      <c r="GYT58" s="29"/>
      <c r="GYU58" s="29"/>
      <c r="GYV58" s="29"/>
      <c r="GYW58" s="29"/>
      <c r="GYX58" s="29"/>
      <c r="GYY58" s="29"/>
      <c r="GYZ58" s="29"/>
      <c r="GZA58" s="29"/>
      <c r="GZB58" s="29"/>
      <c r="GZC58" s="29"/>
      <c r="GZD58" s="29"/>
      <c r="GZE58" s="29"/>
      <c r="GZF58" s="29"/>
      <c r="GZG58" s="29"/>
      <c r="GZH58" s="29"/>
      <c r="GZI58" s="29"/>
      <c r="GZJ58" s="29"/>
      <c r="GZK58" s="29"/>
      <c r="GZL58" s="29"/>
      <c r="GZM58" s="29"/>
      <c r="GZN58" s="29"/>
      <c r="GZO58" s="29"/>
      <c r="GZP58" s="29"/>
      <c r="GZQ58" s="29"/>
      <c r="GZR58" s="29"/>
      <c r="GZS58" s="29"/>
      <c r="GZT58" s="29"/>
      <c r="GZU58" s="29"/>
      <c r="GZV58" s="29"/>
      <c r="GZW58" s="29"/>
      <c r="GZX58" s="29"/>
      <c r="GZY58" s="29"/>
      <c r="GZZ58" s="29"/>
      <c r="HAA58" s="29"/>
      <c r="HAB58" s="29"/>
      <c r="HAC58" s="29"/>
      <c r="HAD58" s="29"/>
      <c r="HAE58" s="29"/>
      <c r="HAF58" s="29"/>
      <c r="HAG58" s="29"/>
      <c r="HAH58" s="29"/>
      <c r="HAI58" s="29"/>
      <c r="HAJ58" s="29"/>
      <c r="HAK58" s="29"/>
      <c r="HAL58" s="29"/>
      <c r="HAM58" s="29"/>
      <c r="HAN58" s="29"/>
      <c r="HAO58" s="29"/>
      <c r="HAP58" s="29"/>
      <c r="HAQ58" s="29"/>
      <c r="HAR58" s="29"/>
      <c r="HAS58" s="29"/>
      <c r="HAT58" s="29"/>
      <c r="HAU58" s="29"/>
      <c r="HAV58" s="29"/>
      <c r="HAW58" s="29"/>
      <c r="HAX58" s="29"/>
      <c r="HAY58" s="29"/>
      <c r="HAZ58" s="29"/>
      <c r="HBA58" s="29"/>
      <c r="HBB58" s="29"/>
      <c r="HBC58" s="29"/>
      <c r="HBD58" s="29"/>
      <c r="HBE58" s="29"/>
      <c r="HBF58" s="29"/>
      <c r="HBG58" s="29"/>
      <c r="HBH58" s="29"/>
      <c r="HBI58" s="29"/>
      <c r="HBJ58" s="29"/>
      <c r="HBK58" s="29"/>
      <c r="HBL58" s="29"/>
      <c r="HBM58" s="29"/>
      <c r="HBN58" s="29"/>
      <c r="HBO58" s="29"/>
      <c r="HBP58" s="29"/>
      <c r="HBQ58" s="29"/>
      <c r="HBR58" s="29"/>
      <c r="HBS58" s="29"/>
      <c r="HBT58" s="29"/>
      <c r="HBU58" s="29"/>
      <c r="HBV58" s="29"/>
      <c r="HBW58" s="29"/>
      <c r="HBX58" s="29"/>
      <c r="HBY58" s="29"/>
      <c r="HBZ58" s="29"/>
      <c r="HCA58" s="29"/>
      <c r="HCB58" s="29"/>
      <c r="HCC58" s="29"/>
      <c r="HCD58" s="29"/>
      <c r="HCE58" s="29"/>
      <c r="HCF58" s="29"/>
      <c r="HCG58" s="29"/>
      <c r="HCH58" s="29"/>
      <c r="HCI58" s="29"/>
      <c r="HCJ58" s="29"/>
      <c r="HCK58" s="29"/>
      <c r="HCL58" s="29"/>
      <c r="HCM58" s="29"/>
      <c r="HCN58" s="29"/>
      <c r="HCO58" s="29"/>
      <c r="HCP58" s="29"/>
      <c r="HCQ58" s="29"/>
      <c r="HCR58" s="29"/>
      <c r="HCS58" s="29"/>
      <c r="HCT58" s="29"/>
      <c r="HCU58" s="29"/>
      <c r="HCV58" s="29"/>
      <c r="HCW58" s="29"/>
      <c r="HCX58" s="29"/>
      <c r="HCY58" s="29"/>
      <c r="HCZ58" s="29"/>
      <c r="HDA58" s="29"/>
      <c r="HDB58" s="29"/>
      <c r="HDC58" s="29"/>
      <c r="HDD58" s="29"/>
      <c r="HDE58" s="29"/>
      <c r="HDF58" s="29"/>
      <c r="HDG58" s="29"/>
      <c r="HDH58" s="29"/>
      <c r="HDI58" s="29"/>
      <c r="HDJ58" s="29"/>
      <c r="HDK58" s="29"/>
      <c r="HDL58" s="29"/>
      <c r="HDM58" s="29"/>
      <c r="HDN58" s="29"/>
      <c r="HDO58" s="29"/>
      <c r="HDP58" s="29"/>
      <c r="HDQ58" s="29"/>
      <c r="HDR58" s="29"/>
      <c r="HDS58" s="29"/>
      <c r="HDT58" s="29"/>
      <c r="HDU58" s="29"/>
      <c r="HDV58" s="29"/>
      <c r="HDW58" s="29"/>
      <c r="HDX58" s="29"/>
      <c r="HDY58" s="29"/>
      <c r="HDZ58" s="29"/>
      <c r="HEA58" s="29"/>
      <c r="HEB58" s="29"/>
      <c r="HEC58" s="29"/>
      <c r="HED58" s="29"/>
      <c r="HEE58" s="29"/>
      <c r="HEF58" s="29"/>
      <c r="HEG58" s="29"/>
      <c r="HEH58" s="29"/>
      <c r="HEI58" s="29"/>
      <c r="HEJ58" s="29"/>
      <c r="HEK58" s="29"/>
      <c r="HEL58" s="29"/>
      <c r="HEM58" s="29"/>
      <c r="HEN58" s="29"/>
      <c r="HEO58" s="29"/>
      <c r="HEP58" s="29"/>
      <c r="HEQ58" s="29"/>
      <c r="HER58" s="29"/>
      <c r="HES58" s="29"/>
      <c r="HET58" s="29"/>
      <c r="HEU58" s="29"/>
      <c r="HEV58" s="29"/>
      <c r="HEW58" s="29"/>
      <c r="HEX58" s="29"/>
      <c r="HEY58" s="29"/>
      <c r="HEZ58" s="29"/>
      <c r="HFA58" s="29"/>
      <c r="HFB58" s="29"/>
      <c r="HFC58" s="29"/>
      <c r="HFD58" s="29"/>
      <c r="HFE58" s="29"/>
      <c r="HFF58" s="29"/>
      <c r="HFG58" s="29"/>
      <c r="HFH58" s="29"/>
      <c r="HFI58" s="29"/>
      <c r="HFJ58" s="29"/>
      <c r="HFK58" s="29"/>
      <c r="HFL58" s="29"/>
      <c r="HFM58" s="29"/>
      <c r="HFN58" s="29"/>
      <c r="HFO58" s="29"/>
      <c r="HFP58" s="29"/>
      <c r="HFQ58" s="29"/>
      <c r="HFR58" s="29"/>
      <c r="HFS58" s="29"/>
      <c r="HFT58" s="29"/>
      <c r="HFU58" s="29"/>
      <c r="HFV58" s="29"/>
      <c r="HFW58" s="29"/>
      <c r="HFX58" s="29"/>
      <c r="HFY58" s="29"/>
      <c r="HFZ58" s="29"/>
      <c r="HGA58" s="29"/>
      <c r="HGB58" s="29"/>
      <c r="HGC58" s="29"/>
      <c r="HGD58" s="29"/>
      <c r="HGE58" s="29"/>
      <c r="HGF58" s="29"/>
      <c r="HGG58" s="29"/>
      <c r="HGH58" s="29"/>
      <c r="HGI58" s="29"/>
      <c r="HGJ58" s="29"/>
      <c r="HGK58" s="29"/>
      <c r="HGL58" s="29"/>
      <c r="HGM58" s="29"/>
      <c r="HGN58" s="29"/>
      <c r="HGO58" s="29"/>
      <c r="HGP58" s="29"/>
      <c r="HGQ58" s="29"/>
      <c r="HGR58" s="29"/>
      <c r="HGS58" s="29"/>
      <c r="HGT58" s="29"/>
      <c r="HGU58" s="29"/>
      <c r="HGV58" s="29"/>
      <c r="HGW58" s="29"/>
      <c r="HGX58" s="29"/>
      <c r="HGY58" s="29"/>
      <c r="HGZ58" s="29"/>
      <c r="HHA58" s="29"/>
      <c r="HHB58" s="29"/>
      <c r="HHC58" s="29"/>
      <c r="HHD58" s="29"/>
      <c r="HHE58" s="29"/>
      <c r="HHF58" s="29"/>
      <c r="HHG58" s="29"/>
      <c r="HHH58" s="29"/>
      <c r="HHI58" s="29"/>
      <c r="HHJ58" s="29"/>
      <c r="HHK58" s="29"/>
      <c r="HHL58" s="29"/>
      <c r="HHM58" s="29"/>
      <c r="HHN58" s="29"/>
      <c r="HHO58" s="29"/>
      <c r="HHP58" s="29"/>
      <c r="HHQ58" s="29"/>
      <c r="HHR58" s="29"/>
      <c r="HHS58" s="29"/>
      <c r="HHT58" s="29"/>
      <c r="HHU58" s="29"/>
      <c r="HHV58" s="29"/>
      <c r="HHW58" s="29"/>
      <c r="HHX58" s="29"/>
      <c r="HHY58" s="29"/>
      <c r="HHZ58" s="29"/>
      <c r="HIA58" s="29"/>
      <c r="HIB58" s="29"/>
      <c r="HIC58" s="29"/>
      <c r="HID58" s="29"/>
      <c r="HIE58" s="29"/>
      <c r="HIF58" s="29"/>
      <c r="HIG58" s="29"/>
      <c r="HIH58" s="29"/>
      <c r="HII58" s="29"/>
      <c r="HIJ58" s="29"/>
      <c r="HIK58" s="29"/>
      <c r="HIL58" s="29"/>
      <c r="HIM58" s="29"/>
      <c r="HIN58" s="29"/>
      <c r="HIO58" s="29"/>
      <c r="HIP58" s="29"/>
      <c r="HIQ58" s="29"/>
      <c r="HIR58" s="29"/>
      <c r="HIS58" s="29"/>
      <c r="HIT58" s="29"/>
      <c r="HIU58" s="29"/>
      <c r="HIV58" s="29"/>
      <c r="HIW58" s="29"/>
      <c r="HIX58" s="29"/>
      <c r="HIY58" s="29"/>
      <c r="HIZ58" s="29"/>
      <c r="HJA58" s="29"/>
      <c r="HJB58" s="29"/>
      <c r="HJC58" s="29"/>
      <c r="HJD58" s="29"/>
      <c r="HJE58" s="29"/>
      <c r="HJF58" s="29"/>
      <c r="HJG58" s="29"/>
      <c r="HJH58" s="29"/>
      <c r="HJI58" s="29"/>
      <c r="HJJ58" s="29"/>
      <c r="HJK58" s="29"/>
      <c r="HJL58" s="29"/>
      <c r="HJM58" s="29"/>
      <c r="HJN58" s="29"/>
      <c r="HJO58" s="29"/>
      <c r="HJP58" s="29"/>
      <c r="HJQ58" s="29"/>
      <c r="HJR58" s="29"/>
      <c r="HJS58" s="29"/>
      <c r="HJT58" s="29"/>
      <c r="HJU58" s="29"/>
      <c r="HJV58" s="29"/>
      <c r="HJW58" s="29"/>
      <c r="HJX58" s="29"/>
      <c r="HJY58" s="29"/>
      <c r="HJZ58" s="29"/>
      <c r="HKA58" s="29"/>
      <c r="HKB58" s="29"/>
      <c r="HKC58" s="29"/>
      <c r="HKD58" s="29"/>
      <c r="HKE58" s="29"/>
      <c r="HKF58" s="29"/>
      <c r="HKG58" s="29"/>
      <c r="HKH58" s="29"/>
      <c r="HKI58" s="29"/>
      <c r="HKJ58" s="29"/>
      <c r="HKK58" s="29"/>
      <c r="HKL58" s="29"/>
      <c r="HKM58" s="29"/>
      <c r="HKN58" s="29"/>
      <c r="HKO58" s="29"/>
      <c r="HKP58" s="29"/>
      <c r="HKQ58" s="29"/>
      <c r="HKR58" s="29"/>
      <c r="HKS58" s="29"/>
      <c r="HKT58" s="29"/>
      <c r="HKU58" s="29"/>
      <c r="HKV58" s="29"/>
      <c r="HKW58" s="29"/>
      <c r="HKX58" s="29"/>
      <c r="HKY58" s="29"/>
      <c r="HKZ58" s="29"/>
      <c r="HLA58" s="29"/>
      <c r="HLB58" s="29"/>
      <c r="HLC58" s="29"/>
      <c r="HLD58" s="29"/>
      <c r="HLE58" s="29"/>
      <c r="HLF58" s="29"/>
      <c r="HLG58" s="29"/>
      <c r="HLH58" s="29"/>
      <c r="HLI58" s="29"/>
      <c r="HLJ58" s="29"/>
      <c r="HLK58" s="29"/>
      <c r="HLL58" s="29"/>
      <c r="HLM58" s="29"/>
      <c r="HLN58" s="29"/>
      <c r="HLO58" s="29"/>
      <c r="HLP58" s="29"/>
      <c r="HLQ58" s="29"/>
      <c r="HLR58" s="29"/>
      <c r="HLS58" s="29"/>
      <c r="HLT58" s="29"/>
      <c r="HLU58" s="29"/>
      <c r="HLV58" s="29"/>
      <c r="HLW58" s="29"/>
      <c r="HLX58" s="29"/>
      <c r="HLY58" s="29"/>
      <c r="HLZ58" s="29"/>
      <c r="HMA58" s="29"/>
      <c r="HMB58" s="29"/>
      <c r="HMC58" s="29"/>
      <c r="HMD58" s="29"/>
      <c r="HME58" s="29"/>
      <c r="HMF58" s="29"/>
      <c r="HMG58" s="29"/>
      <c r="HMH58" s="29"/>
      <c r="HMI58" s="29"/>
      <c r="HMJ58" s="29"/>
      <c r="HMK58" s="29"/>
      <c r="HML58" s="29"/>
      <c r="HMM58" s="29"/>
      <c r="HMN58" s="29"/>
      <c r="HMO58" s="29"/>
      <c r="HMP58" s="29"/>
      <c r="HMQ58" s="29"/>
      <c r="HMR58" s="29"/>
      <c r="HMS58" s="29"/>
      <c r="HMT58" s="29"/>
      <c r="HMU58" s="29"/>
      <c r="HMV58" s="29"/>
      <c r="HMW58" s="29"/>
      <c r="HMX58" s="29"/>
      <c r="HMY58" s="29"/>
      <c r="HMZ58" s="29"/>
      <c r="HNA58" s="29"/>
      <c r="HNB58" s="29"/>
      <c r="HNC58" s="29"/>
      <c r="HND58" s="29"/>
      <c r="HNE58" s="29"/>
      <c r="HNF58" s="29"/>
      <c r="HNG58" s="29"/>
      <c r="HNH58" s="29"/>
      <c r="HNI58" s="29"/>
      <c r="HNJ58" s="29"/>
      <c r="HNK58" s="29"/>
      <c r="HNL58" s="29"/>
      <c r="HNM58" s="29"/>
      <c r="HNN58" s="29"/>
      <c r="HNO58" s="29"/>
      <c r="HNP58" s="29"/>
      <c r="HNQ58" s="29"/>
      <c r="HNR58" s="29"/>
      <c r="HNS58" s="29"/>
      <c r="HNT58" s="29"/>
      <c r="HNU58" s="29"/>
      <c r="HNV58" s="29"/>
      <c r="HNW58" s="29"/>
      <c r="HNX58" s="29"/>
      <c r="HNY58" s="29"/>
      <c r="HNZ58" s="29"/>
      <c r="HOA58" s="29"/>
      <c r="HOB58" s="29"/>
      <c r="HOC58" s="29"/>
      <c r="HOD58" s="29"/>
      <c r="HOE58" s="29"/>
      <c r="HOF58" s="29"/>
      <c r="HOG58" s="29"/>
      <c r="HOH58" s="29"/>
      <c r="HOI58" s="29"/>
      <c r="HOJ58" s="29"/>
      <c r="HOK58" s="29"/>
      <c r="HOL58" s="29"/>
      <c r="HOM58" s="29"/>
      <c r="HON58" s="29"/>
      <c r="HOO58" s="29"/>
      <c r="HOP58" s="29"/>
      <c r="HOQ58" s="29"/>
      <c r="HOR58" s="29"/>
      <c r="HOS58" s="29"/>
      <c r="HOT58" s="29"/>
      <c r="HOU58" s="29"/>
      <c r="HOV58" s="29"/>
      <c r="HOW58" s="29"/>
      <c r="HOX58" s="29"/>
      <c r="HOY58" s="29"/>
      <c r="HOZ58" s="29"/>
      <c r="HPA58" s="29"/>
      <c r="HPB58" s="29"/>
      <c r="HPC58" s="29"/>
      <c r="HPD58" s="29"/>
      <c r="HPE58" s="29"/>
      <c r="HPF58" s="29"/>
      <c r="HPG58" s="29"/>
      <c r="HPH58" s="29"/>
      <c r="HPI58" s="29"/>
      <c r="HPJ58" s="29"/>
      <c r="HPK58" s="29"/>
      <c r="HPL58" s="29"/>
      <c r="HPM58" s="29"/>
      <c r="HPN58" s="29"/>
      <c r="HPO58" s="29"/>
      <c r="HPP58" s="29"/>
      <c r="HPQ58" s="29"/>
      <c r="HPR58" s="29"/>
      <c r="HPS58" s="29"/>
      <c r="HPT58" s="29"/>
      <c r="HPU58" s="29"/>
      <c r="HPV58" s="29"/>
      <c r="HPW58" s="29"/>
      <c r="HPX58" s="29"/>
      <c r="HPY58" s="29"/>
      <c r="HPZ58" s="29"/>
      <c r="HQA58" s="29"/>
      <c r="HQB58" s="29"/>
      <c r="HQC58" s="29"/>
      <c r="HQD58" s="29"/>
      <c r="HQE58" s="29"/>
      <c r="HQF58" s="29"/>
      <c r="HQG58" s="29"/>
      <c r="HQH58" s="29"/>
      <c r="HQI58" s="29"/>
      <c r="HQJ58" s="29"/>
      <c r="HQK58" s="29"/>
      <c r="HQL58" s="29"/>
      <c r="HQM58" s="29"/>
      <c r="HQN58" s="29"/>
      <c r="HQO58" s="29"/>
      <c r="HQP58" s="29"/>
      <c r="HQQ58" s="29"/>
      <c r="HQR58" s="29"/>
      <c r="HQS58" s="29"/>
      <c r="HQT58" s="29"/>
      <c r="HQU58" s="29"/>
      <c r="HQV58" s="29"/>
      <c r="HQW58" s="29"/>
      <c r="HQX58" s="29"/>
      <c r="HQY58" s="29"/>
      <c r="HQZ58" s="29"/>
      <c r="HRA58" s="29"/>
      <c r="HRB58" s="29"/>
      <c r="HRC58" s="29"/>
      <c r="HRD58" s="29"/>
      <c r="HRE58" s="29"/>
      <c r="HRF58" s="29"/>
      <c r="HRG58" s="29"/>
      <c r="HRH58" s="29"/>
      <c r="HRI58" s="29"/>
      <c r="HRJ58" s="29"/>
      <c r="HRK58" s="29"/>
      <c r="HRL58" s="29"/>
      <c r="HRM58" s="29"/>
      <c r="HRN58" s="29"/>
      <c r="HRO58" s="29"/>
      <c r="HRP58" s="29"/>
      <c r="HRQ58" s="29"/>
      <c r="HRR58" s="29"/>
      <c r="HRS58" s="29"/>
      <c r="HRT58" s="29"/>
      <c r="HRU58" s="29"/>
      <c r="HRV58" s="29"/>
      <c r="HRW58" s="29"/>
      <c r="HRX58" s="29"/>
      <c r="HRY58" s="29"/>
      <c r="HRZ58" s="29"/>
      <c r="HSA58" s="29"/>
      <c r="HSB58" s="29"/>
      <c r="HSC58" s="29"/>
      <c r="HSD58" s="29"/>
      <c r="HSE58" s="29"/>
      <c r="HSF58" s="29"/>
      <c r="HSG58" s="29"/>
      <c r="HSH58" s="29"/>
      <c r="HSI58" s="29"/>
      <c r="HSJ58" s="29"/>
      <c r="HSK58" s="29"/>
      <c r="HSL58" s="29"/>
      <c r="HSM58" s="29"/>
      <c r="HSN58" s="29"/>
      <c r="HSO58" s="29"/>
      <c r="HSP58" s="29"/>
      <c r="HSQ58" s="29"/>
      <c r="HSR58" s="29"/>
      <c r="HSS58" s="29"/>
      <c r="HST58" s="29"/>
      <c r="HSU58" s="29"/>
      <c r="HSV58" s="29"/>
      <c r="HSW58" s="29"/>
      <c r="HSX58" s="29"/>
      <c r="HSY58" s="29"/>
      <c r="HSZ58" s="29"/>
      <c r="HTA58" s="29"/>
      <c r="HTB58" s="29"/>
      <c r="HTC58" s="29"/>
      <c r="HTD58" s="29"/>
      <c r="HTE58" s="29"/>
      <c r="HTF58" s="29"/>
      <c r="HTG58" s="29"/>
      <c r="HTH58" s="29"/>
      <c r="HTI58" s="29"/>
      <c r="HTJ58" s="29"/>
      <c r="HTK58" s="29"/>
      <c r="HTL58" s="29"/>
      <c r="HTM58" s="29"/>
      <c r="HTN58" s="29"/>
      <c r="HTO58" s="29"/>
      <c r="HTP58" s="29"/>
      <c r="HTQ58" s="29"/>
      <c r="HTR58" s="29"/>
      <c r="HTS58" s="29"/>
      <c r="HTT58" s="29"/>
      <c r="HTU58" s="29"/>
      <c r="HTV58" s="29"/>
      <c r="HTW58" s="29"/>
      <c r="HTX58" s="29"/>
      <c r="HTY58" s="29"/>
      <c r="HTZ58" s="29"/>
      <c r="HUA58" s="29"/>
      <c r="HUB58" s="29"/>
      <c r="HUC58" s="29"/>
      <c r="HUD58" s="29"/>
      <c r="HUE58" s="29"/>
      <c r="HUF58" s="29"/>
      <c r="HUG58" s="29"/>
      <c r="HUH58" s="29"/>
      <c r="HUI58" s="29"/>
      <c r="HUJ58" s="29"/>
      <c r="HUK58" s="29"/>
      <c r="HUL58" s="29"/>
      <c r="HUM58" s="29"/>
      <c r="HUN58" s="29"/>
      <c r="HUO58" s="29"/>
      <c r="HUP58" s="29"/>
      <c r="HUQ58" s="29"/>
      <c r="HUR58" s="29"/>
      <c r="HUS58" s="29"/>
      <c r="HUT58" s="29"/>
      <c r="HUU58" s="29"/>
      <c r="HUV58" s="29"/>
      <c r="HUW58" s="29"/>
      <c r="HUX58" s="29"/>
      <c r="HUY58" s="29"/>
      <c r="HUZ58" s="29"/>
      <c r="HVA58" s="29"/>
      <c r="HVB58" s="29"/>
      <c r="HVC58" s="29"/>
      <c r="HVD58" s="29"/>
      <c r="HVE58" s="29"/>
      <c r="HVF58" s="29"/>
      <c r="HVG58" s="29"/>
      <c r="HVH58" s="29"/>
      <c r="HVI58" s="29"/>
      <c r="HVJ58" s="29"/>
      <c r="HVK58" s="29"/>
      <c r="HVL58" s="29"/>
      <c r="HVM58" s="29"/>
      <c r="HVN58" s="29"/>
      <c r="HVO58" s="29"/>
      <c r="HVP58" s="29"/>
      <c r="HVQ58" s="29"/>
      <c r="HVR58" s="29"/>
      <c r="HVS58" s="29"/>
      <c r="HVT58" s="29"/>
      <c r="HVU58" s="29"/>
      <c r="HVV58" s="29"/>
      <c r="HVW58" s="29"/>
      <c r="HVX58" s="29"/>
      <c r="HVY58" s="29"/>
      <c r="HVZ58" s="29"/>
      <c r="HWA58" s="29"/>
      <c r="HWB58" s="29"/>
      <c r="HWC58" s="29"/>
      <c r="HWD58" s="29"/>
      <c r="HWE58" s="29"/>
      <c r="HWF58" s="29"/>
      <c r="HWG58" s="29"/>
      <c r="HWH58" s="29"/>
      <c r="HWI58" s="29"/>
      <c r="HWJ58" s="29"/>
      <c r="HWK58" s="29"/>
      <c r="HWL58" s="29"/>
      <c r="HWM58" s="29"/>
      <c r="HWN58" s="29"/>
      <c r="HWO58" s="29"/>
      <c r="HWP58" s="29"/>
      <c r="HWQ58" s="29"/>
      <c r="HWR58" s="29"/>
      <c r="HWS58" s="29"/>
      <c r="HWT58" s="29"/>
      <c r="HWU58" s="29"/>
      <c r="HWV58" s="29"/>
      <c r="HWW58" s="29"/>
      <c r="HWX58" s="29"/>
      <c r="HWY58" s="29"/>
      <c r="HWZ58" s="29"/>
      <c r="HXA58" s="29"/>
      <c r="HXB58" s="29"/>
      <c r="HXC58" s="29"/>
      <c r="HXD58" s="29"/>
      <c r="HXE58" s="29"/>
      <c r="HXF58" s="29"/>
      <c r="HXG58" s="29"/>
      <c r="HXH58" s="29"/>
      <c r="HXI58" s="29"/>
      <c r="HXJ58" s="29"/>
      <c r="HXK58" s="29"/>
      <c r="HXL58" s="29"/>
      <c r="HXM58" s="29"/>
      <c r="HXN58" s="29"/>
      <c r="HXO58" s="29"/>
      <c r="HXP58" s="29"/>
      <c r="HXQ58" s="29"/>
      <c r="HXR58" s="29"/>
      <c r="HXS58" s="29"/>
      <c r="HXT58" s="29"/>
      <c r="HXU58" s="29"/>
      <c r="HXV58" s="29"/>
      <c r="HXW58" s="29"/>
      <c r="HXX58" s="29"/>
      <c r="HXY58" s="29"/>
      <c r="HXZ58" s="29"/>
      <c r="HYA58" s="29"/>
      <c r="HYB58" s="29"/>
      <c r="HYC58" s="29"/>
      <c r="HYD58" s="29"/>
      <c r="HYE58" s="29"/>
      <c r="HYF58" s="29"/>
      <c r="HYG58" s="29"/>
      <c r="HYH58" s="29"/>
      <c r="HYI58" s="29"/>
      <c r="HYJ58" s="29"/>
      <c r="HYK58" s="29"/>
      <c r="HYL58" s="29"/>
      <c r="HYM58" s="29"/>
      <c r="HYN58" s="29"/>
      <c r="HYO58" s="29"/>
      <c r="HYP58" s="29"/>
      <c r="HYQ58" s="29"/>
      <c r="HYR58" s="29"/>
      <c r="HYS58" s="29"/>
      <c r="HYT58" s="29"/>
      <c r="HYU58" s="29"/>
      <c r="HYV58" s="29"/>
      <c r="HYW58" s="29"/>
      <c r="HYX58" s="29"/>
      <c r="HYY58" s="29"/>
      <c r="HYZ58" s="29"/>
      <c r="HZA58" s="29"/>
      <c r="HZB58" s="29"/>
      <c r="HZC58" s="29"/>
      <c r="HZD58" s="29"/>
      <c r="HZE58" s="29"/>
      <c r="HZF58" s="29"/>
      <c r="HZG58" s="29"/>
      <c r="HZH58" s="29"/>
      <c r="HZI58" s="29"/>
      <c r="HZJ58" s="29"/>
      <c r="HZK58" s="29"/>
      <c r="HZL58" s="29"/>
      <c r="HZM58" s="29"/>
      <c r="HZN58" s="29"/>
      <c r="HZO58" s="29"/>
      <c r="HZP58" s="29"/>
      <c r="HZQ58" s="29"/>
      <c r="HZR58" s="29"/>
      <c r="HZS58" s="29"/>
      <c r="HZT58" s="29"/>
      <c r="HZU58" s="29"/>
      <c r="HZV58" s="29"/>
      <c r="HZW58" s="29"/>
      <c r="HZX58" s="29"/>
      <c r="HZY58" s="29"/>
      <c r="HZZ58" s="29"/>
      <c r="IAA58" s="29"/>
      <c r="IAB58" s="29"/>
      <c r="IAC58" s="29"/>
      <c r="IAD58" s="29"/>
      <c r="IAE58" s="29"/>
      <c r="IAF58" s="29"/>
      <c r="IAG58" s="29"/>
      <c r="IAH58" s="29"/>
      <c r="IAI58" s="29"/>
      <c r="IAJ58" s="29"/>
      <c r="IAK58" s="29"/>
      <c r="IAL58" s="29"/>
      <c r="IAM58" s="29"/>
      <c r="IAN58" s="29"/>
      <c r="IAO58" s="29"/>
      <c r="IAP58" s="29"/>
      <c r="IAQ58" s="29"/>
      <c r="IAR58" s="29"/>
      <c r="IAS58" s="29"/>
      <c r="IAT58" s="29"/>
      <c r="IAU58" s="29"/>
      <c r="IAV58" s="29"/>
      <c r="IAW58" s="29"/>
      <c r="IAX58" s="29"/>
      <c r="IAY58" s="29"/>
      <c r="IAZ58" s="29"/>
      <c r="IBA58" s="29"/>
      <c r="IBB58" s="29"/>
      <c r="IBC58" s="29"/>
      <c r="IBD58" s="29"/>
      <c r="IBE58" s="29"/>
      <c r="IBF58" s="29"/>
      <c r="IBG58" s="29"/>
      <c r="IBH58" s="29"/>
      <c r="IBI58" s="29"/>
      <c r="IBJ58" s="29"/>
      <c r="IBK58" s="29"/>
      <c r="IBL58" s="29"/>
      <c r="IBM58" s="29"/>
      <c r="IBN58" s="29"/>
      <c r="IBO58" s="29"/>
      <c r="IBP58" s="29"/>
      <c r="IBQ58" s="29"/>
      <c r="IBR58" s="29"/>
      <c r="IBS58" s="29"/>
      <c r="IBT58" s="29"/>
      <c r="IBU58" s="29"/>
      <c r="IBV58" s="29"/>
      <c r="IBW58" s="29"/>
      <c r="IBX58" s="29"/>
      <c r="IBY58" s="29"/>
      <c r="IBZ58" s="29"/>
      <c r="ICA58" s="29"/>
      <c r="ICB58" s="29"/>
      <c r="ICC58" s="29"/>
      <c r="ICD58" s="29"/>
      <c r="ICE58" s="29"/>
      <c r="ICF58" s="29"/>
      <c r="ICG58" s="29"/>
      <c r="ICH58" s="29"/>
      <c r="ICI58" s="29"/>
      <c r="ICJ58" s="29"/>
      <c r="ICK58" s="29"/>
      <c r="ICL58" s="29"/>
      <c r="ICM58" s="29"/>
      <c r="ICN58" s="29"/>
      <c r="ICO58" s="29"/>
      <c r="ICP58" s="29"/>
      <c r="ICQ58" s="29"/>
      <c r="ICR58" s="29"/>
      <c r="ICS58" s="29"/>
      <c r="ICT58" s="29"/>
      <c r="ICU58" s="29"/>
      <c r="ICV58" s="29"/>
      <c r="ICW58" s="29"/>
      <c r="ICX58" s="29"/>
      <c r="ICY58" s="29"/>
      <c r="ICZ58" s="29"/>
      <c r="IDA58" s="29"/>
      <c r="IDB58" s="29"/>
      <c r="IDC58" s="29"/>
      <c r="IDD58" s="29"/>
      <c r="IDE58" s="29"/>
      <c r="IDF58" s="29"/>
      <c r="IDG58" s="29"/>
      <c r="IDH58" s="29"/>
      <c r="IDI58" s="29"/>
      <c r="IDJ58" s="29"/>
      <c r="IDK58" s="29"/>
      <c r="IDL58" s="29"/>
      <c r="IDM58" s="29"/>
      <c r="IDN58" s="29"/>
      <c r="IDO58" s="29"/>
      <c r="IDP58" s="29"/>
      <c r="IDQ58" s="29"/>
      <c r="IDR58" s="29"/>
      <c r="IDS58" s="29"/>
      <c r="IDT58" s="29"/>
      <c r="IDU58" s="29"/>
      <c r="IDV58" s="29"/>
      <c r="IDW58" s="29"/>
      <c r="IDX58" s="29"/>
      <c r="IDY58" s="29"/>
      <c r="IDZ58" s="29"/>
      <c r="IEA58" s="29"/>
      <c r="IEB58" s="29"/>
      <c r="IEC58" s="29"/>
      <c r="IED58" s="29"/>
      <c r="IEE58" s="29"/>
      <c r="IEF58" s="29"/>
      <c r="IEG58" s="29"/>
      <c r="IEH58" s="29"/>
      <c r="IEI58" s="29"/>
      <c r="IEJ58" s="29"/>
      <c r="IEK58" s="29"/>
      <c r="IEL58" s="29"/>
      <c r="IEM58" s="29"/>
      <c r="IEN58" s="29"/>
      <c r="IEO58" s="29"/>
      <c r="IEP58" s="29"/>
      <c r="IEQ58" s="29"/>
      <c r="IER58" s="29"/>
      <c r="IES58" s="29"/>
      <c r="IET58" s="29"/>
      <c r="IEU58" s="29"/>
      <c r="IEV58" s="29"/>
      <c r="IEW58" s="29"/>
      <c r="IEX58" s="29"/>
      <c r="IEY58" s="29"/>
      <c r="IEZ58" s="29"/>
      <c r="IFA58" s="29"/>
      <c r="IFB58" s="29"/>
      <c r="IFC58" s="29"/>
      <c r="IFD58" s="29"/>
      <c r="IFE58" s="29"/>
      <c r="IFF58" s="29"/>
      <c r="IFG58" s="29"/>
      <c r="IFH58" s="29"/>
      <c r="IFI58" s="29"/>
      <c r="IFJ58" s="29"/>
      <c r="IFK58" s="29"/>
      <c r="IFL58" s="29"/>
      <c r="IFM58" s="29"/>
      <c r="IFN58" s="29"/>
      <c r="IFO58" s="29"/>
      <c r="IFP58" s="29"/>
      <c r="IFQ58" s="29"/>
      <c r="IFR58" s="29"/>
      <c r="IFS58" s="29"/>
      <c r="IFT58" s="29"/>
      <c r="IFU58" s="29"/>
      <c r="IFV58" s="29"/>
      <c r="IFW58" s="29"/>
      <c r="IFX58" s="29"/>
      <c r="IFY58" s="29"/>
      <c r="IFZ58" s="29"/>
      <c r="IGA58" s="29"/>
      <c r="IGB58" s="29"/>
      <c r="IGC58" s="29"/>
      <c r="IGD58" s="29"/>
      <c r="IGE58" s="29"/>
      <c r="IGF58" s="29"/>
      <c r="IGG58" s="29"/>
      <c r="IGH58" s="29"/>
      <c r="IGI58" s="29"/>
      <c r="IGJ58" s="29"/>
      <c r="IGK58" s="29"/>
      <c r="IGL58" s="29"/>
      <c r="IGM58" s="29"/>
      <c r="IGN58" s="29"/>
      <c r="IGO58" s="29"/>
      <c r="IGP58" s="29"/>
      <c r="IGQ58" s="29"/>
      <c r="IGR58" s="29"/>
      <c r="IGS58" s="29"/>
      <c r="IGT58" s="29"/>
      <c r="IGU58" s="29"/>
      <c r="IGV58" s="29"/>
      <c r="IGW58" s="29"/>
      <c r="IGX58" s="29"/>
      <c r="IGY58" s="29"/>
      <c r="IGZ58" s="29"/>
      <c r="IHA58" s="29"/>
      <c r="IHB58" s="29"/>
      <c r="IHC58" s="29"/>
      <c r="IHD58" s="29"/>
      <c r="IHE58" s="29"/>
      <c r="IHF58" s="29"/>
      <c r="IHG58" s="29"/>
      <c r="IHH58" s="29"/>
      <c r="IHI58" s="29"/>
      <c r="IHJ58" s="29"/>
      <c r="IHK58" s="29"/>
      <c r="IHL58" s="29"/>
      <c r="IHM58" s="29"/>
      <c r="IHN58" s="29"/>
      <c r="IHO58" s="29"/>
      <c r="IHP58" s="29"/>
      <c r="IHQ58" s="29"/>
      <c r="IHR58" s="29"/>
      <c r="IHS58" s="29"/>
      <c r="IHT58" s="29"/>
      <c r="IHU58" s="29"/>
      <c r="IHV58" s="29"/>
      <c r="IHW58" s="29"/>
      <c r="IHX58" s="29"/>
      <c r="IHY58" s="29"/>
      <c r="IHZ58" s="29"/>
      <c r="IIA58" s="29"/>
      <c r="IIB58" s="29"/>
      <c r="IIC58" s="29"/>
      <c r="IID58" s="29"/>
      <c r="IIE58" s="29"/>
      <c r="IIF58" s="29"/>
      <c r="IIG58" s="29"/>
      <c r="IIH58" s="29"/>
      <c r="III58" s="29"/>
      <c r="IIJ58" s="29"/>
      <c r="IIK58" s="29"/>
      <c r="IIL58" s="29"/>
      <c r="IIM58" s="29"/>
      <c r="IIN58" s="29"/>
      <c r="IIO58" s="29"/>
      <c r="IIP58" s="29"/>
      <c r="IIQ58" s="29"/>
      <c r="IIR58" s="29"/>
      <c r="IIS58" s="29"/>
      <c r="IIT58" s="29"/>
      <c r="IIU58" s="29"/>
      <c r="IIV58" s="29"/>
      <c r="IIW58" s="29"/>
      <c r="IIX58" s="29"/>
      <c r="IIY58" s="29"/>
      <c r="IIZ58" s="29"/>
      <c r="IJA58" s="29"/>
      <c r="IJB58" s="29"/>
      <c r="IJC58" s="29"/>
      <c r="IJD58" s="29"/>
      <c r="IJE58" s="29"/>
      <c r="IJF58" s="29"/>
      <c r="IJG58" s="29"/>
      <c r="IJH58" s="29"/>
      <c r="IJI58" s="29"/>
      <c r="IJJ58" s="29"/>
      <c r="IJK58" s="29"/>
      <c r="IJL58" s="29"/>
      <c r="IJM58" s="29"/>
      <c r="IJN58" s="29"/>
      <c r="IJO58" s="29"/>
      <c r="IJP58" s="29"/>
      <c r="IJQ58" s="29"/>
      <c r="IJR58" s="29"/>
      <c r="IJS58" s="29"/>
      <c r="IJT58" s="29"/>
      <c r="IJU58" s="29"/>
      <c r="IJV58" s="29"/>
      <c r="IJW58" s="29"/>
      <c r="IJX58" s="29"/>
      <c r="IJY58" s="29"/>
      <c r="IJZ58" s="29"/>
      <c r="IKA58" s="29"/>
      <c r="IKB58" s="29"/>
      <c r="IKC58" s="29"/>
      <c r="IKD58" s="29"/>
      <c r="IKE58" s="29"/>
      <c r="IKF58" s="29"/>
      <c r="IKG58" s="29"/>
      <c r="IKH58" s="29"/>
      <c r="IKI58" s="29"/>
      <c r="IKJ58" s="29"/>
      <c r="IKK58" s="29"/>
      <c r="IKL58" s="29"/>
      <c r="IKM58" s="29"/>
      <c r="IKN58" s="29"/>
      <c r="IKO58" s="29"/>
      <c r="IKP58" s="29"/>
      <c r="IKQ58" s="29"/>
      <c r="IKR58" s="29"/>
      <c r="IKS58" s="29"/>
      <c r="IKT58" s="29"/>
      <c r="IKU58" s="29"/>
      <c r="IKV58" s="29"/>
      <c r="IKW58" s="29"/>
      <c r="IKX58" s="29"/>
      <c r="IKY58" s="29"/>
      <c r="IKZ58" s="29"/>
      <c r="ILA58" s="29"/>
      <c r="ILB58" s="29"/>
      <c r="ILC58" s="29"/>
      <c r="ILD58" s="29"/>
      <c r="ILE58" s="29"/>
      <c r="ILF58" s="29"/>
      <c r="ILG58" s="29"/>
      <c r="ILH58" s="29"/>
      <c r="ILI58" s="29"/>
      <c r="ILJ58" s="29"/>
      <c r="ILK58" s="29"/>
      <c r="ILL58" s="29"/>
      <c r="ILM58" s="29"/>
      <c r="ILN58" s="29"/>
      <c r="ILO58" s="29"/>
      <c r="ILP58" s="29"/>
      <c r="ILQ58" s="29"/>
      <c r="ILR58" s="29"/>
      <c r="ILS58" s="29"/>
      <c r="ILT58" s="29"/>
      <c r="ILU58" s="29"/>
      <c r="ILV58" s="29"/>
      <c r="ILW58" s="29"/>
      <c r="ILX58" s="29"/>
      <c r="ILY58" s="29"/>
      <c r="ILZ58" s="29"/>
      <c r="IMA58" s="29"/>
      <c r="IMB58" s="29"/>
      <c r="IMC58" s="29"/>
      <c r="IMD58" s="29"/>
      <c r="IME58" s="29"/>
      <c r="IMF58" s="29"/>
      <c r="IMG58" s="29"/>
      <c r="IMH58" s="29"/>
      <c r="IMI58" s="29"/>
      <c r="IMJ58" s="29"/>
      <c r="IMK58" s="29"/>
      <c r="IML58" s="29"/>
      <c r="IMM58" s="29"/>
      <c r="IMN58" s="29"/>
      <c r="IMO58" s="29"/>
      <c r="IMP58" s="29"/>
      <c r="IMQ58" s="29"/>
      <c r="IMR58" s="29"/>
      <c r="IMS58" s="29"/>
      <c r="IMT58" s="29"/>
      <c r="IMU58" s="29"/>
      <c r="IMV58" s="29"/>
      <c r="IMW58" s="29"/>
      <c r="IMX58" s="29"/>
      <c r="IMY58" s="29"/>
      <c r="IMZ58" s="29"/>
      <c r="INA58" s="29"/>
      <c r="INB58" s="29"/>
      <c r="INC58" s="29"/>
      <c r="IND58" s="29"/>
      <c r="INE58" s="29"/>
      <c r="INF58" s="29"/>
      <c r="ING58" s="29"/>
      <c r="INH58" s="29"/>
      <c r="INI58" s="29"/>
      <c r="INJ58" s="29"/>
      <c r="INK58" s="29"/>
      <c r="INL58" s="29"/>
      <c r="INM58" s="29"/>
      <c r="INN58" s="29"/>
      <c r="INO58" s="29"/>
      <c r="INP58" s="29"/>
      <c r="INQ58" s="29"/>
      <c r="INR58" s="29"/>
      <c r="INS58" s="29"/>
      <c r="INT58" s="29"/>
      <c r="INU58" s="29"/>
      <c r="INV58" s="29"/>
      <c r="INW58" s="29"/>
      <c r="INX58" s="29"/>
      <c r="INY58" s="29"/>
      <c r="INZ58" s="29"/>
      <c r="IOA58" s="29"/>
      <c r="IOB58" s="29"/>
      <c r="IOC58" s="29"/>
      <c r="IOD58" s="29"/>
      <c r="IOE58" s="29"/>
      <c r="IOF58" s="29"/>
      <c r="IOG58" s="29"/>
      <c r="IOH58" s="29"/>
      <c r="IOI58" s="29"/>
      <c r="IOJ58" s="29"/>
      <c r="IOK58" s="29"/>
      <c r="IOL58" s="29"/>
      <c r="IOM58" s="29"/>
      <c r="ION58" s="29"/>
      <c r="IOO58" s="29"/>
      <c r="IOP58" s="29"/>
      <c r="IOQ58" s="29"/>
      <c r="IOR58" s="29"/>
      <c r="IOS58" s="29"/>
      <c r="IOT58" s="29"/>
      <c r="IOU58" s="29"/>
      <c r="IOV58" s="29"/>
      <c r="IOW58" s="29"/>
      <c r="IOX58" s="29"/>
      <c r="IOY58" s="29"/>
      <c r="IOZ58" s="29"/>
      <c r="IPA58" s="29"/>
      <c r="IPB58" s="29"/>
      <c r="IPC58" s="29"/>
      <c r="IPD58" s="29"/>
      <c r="IPE58" s="29"/>
      <c r="IPF58" s="29"/>
      <c r="IPG58" s="29"/>
      <c r="IPH58" s="29"/>
      <c r="IPI58" s="29"/>
      <c r="IPJ58" s="29"/>
      <c r="IPK58" s="29"/>
      <c r="IPL58" s="29"/>
      <c r="IPM58" s="29"/>
      <c r="IPN58" s="29"/>
      <c r="IPO58" s="29"/>
      <c r="IPP58" s="29"/>
      <c r="IPQ58" s="29"/>
      <c r="IPR58" s="29"/>
      <c r="IPS58" s="29"/>
      <c r="IPT58" s="29"/>
      <c r="IPU58" s="29"/>
      <c r="IPV58" s="29"/>
      <c r="IPW58" s="29"/>
      <c r="IPX58" s="29"/>
      <c r="IPY58" s="29"/>
      <c r="IPZ58" s="29"/>
      <c r="IQA58" s="29"/>
      <c r="IQB58" s="29"/>
      <c r="IQC58" s="29"/>
      <c r="IQD58" s="29"/>
      <c r="IQE58" s="29"/>
      <c r="IQF58" s="29"/>
      <c r="IQG58" s="29"/>
      <c r="IQH58" s="29"/>
      <c r="IQI58" s="29"/>
      <c r="IQJ58" s="29"/>
      <c r="IQK58" s="29"/>
      <c r="IQL58" s="29"/>
      <c r="IQM58" s="29"/>
      <c r="IQN58" s="29"/>
      <c r="IQO58" s="29"/>
      <c r="IQP58" s="29"/>
      <c r="IQQ58" s="29"/>
      <c r="IQR58" s="29"/>
      <c r="IQS58" s="29"/>
      <c r="IQT58" s="29"/>
      <c r="IQU58" s="29"/>
      <c r="IQV58" s="29"/>
      <c r="IQW58" s="29"/>
      <c r="IQX58" s="29"/>
      <c r="IQY58" s="29"/>
      <c r="IQZ58" s="29"/>
      <c r="IRA58" s="29"/>
      <c r="IRB58" s="29"/>
      <c r="IRC58" s="29"/>
      <c r="IRD58" s="29"/>
      <c r="IRE58" s="29"/>
      <c r="IRF58" s="29"/>
      <c r="IRG58" s="29"/>
      <c r="IRH58" s="29"/>
      <c r="IRI58" s="29"/>
      <c r="IRJ58" s="29"/>
      <c r="IRK58" s="29"/>
      <c r="IRL58" s="29"/>
      <c r="IRM58" s="29"/>
      <c r="IRN58" s="29"/>
      <c r="IRO58" s="29"/>
      <c r="IRP58" s="29"/>
      <c r="IRQ58" s="29"/>
      <c r="IRR58" s="29"/>
      <c r="IRS58" s="29"/>
      <c r="IRT58" s="29"/>
      <c r="IRU58" s="29"/>
      <c r="IRV58" s="29"/>
      <c r="IRW58" s="29"/>
      <c r="IRX58" s="29"/>
      <c r="IRY58" s="29"/>
      <c r="IRZ58" s="29"/>
      <c r="ISA58" s="29"/>
      <c r="ISB58" s="29"/>
      <c r="ISC58" s="29"/>
      <c r="ISD58" s="29"/>
      <c r="ISE58" s="29"/>
      <c r="ISF58" s="29"/>
      <c r="ISG58" s="29"/>
      <c r="ISH58" s="29"/>
      <c r="ISI58" s="29"/>
      <c r="ISJ58" s="29"/>
      <c r="ISK58" s="29"/>
      <c r="ISL58" s="29"/>
      <c r="ISM58" s="29"/>
      <c r="ISN58" s="29"/>
      <c r="ISO58" s="29"/>
      <c r="ISP58" s="29"/>
      <c r="ISQ58" s="29"/>
      <c r="ISR58" s="29"/>
      <c r="ISS58" s="29"/>
      <c r="IST58" s="29"/>
      <c r="ISU58" s="29"/>
      <c r="ISV58" s="29"/>
      <c r="ISW58" s="29"/>
      <c r="ISX58" s="29"/>
      <c r="ISY58" s="29"/>
      <c r="ISZ58" s="29"/>
      <c r="ITA58" s="29"/>
      <c r="ITB58" s="29"/>
      <c r="ITC58" s="29"/>
      <c r="ITD58" s="29"/>
      <c r="ITE58" s="29"/>
      <c r="ITF58" s="29"/>
      <c r="ITG58" s="29"/>
      <c r="ITH58" s="29"/>
      <c r="ITI58" s="29"/>
      <c r="ITJ58" s="29"/>
      <c r="ITK58" s="29"/>
      <c r="ITL58" s="29"/>
      <c r="ITM58" s="29"/>
      <c r="ITN58" s="29"/>
      <c r="ITO58" s="29"/>
      <c r="ITP58" s="29"/>
      <c r="ITQ58" s="29"/>
      <c r="ITR58" s="29"/>
      <c r="ITS58" s="29"/>
      <c r="ITT58" s="29"/>
      <c r="ITU58" s="29"/>
      <c r="ITV58" s="29"/>
      <c r="ITW58" s="29"/>
      <c r="ITX58" s="29"/>
      <c r="ITY58" s="29"/>
      <c r="ITZ58" s="29"/>
      <c r="IUA58" s="29"/>
      <c r="IUB58" s="29"/>
      <c r="IUC58" s="29"/>
      <c r="IUD58" s="29"/>
      <c r="IUE58" s="29"/>
      <c r="IUF58" s="29"/>
      <c r="IUG58" s="29"/>
      <c r="IUH58" s="29"/>
      <c r="IUI58" s="29"/>
      <c r="IUJ58" s="29"/>
      <c r="IUK58" s="29"/>
      <c r="IUL58" s="29"/>
      <c r="IUM58" s="29"/>
      <c r="IUN58" s="29"/>
      <c r="IUO58" s="29"/>
      <c r="IUP58" s="29"/>
      <c r="IUQ58" s="29"/>
      <c r="IUR58" s="29"/>
      <c r="IUS58" s="29"/>
      <c r="IUT58" s="29"/>
      <c r="IUU58" s="29"/>
      <c r="IUV58" s="29"/>
      <c r="IUW58" s="29"/>
      <c r="IUX58" s="29"/>
      <c r="IUY58" s="29"/>
      <c r="IUZ58" s="29"/>
      <c r="IVA58" s="29"/>
      <c r="IVB58" s="29"/>
      <c r="IVC58" s="29"/>
      <c r="IVD58" s="29"/>
      <c r="IVE58" s="29"/>
      <c r="IVF58" s="29"/>
      <c r="IVG58" s="29"/>
      <c r="IVH58" s="29"/>
      <c r="IVI58" s="29"/>
      <c r="IVJ58" s="29"/>
      <c r="IVK58" s="29"/>
      <c r="IVL58" s="29"/>
      <c r="IVM58" s="29"/>
      <c r="IVN58" s="29"/>
      <c r="IVO58" s="29"/>
      <c r="IVP58" s="29"/>
      <c r="IVQ58" s="29"/>
      <c r="IVR58" s="29"/>
      <c r="IVS58" s="29"/>
      <c r="IVT58" s="29"/>
      <c r="IVU58" s="29"/>
      <c r="IVV58" s="29"/>
      <c r="IVW58" s="29"/>
      <c r="IVX58" s="29"/>
      <c r="IVY58" s="29"/>
      <c r="IVZ58" s="29"/>
      <c r="IWA58" s="29"/>
      <c r="IWB58" s="29"/>
      <c r="IWC58" s="29"/>
      <c r="IWD58" s="29"/>
      <c r="IWE58" s="29"/>
      <c r="IWF58" s="29"/>
      <c r="IWG58" s="29"/>
      <c r="IWH58" s="29"/>
      <c r="IWI58" s="29"/>
      <c r="IWJ58" s="29"/>
      <c r="IWK58" s="29"/>
      <c r="IWL58" s="29"/>
      <c r="IWM58" s="29"/>
      <c r="IWN58" s="29"/>
      <c r="IWO58" s="29"/>
      <c r="IWP58" s="29"/>
      <c r="IWQ58" s="29"/>
      <c r="IWR58" s="29"/>
      <c r="IWS58" s="29"/>
      <c r="IWT58" s="29"/>
      <c r="IWU58" s="29"/>
      <c r="IWV58" s="29"/>
      <c r="IWW58" s="29"/>
      <c r="IWX58" s="29"/>
      <c r="IWY58" s="29"/>
      <c r="IWZ58" s="29"/>
      <c r="IXA58" s="29"/>
      <c r="IXB58" s="29"/>
      <c r="IXC58" s="29"/>
      <c r="IXD58" s="29"/>
      <c r="IXE58" s="29"/>
      <c r="IXF58" s="29"/>
      <c r="IXG58" s="29"/>
      <c r="IXH58" s="29"/>
      <c r="IXI58" s="29"/>
      <c r="IXJ58" s="29"/>
      <c r="IXK58" s="29"/>
      <c r="IXL58" s="29"/>
      <c r="IXM58" s="29"/>
      <c r="IXN58" s="29"/>
      <c r="IXO58" s="29"/>
      <c r="IXP58" s="29"/>
      <c r="IXQ58" s="29"/>
      <c r="IXR58" s="29"/>
      <c r="IXS58" s="29"/>
      <c r="IXT58" s="29"/>
      <c r="IXU58" s="29"/>
      <c r="IXV58" s="29"/>
      <c r="IXW58" s="29"/>
      <c r="IXX58" s="29"/>
      <c r="IXY58" s="29"/>
      <c r="IXZ58" s="29"/>
      <c r="IYA58" s="29"/>
      <c r="IYB58" s="29"/>
      <c r="IYC58" s="29"/>
      <c r="IYD58" s="29"/>
      <c r="IYE58" s="29"/>
      <c r="IYF58" s="29"/>
      <c r="IYG58" s="29"/>
      <c r="IYH58" s="29"/>
      <c r="IYI58" s="29"/>
      <c r="IYJ58" s="29"/>
      <c r="IYK58" s="29"/>
      <c r="IYL58" s="29"/>
      <c r="IYM58" s="29"/>
      <c r="IYN58" s="29"/>
      <c r="IYO58" s="29"/>
      <c r="IYP58" s="29"/>
      <c r="IYQ58" s="29"/>
      <c r="IYR58" s="29"/>
      <c r="IYS58" s="29"/>
      <c r="IYT58" s="29"/>
      <c r="IYU58" s="29"/>
      <c r="IYV58" s="29"/>
      <c r="IYW58" s="29"/>
      <c r="IYX58" s="29"/>
      <c r="IYY58" s="29"/>
      <c r="IYZ58" s="29"/>
      <c r="IZA58" s="29"/>
      <c r="IZB58" s="29"/>
      <c r="IZC58" s="29"/>
      <c r="IZD58" s="29"/>
      <c r="IZE58" s="29"/>
      <c r="IZF58" s="29"/>
      <c r="IZG58" s="29"/>
      <c r="IZH58" s="29"/>
      <c r="IZI58" s="29"/>
      <c r="IZJ58" s="29"/>
      <c r="IZK58" s="29"/>
      <c r="IZL58" s="29"/>
      <c r="IZM58" s="29"/>
      <c r="IZN58" s="29"/>
      <c r="IZO58" s="29"/>
      <c r="IZP58" s="29"/>
      <c r="IZQ58" s="29"/>
      <c r="IZR58" s="29"/>
      <c r="IZS58" s="29"/>
      <c r="IZT58" s="29"/>
      <c r="IZU58" s="29"/>
      <c r="IZV58" s="29"/>
      <c r="IZW58" s="29"/>
      <c r="IZX58" s="29"/>
      <c r="IZY58" s="29"/>
      <c r="IZZ58" s="29"/>
      <c r="JAA58" s="29"/>
      <c r="JAB58" s="29"/>
      <c r="JAC58" s="29"/>
      <c r="JAD58" s="29"/>
      <c r="JAE58" s="29"/>
      <c r="JAF58" s="29"/>
      <c r="JAG58" s="29"/>
      <c r="JAH58" s="29"/>
      <c r="JAI58" s="29"/>
      <c r="JAJ58" s="29"/>
      <c r="JAK58" s="29"/>
      <c r="JAL58" s="29"/>
      <c r="JAM58" s="29"/>
      <c r="JAN58" s="29"/>
      <c r="JAO58" s="29"/>
      <c r="JAP58" s="29"/>
      <c r="JAQ58" s="29"/>
      <c r="JAR58" s="29"/>
      <c r="JAS58" s="29"/>
      <c r="JAT58" s="29"/>
      <c r="JAU58" s="29"/>
      <c r="JAV58" s="29"/>
      <c r="JAW58" s="29"/>
      <c r="JAX58" s="29"/>
      <c r="JAY58" s="29"/>
      <c r="JAZ58" s="29"/>
      <c r="JBA58" s="29"/>
      <c r="JBB58" s="29"/>
      <c r="JBC58" s="29"/>
      <c r="JBD58" s="29"/>
      <c r="JBE58" s="29"/>
      <c r="JBF58" s="29"/>
      <c r="JBG58" s="29"/>
      <c r="JBH58" s="29"/>
      <c r="JBI58" s="29"/>
      <c r="JBJ58" s="29"/>
      <c r="JBK58" s="29"/>
      <c r="JBL58" s="29"/>
      <c r="JBM58" s="29"/>
      <c r="JBN58" s="29"/>
      <c r="JBO58" s="29"/>
      <c r="JBP58" s="29"/>
      <c r="JBQ58" s="29"/>
      <c r="JBR58" s="29"/>
      <c r="JBS58" s="29"/>
      <c r="JBT58" s="29"/>
      <c r="JBU58" s="29"/>
      <c r="JBV58" s="29"/>
      <c r="JBW58" s="29"/>
      <c r="JBX58" s="29"/>
      <c r="JBY58" s="29"/>
      <c r="JBZ58" s="29"/>
      <c r="JCA58" s="29"/>
      <c r="JCB58" s="29"/>
      <c r="JCC58" s="29"/>
      <c r="JCD58" s="29"/>
      <c r="JCE58" s="29"/>
      <c r="JCF58" s="29"/>
      <c r="JCG58" s="29"/>
      <c r="JCH58" s="29"/>
      <c r="JCI58" s="29"/>
      <c r="JCJ58" s="29"/>
      <c r="JCK58" s="29"/>
      <c r="JCL58" s="29"/>
      <c r="JCM58" s="29"/>
      <c r="JCN58" s="29"/>
      <c r="JCO58" s="29"/>
      <c r="JCP58" s="29"/>
      <c r="JCQ58" s="29"/>
      <c r="JCR58" s="29"/>
      <c r="JCS58" s="29"/>
      <c r="JCT58" s="29"/>
      <c r="JCU58" s="29"/>
      <c r="JCV58" s="29"/>
      <c r="JCW58" s="29"/>
      <c r="JCX58" s="29"/>
      <c r="JCY58" s="29"/>
      <c r="JCZ58" s="29"/>
      <c r="JDA58" s="29"/>
      <c r="JDB58" s="29"/>
      <c r="JDC58" s="29"/>
      <c r="JDD58" s="29"/>
      <c r="JDE58" s="29"/>
      <c r="JDF58" s="29"/>
      <c r="JDG58" s="29"/>
      <c r="JDH58" s="29"/>
      <c r="JDI58" s="29"/>
      <c r="JDJ58" s="29"/>
      <c r="JDK58" s="29"/>
      <c r="JDL58" s="29"/>
      <c r="JDM58" s="29"/>
      <c r="JDN58" s="29"/>
      <c r="JDO58" s="29"/>
      <c r="JDP58" s="29"/>
      <c r="JDQ58" s="29"/>
      <c r="JDR58" s="29"/>
      <c r="JDS58" s="29"/>
      <c r="JDT58" s="29"/>
      <c r="JDU58" s="29"/>
      <c r="JDV58" s="29"/>
      <c r="JDW58" s="29"/>
      <c r="JDX58" s="29"/>
      <c r="JDY58" s="29"/>
      <c r="JDZ58" s="29"/>
      <c r="JEA58" s="29"/>
      <c r="JEB58" s="29"/>
      <c r="JEC58" s="29"/>
      <c r="JED58" s="29"/>
      <c r="JEE58" s="29"/>
      <c r="JEF58" s="29"/>
      <c r="JEG58" s="29"/>
      <c r="JEH58" s="29"/>
      <c r="JEI58" s="29"/>
      <c r="JEJ58" s="29"/>
      <c r="JEK58" s="29"/>
      <c r="JEL58" s="29"/>
      <c r="JEM58" s="29"/>
      <c r="JEN58" s="29"/>
      <c r="JEO58" s="29"/>
      <c r="JEP58" s="29"/>
      <c r="JEQ58" s="29"/>
      <c r="JER58" s="29"/>
      <c r="JES58" s="29"/>
      <c r="JET58" s="29"/>
      <c r="JEU58" s="29"/>
      <c r="JEV58" s="29"/>
      <c r="JEW58" s="29"/>
      <c r="JEX58" s="29"/>
      <c r="JEY58" s="29"/>
      <c r="JEZ58" s="29"/>
      <c r="JFA58" s="29"/>
      <c r="JFB58" s="29"/>
      <c r="JFC58" s="29"/>
      <c r="JFD58" s="29"/>
      <c r="JFE58" s="29"/>
      <c r="JFF58" s="29"/>
      <c r="JFG58" s="29"/>
      <c r="JFH58" s="29"/>
      <c r="JFI58" s="29"/>
      <c r="JFJ58" s="29"/>
      <c r="JFK58" s="29"/>
      <c r="JFL58" s="29"/>
      <c r="JFM58" s="29"/>
      <c r="JFN58" s="29"/>
      <c r="JFO58" s="29"/>
      <c r="JFP58" s="29"/>
      <c r="JFQ58" s="29"/>
      <c r="JFR58" s="29"/>
      <c r="JFS58" s="29"/>
      <c r="JFT58" s="29"/>
      <c r="JFU58" s="29"/>
      <c r="JFV58" s="29"/>
      <c r="JFW58" s="29"/>
      <c r="JFX58" s="29"/>
      <c r="JFY58" s="29"/>
      <c r="JFZ58" s="29"/>
      <c r="JGA58" s="29"/>
      <c r="JGB58" s="29"/>
      <c r="JGC58" s="29"/>
      <c r="JGD58" s="29"/>
      <c r="JGE58" s="29"/>
      <c r="JGF58" s="29"/>
      <c r="JGG58" s="29"/>
      <c r="JGH58" s="29"/>
      <c r="JGI58" s="29"/>
      <c r="JGJ58" s="29"/>
      <c r="JGK58" s="29"/>
      <c r="JGL58" s="29"/>
      <c r="JGM58" s="29"/>
      <c r="JGN58" s="29"/>
      <c r="JGO58" s="29"/>
      <c r="JGP58" s="29"/>
      <c r="JGQ58" s="29"/>
      <c r="JGR58" s="29"/>
      <c r="JGS58" s="29"/>
      <c r="JGT58" s="29"/>
      <c r="JGU58" s="29"/>
      <c r="JGV58" s="29"/>
      <c r="JGW58" s="29"/>
      <c r="JGX58" s="29"/>
      <c r="JGY58" s="29"/>
      <c r="JGZ58" s="29"/>
      <c r="JHA58" s="29"/>
      <c r="JHB58" s="29"/>
      <c r="JHC58" s="29"/>
      <c r="JHD58" s="29"/>
      <c r="JHE58" s="29"/>
      <c r="JHF58" s="29"/>
      <c r="JHG58" s="29"/>
      <c r="JHH58" s="29"/>
      <c r="JHI58" s="29"/>
      <c r="JHJ58" s="29"/>
      <c r="JHK58" s="29"/>
      <c r="JHL58" s="29"/>
      <c r="JHM58" s="29"/>
      <c r="JHN58" s="29"/>
      <c r="JHO58" s="29"/>
      <c r="JHP58" s="29"/>
      <c r="JHQ58" s="29"/>
      <c r="JHR58" s="29"/>
      <c r="JHS58" s="29"/>
      <c r="JHT58" s="29"/>
      <c r="JHU58" s="29"/>
      <c r="JHV58" s="29"/>
      <c r="JHW58" s="29"/>
      <c r="JHX58" s="29"/>
      <c r="JHY58" s="29"/>
      <c r="JHZ58" s="29"/>
      <c r="JIA58" s="29"/>
      <c r="JIB58" s="29"/>
      <c r="JIC58" s="29"/>
      <c r="JID58" s="29"/>
      <c r="JIE58" s="29"/>
      <c r="JIF58" s="29"/>
      <c r="JIG58" s="29"/>
      <c r="JIH58" s="29"/>
      <c r="JII58" s="29"/>
      <c r="JIJ58" s="29"/>
      <c r="JIK58" s="29"/>
      <c r="JIL58" s="29"/>
      <c r="JIM58" s="29"/>
      <c r="JIN58" s="29"/>
      <c r="JIO58" s="29"/>
      <c r="JIP58" s="29"/>
      <c r="JIQ58" s="29"/>
      <c r="JIR58" s="29"/>
      <c r="JIS58" s="29"/>
      <c r="JIT58" s="29"/>
      <c r="JIU58" s="29"/>
      <c r="JIV58" s="29"/>
      <c r="JIW58" s="29"/>
      <c r="JIX58" s="29"/>
      <c r="JIY58" s="29"/>
      <c r="JIZ58" s="29"/>
      <c r="JJA58" s="29"/>
      <c r="JJB58" s="29"/>
      <c r="JJC58" s="29"/>
      <c r="JJD58" s="29"/>
      <c r="JJE58" s="29"/>
      <c r="JJF58" s="29"/>
      <c r="JJG58" s="29"/>
      <c r="JJH58" s="29"/>
      <c r="JJI58" s="29"/>
      <c r="JJJ58" s="29"/>
      <c r="JJK58" s="29"/>
      <c r="JJL58" s="29"/>
      <c r="JJM58" s="29"/>
      <c r="JJN58" s="29"/>
      <c r="JJO58" s="29"/>
      <c r="JJP58" s="29"/>
      <c r="JJQ58" s="29"/>
      <c r="JJR58" s="29"/>
      <c r="JJS58" s="29"/>
      <c r="JJT58" s="29"/>
      <c r="JJU58" s="29"/>
      <c r="JJV58" s="29"/>
      <c r="JJW58" s="29"/>
      <c r="JJX58" s="29"/>
      <c r="JJY58" s="29"/>
      <c r="JJZ58" s="29"/>
      <c r="JKA58" s="29"/>
      <c r="JKB58" s="29"/>
      <c r="JKC58" s="29"/>
      <c r="JKD58" s="29"/>
      <c r="JKE58" s="29"/>
      <c r="JKF58" s="29"/>
      <c r="JKG58" s="29"/>
      <c r="JKH58" s="29"/>
      <c r="JKI58" s="29"/>
      <c r="JKJ58" s="29"/>
      <c r="JKK58" s="29"/>
      <c r="JKL58" s="29"/>
      <c r="JKM58" s="29"/>
      <c r="JKN58" s="29"/>
      <c r="JKO58" s="29"/>
      <c r="JKP58" s="29"/>
      <c r="JKQ58" s="29"/>
      <c r="JKR58" s="29"/>
      <c r="JKS58" s="29"/>
      <c r="JKT58" s="29"/>
      <c r="JKU58" s="29"/>
      <c r="JKV58" s="29"/>
      <c r="JKW58" s="29"/>
      <c r="JKX58" s="29"/>
      <c r="JKY58" s="29"/>
      <c r="JKZ58" s="29"/>
      <c r="JLA58" s="29"/>
      <c r="JLB58" s="29"/>
      <c r="JLC58" s="29"/>
      <c r="JLD58" s="29"/>
      <c r="JLE58" s="29"/>
      <c r="JLF58" s="29"/>
      <c r="JLG58" s="29"/>
      <c r="JLH58" s="29"/>
      <c r="JLI58" s="29"/>
      <c r="JLJ58" s="29"/>
      <c r="JLK58" s="29"/>
      <c r="JLL58" s="29"/>
      <c r="JLM58" s="29"/>
      <c r="JLN58" s="29"/>
      <c r="JLO58" s="29"/>
      <c r="JLP58" s="29"/>
      <c r="JLQ58" s="29"/>
      <c r="JLR58" s="29"/>
      <c r="JLS58" s="29"/>
      <c r="JLT58" s="29"/>
      <c r="JLU58" s="29"/>
      <c r="JLV58" s="29"/>
      <c r="JLW58" s="29"/>
      <c r="JLX58" s="29"/>
      <c r="JLY58" s="29"/>
      <c r="JLZ58" s="29"/>
      <c r="JMA58" s="29"/>
      <c r="JMB58" s="29"/>
      <c r="JMC58" s="29"/>
      <c r="JMD58" s="29"/>
      <c r="JME58" s="29"/>
      <c r="JMF58" s="29"/>
      <c r="JMG58" s="29"/>
      <c r="JMH58" s="29"/>
      <c r="JMI58" s="29"/>
      <c r="JMJ58" s="29"/>
      <c r="JMK58" s="29"/>
      <c r="JML58" s="29"/>
      <c r="JMM58" s="29"/>
      <c r="JMN58" s="29"/>
      <c r="JMO58" s="29"/>
      <c r="JMP58" s="29"/>
      <c r="JMQ58" s="29"/>
      <c r="JMR58" s="29"/>
      <c r="JMS58" s="29"/>
      <c r="JMT58" s="29"/>
      <c r="JMU58" s="29"/>
      <c r="JMV58" s="29"/>
      <c r="JMW58" s="29"/>
      <c r="JMX58" s="29"/>
      <c r="JMY58" s="29"/>
      <c r="JMZ58" s="29"/>
      <c r="JNA58" s="29"/>
      <c r="JNB58" s="29"/>
      <c r="JNC58" s="29"/>
      <c r="JND58" s="29"/>
      <c r="JNE58" s="29"/>
      <c r="JNF58" s="29"/>
      <c r="JNG58" s="29"/>
      <c r="JNH58" s="29"/>
      <c r="JNI58" s="29"/>
      <c r="JNJ58" s="29"/>
      <c r="JNK58" s="29"/>
      <c r="JNL58" s="29"/>
      <c r="JNM58" s="29"/>
      <c r="JNN58" s="29"/>
      <c r="JNO58" s="29"/>
      <c r="JNP58" s="29"/>
      <c r="JNQ58" s="29"/>
      <c r="JNR58" s="29"/>
      <c r="JNS58" s="29"/>
      <c r="JNT58" s="29"/>
      <c r="JNU58" s="29"/>
      <c r="JNV58" s="29"/>
      <c r="JNW58" s="29"/>
      <c r="JNX58" s="29"/>
      <c r="JNY58" s="29"/>
      <c r="JNZ58" s="29"/>
      <c r="JOA58" s="29"/>
      <c r="JOB58" s="29"/>
      <c r="JOC58" s="29"/>
      <c r="JOD58" s="29"/>
      <c r="JOE58" s="29"/>
      <c r="JOF58" s="29"/>
      <c r="JOG58" s="29"/>
      <c r="JOH58" s="29"/>
      <c r="JOI58" s="29"/>
      <c r="JOJ58" s="29"/>
      <c r="JOK58" s="29"/>
      <c r="JOL58" s="29"/>
      <c r="JOM58" s="29"/>
      <c r="JON58" s="29"/>
      <c r="JOO58" s="29"/>
      <c r="JOP58" s="29"/>
      <c r="JOQ58" s="29"/>
      <c r="JOR58" s="29"/>
      <c r="JOS58" s="29"/>
      <c r="JOT58" s="29"/>
      <c r="JOU58" s="29"/>
      <c r="JOV58" s="29"/>
      <c r="JOW58" s="29"/>
      <c r="JOX58" s="29"/>
      <c r="JOY58" s="29"/>
      <c r="JOZ58" s="29"/>
      <c r="JPA58" s="29"/>
      <c r="JPB58" s="29"/>
      <c r="JPC58" s="29"/>
      <c r="JPD58" s="29"/>
      <c r="JPE58" s="29"/>
      <c r="JPF58" s="29"/>
      <c r="JPG58" s="29"/>
      <c r="JPH58" s="29"/>
      <c r="JPI58" s="29"/>
      <c r="JPJ58" s="29"/>
      <c r="JPK58" s="29"/>
      <c r="JPL58" s="29"/>
      <c r="JPM58" s="29"/>
      <c r="JPN58" s="29"/>
      <c r="JPO58" s="29"/>
      <c r="JPP58" s="29"/>
      <c r="JPQ58" s="29"/>
      <c r="JPR58" s="29"/>
      <c r="JPS58" s="29"/>
      <c r="JPT58" s="29"/>
      <c r="JPU58" s="29"/>
      <c r="JPV58" s="29"/>
      <c r="JPW58" s="29"/>
      <c r="JPX58" s="29"/>
      <c r="JPY58" s="29"/>
      <c r="JPZ58" s="29"/>
      <c r="JQA58" s="29"/>
      <c r="JQB58" s="29"/>
      <c r="JQC58" s="29"/>
      <c r="JQD58" s="29"/>
      <c r="JQE58" s="29"/>
      <c r="JQF58" s="29"/>
      <c r="JQG58" s="29"/>
      <c r="JQH58" s="29"/>
      <c r="JQI58" s="29"/>
      <c r="JQJ58" s="29"/>
      <c r="JQK58" s="29"/>
      <c r="JQL58" s="29"/>
      <c r="JQM58" s="29"/>
      <c r="JQN58" s="29"/>
      <c r="JQO58" s="29"/>
      <c r="JQP58" s="29"/>
      <c r="JQQ58" s="29"/>
      <c r="JQR58" s="29"/>
      <c r="JQS58" s="29"/>
      <c r="JQT58" s="29"/>
      <c r="JQU58" s="29"/>
      <c r="JQV58" s="29"/>
      <c r="JQW58" s="29"/>
      <c r="JQX58" s="29"/>
      <c r="JQY58" s="29"/>
      <c r="JQZ58" s="29"/>
      <c r="JRA58" s="29"/>
      <c r="JRB58" s="29"/>
      <c r="JRC58" s="29"/>
      <c r="JRD58" s="29"/>
      <c r="JRE58" s="29"/>
      <c r="JRF58" s="29"/>
      <c r="JRG58" s="29"/>
      <c r="JRH58" s="29"/>
      <c r="JRI58" s="29"/>
      <c r="JRJ58" s="29"/>
      <c r="JRK58" s="29"/>
      <c r="JRL58" s="29"/>
      <c r="JRM58" s="29"/>
      <c r="JRN58" s="29"/>
      <c r="JRO58" s="29"/>
      <c r="JRP58" s="29"/>
      <c r="JRQ58" s="29"/>
      <c r="JRR58" s="29"/>
      <c r="JRS58" s="29"/>
      <c r="JRT58" s="29"/>
      <c r="JRU58" s="29"/>
      <c r="JRV58" s="29"/>
      <c r="JRW58" s="29"/>
      <c r="JRX58" s="29"/>
      <c r="JRY58" s="29"/>
      <c r="JRZ58" s="29"/>
      <c r="JSA58" s="29"/>
      <c r="JSB58" s="29"/>
      <c r="JSC58" s="29"/>
      <c r="JSD58" s="29"/>
      <c r="JSE58" s="29"/>
      <c r="JSF58" s="29"/>
      <c r="JSG58" s="29"/>
      <c r="JSH58" s="29"/>
      <c r="JSI58" s="29"/>
      <c r="JSJ58" s="29"/>
      <c r="JSK58" s="29"/>
      <c r="JSL58" s="29"/>
      <c r="JSM58" s="29"/>
      <c r="JSN58" s="29"/>
      <c r="JSO58" s="29"/>
      <c r="JSP58" s="29"/>
      <c r="JSQ58" s="29"/>
      <c r="JSR58" s="29"/>
      <c r="JSS58" s="29"/>
      <c r="JST58" s="29"/>
      <c r="JSU58" s="29"/>
      <c r="JSV58" s="29"/>
      <c r="JSW58" s="29"/>
      <c r="JSX58" s="29"/>
      <c r="JSY58" s="29"/>
      <c r="JSZ58" s="29"/>
      <c r="JTA58" s="29"/>
      <c r="JTB58" s="29"/>
      <c r="JTC58" s="29"/>
      <c r="JTD58" s="29"/>
      <c r="JTE58" s="29"/>
      <c r="JTF58" s="29"/>
      <c r="JTG58" s="29"/>
      <c r="JTH58" s="29"/>
      <c r="JTI58" s="29"/>
      <c r="JTJ58" s="29"/>
      <c r="JTK58" s="29"/>
      <c r="JTL58" s="29"/>
      <c r="JTM58" s="29"/>
      <c r="JTN58" s="29"/>
      <c r="JTO58" s="29"/>
      <c r="JTP58" s="29"/>
      <c r="JTQ58" s="29"/>
      <c r="JTR58" s="29"/>
      <c r="JTS58" s="29"/>
      <c r="JTT58" s="29"/>
      <c r="JTU58" s="29"/>
      <c r="JTV58" s="29"/>
      <c r="JTW58" s="29"/>
      <c r="JTX58" s="29"/>
      <c r="JTY58" s="29"/>
      <c r="JTZ58" s="29"/>
      <c r="JUA58" s="29"/>
      <c r="JUB58" s="29"/>
      <c r="JUC58" s="29"/>
      <c r="JUD58" s="29"/>
      <c r="JUE58" s="29"/>
      <c r="JUF58" s="29"/>
      <c r="JUG58" s="29"/>
      <c r="JUH58" s="29"/>
      <c r="JUI58" s="29"/>
      <c r="JUJ58" s="29"/>
      <c r="JUK58" s="29"/>
      <c r="JUL58" s="29"/>
      <c r="JUM58" s="29"/>
      <c r="JUN58" s="29"/>
      <c r="JUO58" s="29"/>
      <c r="JUP58" s="29"/>
      <c r="JUQ58" s="29"/>
      <c r="JUR58" s="29"/>
      <c r="JUS58" s="29"/>
      <c r="JUT58" s="29"/>
      <c r="JUU58" s="29"/>
      <c r="JUV58" s="29"/>
      <c r="JUW58" s="29"/>
      <c r="JUX58" s="29"/>
      <c r="JUY58" s="29"/>
      <c r="JUZ58" s="29"/>
      <c r="JVA58" s="29"/>
      <c r="JVB58" s="29"/>
      <c r="JVC58" s="29"/>
      <c r="JVD58" s="29"/>
      <c r="JVE58" s="29"/>
      <c r="JVF58" s="29"/>
      <c r="JVG58" s="29"/>
      <c r="JVH58" s="29"/>
      <c r="JVI58" s="29"/>
      <c r="JVJ58" s="29"/>
      <c r="JVK58" s="29"/>
      <c r="JVL58" s="29"/>
      <c r="JVM58" s="29"/>
      <c r="JVN58" s="29"/>
      <c r="JVO58" s="29"/>
      <c r="JVP58" s="29"/>
      <c r="JVQ58" s="29"/>
      <c r="JVR58" s="29"/>
      <c r="JVS58" s="29"/>
      <c r="JVT58" s="29"/>
      <c r="JVU58" s="29"/>
      <c r="JVV58" s="29"/>
      <c r="JVW58" s="29"/>
      <c r="JVX58" s="29"/>
      <c r="JVY58" s="29"/>
      <c r="JVZ58" s="29"/>
      <c r="JWA58" s="29"/>
      <c r="JWB58" s="29"/>
      <c r="JWC58" s="29"/>
      <c r="JWD58" s="29"/>
      <c r="JWE58" s="29"/>
      <c r="JWF58" s="29"/>
      <c r="JWG58" s="29"/>
      <c r="JWH58" s="29"/>
      <c r="JWI58" s="29"/>
      <c r="JWJ58" s="29"/>
      <c r="JWK58" s="29"/>
      <c r="JWL58" s="29"/>
      <c r="JWM58" s="29"/>
      <c r="JWN58" s="29"/>
      <c r="JWO58" s="29"/>
      <c r="JWP58" s="29"/>
      <c r="JWQ58" s="29"/>
      <c r="JWR58" s="29"/>
      <c r="JWS58" s="29"/>
      <c r="JWT58" s="29"/>
      <c r="JWU58" s="29"/>
      <c r="JWV58" s="29"/>
      <c r="JWW58" s="29"/>
      <c r="JWX58" s="29"/>
      <c r="JWY58" s="29"/>
      <c r="JWZ58" s="29"/>
      <c r="JXA58" s="29"/>
      <c r="JXB58" s="29"/>
      <c r="JXC58" s="29"/>
      <c r="JXD58" s="29"/>
      <c r="JXE58" s="29"/>
      <c r="JXF58" s="29"/>
      <c r="JXG58" s="29"/>
      <c r="JXH58" s="29"/>
      <c r="JXI58" s="29"/>
      <c r="JXJ58" s="29"/>
      <c r="JXK58" s="29"/>
      <c r="JXL58" s="29"/>
      <c r="JXM58" s="29"/>
      <c r="JXN58" s="29"/>
      <c r="JXO58" s="29"/>
      <c r="JXP58" s="29"/>
      <c r="JXQ58" s="29"/>
      <c r="JXR58" s="29"/>
      <c r="JXS58" s="29"/>
      <c r="JXT58" s="29"/>
      <c r="JXU58" s="29"/>
      <c r="JXV58" s="29"/>
      <c r="JXW58" s="29"/>
      <c r="JXX58" s="29"/>
      <c r="JXY58" s="29"/>
      <c r="JXZ58" s="29"/>
      <c r="JYA58" s="29"/>
      <c r="JYB58" s="29"/>
      <c r="JYC58" s="29"/>
      <c r="JYD58" s="29"/>
      <c r="JYE58" s="29"/>
      <c r="JYF58" s="29"/>
      <c r="JYG58" s="29"/>
      <c r="JYH58" s="29"/>
      <c r="JYI58" s="29"/>
      <c r="JYJ58" s="29"/>
      <c r="JYK58" s="29"/>
      <c r="JYL58" s="29"/>
      <c r="JYM58" s="29"/>
      <c r="JYN58" s="29"/>
      <c r="JYO58" s="29"/>
      <c r="JYP58" s="29"/>
      <c r="JYQ58" s="29"/>
      <c r="JYR58" s="29"/>
      <c r="JYS58" s="29"/>
      <c r="JYT58" s="29"/>
      <c r="JYU58" s="29"/>
      <c r="JYV58" s="29"/>
      <c r="JYW58" s="29"/>
      <c r="JYX58" s="29"/>
      <c r="JYY58" s="29"/>
      <c r="JYZ58" s="29"/>
      <c r="JZA58" s="29"/>
      <c r="JZB58" s="29"/>
      <c r="JZC58" s="29"/>
      <c r="JZD58" s="29"/>
      <c r="JZE58" s="29"/>
      <c r="JZF58" s="29"/>
      <c r="JZG58" s="29"/>
      <c r="JZH58" s="29"/>
      <c r="JZI58" s="29"/>
      <c r="JZJ58" s="29"/>
      <c r="JZK58" s="29"/>
      <c r="JZL58" s="29"/>
      <c r="JZM58" s="29"/>
      <c r="JZN58" s="29"/>
      <c r="JZO58" s="29"/>
      <c r="JZP58" s="29"/>
      <c r="JZQ58" s="29"/>
      <c r="JZR58" s="29"/>
      <c r="JZS58" s="29"/>
      <c r="JZT58" s="29"/>
      <c r="JZU58" s="29"/>
      <c r="JZV58" s="29"/>
      <c r="JZW58" s="29"/>
      <c r="JZX58" s="29"/>
      <c r="JZY58" s="29"/>
      <c r="JZZ58" s="29"/>
      <c r="KAA58" s="29"/>
      <c r="KAB58" s="29"/>
      <c r="KAC58" s="29"/>
      <c r="KAD58" s="29"/>
      <c r="KAE58" s="29"/>
      <c r="KAF58" s="29"/>
      <c r="KAG58" s="29"/>
      <c r="KAH58" s="29"/>
      <c r="KAI58" s="29"/>
      <c r="KAJ58" s="29"/>
      <c r="KAK58" s="29"/>
      <c r="KAL58" s="29"/>
      <c r="KAM58" s="29"/>
      <c r="KAN58" s="29"/>
      <c r="KAO58" s="29"/>
      <c r="KAP58" s="29"/>
      <c r="KAQ58" s="29"/>
      <c r="KAR58" s="29"/>
      <c r="KAS58" s="29"/>
      <c r="KAT58" s="29"/>
      <c r="KAU58" s="29"/>
      <c r="KAV58" s="29"/>
      <c r="KAW58" s="29"/>
      <c r="KAX58" s="29"/>
      <c r="KAY58" s="29"/>
      <c r="KAZ58" s="29"/>
      <c r="KBA58" s="29"/>
      <c r="KBB58" s="29"/>
      <c r="KBC58" s="29"/>
      <c r="KBD58" s="29"/>
      <c r="KBE58" s="29"/>
      <c r="KBF58" s="29"/>
      <c r="KBG58" s="29"/>
      <c r="KBH58" s="29"/>
      <c r="KBI58" s="29"/>
      <c r="KBJ58" s="29"/>
      <c r="KBK58" s="29"/>
      <c r="KBL58" s="29"/>
      <c r="KBM58" s="29"/>
      <c r="KBN58" s="29"/>
      <c r="KBO58" s="29"/>
      <c r="KBP58" s="29"/>
      <c r="KBQ58" s="29"/>
      <c r="KBR58" s="29"/>
      <c r="KBS58" s="29"/>
      <c r="KBT58" s="29"/>
      <c r="KBU58" s="29"/>
      <c r="KBV58" s="29"/>
      <c r="KBW58" s="29"/>
      <c r="KBX58" s="29"/>
      <c r="KBY58" s="29"/>
      <c r="KBZ58" s="29"/>
      <c r="KCA58" s="29"/>
      <c r="KCB58" s="29"/>
      <c r="KCC58" s="29"/>
      <c r="KCD58" s="29"/>
      <c r="KCE58" s="29"/>
      <c r="KCF58" s="29"/>
      <c r="KCG58" s="29"/>
      <c r="KCH58" s="29"/>
      <c r="KCI58" s="29"/>
      <c r="KCJ58" s="29"/>
      <c r="KCK58" s="29"/>
      <c r="KCL58" s="29"/>
      <c r="KCM58" s="29"/>
      <c r="KCN58" s="29"/>
      <c r="KCO58" s="29"/>
      <c r="KCP58" s="29"/>
      <c r="KCQ58" s="29"/>
      <c r="KCR58" s="29"/>
      <c r="KCS58" s="29"/>
      <c r="KCT58" s="29"/>
      <c r="KCU58" s="29"/>
      <c r="KCV58" s="29"/>
      <c r="KCW58" s="29"/>
      <c r="KCX58" s="29"/>
      <c r="KCY58" s="29"/>
      <c r="KCZ58" s="29"/>
      <c r="KDA58" s="29"/>
      <c r="KDB58" s="29"/>
      <c r="KDC58" s="29"/>
      <c r="KDD58" s="29"/>
      <c r="KDE58" s="29"/>
      <c r="KDF58" s="29"/>
      <c r="KDG58" s="29"/>
      <c r="KDH58" s="29"/>
      <c r="KDI58" s="29"/>
      <c r="KDJ58" s="29"/>
      <c r="KDK58" s="29"/>
      <c r="KDL58" s="29"/>
      <c r="KDM58" s="29"/>
      <c r="KDN58" s="29"/>
      <c r="KDO58" s="29"/>
      <c r="KDP58" s="29"/>
      <c r="KDQ58" s="29"/>
      <c r="KDR58" s="29"/>
      <c r="KDS58" s="29"/>
      <c r="KDT58" s="29"/>
      <c r="KDU58" s="29"/>
      <c r="KDV58" s="29"/>
      <c r="KDW58" s="29"/>
      <c r="KDX58" s="29"/>
      <c r="KDY58" s="29"/>
      <c r="KDZ58" s="29"/>
      <c r="KEA58" s="29"/>
      <c r="KEB58" s="29"/>
      <c r="KEC58" s="29"/>
      <c r="KED58" s="29"/>
      <c r="KEE58" s="29"/>
      <c r="KEF58" s="29"/>
      <c r="KEG58" s="29"/>
      <c r="KEH58" s="29"/>
      <c r="KEI58" s="29"/>
      <c r="KEJ58" s="29"/>
      <c r="KEK58" s="29"/>
      <c r="KEL58" s="29"/>
      <c r="KEM58" s="29"/>
      <c r="KEN58" s="29"/>
      <c r="KEO58" s="29"/>
      <c r="KEP58" s="29"/>
      <c r="KEQ58" s="29"/>
      <c r="KER58" s="29"/>
      <c r="KES58" s="29"/>
      <c r="KET58" s="29"/>
      <c r="KEU58" s="29"/>
      <c r="KEV58" s="29"/>
      <c r="KEW58" s="29"/>
      <c r="KEX58" s="29"/>
      <c r="KEY58" s="29"/>
      <c r="KEZ58" s="29"/>
      <c r="KFA58" s="29"/>
      <c r="KFB58" s="29"/>
      <c r="KFC58" s="29"/>
      <c r="KFD58" s="29"/>
      <c r="KFE58" s="29"/>
      <c r="KFF58" s="29"/>
      <c r="KFG58" s="29"/>
      <c r="KFH58" s="29"/>
      <c r="KFI58" s="29"/>
      <c r="KFJ58" s="29"/>
      <c r="KFK58" s="29"/>
      <c r="KFL58" s="29"/>
      <c r="KFM58" s="29"/>
      <c r="KFN58" s="29"/>
      <c r="KFO58" s="29"/>
      <c r="KFP58" s="29"/>
      <c r="KFQ58" s="29"/>
      <c r="KFR58" s="29"/>
      <c r="KFS58" s="29"/>
      <c r="KFT58" s="29"/>
      <c r="KFU58" s="29"/>
      <c r="KFV58" s="29"/>
      <c r="KFW58" s="29"/>
      <c r="KFX58" s="29"/>
      <c r="KFY58" s="29"/>
      <c r="KFZ58" s="29"/>
      <c r="KGA58" s="29"/>
      <c r="KGB58" s="29"/>
      <c r="KGC58" s="29"/>
      <c r="KGD58" s="29"/>
      <c r="KGE58" s="29"/>
      <c r="KGF58" s="29"/>
      <c r="KGG58" s="29"/>
      <c r="KGH58" s="29"/>
      <c r="KGI58" s="29"/>
      <c r="KGJ58" s="29"/>
      <c r="KGK58" s="29"/>
      <c r="KGL58" s="29"/>
      <c r="KGM58" s="29"/>
      <c r="KGN58" s="29"/>
      <c r="KGO58" s="29"/>
      <c r="KGP58" s="29"/>
      <c r="KGQ58" s="29"/>
      <c r="KGR58" s="29"/>
      <c r="KGS58" s="29"/>
      <c r="KGT58" s="29"/>
      <c r="KGU58" s="29"/>
      <c r="KGV58" s="29"/>
      <c r="KGW58" s="29"/>
      <c r="KGX58" s="29"/>
      <c r="KGY58" s="29"/>
      <c r="KGZ58" s="29"/>
      <c r="KHA58" s="29"/>
      <c r="KHB58" s="29"/>
      <c r="KHC58" s="29"/>
      <c r="KHD58" s="29"/>
      <c r="KHE58" s="29"/>
      <c r="KHF58" s="29"/>
      <c r="KHG58" s="29"/>
      <c r="KHH58" s="29"/>
      <c r="KHI58" s="29"/>
      <c r="KHJ58" s="29"/>
      <c r="KHK58" s="29"/>
      <c r="KHL58" s="29"/>
      <c r="KHM58" s="29"/>
      <c r="KHN58" s="29"/>
      <c r="KHO58" s="29"/>
      <c r="KHP58" s="29"/>
      <c r="KHQ58" s="29"/>
      <c r="KHR58" s="29"/>
      <c r="KHS58" s="29"/>
      <c r="KHT58" s="29"/>
      <c r="KHU58" s="29"/>
      <c r="KHV58" s="29"/>
      <c r="KHW58" s="29"/>
      <c r="KHX58" s="29"/>
      <c r="KHY58" s="29"/>
      <c r="KHZ58" s="29"/>
      <c r="KIA58" s="29"/>
      <c r="KIB58" s="29"/>
      <c r="KIC58" s="29"/>
      <c r="KID58" s="29"/>
      <c r="KIE58" s="29"/>
      <c r="KIF58" s="29"/>
      <c r="KIG58" s="29"/>
      <c r="KIH58" s="29"/>
      <c r="KII58" s="29"/>
      <c r="KIJ58" s="29"/>
      <c r="KIK58" s="29"/>
      <c r="KIL58" s="29"/>
      <c r="KIM58" s="29"/>
      <c r="KIN58" s="29"/>
      <c r="KIO58" s="29"/>
      <c r="KIP58" s="29"/>
      <c r="KIQ58" s="29"/>
      <c r="KIR58" s="29"/>
      <c r="KIS58" s="29"/>
      <c r="KIT58" s="29"/>
      <c r="KIU58" s="29"/>
      <c r="KIV58" s="29"/>
      <c r="KIW58" s="29"/>
      <c r="KIX58" s="29"/>
      <c r="KIY58" s="29"/>
      <c r="KIZ58" s="29"/>
      <c r="KJA58" s="29"/>
      <c r="KJB58" s="29"/>
      <c r="KJC58" s="29"/>
      <c r="KJD58" s="29"/>
      <c r="KJE58" s="29"/>
      <c r="KJF58" s="29"/>
      <c r="KJG58" s="29"/>
      <c r="KJH58" s="29"/>
      <c r="KJI58" s="29"/>
      <c r="KJJ58" s="29"/>
      <c r="KJK58" s="29"/>
      <c r="KJL58" s="29"/>
      <c r="KJM58" s="29"/>
      <c r="KJN58" s="29"/>
      <c r="KJO58" s="29"/>
      <c r="KJP58" s="29"/>
      <c r="KJQ58" s="29"/>
      <c r="KJR58" s="29"/>
      <c r="KJS58" s="29"/>
      <c r="KJT58" s="29"/>
      <c r="KJU58" s="29"/>
      <c r="KJV58" s="29"/>
      <c r="KJW58" s="29"/>
      <c r="KJX58" s="29"/>
      <c r="KJY58" s="29"/>
      <c r="KJZ58" s="29"/>
      <c r="KKA58" s="29"/>
      <c r="KKB58" s="29"/>
      <c r="KKC58" s="29"/>
      <c r="KKD58" s="29"/>
      <c r="KKE58" s="29"/>
      <c r="KKF58" s="29"/>
      <c r="KKG58" s="29"/>
      <c r="KKH58" s="29"/>
      <c r="KKI58" s="29"/>
      <c r="KKJ58" s="29"/>
      <c r="KKK58" s="29"/>
      <c r="KKL58" s="29"/>
      <c r="KKM58" s="29"/>
      <c r="KKN58" s="29"/>
      <c r="KKO58" s="29"/>
      <c r="KKP58" s="29"/>
      <c r="KKQ58" s="29"/>
      <c r="KKR58" s="29"/>
      <c r="KKS58" s="29"/>
      <c r="KKT58" s="29"/>
      <c r="KKU58" s="29"/>
      <c r="KKV58" s="29"/>
      <c r="KKW58" s="29"/>
      <c r="KKX58" s="29"/>
      <c r="KKY58" s="29"/>
      <c r="KKZ58" s="29"/>
      <c r="KLA58" s="29"/>
      <c r="KLB58" s="29"/>
      <c r="KLC58" s="29"/>
      <c r="KLD58" s="29"/>
      <c r="KLE58" s="29"/>
      <c r="KLF58" s="29"/>
      <c r="KLG58" s="29"/>
      <c r="KLH58" s="29"/>
      <c r="KLI58" s="29"/>
      <c r="KLJ58" s="29"/>
      <c r="KLK58" s="29"/>
      <c r="KLL58" s="29"/>
      <c r="KLM58" s="29"/>
      <c r="KLN58" s="29"/>
      <c r="KLO58" s="29"/>
      <c r="KLP58" s="29"/>
      <c r="KLQ58" s="29"/>
      <c r="KLR58" s="29"/>
      <c r="KLS58" s="29"/>
      <c r="KLT58" s="29"/>
      <c r="KLU58" s="29"/>
      <c r="KLV58" s="29"/>
      <c r="KLW58" s="29"/>
      <c r="KLX58" s="29"/>
      <c r="KLY58" s="29"/>
      <c r="KLZ58" s="29"/>
      <c r="KMA58" s="29"/>
      <c r="KMB58" s="29"/>
      <c r="KMC58" s="29"/>
      <c r="KMD58" s="29"/>
      <c r="KME58" s="29"/>
      <c r="KMF58" s="29"/>
      <c r="KMG58" s="29"/>
      <c r="KMH58" s="29"/>
      <c r="KMI58" s="29"/>
      <c r="KMJ58" s="29"/>
      <c r="KMK58" s="29"/>
      <c r="KML58" s="29"/>
      <c r="KMM58" s="29"/>
      <c r="KMN58" s="29"/>
      <c r="KMO58" s="29"/>
      <c r="KMP58" s="29"/>
      <c r="KMQ58" s="29"/>
      <c r="KMR58" s="29"/>
      <c r="KMS58" s="29"/>
      <c r="KMT58" s="29"/>
      <c r="KMU58" s="29"/>
      <c r="KMV58" s="29"/>
      <c r="KMW58" s="29"/>
      <c r="KMX58" s="29"/>
      <c r="KMY58" s="29"/>
      <c r="KMZ58" s="29"/>
      <c r="KNA58" s="29"/>
      <c r="KNB58" s="29"/>
      <c r="KNC58" s="29"/>
      <c r="KND58" s="29"/>
      <c r="KNE58" s="29"/>
      <c r="KNF58" s="29"/>
      <c r="KNG58" s="29"/>
      <c r="KNH58" s="29"/>
      <c r="KNI58" s="29"/>
      <c r="KNJ58" s="29"/>
      <c r="KNK58" s="29"/>
      <c r="KNL58" s="29"/>
      <c r="KNM58" s="29"/>
      <c r="KNN58" s="29"/>
      <c r="KNO58" s="29"/>
      <c r="KNP58" s="29"/>
      <c r="KNQ58" s="29"/>
      <c r="KNR58" s="29"/>
      <c r="KNS58" s="29"/>
      <c r="KNT58" s="29"/>
      <c r="KNU58" s="29"/>
      <c r="KNV58" s="29"/>
      <c r="KNW58" s="29"/>
      <c r="KNX58" s="29"/>
      <c r="KNY58" s="29"/>
      <c r="KNZ58" s="29"/>
      <c r="KOA58" s="29"/>
      <c r="KOB58" s="29"/>
      <c r="KOC58" s="29"/>
      <c r="KOD58" s="29"/>
      <c r="KOE58" s="29"/>
      <c r="KOF58" s="29"/>
      <c r="KOG58" s="29"/>
      <c r="KOH58" s="29"/>
      <c r="KOI58" s="29"/>
      <c r="KOJ58" s="29"/>
      <c r="KOK58" s="29"/>
      <c r="KOL58" s="29"/>
      <c r="KOM58" s="29"/>
      <c r="KON58" s="29"/>
      <c r="KOO58" s="29"/>
      <c r="KOP58" s="29"/>
      <c r="KOQ58" s="29"/>
      <c r="KOR58" s="29"/>
      <c r="KOS58" s="29"/>
      <c r="KOT58" s="29"/>
      <c r="KOU58" s="29"/>
      <c r="KOV58" s="29"/>
      <c r="KOW58" s="29"/>
      <c r="KOX58" s="29"/>
      <c r="KOY58" s="29"/>
      <c r="KOZ58" s="29"/>
      <c r="KPA58" s="29"/>
      <c r="KPB58" s="29"/>
      <c r="KPC58" s="29"/>
      <c r="KPD58" s="29"/>
      <c r="KPE58" s="29"/>
      <c r="KPF58" s="29"/>
      <c r="KPG58" s="29"/>
      <c r="KPH58" s="29"/>
      <c r="KPI58" s="29"/>
      <c r="KPJ58" s="29"/>
      <c r="KPK58" s="29"/>
      <c r="KPL58" s="29"/>
      <c r="KPM58" s="29"/>
      <c r="KPN58" s="29"/>
      <c r="KPO58" s="29"/>
      <c r="KPP58" s="29"/>
      <c r="KPQ58" s="29"/>
      <c r="KPR58" s="29"/>
      <c r="KPS58" s="29"/>
      <c r="KPT58" s="29"/>
      <c r="KPU58" s="29"/>
      <c r="KPV58" s="29"/>
      <c r="KPW58" s="29"/>
      <c r="KPX58" s="29"/>
      <c r="KPY58" s="29"/>
      <c r="KPZ58" s="29"/>
      <c r="KQA58" s="29"/>
      <c r="KQB58" s="29"/>
      <c r="KQC58" s="29"/>
      <c r="KQD58" s="29"/>
      <c r="KQE58" s="29"/>
      <c r="KQF58" s="29"/>
      <c r="KQG58" s="29"/>
      <c r="KQH58" s="29"/>
      <c r="KQI58" s="29"/>
      <c r="KQJ58" s="29"/>
      <c r="KQK58" s="29"/>
      <c r="KQL58" s="29"/>
      <c r="KQM58" s="29"/>
      <c r="KQN58" s="29"/>
      <c r="KQO58" s="29"/>
      <c r="KQP58" s="29"/>
      <c r="KQQ58" s="29"/>
      <c r="KQR58" s="29"/>
      <c r="KQS58" s="29"/>
      <c r="KQT58" s="29"/>
      <c r="KQU58" s="29"/>
      <c r="KQV58" s="29"/>
      <c r="KQW58" s="29"/>
      <c r="KQX58" s="29"/>
      <c r="KQY58" s="29"/>
      <c r="KQZ58" s="29"/>
      <c r="KRA58" s="29"/>
      <c r="KRB58" s="29"/>
      <c r="KRC58" s="29"/>
      <c r="KRD58" s="29"/>
      <c r="KRE58" s="29"/>
      <c r="KRF58" s="29"/>
      <c r="KRG58" s="29"/>
      <c r="KRH58" s="29"/>
      <c r="KRI58" s="29"/>
      <c r="KRJ58" s="29"/>
      <c r="KRK58" s="29"/>
      <c r="KRL58" s="29"/>
      <c r="KRM58" s="29"/>
      <c r="KRN58" s="29"/>
      <c r="KRO58" s="29"/>
      <c r="KRP58" s="29"/>
      <c r="KRQ58" s="29"/>
      <c r="KRR58" s="29"/>
      <c r="KRS58" s="29"/>
      <c r="KRT58" s="29"/>
      <c r="KRU58" s="29"/>
      <c r="KRV58" s="29"/>
      <c r="KRW58" s="29"/>
      <c r="KRX58" s="29"/>
      <c r="KRY58" s="29"/>
      <c r="KRZ58" s="29"/>
      <c r="KSA58" s="29"/>
      <c r="KSB58" s="29"/>
      <c r="KSC58" s="29"/>
      <c r="KSD58" s="29"/>
      <c r="KSE58" s="29"/>
      <c r="KSF58" s="29"/>
      <c r="KSG58" s="29"/>
      <c r="KSH58" s="29"/>
      <c r="KSI58" s="29"/>
      <c r="KSJ58" s="29"/>
      <c r="KSK58" s="29"/>
      <c r="KSL58" s="29"/>
      <c r="KSM58" s="29"/>
      <c r="KSN58" s="29"/>
      <c r="KSO58" s="29"/>
      <c r="KSP58" s="29"/>
      <c r="KSQ58" s="29"/>
      <c r="KSR58" s="29"/>
      <c r="KSS58" s="29"/>
      <c r="KST58" s="29"/>
      <c r="KSU58" s="29"/>
      <c r="KSV58" s="29"/>
      <c r="KSW58" s="29"/>
      <c r="KSX58" s="29"/>
      <c r="KSY58" s="29"/>
      <c r="KSZ58" s="29"/>
      <c r="KTA58" s="29"/>
      <c r="KTB58" s="29"/>
      <c r="KTC58" s="29"/>
      <c r="KTD58" s="29"/>
      <c r="KTE58" s="29"/>
      <c r="KTF58" s="29"/>
      <c r="KTG58" s="29"/>
      <c r="KTH58" s="29"/>
      <c r="KTI58" s="29"/>
      <c r="KTJ58" s="29"/>
      <c r="KTK58" s="29"/>
      <c r="KTL58" s="29"/>
      <c r="KTM58" s="29"/>
      <c r="KTN58" s="29"/>
      <c r="KTO58" s="29"/>
      <c r="KTP58" s="29"/>
      <c r="KTQ58" s="29"/>
      <c r="KTR58" s="29"/>
      <c r="KTS58" s="29"/>
      <c r="KTT58" s="29"/>
      <c r="KTU58" s="29"/>
      <c r="KTV58" s="29"/>
      <c r="KTW58" s="29"/>
      <c r="KTX58" s="29"/>
      <c r="KTY58" s="29"/>
      <c r="KTZ58" s="29"/>
      <c r="KUA58" s="29"/>
      <c r="KUB58" s="29"/>
      <c r="KUC58" s="29"/>
      <c r="KUD58" s="29"/>
      <c r="KUE58" s="29"/>
      <c r="KUF58" s="29"/>
      <c r="KUG58" s="29"/>
      <c r="KUH58" s="29"/>
      <c r="KUI58" s="29"/>
      <c r="KUJ58" s="29"/>
      <c r="KUK58" s="29"/>
      <c r="KUL58" s="29"/>
      <c r="KUM58" s="29"/>
      <c r="KUN58" s="29"/>
      <c r="KUO58" s="29"/>
      <c r="KUP58" s="29"/>
      <c r="KUQ58" s="29"/>
      <c r="KUR58" s="29"/>
      <c r="KUS58" s="29"/>
      <c r="KUT58" s="29"/>
      <c r="KUU58" s="29"/>
      <c r="KUV58" s="29"/>
      <c r="KUW58" s="29"/>
      <c r="KUX58" s="29"/>
      <c r="KUY58" s="29"/>
      <c r="KUZ58" s="29"/>
      <c r="KVA58" s="29"/>
      <c r="KVB58" s="29"/>
      <c r="KVC58" s="29"/>
      <c r="KVD58" s="29"/>
      <c r="KVE58" s="29"/>
      <c r="KVF58" s="29"/>
      <c r="KVG58" s="29"/>
      <c r="KVH58" s="29"/>
      <c r="KVI58" s="29"/>
      <c r="KVJ58" s="29"/>
      <c r="KVK58" s="29"/>
      <c r="KVL58" s="29"/>
      <c r="KVM58" s="29"/>
      <c r="KVN58" s="29"/>
      <c r="KVO58" s="29"/>
      <c r="KVP58" s="29"/>
      <c r="KVQ58" s="29"/>
      <c r="KVR58" s="29"/>
      <c r="KVS58" s="29"/>
      <c r="KVT58" s="29"/>
      <c r="KVU58" s="29"/>
      <c r="KVV58" s="29"/>
      <c r="KVW58" s="29"/>
      <c r="KVX58" s="29"/>
      <c r="KVY58" s="29"/>
      <c r="KVZ58" s="29"/>
      <c r="KWA58" s="29"/>
      <c r="KWB58" s="29"/>
      <c r="KWC58" s="29"/>
      <c r="KWD58" s="29"/>
      <c r="KWE58" s="29"/>
      <c r="KWF58" s="29"/>
      <c r="KWG58" s="29"/>
      <c r="KWH58" s="29"/>
      <c r="KWI58" s="29"/>
      <c r="KWJ58" s="29"/>
      <c r="KWK58" s="29"/>
      <c r="KWL58" s="29"/>
      <c r="KWM58" s="29"/>
      <c r="KWN58" s="29"/>
      <c r="KWO58" s="29"/>
      <c r="KWP58" s="29"/>
      <c r="KWQ58" s="29"/>
      <c r="KWR58" s="29"/>
      <c r="KWS58" s="29"/>
      <c r="KWT58" s="29"/>
      <c r="KWU58" s="29"/>
      <c r="KWV58" s="29"/>
      <c r="KWW58" s="29"/>
      <c r="KWX58" s="29"/>
      <c r="KWY58" s="29"/>
      <c r="KWZ58" s="29"/>
      <c r="KXA58" s="29"/>
      <c r="KXB58" s="29"/>
      <c r="KXC58" s="29"/>
      <c r="KXD58" s="29"/>
      <c r="KXE58" s="29"/>
      <c r="KXF58" s="29"/>
      <c r="KXG58" s="29"/>
      <c r="KXH58" s="29"/>
      <c r="KXI58" s="29"/>
      <c r="KXJ58" s="29"/>
      <c r="KXK58" s="29"/>
      <c r="KXL58" s="29"/>
      <c r="KXM58" s="29"/>
      <c r="KXN58" s="29"/>
      <c r="KXO58" s="29"/>
      <c r="KXP58" s="29"/>
      <c r="KXQ58" s="29"/>
      <c r="KXR58" s="29"/>
      <c r="KXS58" s="29"/>
      <c r="KXT58" s="29"/>
      <c r="KXU58" s="29"/>
      <c r="KXV58" s="29"/>
      <c r="KXW58" s="29"/>
      <c r="KXX58" s="29"/>
      <c r="KXY58" s="29"/>
      <c r="KXZ58" s="29"/>
      <c r="KYA58" s="29"/>
      <c r="KYB58" s="29"/>
      <c r="KYC58" s="29"/>
      <c r="KYD58" s="29"/>
      <c r="KYE58" s="29"/>
      <c r="KYF58" s="29"/>
      <c r="KYG58" s="29"/>
      <c r="KYH58" s="29"/>
      <c r="KYI58" s="29"/>
      <c r="KYJ58" s="29"/>
      <c r="KYK58" s="29"/>
      <c r="KYL58" s="29"/>
      <c r="KYM58" s="29"/>
      <c r="KYN58" s="29"/>
      <c r="KYO58" s="29"/>
      <c r="KYP58" s="29"/>
      <c r="KYQ58" s="29"/>
      <c r="KYR58" s="29"/>
      <c r="KYS58" s="29"/>
      <c r="KYT58" s="29"/>
      <c r="KYU58" s="29"/>
      <c r="KYV58" s="29"/>
      <c r="KYW58" s="29"/>
      <c r="KYX58" s="29"/>
      <c r="KYY58" s="29"/>
      <c r="KYZ58" s="29"/>
      <c r="KZA58" s="29"/>
      <c r="KZB58" s="29"/>
      <c r="KZC58" s="29"/>
      <c r="KZD58" s="29"/>
      <c r="KZE58" s="29"/>
      <c r="KZF58" s="29"/>
      <c r="KZG58" s="29"/>
      <c r="KZH58" s="29"/>
      <c r="KZI58" s="29"/>
      <c r="KZJ58" s="29"/>
      <c r="KZK58" s="29"/>
      <c r="KZL58" s="29"/>
      <c r="KZM58" s="29"/>
      <c r="KZN58" s="29"/>
      <c r="KZO58" s="29"/>
      <c r="KZP58" s="29"/>
      <c r="KZQ58" s="29"/>
      <c r="KZR58" s="29"/>
      <c r="KZS58" s="29"/>
      <c r="KZT58" s="29"/>
      <c r="KZU58" s="29"/>
      <c r="KZV58" s="29"/>
      <c r="KZW58" s="29"/>
      <c r="KZX58" s="29"/>
      <c r="KZY58" s="29"/>
      <c r="KZZ58" s="29"/>
      <c r="LAA58" s="29"/>
      <c r="LAB58" s="29"/>
      <c r="LAC58" s="29"/>
      <c r="LAD58" s="29"/>
      <c r="LAE58" s="29"/>
      <c r="LAF58" s="29"/>
      <c r="LAG58" s="29"/>
      <c r="LAH58" s="29"/>
      <c r="LAI58" s="29"/>
      <c r="LAJ58" s="29"/>
      <c r="LAK58" s="29"/>
      <c r="LAL58" s="29"/>
      <c r="LAM58" s="29"/>
      <c r="LAN58" s="29"/>
      <c r="LAO58" s="29"/>
      <c r="LAP58" s="29"/>
      <c r="LAQ58" s="29"/>
      <c r="LAR58" s="29"/>
      <c r="LAS58" s="29"/>
      <c r="LAT58" s="29"/>
      <c r="LAU58" s="29"/>
      <c r="LAV58" s="29"/>
      <c r="LAW58" s="29"/>
      <c r="LAX58" s="29"/>
      <c r="LAY58" s="29"/>
      <c r="LAZ58" s="29"/>
      <c r="LBA58" s="29"/>
      <c r="LBB58" s="29"/>
      <c r="LBC58" s="29"/>
      <c r="LBD58" s="29"/>
      <c r="LBE58" s="29"/>
      <c r="LBF58" s="29"/>
      <c r="LBG58" s="29"/>
      <c r="LBH58" s="29"/>
      <c r="LBI58" s="29"/>
      <c r="LBJ58" s="29"/>
      <c r="LBK58" s="29"/>
      <c r="LBL58" s="29"/>
      <c r="LBM58" s="29"/>
      <c r="LBN58" s="29"/>
      <c r="LBO58" s="29"/>
      <c r="LBP58" s="29"/>
      <c r="LBQ58" s="29"/>
      <c r="LBR58" s="29"/>
      <c r="LBS58" s="29"/>
      <c r="LBT58" s="29"/>
      <c r="LBU58" s="29"/>
      <c r="LBV58" s="29"/>
      <c r="LBW58" s="29"/>
      <c r="LBX58" s="29"/>
      <c r="LBY58" s="29"/>
      <c r="LBZ58" s="29"/>
      <c r="LCA58" s="29"/>
      <c r="LCB58" s="29"/>
      <c r="LCC58" s="29"/>
      <c r="LCD58" s="29"/>
      <c r="LCE58" s="29"/>
      <c r="LCF58" s="29"/>
      <c r="LCG58" s="29"/>
      <c r="LCH58" s="29"/>
      <c r="LCI58" s="29"/>
      <c r="LCJ58" s="29"/>
      <c r="LCK58" s="29"/>
      <c r="LCL58" s="29"/>
      <c r="LCM58" s="29"/>
      <c r="LCN58" s="29"/>
      <c r="LCO58" s="29"/>
      <c r="LCP58" s="29"/>
      <c r="LCQ58" s="29"/>
      <c r="LCR58" s="29"/>
      <c r="LCS58" s="29"/>
      <c r="LCT58" s="29"/>
      <c r="LCU58" s="29"/>
      <c r="LCV58" s="29"/>
      <c r="LCW58" s="29"/>
      <c r="LCX58" s="29"/>
      <c r="LCY58" s="29"/>
      <c r="LCZ58" s="29"/>
      <c r="LDA58" s="29"/>
      <c r="LDB58" s="29"/>
      <c r="LDC58" s="29"/>
      <c r="LDD58" s="29"/>
      <c r="LDE58" s="29"/>
      <c r="LDF58" s="29"/>
      <c r="LDG58" s="29"/>
      <c r="LDH58" s="29"/>
      <c r="LDI58" s="29"/>
      <c r="LDJ58" s="29"/>
      <c r="LDK58" s="29"/>
      <c r="LDL58" s="29"/>
      <c r="LDM58" s="29"/>
      <c r="LDN58" s="29"/>
      <c r="LDO58" s="29"/>
      <c r="LDP58" s="29"/>
      <c r="LDQ58" s="29"/>
      <c r="LDR58" s="29"/>
      <c r="LDS58" s="29"/>
      <c r="LDT58" s="29"/>
      <c r="LDU58" s="29"/>
      <c r="LDV58" s="29"/>
      <c r="LDW58" s="29"/>
      <c r="LDX58" s="29"/>
      <c r="LDY58" s="29"/>
      <c r="LDZ58" s="29"/>
      <c r="LEA58" s="29"/>
      <c r="LEB58" s="29"/>
      <c r="LEC58" s="29"/>
      <c r="LED58" s="29"/>
      <c r="LEE58" s="29"/>
      <c r="LEF58" s="29"/>
      <c r="LEG58" s="29"/>
      <c r="LEH58" s="29"/>
      <c r="LEI58" s="29"/>
      <c r="LEJ58" s="29"/>
      <c r="LEK58" s="29"/>
      <c r="LEL58" s="29"/>
      <c r="LEM58" s="29"/>
      <c r="LEN58" s="29"/>
      <c r="LEO58" s="29"/>
      <c r="LEP58" s="29"/>
      <c r="LEQ58" s="29"/>
      <c r="LER58" s="29"/>
      <c r="LES58" s="29"/>
      <c r="LET58" s="29"/>
      <c r="LEU58" s="29"/>
      <c r="LEV58" s="29"/>
      <c r="LEW58" s="29"/>
      <c r="LEX58" s="29"/>
      <c r="LEY58" s="29"/>
      <c r="LEZ58" s="29"/>
      <c r="LFA58" s="29"/>
      <c r="LFB58" s="29"/>
      <c r="LFC58" s="29"/>
      <c r="LFD58" s="29"/>
      <c r="LFE58" s="29"/>
      <c r="LFF58" s="29"/>
      <c r="LFG58" s="29"/>
      <c r="LFH58" s="29"/>
      <c r="LFI58" s="29"/>
      <c r="LFJ58" s="29"/>
      <c r="LFK58" s="29"/>
      <c r="LFL58" s="29"/>
      <c r="LFM58" s="29"/>
      <c r="LFN58" s="29"/>
      <c r="LFO58" s="29"/>
      <c r="LFP58" s="29"/>
      <c r="LFQ58" s="29"/>
      <c r="LFR58" s="29"/>
      <c r="LFS58" s="29"/>
      <c r="LFT58" s="29"/>
      <c r="LFU58" s="29"/>
      <c r="LFV58" s="29"/>
      <c r="LFW58" s="29"/>
      <c r="LFX58" s="29"/>
      <c r="LFY58" s="29"/>
      <c r="LFZ58" s="29"/>
      <c r="LGA58" s="29"/>
      <c r="LGB58" s="29"/>
      <c r="LGC58" s="29"/>
      <c r="LGD58" s="29"/>
      <c r="LGE58" s="29"/>
      <c r="LGF58" s="29"/>
      <c r="LGG58" s="29"/>
      <c r="LGH58" s="29"/>
      <c r="LGI58" s="29"/>
      <c r="LGJ58" s="29"/>
      <c r="LGK58" s="29"/>
      <c r="LGL58" s="29"/>
      <c r="LGM58" s="29"/>
      <c r="LGN58" s="29"/>
      <c r="LGO58" s="29"/>
      <c r="LGP58" s="29"/>
      <c r="LGQ58" s="29"/>
      <c r="LGR58" s="29"/>
      <c r="LGS58" s="29"/>
      <c r="LGT58" s="29"/>
      <c r="LGU58" s="29"/>
      <c r="LGV58" s="29"/>
      <c r="LGW58" s="29"/>
      <c r="LGX58" s="29"/>
      <c r="LGY58" s="29"/>
      <c r="LGZ58" s="29"/>
      <c r="LHA58" s="29"/>
      <c r="LHB58" s="29"/>
      <c r="LHC58" s="29"/>
      <c r="LHD58" s="29"/>
      <c r="LHE58" s="29"/>
      <c r="LHF58" s="29"/>
      <c r="LHG58" s="29"/>
      <c r="LHH58" s="29"/>
      <c r="LHI58" s="29"/>
      <c r="LHJ58" s="29"/>
      <c r="LHK58" s="29"/>
      <c r="LHL58" s="29"/>
      <c r="LHM58" s="29"/>
      <c r="LHN58" s="29"/>
      <c r="LHO58" s="29"/>
      <c r="LHP58" s="29"/>
      <c r="LHQ58" s="29"/>
      <c r="LHR58" s="29"/>
      <c r="LHS58" s="29"/>
      <c r="LHT58" s="29"/>
      <c r="LHU58" s="29"/>
      <c r="LHV58" s="29"/>
      <c r="LHW58" s="29"/>
      <c r="LHX58" s="29"/>
      <c r="LHY58" s="29"/>
      <c r="LHZ58" s="29"/>
      <c r="LIA58" s="29"/>
      <c r="LIB58" s="29"/>
      <c r="LIC58" s="29"/>
      <c r="LID58" s="29"/>
      <c r="LIE58" s="29"/>
      <c r="LIF58" s="29"/>
      <c r="LIG58" s="29"/>
      <c r="LIH58" s="29"/>
      <c r="LII58" s="29"/>
      <c r="LIJ58" s="29"/>
      <c r="LIK58" s="29"/>
      <c r="LIL58" s="29"/>
      <c r="LIM58" s="29"/>
      <c r="LIN58" s="29"/>
      <c r="LIO58" s="29"/>
      <c r="LIP58" s="29"/>
      <c r="LIQ58" s="29"/>
      <c r="LIR58" s="29"/>
      <c r="LIS58" s="29"/>
      <c r="LIT58" s="29"/>
      <c r="LIU58" s="29"/>
      <c r="LIV58" s="29"/>
      <c r="LIW58" s="29"/>
      <c r="LIX58" s="29"/>
      <c r="LIY58" s="29"/>
      <c r="LIZ58" s="29"/>
      <c r="LJA58" s="29"/>
      <c r="LJB58" s="29"/>
      <c r="LJC58" s="29"/>
      <c r="LJD58" s="29"/>
      <c r="LJE58" s="29"/>
      <c r="LJF58" s="29"/>
      <c r="LJG58" s="29"/>
      <c r="LJH58" s="29"/>
      <c r="LJI58" s="29"/>
      <c r="LJJ58" s="29"/>
      <c r="LJK58" s="29"/>
      <c r="LJL58" s="29"/>
      <c r="LJM58" s="29"/>
      <c r="LJN58" s="29"/>
      <c r="LJO58" s="29"/>
      <c r="LJP58" s="29"/>
      <c r="LJQ58" s="29"/>
      <c r="LJR58" s="29"/>
      <c r="LJS58" s="29"/>
      <c r="LJT58" s="29"/>
      <c r="LJU58" s="29"/>
      <c r="LJV58" s="29"/>
      <c r="LJW58" s="29"/>
      <c r="LJX58" s="29"/>
      <c r="LJY58" s="29"/>
      <c r="LJZ58" s="29"/>
      <c r="LKA58" s="29"/>
      <c r="LKB58" s="29"/>
      <c r="LKC58" s="29"/>
      <c r="LKD58" s="29"/>
      <c r="LKE58" s="29"/>
      <c r="LKF58" s="29"/>
      <c r="LKG58" s="29"/>
      <c r="LKH58" s="29"/>
      <c r="LKI58" s="29"/>
      <c r="LKJ58" s="29"/>
      <c r="LKK58" s="29"/>
      <c r="LKL58" s="29"/>
      <c r="LKM58" s="29"/>
      <c r="LKN58" s="29"/>
      <c r="LKO58" s="29"/>
      <c r="LKP58" s="29"/>
      <c r="LKQ58" s="29"/>
      <c r="LKR58" s="29"/>
      <c r="LKS58" s="29"/>
      <c r="LKT58" s="29"/>
      <c r="LKU58" s="29"/>
      <c r="LKV58" s="29"/>
      <c r="LKW58" s="29"/>
      <c r="LKX58" s="29"/>
      <c r="LKY58" s="29"/>
      <c r="LKZ58" s="29"/>
      <c r="LLA58" s="29"/>
      <c r="LLB58" s="29"/>
      <c r="LLC58" s="29"/>
      <c r="LLD58" s="29"/>
      <c r="LLE58" s="29"/>
      <c r="LLF58" s="29"/>
      <c r="LLG58" s="29"/>
      <c r="LLH58" s="29"/>
      <c r="LLI58" s="29"/>
      <c r="LLJ58" s="29"/>
      <c r="LLK58" s="29"/>
      <c r="LLL58" s="29"/>
      <c r="LLM58" s="29"/>
      <c r="LLN58" s="29"/>
      <c r="LLO58" s="29"/>
      <c r="LLP58" s="29"/>
      <c r="LLQ58" s="29"/>
      <c r="LLR58" s="29"/>
      <c r="LLS58" s="29"/>
      <c r="LLT58" s="29"/>
      <c r="LLU58" s="29"/>
      <c r="LLV58" s="29"/>
      <c r="LLW58" s="29"/>
      <c r="LLX58" s="29"/>
      <c r="LLY58" s="29"/>
      <c r="LLZ58" s="29"/>
      <c r="LMA58" s="29"/>
      <c r="LMB58" s="29"/>
      <c r="LMC58" s="29"/>
      <c r="LMD58" s="29"/>
      <c r="LME58" s="29"/>
      <c r="LMF58" s="29"/>
      <c r="LMG58" s="29"/>
      <c r="LMH58" s="29"/>
      <c r="LMI58" s="29"/>
      <c r="LMJ58" s="29"/>
      <c r="LMK58" s="29"/>
      <c r="LML58" s="29"/>
      <c r="LMM58" s="29"/>
      <c r="LMN58" s="29"/>
      <c r="LMO58" s="29"/>
      <c r="LMP58" s="29"/>
      <c r="LMQ58" s="29"/>
      <c r="LMR58" s="29"/>
      <c r="LMS58" s="29"/>
      <c r="LMT58" s="29"/>
      <c r="LMU58" s="29"/>
      <c r="LMV58" s="29"/>
      <c r="LMW58" s="29"/>
      <c r="LMX58" s="29"/>
      <c r="LMY58" s="29"/>
      <c r="LMZ58" s="29"/>
      <c r="LNA58" s="29"/>
      <c r="LNB58" s="29"/>
      <c r="LNC58" s="29"/>
      <c r="LND58" s="29"/>
      <c r="LNE58" s="29"/>
      <c r="LNF58" s="29"/>
      <c r="LNG58" s="29"/>
      <c r="LNH58" s="29"/>
      <c r="LNI58" s="29"/>
      <c r="LNJ58" s="29"/>
      <c r="LNK58" s="29"/>
      <c r="LNL58" s="29"/>
      <c r="LNM58" s="29"/>
      <c r="LNN58" s="29"/>
      <c r="LNO58" s="29"/>
      <c r="LNP58" s="29"/>
      <c r="LNQ58" s="29"/>
      <c r="LNR58" s="29"/>
      <c r="LNS58" s="29"/>
      <c r="LNT58" s="29"/>
      <c r="LNU58" s="29"/>
      <c r="LNV58" s="29"/>
      <c r="LNW58" s="29"/>
      <c r="LNX58" s="29"/>
      <c r="LNY58" s="29"/>
      <c r="LNZ58" s="29"/>
      <c r="LOA58" s="29"/>
      <c r="LOB58" s="29"/>
      <c r="LOC58" s="29"/>
      <c r="LOD58" s="29"/>
      <c r="LOE58" s="29"/>
      <c r="LOF58" s="29"/>
      <c r="LOG58" s="29"/>
      <c r="LOH58" s="29"/>
      <c r="LOI58" s="29"/>
      <c r="LOJ58" s="29"/>
      <c r="LOK58" s="29"/>
      <c r="LOL58" s="29"/>
      <c r="LOM58" s="29"/>
      <c r="LON58" s="29"/>
      <c r="LOO58" s="29"/>
      <c r="LOP58" s="29"/>
      <c r="LOQ58" s="29"/>
      <c r="LOR58" s="29"/>
      <c r="LOS58" s="29"/>
      <c r="LOT58" s="29"/>
      <c r="LOU58" s="29"/>
      <c r="LOV58" s="29"/>
      <c r="LOW58" s="29"/>
      <c r="LOX58" s="29"/>
      <c r="LOY58" s="29"/>
      <c r="LOZ58" s="29"/>
      <c r="LPA58" s="29"/>
      <c r="LPB58" s="29"/>
      <c r="LPC58" s="29"/>
      <c r="LPD58" s="29"/>
      <c r="LPE58" s="29"/>
      <c r="LPF58" s="29"/>
      <c r="LPG58" s="29"/>
      <c r="LPH58" s="29"/>
      <c r="LPI58" s="29"/>
      <c r="LPJ58" s="29"/>
      <c r="LPK58" s="29"/>
      <c r="LPL58" s="29"/>
      <c r="LPM58" s="29"/>
      <c r="LPN58" s="29"/>
      <c r="LPO58" s="29"/>
      <c r="LPP58" s="29"/>
      <c r="LPQ58" s="29"/>
      <c r="LPR58" s="29"/>
      <c r="LPS58" s="29"/>
      <c r="LPT58" s="29"/>
      <c r="LPU58" s="29"/>
      <c r="LPV58" s="29"/>
      <c r="LPW58" s="29"/>
      <c r="LPX58" s="29"/>
      <c r="LPY58" s="29"/>
      <c r="LPZ58" s="29"/>
      <c r="LQA58" s="29"/>
      <c r="LQB58" s="29"/>
      <c r="LQC58" s="29"/>
      <c r="LQD58" s="29"/>
      <c r="LQE58" s="29"/>
      <c r="LQF58" s="29"/>
      <c r="LQG58" s="29"/>
      <c r="LQH58" s="29"/>
      <c r="LQI58" s="29"/>
      <c r="LQJ58" s="29"/>
      <c r="LQK58" s="29"/>
      <c r="LQL58" s="29"/>
      <c r="LQM58" s="29"/>
      <c r="LQN58" s="29"/>
      <c r="LQO58" s="29"/>
      <c r="LQP58" s="29"/>
      <c r="LQQ58" s="29"/>
      <c r="LQR58" s="29"/>
      <c r="LQS58" s="29"/>
      <c r="LQT58" s="29"/>
      <c r="LQU58" s="29"/>
      <c r="LQV58" s="29"/>
      <c r="LQW58" s="29"/>
      <c r="LQX58" s="29"/>
      <c r="LQY58" s="29"/>
      <c r="LQZ58" s="29"/>
      <c r="LRA58" s="29"/>
      <c r="LRB58" s="29"/>
      <c r="LRC58" s="29"/>
      <c r="LRD58" s="29"/>
      <c r="LRE58" s="29"/>
      <c r="LRF58" s="29"/>
      <c r="LRG58" s="29"/>
      <c r="LRH58" s="29"/>
      <c r="LRI58" s="29"/>
      <c r="LRJ58" s="29"/>
      <c r="LRK58" s="29"/>
      <c r="LRL58" s="29"/>
      <c r="LRM58" s="29"/>
      <c r="LRN58" s="29"/>
      <c r="LRO58" s="29"/>
      <c r="LRP58" s="29"/>
      <c r="LRQ58" s="29"/>
      <c r="LRR58" s="29"/>
      <c r="LRS58" s="29"/>
      <c r="LRT58" s="29"/>
      <c r="LRU58" s="29"/>
      <c r="LRV58" s="29"/>
      <c r="LRW58" s="29"/>
      <c r="LRX58" s="29"/>
      <c r="LRY58" s="29"/>
      <c r="LRZ58" s="29"/>
      <c r="LSA58" s="29"/>
      <c r="LSB58" s="29"/>
      <c r="LSC58" s="29"/>
      <c r="LSD58" s="29"/>
      <c r="LSE58" s="29"/>
      <c r="LSF58" s="29"/>
      <c r="LSG58" s="29"/>
      <c r="LSH58" s="29"/>
      <c r="LSI58" s="29"/>
      <c r="LSJ58" s="29"/>
      <c r="LSK58" s="29"/>
      <c r="LSL58" s="29"/>
      <c r="LSM58" s="29"/>
      <c r="LSN58" s="29"/>
      <c r="LSO58" s="29"/>
      <c r="LSP58" s="29"/>
      <c r="LSQ58" s="29"/>
      <c r="LSR58" s="29"/>
      <c r="LSS58" s="29"/>
      <c r="LST58" s="29"/>
      <c r="LSU58" s="29"/>
      <c r="LSV58" s="29"/>
      <c r="LSW58" s="29"/>
      <c r="LSX58" s="29"/>
      <c r="LSY58" s="29"/>
      <c r="LSZ58" s="29"/>
      <c r="LTA58" s="29"/>
      <c r="LTB58" s="29"/>
      <c r="LTC58" s="29"/>
      <c r="LTD58" s="29"/>
      <c r="LTE58" s="29"/>
      <c r="LTF58" s="29"/>
      <c r="LTG58" s="29"/>
      <c r="LTH58" s="29"/>
      <c r="LTI58" s="29"/>
      <c r="LTJ58" s="29"/>
      <c r="LTK58" s="29"/>
      <c r="LTL58" s="29"/>
      <c r="LTM58" s="29"/>
      <c r="LTN58" s="29"/>
      <c r="LTO58" s="29"/>
      <c r="LTP58" s="29"/>
      <c r="LTQ58" s="29"/>
      <c r="LTR58" s="29"/>
      <c r="LTS58" s="29"/>
      <c r="LTT58" s="29"/>
      <c r="LTU58" s="29"/>
      <c r="LTV58" s="29"/>
      <c r="LTW58" s="29"/>
      <c r="LTX58" s="29"/>
      <c r="LTY58" s="29"/>
      <c r="LTZ58" s="29"/>
      <c r="LUA58" s="29"/>
      <c r="LUB58" s="29"/>
      <c r="LUC58" s="29"/>
      <c r="LUD58" s="29"/>
      <c r="LUE58" s="29"/>
      <c r="LUF58" s="29"/>
      <c r="LUG58" s="29"/>
      <c r="LUH58" s="29"/>
      <c r="LUI58" s="29"/>
      <c r="LUJ58" s="29"/>
      <c r="LUK58" s="29"/>
      <c r="LUL58" s="29"/>
      <c r="LUM58" s="29"/>
      <c r="LUN58" s="29"/>
      <c r="LUO58" s="29"/>
      <c r="LUP58" s="29"/>
      <c r="LUQ58" s="29"/>
      <c r="LUR58" s="29"/>
      <c r="LUS58" s="29"/>
      <c r="LUT58" s="29"/>
      <c r="LUU58" s="29"/>
      <c r="LUV58" s="29"/>
      <c r="LUW58" s="29"/>
      <c r="LUX58" s="29"/>
      <c r="LUY58" s="29"/>
      <c r="LUZ58" s="29"/>
      <c r="LVA58" s="29"/>
      <c r="LVB58" s="29"/>
      <c r="LVC58" s="29"/>
      <c r="LVD58" s="29"/>
      <c r="LVE58" s="29"/>
      <c r="LVF58" s="29"/>
      <c r="LVG58" s="29"/>
      <c r="LVH58" s="29"/>
      <c r="LVI58" s="29"/>
      <c r="LVJ58" s="29"/>
      <c r="LVK58" s="29"/>
      <c r="LVL58" s="29"/>
      <c r="LVM58" s="29"/>
      <c r="LVN58" s="29"/>
      <c r="LVO58" s="29"/>
      <c r="LVP58" s="29"/>
      <c r="LVQ58" s="29"/>
      <c r="LVR58" s="29"/>
      <c r="LVS58" s="29"/>
      <c r="LVT58" s="29"/>
      <c r="LVU58" s="29"/>
      <c r="LVV58" s="29"/>
      <c r="LVW58" s="29"/>
      <c r="LVX58" s="29"/>
      <c r="LVY58" s="29"/>
      <c r="LVZ58" s="29"/>
      <c r="LWA58" s="29"/>
      <c r="LWB58" s="29"/>
      <c r="LWC58" s="29"/>
      <c r="LWD58" s="29"/>
      <c r="LWE58" s="29"/>
      <c r="LWF58" s="29"/>
      <c r="LWG58" s="29"/>
      <c r="LWH58" s="29"/>
      <c r="LWI58" s="29"/>
      <c r="LWJ58" s="29"/>
      <c r="LWK58" s="29"/>
      <c r="LWL58" s="29"/>
      <c r="LWM58" s="29"/>
      <c r="LWN58" s="29"/>
      <c r="LWO58" s="29"/>
      <c r="LWP58" s="29"/>
      <c r="LWQ58" s="29"/>
      <c r="LWR58" s="29"/>
      <c r="LWS58" s="29"/>
      <c r="LWT58" s="29"/>
      <c r="LWU58" s="29"/>
      <c r="LWV58" s="29"/>
      <c r="LWW58" s="29"/>
      <c r="LWX58" s="29"/>
      <c r="LWY58" s="29"/>
      <c r="LWZ58" s="29"/>
      <c r="LXA58" s="29"/>
      <c r="LXB58" s="29"/>
      <c r="LXC58" s="29"/>
      <c r="LXD58" s="29"/>
      <c r="LXE58" s="29"/>
      <c r="LXF58" s="29"/>
      <c r="LXG58" s="29"/>
      <c r="LXH58" s="29"/>
      <c r="LXI58" s="29"/>
      <c r="LXJ58" s="29"/>
      <c r="LXK58" s="29"/>
      <c r="LXL58" s="29"/>
      <c r="LXM58" s="29"/>
      <c r="LXN58" s="29"/>
      <c r="LXO58" s="29"/>
      <c r="LXP58" s="29"/>
      <c r="LXQ58" s="29"/>
      <c r="LXR58" s="29"/>
      <c r="LXS58" s="29"/>
      <c r="LXT58" s="29"/>
      <c r="LXU58" s="29"/>
      <c r="LXV58" s="29"/>
      <c r="LXW58" s="29"/>
      <c r="LXX58" s="29"/>
      <c r="LXY58" s="29"/>
      <c r="LXZ58" s="29"/>
      <c r="LYA58" s="29"/>
      <c r="LYB58" s="29"/>
      <c r="LYC58" s="29"/>
      <c r="LYD58" s="29"/>
      <c r="LYE58" s="29"/>
      <c r="LYF58" s="29"/>
      <c r="LYG58" s="29"/>
      <c r="LYH58" s="29"/>
      <c r="LYI58" s="29"/>
      <c r="LYJ58" s="29"/>
      <c r="LYK58" s="29"/>
      <c r="LYL58" s="29"/>
      <c r="LYM58" s="29"/>
      <c r="LYN58" s="29"/>
      <c r="LYO58" s="29"/>
      <c r="LYP58" s="29"/>
      <c r="LYQ58" s="29"/>
      <c r="LYR58" s="29"/>
      <c r="LYS58" s="29"/>
      <c r="LYT58" s="29"/>
      <c r="LYU58" s="29"/>
      <c r="LYV58" s="29"/>
      <c r="LYW58" s="29"/>
      <c r="LYX58" s="29"/>
      <c r="LYY58" s="29"/>
      <c r="LYZ58" s="29"/>
      <c r="LZA58" s="29"/>
      <c r="LZB58" s="29"/>
      <c r="LZC58" s="29"/>
      <c r="LZD58" s="29"/>
      <c r="LZE58" s="29"/>
      <c r="LZF58" s="29"/>
      <c r="LZG58" s="29"/>
      <c r="LZH58" s="29"/>
      <c r="LZI58" s="29"/>
      <c r="LZJ58" s="29"/>
      <c r="LZK58" s="29"/>
      <c r="LZL58" s="29"/>
      <c r="LZM58" s="29"/>
      <c r="LZN58" s="29"/>
      <c r="LZO58" s="29"/>
      <c r="LZP58" s="29"/>
      <c r="LZQ58" s="29"/>
      <c r="LZR58" s="29"/>
      <c r="LZS58" s="29"/>
      <c r="LZT58" s="29"/>
      <c r="LZU58" s="29"/>
      <c r="LZV58" s="29"/>
      <c r="LZW58" s="29"/>
      <c r="LZX58" s="29"/>
      <c r="LZY58" s="29"/>
      <c r="LZZ58" s="29"/>
      <c r="MAA58" s="29"/>
      <c r="MAB58" s="29"/>
      <c r="MAC58" s="29"/>
      <c r="MAD58" s="29"/>
      <c r="MAE58" s="29"/>
      <c r="MAF58" s="29"/>
      <c r="MAG58" s="29"/>
      <c r="MAH58" s="29"/>
      <c r="MAI58" s="29"/>
      <c r="MAJ58" s="29"/>
      <c r="MAK58" s="29"/>
      <c r="MAL58" s="29"/>
      <c r="MAM58" s="29"/>
      <c r="MAN58" s="29"/>
      <c r="MAO58" s="29"/>
      <c r="MAP58" s="29"/>
      <c r="MAQ58" s="29"/>
      <c r="MAR58" s="29"/>
      <c r="MAS58" s="29"/>
      <c r="MAT58" s="29"/>
      <c r="MAU58" s="29"/>
      <c r="MAV58" s="29"/>
      <c r="MAW58" s="29"/>
      <c r="MAX58" s="29"/>
      <c r="MAY58" s="29"/>
      <c r="MAZ58" s="29"/>
      <c r="MBA58" s="29"/>
      <c r="MBB58" s="29"/>
      <c r="MBC58" s="29"/>
      <c r="MBD58" s="29"/>
      <c r="MBE58" s="29"/>
      <c r="MBF58" s="29"/>
      <c r="MBG58" s="29"/>
      <c r="MBH58" s="29"/>
      <c r="MBI58" s="29"/>
      <c r="MBJ58" s="29"/>
      <c r="MBK58" s="29"/>
      <c r="MBL58" s="29"/>
      <c r="MBM58" s="29"/>
      <c r="MBN58" s="29"/>
      <c r="MBO58" s="29"/>
      <c r="MBP58" s="29"/>
      <c r="MBQ58" s="29"/>
      <c r="MBR58" s="29"/>
      <c r="MBS58" s="29"/>
      <c r="MBT58" s="29"/>
      <c r="MBU58" s="29"/>
      <c r="MBV58" s="29"/>
      <c r="MBW58" s="29"/>
      <c r="MBX58" s="29"/>
      <c r="MBY58" s="29"/>
      <c r="MBZ58" s="29"/>
      <c r="MCA58" s="29"/>
      <c r="MCB58" s="29"/>
      <c r="MCC58" s="29"/>
      <c r="MCD58" s="29"/>
      <c r="MCE58" s="29"/>
      <c r="MCF58" s="29"/>
      <c r="MCG58" s="29"/>
      <c r="MCH58" s="29"/>
      <c r="MCI58" s="29"/>
      <c r="MCJ58" s="29"/>
      <c r="MCK58" s="29"/>
      <c r="MCL58" s="29"/>
      <c r="MCM58" s="29"/>
      <c r="MCN58" s="29"/>
      <c r="MCO58" s="29"/>
      <c r="MCP58" s="29"/>
      <c r="MCQ58" s="29"/>
      <c r="MCR58" s="29"/>
      <c r="MCS58" s="29"/>
      <c r="MCT58" s="29"/>
      <c r="MCU58" s="29"/>
      <c r="MCV58" s="29"/>
      <c r="MCW58" s="29"/>
      <c r="MCX58" s="29"/>
      <c r="MCY58" s="29"/>
      <c r="MCZ58" s="29"/>
      <c r="MDA58" s="29"/>
      <c r="MDB58" s="29"/>
      <c r="MDC58" s="29"/>
      <c r="MDD58" s="29"/>
      <c r="MDE58" s="29"/>
      <c r="MDF58" s="29"/>
      <c r="MDG58" s="29"/>
      <c r="MDH58" s="29"/>
      <c r="MDI58" s="29"/>
      <c r="MDJ58" s="29"/>
      <c r="MDK58" s="29"/>
      <c r="MDL58" s="29"/>
      <c r="MDM58" s="29"/>
      <c r="MDN58" s="29"/>
      <c r="MDO58" s="29"/>
      <c r="MDP58" s="29"/>
      <c r="MDQ58" s="29"/>
      <c r="MDR58" s="29"/>
      <c r="MDS58" s="29"/>
      <c r="MDT58" s="29"/>
      <c r="MDU58" s="29"/>
      <c r="MDV58" s="29"/>
      <c r="MDW58" s="29"/>
      <c r="MDX58" s="29"/>
      <c r="MDY58" s="29"/>
      <c r="MDZ58" s="29"/>
      <c r="MEA58" s="29"/>
      <c r="MEB58" s="29"/>
      <c r="MEC58" s="29"/>
      <c r="MED58" s="29"/>
      <c r="MEE58" s="29"/>
      <c r="MEF58" s="29"/>
      <c r="MEG58" s="29"/>
      <c r="MEH58" s="29"/>
      <c r="MEI58" s="29"/>
      <c r="MEJ58" s="29"/>
      <c r="MEK58" s="29"/>
      <c r="MEL58" s="29"/>
      <c r="MEM58" s="29"/>
      <c r="MEN58" s="29"/>
      <c r="MEO58" s="29"/>
      <c r="MEP58" s="29"/>
      <c r="MEQ58" s="29"/>
      <c r="MER58" s="29"/>
      <c r="MES58" s="29"/>
      <c r="MET58" s="29"/>
      <c r="MEU58" s="29"/>
      <c r="MEV58" s="29"/>
      <c r="MEW58" s="29"/>
      <c r="MEX58" s="29"/>
      <c r="MEY58" s="29"/>
      <c r="MEZ58" s="29"/>
      <c r="MFA58" s="29"/>
      <c r="MFB58" s="29"/>
      <c r="MFC58" s="29"/>
      <c r="MFD58" s="29"/>
      <c r="MFE58" s="29"/>
      <c r="MFF58" s="29"/>
      <c r="MFG58" s="29"/>
      <c r="MFH58" s="29"/>
      <c r="MFI58" s="29"/>
      <c r="MFJ58" s="29"/>
      <c r="MFK58" s="29"/>
      <c r="MFL58" s="29"/>
      <c r="MFM58" s="29"/>
      <c r="MFN58" s="29"/>
      <c r="MFO58" s="29"/>
      <c r="MFP58" s="29"/>
      <c r="MFQ58" s="29"/>
      <c r="MFR58" s="29"/>
      <c r="MFS58" s="29"/>
      <c r="MFT58" s="29"/>
      <c r="MFU58" s="29"/>
      <c r="MFV58" s="29"/>
      <c r="MFW58" s="29"/>
      <c r="MFX58" s="29"/>
      <c r="MFY58" s="29"/>
      <c r="MFZ58" s="29"/>
      <c r="MGA58" s="29"/>
      <c r="MGB58" s="29"/>
      <c r="MGC58" s="29"/>
      <c r="MGD58" s="29"/>
      <c r="MGE58" s="29"/>
      <c r="MGF58" s="29"/>
      <c r="MGG58" s="29"/>
      <c r="MGH58" s="29"/>
      <c r="MGI58" s="29"/>
      <c r="MGJ58" s="29"/>
      <c r="MGK58" s="29"/>
      <c r="MGL58" s="29"/>
      <c r="MGM58" s="29"/>
      <c r="MGN58" s="29"/>
      <c r="MGO58" s="29"/>
      <c r="MGP58" s="29"/>
      <c r="MGQ58" s="29"/>
      <c r="MGR58" s="29"/>
      <c r="MGS58" s="29"/>
      <c r="MGT58" s="29"/>
      <c r="MGU58" s="29"/>
      <c r="MGV58" s="29"/>
      <c r="MGW58" s="29"/>
      <c r="MGX58" s="29"/>
      <c r="MGY58" s="29"/>
      <c r="MGZ58" s="29"/>
      <c r="MHA58" s="29"/>
      <c r="MHB58" s="29"/>
      <c r="MHC58" s="29"/>
      <c r="MHD58" s="29"/>
      <c r="MHE58" s="29"/>
      <c r="MHF58" s="29"/>
      <c r="MHG58" s="29"/>
      <c r="MHH58" s="29"/>
      <c r="MHI58" s="29"/>
      <c r="MHJ58" s="29"/>
      <c r="MHK58" s="29"/>
      <c r="MHL58" s="29"/>
      <c r="MHM58" s="29"/>
      <c r="MHN58" s="29"/>
      <c r="MHO58" s="29"/>
      <c r="MHP58" s="29"/>
      <c r="MHQ58" s="29"/>
      <c r="MHR58" s="29"/>
      <c r="MHS58" s="29"/>
      <c r="MHT58" s="29"/>
      <c r="MHU58" s="29"/>
      <c r="MHV58" s="29"/>
      <c r="MHW58" s="29"/>
      <c r="MHX58" s="29"/>
      <c r="MHY58" s="29"/>
      <c r="MHZ58" s="29"/>
      <c r="MIA58" s="29"/>
      <c r="MIB58" s="29"/>
      <c r="MIC58" s="29"/>
      <c r="MID58" s="29"/>
      <c r="MIE58" s="29"/>
      <c r="MIF58" s="29"/>
      <c r="MIG58" s="29"/>
      <c r="MIH58" s="29"/>
      <c r="MII58" s="29"/>
      <c r="MIJ58" s="29"/>
      <c r="MIK58" s="29"/>
      <c r="MIL58" s="29"/>
      <c r="MIM58" s="29"/>
      <c r="MIN58" s="29"/>
      <c r="MIO58" s="29"/>
      <c r="MIP58" s="29"/>
      <c r="MIQ58" s="29"/>
      <c r="MIR58" s="29"/>
      <c r="MIS58" s="29"/>
      <c r="MIT58" s="29"/>
      <c r="MIU58" s="29"/>
      <c r="MIV58" s="29"/>
      <c r="MIW58" s="29"/>
      <c r="MIX58" s="29"/>
      <c r="MIY58" s="29"/>
      <c r="MIZ58" s="29"/>
      <c r="MJA58" s="29"/>
      <c r="MJB58" s="29"/>
      <c r="MJC58" s="29"/>
      <c r="MJD58" s="29"/>
      <c r="MJE58" s="29"/>
      <c r="MJF58" s="29"/>
      <c r="MJG58" s="29"/>
      <c r="MJH58" s="29"/>
      <c r="MJI58" s="29"/>
      <c r="MJJ58" s="29"/>
      <c r="MJK58" s="29"/>
      <c r="MJL58" s="29"/>
      <c r="MJM58" s="29"/>
      <c r="MJN58" s="29"/>
      <c r="MJO58" s="29"/>
      <c r="MJP58" s="29"/>
      <c r="MJQ58" s="29"/>
      <c r="MJR58" s="29"/>
      <c r="MJS58" s="29"/>
      <c r="MJT58" s="29"/>
      <c r="MJU58" s="29"/>
      <c r="MJV58" s="29"/>
      <c r="MJW58" s="29"/>
      <c r="MJX58" s="29"/>
      <c r="MJY58" s="29"/>
      <c r="MJZ58" s="29"/>
      <c r="MKA58" s="29"/>
      <c r="MKB58" s="29"/>
      <c r="MKC58" s="29"/>
      <c r="MKD58" s="29"/>
      <c r="MKE58" s="29"/>
      <c r="MKF58" s="29"/>
      <c r="MKG58" s="29"/>
      <c r="MKH58" s="29"/>
      <c r="MKI58" s="29"/>
      <c r="MKJ58" s="29"/>
      <c r="MKK58" s="29"/>
      <c r="MKL58" s="29"/>
      <c r="MKM58" s="29"/>
      <c r="MKN58" s="29"/>
      <c r="MKO58" s="29"/>
      <c r="MKP58" s="29"/>
      <c r="MKQ58" s="29"/>
      <c r="MKR58" s="29"/>
      <c r="MKS58" s="29"/>
      <c r="MKT58" s="29"/>
      <c r="MKU58" s="29"/>
      <c r="MKV58" s="29"/>
      <c r="MKW58" s="29"/>
      <c r="MKX58" s="29"/>
      <c r="MKY58" s="29"/>
      <c r="MKZ58" s="29"/>
      <c r="MLA58" s="29"/>
      <c r="MLB58" s="29"/>
      <c r="MLC58" s="29"/>
      <c r="MLD58" s="29"/>
      <c r="MLE58" s="29"/>
      <c r="MLF58" s="29"/>
      <c r="MLG58" s="29"/>
      <c r="MLH58" s="29"/>
      <c r="MLI58" s="29"/>
      <c r="MLJ58" s="29"/>
      <c r="MLK58" s="29"/>
      <c r="MLL58" s="29"/>
      <c r="MLM58" s="29"/>
      <c r="MLN58" s="29"/>
      <c r="MLO58" s="29"/>
      <c r="MLP58" s="29"/>
      <c r="MLQ58" s="29"/>
      <c r="MLR58" s="29"/>
      <c r="MLS58" s="29"/>
      <c r="MLT58" s="29"/>
      <c r="MLU58" s="29"/>
      <c r="MLV58" s="29"/>
      <c r="MLW58" s="29"/>
      <c r="MLX58" s="29"/>
      <c r="MLY58" s="29"/>
      <c r="MLZ58" s="29"/>
      <c r="MMA58" s="29"/>
      <c r="MMB58" s="29"/>
      <c r="MMC58" s="29"/>
      <c r="MMD58" s="29"/>
      <c r="MME58" s="29"/>
      <c r="MMF58" s="29"/>
      <c r="MMG58" s="29"/>
      <c r="MMH58" s="29"/>
      <c r="MMI58" s="29"/>
      <c r="MMJ58" s="29"/>
      <c r="MMK58" s="29"/>
      <c r="MML58" s="29"/>
      <c r="MMM58" s="29"/>
      <c r="MMN58" s="29"/>
      <c r="MMO58" s="29"/>
      <c r="MMP58" s="29"/>
      <c r="MMQ58" s="29"/>
      <c r="MMR58" s="29"/>
      <c r="MMS58" s="29"/>
      <c r="MMT58" s="29"/>
      <c r="MMU58" s="29"/>
      <c r="MMV58" s="29"/>
      <c r="MMW58" s="29"/>
      <c r="MMX58" s="29"/>
      <c r="MMY58" s="29"/>
      <c r="MMZ58" s="29"/>
      <c r="MNA58" s="29"/>
      <c r="MNB58" s="29"/>
      <c r="MNC58" s="29"/>
      <c r="MND58" s="29"/>
      <c r="MNE58" s="29"/>
      <c r="MNF58" s="29"/>
      <c r="MNG58" s="29"/>
      <c r="MNH58" s="29"/>
      <c r="MNI58" s="29"/>
      <c r="MNJ58" s="29"/>
      <c r="MNK58" s="29"/>
      <c r="MNL58" s="29"/>
      <c r="MNM58" s="29"/>
      <c r="MNN58" s="29"/>
      <c r="MNO58" s="29"/>
      <c r="MNP58" s="29"/>
      <c r="MNQ58" s="29"/>
      <c r="MNR58" s="29"/>
      <c r="MNS58" s="29"/>
      <c r="MNT58" s="29"/>
      <c r="MNU58" s="29"/>
      <c r="MNV58" s="29"/>
      <c r="MNW58" s="29"/>
      <c r="MNX58" s="29"/>
      <c r="MNY58" s="29"/>
      <c r="MNZ58" s="29"/>
      <c r="MOA58" s="29"/>
      <c r="MOB58" s="29"/>
      <c r="MOC58" s="29"/>
      <c r="MOD58" s="29"/>
      <c r="MOE58" s="29"/>
      <c r="MOF58" s="29"/>
      <c r="MOG58" s="29"/>
      <c r="MOH58" s="29"/>
      <c r="MOI58" s="29"/>
      <c r="MOJ58" s="29"/>
      <c r="MOK58" s="29"/>
      <c r="MOL58" s="29"/>
      <c r="MOM58" s="29"/>
      <c r="MON58" s="29"/>
      <c r="MOO58" s="29"/>
      <c r="MOP58" s="29"/>
      <c r="MOQ58" s="29"/>
      <c r="MOR58" s="29"/>
      <c r="MOS58" s="29"/>
      <c r="MOT58" s="29"/>
      <c r="MOU58" s="29"/>
      <c r="MOV58" s="29"/>
      <c r="MOW58" s="29"/>
      <c r="MOX58" s="29"/>
      <c r="MOY58" s="29"/>
      <c r="MOZ58" s="29"/>
      <c r="MPA58" s="29"/>
      <c r="MPB58" s="29"/>
      <c r="MPC58" s="29"/>
      <c r="MPD58" s="29"/>
      <c r="MPE58" s="29"/>
      <c r="MPF58" s="29"/>
      <c r="MPG58" s="29"/>
      <c r="MPH58" s="29"/>
      <c r="MPI58" s="29"/>
      <c r="MPJ58" s="29"/>
      <c r="MPK58" s="29"/>
      <c r="MPL58" s="29"/>
      <c r="MPM58" s="29"/>
      <c r="MPN58" s="29"/>
      <c r="MPO58" s="29"/>
      <c r="MPP58" s="29"/>
      <c r="MPQ58" s="29"/>
      <c r="MPR58" s="29"/>
      <c r="MPS58" s="29"/>
      <c r="MPT58" s="29"/>
      <c r="MPU58" s="29"/>
      <c r="MPV58" s="29"/>
      <c r="MPW58" s="29"/>
      <c r="MPX58" s="29"/>
      <c r="MPY58" s="29"/>
      <c r="MPZ58" s="29"/>
      <c r="MQA58" s="29"/>
      <c r="MQB58" s="29"/>
      <c r="MQC58" s="29"/>
      <c r="MQD58" s="29"/>
      <c r="MQE58" s="29"/>
      <c r="MQF58" s="29"/>
      <c r="MQG58" s="29"/>
      <c r="MQH58" s="29"/>
      <c r="MQI58" s="29"/>
      <c r="MQJ58" s="29"/>
      <c r="MQK58" s="29"/>
      <c r="MQL58" s="29"/>
      <c r="MQM58" s="29"/>
      <c r="MQN58" s="29"/>
      <c r="MQO58" s="29"/>
      <c r="MQP58" s="29"/>
      <c r="MQQ58" s="29"/>
      <c r="MQR58" s="29"/>
      <c r="MQS58" s="29"/>
      <c r="MQT58" s="29"/>
      <c r="MQU58" s="29"/>
      <c r="MQV58" s="29"/>
      <c r="MQW58" s="29"/>
      <c r="MQX58" s="29"/>
      <c r="MQY58" s="29"/>
      <c r="MQZ58" s="29"/>
      <c r="MRA58" s="29"/>
      <c r="MRB58" s="29"/>
      <c r="MRC58" s="29"/>
      <c r="MRD58" s="29"/>
      <c r="MRE58" s="29"/>
      <c r="MRF58" s="29"/>
      <c r="MRG58" s="29"/>
      <c r="MRH58" s="29"/>
      <c r="MRI58" s="29"/>
      <c r="MRJ58" s="29"/>
      <c r="MRK58" s="29"/>
      <c r="MRL58" s="29"/>
      <c r="MRM58" s="29"/>
      <c r="MRN58" s="29"/>
      <c r="MRO58" s="29"/>
      <c r="MRP58" s="29"/>
      <c r="MRQ58" s="29"/>
      <c r="MRR58" s="29"/>
      <c r="MRS58" s="29"/>
      <c r="MRT58" s="29"/>
      <c r="MRU58" s="29"/>
      <c r="MRV58" s="29"/>
      <c r="MRW58" s="29"/>
      <c r="MRX58" s="29"/>
      <c r="MRY58" s="29"/>
      <c r="MRZ58" s="29"/>
      <c r="MSA58" s="29"/>
      <c r="MSB58" s="29"/>
      <c r="MSC58" s="29"/>
      <c r="MSD58" s="29"/>
      <c r="MSE58" s="29"/>
      <c r="MSF58" s="29"/>
      <c r="MSG58" s="29"/>
      <c r="MSH58" s="29"/>
      <c r="MSI58" s="29"/>
      <c r="MSJ58" s="29"/>
      <c r="MSK58" s="29"/>
      <c r="MSL58" s="29"/>
      <c r="MSM58" s="29"/>
      <c r="MSN58" s="29"/>
      <c r="MSO58" s="29"/>
      <c r="MSP58" s="29"/>
      <c r="MSQ58" s="29"/>
      <c r="MSR58" s="29"/>
      <c r="MSS58" s="29"/>
      <c r="MST58" s="29"/>
      <c r="MSU58" s="29"/>
      <c r="MSV58" s="29"/>
      <c r="MSW58" s="29"/>
      <c r="MSX58" s="29"/>
      <c r="MSY58" s="29"/>
      <c r="MSZ58" s="29"/>
      <c r="MTA58" s="29"/>
      <c r="MTB58" s="29"/>
      <c r="MTC58" s="29"/>
      <c r="MTD58" s="29"/>
      <c r="MTE58" s="29"/>
      <c r="MTF58" s="29"/>
      <c r="MTG58" s="29"/>
      <c r="MTH58" s="29"/>
      <c r="MTI58" s="29"/>
      <c r="MTJ58" s="29"/>
      <c r="MTK58" s="29"/>
      <c r="MTL58" s="29"/>
      <c r="MTM58" s="29"/>
      <c r="MTN58" s="29"/>
      <c r="MTO58" s="29"/>
      <c r="MTP58" s="29"/>
      <c r="MTQ58" s="29"/>
      <c r="MTR58" s="29"/>
      <c r="MTS58" s="29"/>
      <c r="MTT58" s="29"/>
      <c r="MTU58" s="29"/>
      <c r="MTV58" s="29"/>
      <c r="MTW58" s="29"/>
      <c r="MTX58" s="29"/>
      <c r="MTY58" s="29"/>
      <c r="MTZ58" s="29"/>
      <c r="MUA58" s="29"/>
      <c r="MUB58" s="29"/>
      <c r="MUC58" s="29"/>
      <c r="MUD58" s="29"/>
      <c r="MUE58" s="29"/>
      <c r="MUF58" s="29"/>
      <c r="MUG58" s="29"/>
      <c r="MUH58" s="29"/>
      <c r="MUI58" s="29"/>
      <c r="MUJ58" s="29"/>
      <c r="MUK58" s="29"/>
      <c r="MUL58" s="29"/>
      <c r="MUM58" s="29"/>
      <c r="MUN58" s="29"/>
      <c r="MUO58" s="29"/>
      <c r="MUP58" s="29"/>
      <c r="MUQ58" s="29"/>
      <c r="MUR58" s="29"/>
      <c r="MUS58" s="29"/>
      <c r="MUT58" s="29"/>
      <c r="MUU58" s="29"/>
      <c r="MUV58" s="29"/>
      <c r="MUW58" s="29"/>
      <c r="MUX58" s="29"/>
      <c r="MUY58" s="29"/>
      <c r="MUZ58" s="29"/>
      <c r="MVA58" s="29"/>
      <c r="MVB58" s="29"/>
      <c r="MVC58" s="29"/>
      <c r="MVD58" s="29"/>
      <c r="MVE58" s="29"/>
      <c r="MVF58" s="29"/>
      <c r="MVG58" s="29"/>
      <c r="MVH58" s="29"/>
      <c r="MVI58" s="29"/>
      <c r="MVJ58" s="29"/>
      <c r="MVK58" s="29"/>
      <c r="MVL58" s="29"/>
      <c r="MVM58" s="29"/>
      <c r="MVN58" s="29"/>
      <c r="MVO58" s="29"/>
      <c r="MVP58" s="29"/>
      <c r="MVQ58" s="29"/>
      <c r="MVR58" s="29"/>
      <c r="MVS58" s="29"/>
      <c r="MVT58" s="29"/>
      <c r="MVU58" s="29"/>
      <c r="MVV58" s="29"/>
      <c r="MVW58" s="29"/>
      <c r="MVX58" s="29"/>
      <c r="MVY58" s="29"/>
      <c r="MVZ58" s="29"/>
      <c r="MWA58" s="29"/>
      <c r="MWB58" s="29"/>
      <c r="MWC58" s="29"/>
      <c r="MWD58" s="29"/>
      <c r="MWE58" s="29"/>
      <c r="MWF58" s="29"/>
      <c r="MWG58" s="29"/>
      <c r="MWH58" s="29"/>
      <c r="MWI58" s="29"/>
      <c r="MWJ58" s="29"/>
      <c r="MWK58" s="29"/>
      <c r="MWL58" s="29"/>
      <c r="MWM58" s="29"/>
      <c r="MWN58" s="29"/>
      <c r="MWO58" s="29"/>
      <c r="MWP58" s="29"/>
      <c r="MWQ58" s="29"/>
      <c r="MWR58" s="29"/>
      <c r="MWS58" s="29"/>
      <c r="MWT58" s="29"/>
      <c r="MWU58" s="29"/>
      <c r="MWV58" s="29"/>
      <c r="MWW58" s="29"/>
      <c r="MWX58" s="29"/>
      <c r="MWY58" s="29"/>
      <c r="MWZ58" s="29"/>
      <c r="MXA58" s="29"/>
      <c r="MXB58" s="29"/>
      <c r="MXC58" s="29"/>
      <c r="MXD58" s="29"/>
      <c r="MXE58" s="29"/>
      <c r="MXF58" s="29"/>
      <c r="MXG58" s="29"/>
      <c r="MXH58" s="29"/>
      <c r="MXI58" s="29"/>
      <c r="MXJ58" s="29"/>
      <c r="MXK58" s="29"/>
      <c r="MXL58" s="29"/>
      <c r="MXM58" s="29"/>
      <c r="MXN58" s="29"/>
      <c r="MXO58" s="29"/>
      <c r="MXP58" s="29"/>
      <c r="MXQ58" s="29"/>
      <c r="MXR58" s="29"/>
      <c r="MXS58" s="29"/>
      <c r="MXT58" s="29"/>
      <c r="MXU58" s="29"/>
      <c r="MXV58" s="29"/>
      <c r="MXW58" s="29"/>
      <c r="MXX58" s="29"/>
      <c r="MXY58" s="29"/>
      <c r="MXZ58" s="29"/>
      <c r="MYA58" s="29"/>
      <c r="MYB58" s="29"/>
      <c r="MYC58" s="29"/>
      <c r="MYD58" s="29"/>
      <c r="MYE58" s="29"/>
      <c r="MYF58" s="29"/>
      <c r="MYG58" s="29"/>
      <c r="MYH58" s="29"/>
      <c r="MYI58" s="29"/>
      <c r="MYJ58" s="29"/>
      <c r="MYK58" s="29"/>
      <c r="MYL58" s="29"/>
      <c r="MYM58" s="29"/>
      <c r="MYN58" s="29"/>
      <c r="MYO58" s="29"/>
      <c r="MYP58" s="29"/>
      <c r="MYQ58" s="29"/>
      <c r="MYR58" s="29"/>
      <c r="MYS58" s="29"/>
      <c r="MYT58" s="29"/>
      <c r="MYU58" s="29"/>
      <c r="MYV58" s="29"/>
      <c r="MYW58" s="29"/>
      <c r="MYX58" s="29"/>
      <c r="MYY58" s="29"/>
      <c r="MYZ58" s="29"/>
      <c r="MZA58" s="29"/>
      <c r="MZB58" s="29"/>
      <c r="MZC58" s="29"/>
      <c r="MZD58" s="29"/>
      <c r="MZE58" s="29"/>
      <c r="MZF58" s="29"/>
      <c r="MZG58" s="29"/>
      <c r="MZH58" s="29"/>
      <c r="MZI58" s="29"/>
      <c r="MZJ58" s="29"/>
      <c r="MZK58" s="29"/>
      <c r="MZL58" s="29"/>
      <c r="MZM58" s="29"/>
      <c r="MZN58" s="29"/>
      <c r="MZO58" s="29"/>
      <c r="MZP58" s="29"/>
      <c r="MZQ58" s="29"/>
      <c r="MZR58" s="29"/>
      <c r="MZS58" s="29"/>
      <c r="MZT58" s="29"/>
      <c r="MZU58" s="29"/>
      <c r="MZV58" s="29"/>
      <c r="MZW58" s="29"/>
      <c r="MZX58" s="29"/>
      <c r="MZY58" s="29"/>
      <c r="MZZ58" s="29"/>
      <c r="NAA58" s="29"/>
      <c r="NAB58" s="29"/>
      <c r="NAC58" s="29"/>
      <c r="NAD58" s="29"/>
      <c r="NAE58" s="29"/>
      <c r="NAF58" s="29"/>
      <c r="NAG58" s="29"/>
      <c r="NAH58" s="29"/>
      <c r="NAI58" s="29"/>
      <c r="NAJ58" s="29"/>
      <c r="NAK58" s="29"/>
      <c r="NAL58" s="29"/>
      <c r="NAM58" s="29"/>
      <c r="NAN58" s="29"/>
      <c r="NAO58" s="29"/>
      <c r="NAP58" s="29"/>
      <c r="NAQ58" s="29"/>
      <c r="NAR58" s="29"/>
      <c r="NAS58" s="29"/>
      <c r="NAT58" s="29"/>
      <c r="NAU58" s="29"/>
      <c r="NAV58" s="29"/>
      <c r="NAW58" s="29"/>
      <c r="NAX58" s="29"/>
      <c r="NAY58" s="29"/>
      <c r="NAZ58" s="29"/>
      <c r="NBA58" s="29"/>
      <c r="NBB58" s="29"/>
      <c r="NBC58" s="29"/>
      <c r="NBD58" s="29"/>
      <c r="NBE58" s="29"/>
      <c r="NBF58" s="29"/>
      <c r="NBG58" s="29"/>
      <c r="NBH58" s="29"/>
      <c r="NBI58" s="29"/>
      <c r="NBJ58" s="29"/>
      <c r="NBK58" s="29"/>
      <c r="NBL58" s="29"/>
      <c r="NBM58" s="29"/>
      <c r="NBN58" s="29"/>
      <c r="NBO58" s="29"/>
      <c r="NBP58" s="29"/>
      <c r="NBQ58" s="29"/>
      <c r="NBR58" s="29"/>
      <c r="NBS58" s="29"/>
      <c r="NBT58" s="29"/>
      <c r="NBU58" s="29"/>
      <c r="NBV58" s="29"/>
      <c r="NBW58" s="29"/>
      <c r="NBX58" s="29"/>
      <c r="NBY58" s="29"/>
      <c r="NBZ58" s="29"/>
      <c r="NCA58" s="29"/>
      <c r="NCB58" s="29"/>
      <c r="NCC58" s="29"/>
      <c r="NCD58" s="29"/>
      <c r="NCE58" s="29"/>
      <c r="NCF58" s="29"/>
      <c r="NCG58" s="29"/>
      <c r="NCH58" s="29"/>
      <c r="NCI58" s="29"/>
      <c r="NCJ58" s="29"/>
      <c r="NCK58" s="29"/>
      <c r="NCL58" s="29"/>
      <c r="NCM58" s="29"/>
      <c r="NCN58" s="29"/>
      <c r="NCO58" s="29"/>
      <c r="NCP58" s="29"/>
      <c r="NCQ58" s="29"/>
      <c r="NCR58" s="29"/>
      <c r="NCS58" s="29"/>
      <c r="NCT58" s="29"/>
      <c r="NCU58" s="29"/>
      <c r="NCV58" s="29"/>
      <c r="NCW58" s="29"/>
      <c r="NCX58" s="29"/>
      <c r="NCY58" s="29"/>
      <c r="NCZ58" s="29"/>
      <c r="NDA58" s="29"/>
      <c r="NDB58" s="29"/>
      <c r="NDC58" s="29"/>
      <c r="NDD58" s="29"/>
      <c r="NDE58" s="29"/>
      <c r="NDF58" s="29"/>
      <c r="NDG58" s="29"/>
      <c r="NDH58" s="29"/>
      <c r="NDI58" s="29"/>
      <c r="NDJ58" s="29"/>
      <c r="NDK58" s="29"/>
      <c r="NDL58" s="29"/>
      <c r="NDM58" s="29"/>
      <c r="NDN58" s="29"/>
      <c r="NDO58" s="29"/>
      <c r="NDP58" s="29"/>
      <c r="NDQ58" s="29"/>
      <c r="NDR58" s="29"/>
      <c r="NDS58" s="29"/>
      <c r="NDT58" s="29"/>
      <c r="NDU58" s="29"/>
      <c r="NDV58" s="29"/>
      <c r="NDW58" s="29"/>
      <c r="NDX58" s="29"/>
      <c r="NDY58" s="29"/>
      <c r="NDZ58" s="29"/>
      <c r="NEA58" s="29"/>
      <c r="NEB58" s="29"/>
      <c r="NEC58" s="29"/>
      <c r="NED58" s="29"/>
      <c r="NEE58" s="29"/>
      <c r="NEF58" s="29"/>
      <c r="NEG58" s="29"/>
      <c r="NEH58" s="29"/>
      <c r="NEI58" s="29"/>
      <c r="NEJ58" s="29"/>
      <c r="NEK58" s="29"/>
      <c r="NEL58" s="29"/>
      <c r="NEM58" s="29"/>
      <c r="NEN58" s="29"/>
      <c r="NEO58" s="29"/>
      <c r="NEP58" s="29"/>
      <c r="NEQ58" s="29"/>
      <c r="NER58" s="29"/>
      <c r="NES58" s="29"/>
      <c r="NET58" s="29"/>
      <c r="NEU58" s="29"/>
      <c r="NEV58" s="29"/>
      <c r="NEW58" s="29"/>
      <c r="NEX58" s="29"/>
      <c r="NEY58" s="29"/>
      <c r="NEZ58" s="29"/>
      <c r="NFA58" s="29"/>
      <c r="NFB58" s="29"/>
      <c r="NFC58" s="29"/>
      <c r="NFD58" s="29"/>
      <c r="NFE58" s="29"/>
      <c r="NFF58" s="29"/>
      <c r="NFG58" s="29"/>
      <c r="NFH58" s="29"/>
      <c r="NFI58" s="29"/>
      <c r="NFJ58" s="29"/>
      <c r="NFK58" s="29"/>
      <c r="NFL58" s="29"/>
      <c r="NFM58" s="29"/>
      <c r="NFN58" s="29"/>
      <c r="NFO58" s="29"/>
      <c r="NFP58" s="29"/>
      <c r="NFQ58" s="29"/>
      <c r="NFR58" s="29"/>
      <c r="NFS58" s="29"/>
      <c r="NFT58" s="29"/>
      <c r="NFU58" s="29"/>
      <c r="NFV58" s="29"/>
      <c r="NFW58" s="29"/>
      <c r="NFX58" s="29"/>
      <c r="NFY58" s="29"/>
      <c r="NFZ58" s="29"/>
      <c r="NGA58" s="29"/>
      <c r="NGB58" s="29"/>
      <c r="NGC58" s="29"/>
      <c r="NGD58" s="29"/>
      <c r="NGE58" s="29"/>
      <c r="NGF58" s="29"/>
      <c r="NGG58" s="29"/>
      <c r="NGH58" s="29"/>
      <c r="NGI58" s="29"/>
      <c r="NGJ58" s="29"/>
      <c r="NGK58" s="29"/>
      <c r="NGL58" s="29"/>
      <c r="NGM58" s="29"/>
      <c r="NGN58" s="29"/>
      <c r="NGO58" s="29"/>
      <c r="NGP58" s="29"/>
      <c r="NGQ58" s="29"/>
      <c r="NGR58" s="29"/>
      <c r="NGS58" s="29"/>
      <c r="NGT58" s="29"/>
      <c r="NGU58" s="29"/>
      <c r="NGV58" s="29"/>
      <c r="NGW58" s="29"/>
      <c r="NGX58" s="29"/>
      <c r="NGY58" s="29"/>
      <c r="NGZ58" s="29"/>
      <c r="NHA58" s="29"/>
      <c r="NHB58" s="29"/>
      <c r="NHC58" s="29"/>
      <c r="NHD58" s="29"/>
      <c r="NHE58" s="29"/>
      <c r="NHF58" s="29"/>
      <c r="NHG58" s="29"/>
      <c r="NHH58" s="29"/>
      <c r="NHI58" s="29"/>
      <c r="NHJ58" s="29"/>
      <c r="NHK58" s="29"/>
      <c r="NHL58" s="29"/>
      <c r="NHM58" s="29"/>
      <c r="NHN58" s="29"/>
      <c r="NHO58" s="29"/>
      <c r="NHP58" s="29"/>
      <c r="NHQ58" s="29"/>
      <c r="NHR58" s="29"/>
      <c r="NHS58" s="29"/>
      <c r="NHT58" s="29"/>
      <c r="NHU58" s="29"/>
      <c r="NHV58" s="29"/>
      <c r="NHW58" s="29"/>
      <c r="NHX58" s="29"/>
      <c r="NHY58" s="29"/>
      <c r="NHZ58" s="29"/>
      <c r="NIA58" s="29"/>
      <c r="NIB58" s="29"/>
      <c r="NIC58" s="29"/>
      <c r="NID58" s="29"/>
      <c r="NIE58" s="29"/>
      <c r="NIF58" s="29"/>
      <c r="NIG58" s="29"/>
      <c r="NIH58" s="29"/>
      <c r="NII58" s="29"/>
      <c r="NIJ58" s="29"/>
      <c r="NIK58" s="29"/>
      <c r="NIL58" s="29"/>
      <c r="NIM58" s="29"/>
      <c r="NIN58" s="29"/>
      <c r="NIO58" s="29"/>
      <c r="NIP58" s="29"/>
      <c r="NIQ58" s="29"/>
      <c r="NIR58" s="29"/>
      <c r="NIS58" s="29"/>
      <c r="NIT58" s="29"/>
      <c r="NIU58" s="29"/>
      <c r="NIV58" s="29"/>
      <c r="NIW58" s="29"/>
      <c r="NIX58" s="29"/>
      <c r="NIY58" s="29"/>
      <c r="NIZ58" s="29"/>
      <c r="NJA58" s="29"/>
      <c r="NJB58" s="29"/>
      <c r="NJC58" s="29"/>
      <c r="NJD58" s="29"/>
      <c r="NJE58" s="29"/>
      <c r="NJF58" s="29"/>
      <c r="NJG58" s="29"/>
      <c r="NJH58" s="29"/>
      <c r="NJI58" s="29"/>
      <c r="NJJ58" s="29"/>
      <c r="NJK58" s="29"/>
      <c r="NJL58" s="29"/>
      <c r="NJM58" s="29"/>
      <c r="NJN58" s="29"/>
      <c r="NJO58" s="29"/>
      <c r="NJP58" s="29"/>
      <c r="NJQ58" s="29"/>
      <c r="NJR58" s="29"/>
      <c r="NJS58" s="29"/>
      <c r="NJT58" s="29"/>
      <c r="NJU58" s="29"/>
      <c r="NJV58" s="29"/>
      <c r="NJW58" s="29"/>
      <c r="NJX58" s="29"/>
      <c r="NJY58" s="29"/>
      <c r="NJZ58" s="29"/>
      <c r="NKA58" s="29"/>
      <c r="NKB58" s="29"/>
      <c r="NKC58" s="29"/>
      <c r="NKD58" s="29"/>
      <c r="NKE58" s="29"/>
      <c r="NKF58" s="29"/>
      <c r="NKG58" s="29"/>
      <c r="NKH58" s="29"/>
      <c r="NKI58" s="29"/>
      <c r="NKJ58" s="29"/>
      <c r="NKK58" s="29"/>
      <c r="NKL58" s="29"/>
      <c r="NKM58" s="29"/>
      <c r="NKN58" s="29"/>
      <c r="NKO58" s="29"/>
      <c r="NKP58" s="29"/>
      <c r="NKQ58" s="29"/>
      <c r="NKR58" s="29"/>
      <c r="NKS58" s="29"/>
      <c r="NKT58" s="29"/>
      <c r="NKU58" s="29"/>
      <c r="NKV58" s="29"/>
      <c r="NKW58" s="29"/>
      <c r="NKX58" s="29"/>
      <c r="NKY58" s="29"/>
      <c r="NKZ58" s="29"/>
      <c r="NLA58" s="29"/>
      <c r="NLB58" s="29"/>
      <c r="NLC58" s="29"/>
      <c r="NLD58" s="29"/>
      <c r="NLE58" s="29"/>
      <c r="NLF58" s="29"/>
      <c r="NLG58" s="29"/>
      <c r="NLH58" s="29"/>
      <c r="NLI58" s="29"/>
      <c r="NLJ58" s="29"/>
      <c r="NLK58" s="29"/>
      <c r="NLL58" s="29"/>
      <c r="NLM58" s="29"/>
      <c r="NLN58" s="29"/>
      <c r="NLO58" s="29"/>
      <c r="NLP58" s="29"/>
      <c r="NLQ58" s="29"/>
      <c r="NLR58" s="29"/>
      <c r="NLS58" s="29"/>
      <c r="NLT58" s="29"/>
      <c r="NLU58" s="29"/>
      <c r="NLV58" s="29"/>
      <c r="NLW58" s="29"/>
      <c r="NLX58" s="29"/>
      <c r="NLY58" s="29"/>
      <c r="NLZ58" s="29"/>
      <c r="NMA58" s="29"/>
      <c r="NMB58" s="29"/>
      <c r="NMC58" s="29"/>
      <c r="NMD58" s="29"/>
      <c r="NME58" s="29"/>
      <c r="NMF58" s="29"/>
      <c r="NMG58" s="29"/>
      <c r="NMH58" s="29"/>
      <c r="NMI58" s="29"/>
      <c r="NMJ58" s="29"/>
      <c r="NMK58" s="29"/>
      <c r="NML58" s="29"/>
      <c r="NMM58" s="29"/>
      <c r="NMN58" s="29"/>
      <c r="NMO58" s="29"/>
      <c r="NMP58" s="29"/>
      <c r="NMQ58" s="29"/>
      <c r="NMR58" s="29"/>
      <c r="NMS58" s="29"/>
      <c r="NMT58" s="29"/>
      <c r="NMU58" s="29"/>
      <c r="NMV58" s="29"/>
      <c r="NMW58" s="29"/>
      <c r="NMX58" s="29"/>
      <c r="NMY58" s="29"/>
      <c r="NMZ58" s="29"/>
      <c r="NNA58" s="29"/>
      <c r="NNB58" s="29"/>
      <c r="NNC58" s="29"/>
      <c r="NND58" s="29"/>
      <c r="NNE58" s="29"/>
      <c r="NNF58" s="29"/>
      <c r="NNG58" s="29"/>
      <c r="NNH58" s="29"/>
      <c r="NNI58" s="29"/>
      <c r="NNJ58" s="29"/>
      <c r="NNK58" s="29"/>
      <c r="NNL58" s="29"/>
      <c r="NNM58" s="29"/>
      <c r="NNN58" s="29"/>
      <c r="NNO58" s="29"/>
      <c r="NNP58" s="29"/>
      <c r="NNQ58" s="29"/>
      <c r="NNR58" s="29"/>
      <c r="NNS58" s="29"/>
      <c r="NNT58" s="29"/>
      <c r="NNU58" s="29"/>
      <c r="NNV58" s="29"/>
      <c r="NNW58" s="29"/>
      <c r="NNX58" s="29"/>
      <c r="NNY58" s="29"/>
      <c r="NNZ58" s="29"/>
      <c r="NOA58" s="29"/>
      <c r="NOB58" s="29"/>
      <c r="NOC58" s="29"/>
      <c r="NOD58" s="29"/>
      <c r="NOE58" s="29"/>
      <c r="NOF58" s="29"/>
      <c r="NOG58" s="29"/>
      <c r="NOH58" s="29"/>
      <c r="NOI58" s="29"/>
      <c r="NOJ58" s="29"/>
      <c r="NOK58" s="29"/>
      <c r="NOL58" s="29"/>
      <c r="NOM58" s="29"/>
      <c r="NON58" s="29"/>
      <c r="NOO58" s="29"/>
      <c r="NOP58" s="29"/>
      <c r="NOQ58" s="29"/>
      <c r="NOR58" s="29"/>
      <c r="NOS58" s="29"/>
      <c r="NOT58" s="29"/>
      <c r="NOU58" s="29"/>
      <c r="NOV58" s="29"/>
      <c r="NOW58" s="29"/>
      <c r="NOX58" s="29"/>
      <c r="NOY58" s="29"/>
      <c r="NOZ58" s="29"/>
      <c r="NPA58" s="29"/>
      <c r="NPB58" s="29"/>
      <c r="NPC58" s="29"/>
      <c r="NPD58" s="29"/>
      <c r="NPE58" s="29"/>
      <c r="NPF58" s="29"/>
      <c r="NPG58" s="29"/>
      <c r="NPH58" s="29"/>
      <c r="NPI58" s="29"/>
      <c r="NPJ58" s="29"/>
      <c r="NPK58" s="29"/>
      <c r="NPL58" s="29"/>
      <c r="NPM58" s="29"/>
      <c r="NPN58" s="29"/>
      <c r="NPO58" s="29"/>
      <c r="NPP58" s="29"/>
      <c r="NPQ58" s="29"/>
      <c r="NPR58" s="29"/>
      <c r="NPS58" s="29"/>
      <c r="NPT58" s="29"/>
      <c r="NPU58" s="29"/>
      <c r="NPV58" s="29"/>
      <c r="NPW58" s="29"/>
      <c r="NPX58" s="29"/>
      <c r="NPY58" s="29"/>
      <c r="NPZ58" s="29"/>
      <c r="NQA58" s="29"/>
      <c r="NQB58" s="29"/>
      <c r="NQC58" s="29"/>
      <c r="NQD58" s="29"/>
      <c r="NQE58" s="29"/>
      <c r="NQF58" s="29"/>
      <c r="NQG58" s="29"/>
      <c r="NQH58" s="29"/>
      <c r="NQI58" s="29"/>
      <c r="NQJ58" s="29"/>
      <c r="NQK58" s="29"/>
      <c r="NQL58" s="29"/>
      <c r="NQM58" s="29"/>
      <c r="NQN58" s="29"/>
      <c r="NQO58" s="29"/>
      <c r="NQP58" s="29"/>
      <c r="NQQ58" s="29"/>
      <c r="NQR58" s="29"/>
      <c r="NQS58" s="29"/>
      <c r="NQT58" s="29"/>
      <c r="NQU58" s="29"/>
      <c r="NQV58" s="29"/>
      <c r="NQW58" s="29"/>
      <c r="NQX58" s="29"/>
      <c r="NQY58" s="29"/>
      <c r="NQZ58" s="29"/>
      <c r="NRA58" s="29"/>
      <c r="NRB58" s="29"/>
      <c r="NRC58" s="29"/>
      <c r="NRD58" s="29"/>
      <c r="NRE58" s="29"/>
      <c r="NRF58" s="29"/>
      <c r="NRG58" s="29"/>
      <c r="NRH58" s="29"/>
      <c r="NRI58" s="29"/>
      <c r="NRJ58" s="29"/>
      <c r="NRK58" s="29"/>
      <c r="NRL58" s="29"/>
      <c r="NRM58" s="29"/>
      <c r="NRN58" s="29"/>
      <c r="NRO58" s="29"/>
      <c r="NRP58" s="29"/>
      <c r="NRQ58" s="29"/>
      <c r="NRR58" s="29"/>
      <c r="NRS58" s="29"/>
      <c r="NRT58" s="29"/>
      <c r="NRU58" s="29"/>
      <c r="NRV58" s="29"/>
      <c r="NRW58" s="29"/>
      <c r="NRX58" s="29"/>
      <c r="NRY58" s="29"/>
      <c r="NRZ58" s="29"/>
      <c r="NSA58" s="29"/>
      <c r="NSB58" s="29"/>
      <c r="NSC58" s="29"/>
      <c r="NSD58" s="29"/>
      <c r="NSE58" s="29"/>
      <c r="NSF58" s="29"/>
      <c r="NSG58" s="29"/>
      <c r="NSH58" s="29"/>
      <c r="NSI58" s="29"/>
      <c r="NSJ58" s="29"/>
      <c r="NSK58" s="29"/>
      <c r="NSL58" s="29"/>
      <c r="NSM58" s="29"/>
      <c r="NSN58" s="29"/>
      <c r="NSO58" s="29"/>
      <c r="NSP58" s="29"/>
      <c r="NSQ58" s="29"/>
      <c r="NSR58" s="29"/>
      <c r="NSS58" s="29"/>
      <c r="NST58" s="29"/>
      <c r="NSU58" s="29"/>
      <c r="NSV58" s="29"/>
      <c r="NSW58" s="29"/>
      <c r="NSX58" s="29"/>
      <c r="NSY58" s="29"/>
      <c r="NSZ58" s="29"/>
      <c r="NTA58" s="29"/>
      <c r="NTB58" s="29"/>
      <c r="NTC58" s="29"/>
      <c r="NTD58" s="29"/>
      <c r="NTE58" s="29"/>
      <c r="NTF58" s="29"/>
      <c r="NTG58" s="29"/>
      <c r="NTH58" s="29"/>
      <c r="NTI58" s="29"/>
      <c r="NTJ58" s="29"/>
      <c r="NTK58" s="29"/>
      <c r="NTL58" s="29"/>
      <c r="NTM58" s="29"/>
      <c r="NTN58" s="29"/>
      <c r="NTO58" s="29"/>
      <c r="NTP58" s="29"/>
      <c r="NTQ58" s="29"/>
      <c r="NTR58" s="29"/>
      <c r="NTS58" s="29"/>
      <c r="NTT58" s="29"/>
      <c r="NTU58" s="29"/>
      <c r="NTV58" s="29"/>
      <c r="NTW58" s="29"/>
      <c r="NTX58" s="29"/>
      <c r="NTY58" s="29"/>
      <c r="NTZ58" s="29"/>
      <c r="NUA58" s="29"/>
      <c r="NUB58" s="29"/>
      <c r="NUC58" s="29"/>
      <c r="NUD58" s="29"/>
      <c r="NUE58" s="29"/>
      <c r="NUF58" s="29"/>
      <c r="NUG58" s="29"/>
      <c r="NUH58" s="29"/>
      <c r="NUI58" s="29"/>
      <c r="NUJ58" s="29"/>
      <c r="NUK58" s="29"/>
      <c r="NUL58" s="29"/>
      <c r="NUM58" s="29"/>
      <c r="NUN58" s="29"/>
      <c r="NUO58" s="29"/>
      <c r="NUP58" s="29"/>
      <c r="NUQ58" s="29"/>
      <c r="NUR58" s="29"/>
      <c r="NUS58" s="29"/>
      <c r="NUT58" s="29"/>
      <c r="NUU58" s="29"/>
      <c r="NUV58" s="29"/>
      <c r="NUW58" s="29"/>
      <c r="NUX58" s="29"/>
      <c r="NUY58" s="29"/>
      <c r="NUZ58" s="29"/>
      <c r="NVA58" s="29"/>
      <c r="NVB58" s="29"/>
      <c r="NVC58" s="29"/>
      <c r="NVD58" s="29"/>
      <c r="NVE58" s="29"/>
      <c r="NVF58" s="29"/>
      <c r="NVG58" s="29"/>
      <c r="NVH58" s="29"/>
      <c r="NVI58" s="29"/>
      <c r="NVJ58" s="29"/>
      <c r="NVK58" s="29"/>
      <c r="NVL58" s="29"/>
      <c r="NVM58" s="29"/>
      <c r="NVN58" s="29"/>
      <c r="NVO58" s="29"/>
      <c r="NVP58" s="29"/>
      <c r="NVQ58" s="29"/>
      <c r="NVR58" s="29"/>
      <c r="NVS58" s="29"/>
      <c r="NVT58" s="29"/>
      <c r="NVU58" s="29"/>
      <c r="NVV58" s="29"/>
      <c r="NVW58" s="29"/>
      <c r="NVX58" s="29"/>
      <c r="NVY58" s="29"/>
      <c r="NVZ58" s="29"/>
      <c r="NWA58" s="29"/>
      <c r="NWB58" s="29"/>
      <c r="NWC58" s="29"/>
      <c r="NWD58" s="29"/>
      <c r="NWE58" s="29"/>
      <c r="NWF58" s="29"/>
      <c r="NWG58" s="29"/>
      <c r="NWH58" s="29"/>
      <c r="NWI58" s="29"/>
      <c r="NWJ58" s="29"/>
      <c r="NWK58" s="29"/>
      <c r="NWL58" s="29"/>
      <c r="NWM58" s="29"/>
      <c r="NWN58" s="29"/>
      <c r="NWO58" s="29"/>
      <c r="NWP58" s="29"/>
      <c r="NWQ58" s="29"/>
      <c r="NWR58" s="29"/>
      <c r="NWS58" s="29"/>
      <c r="NWT58" s="29"/>
      <c r="NWU58" s="29"/>
      <c r="NWV58" s="29"/>
      <c r="NWW58" s="29"/>
      <c r="NWX58" s="29"/>
      <c r="NWY58" s="29"/>
      <c r="NWZ58" s="29"/>
      <c r="NXA58" s="29"/>
      <c r="NXB58" s="29"/>
      <c r="NXC58" s="29"/>
      <c r="NXD58" s="29"/>
      <c r="NXE58" s="29"/>
      <c r="NXF58" s="29"/>
      <c r="NXG58" s="29"/>
      <c r="NXH58" s="29"/>
      <c r="NXI58" s="29"/>
      <c r="NXJ58" s="29"/>
      <c r="NXK58" s="29"/>
      <c r="NXL58" s="29"/>
      <c r="NXM58" s="29"/>
      <c r="NXN58" s="29"/>
      <c r="NXO58" s="29"/>
      <c r="NXP58" s="29"/>
      <c r="NXQ58" s="29"/>
      <c r="NXR58" s="29"/>
      <c r="NXS58" s="29"/>
      <c r="NXT58" s="29"/>
      <c r="NXU58" s="29"/>
      <c r="NXV58" s="29"/>
      <c r="NXW58" s="29"/>
      <c r="NXX58" s="29"/>
      <c r="NXY58" s="29"/>
      <c r="NXZ58" s="29"/>
      <c r="NYA58" s="29"/>
      <c r="NYB58" s="29"/>
      <c r="NYC58" s="29"/>
      <c r="NYD58" s="29"/>
      <c r="NYE58" s="29"/>
      <c r="NYF58" s="29"/>
      <c r="NYG58" s="29"/>
      <c r="NYH58" s="29"/>
      <c r="NYI58" s="29"/>
      <c r="NYJ58" s="29"/>
      <c r="NYK58" s="29"/>
      <c r="NYL58" s="29"/>
      <c r="NYM58" s="29"/>
      <c r="NYN58" s="29"/>
      <c r="NYO58" s="29"/>
      <c r="NYP58" s="29"/>
      <c r="NYQ58" s="29"/>
      <c r="NYR58" s="29"/>
      <c r="NYS58" s="29"/>
      <c r="NYT58" s="29"/>
      <c r="NYU58" s="29"/>
      <c r="NYV58" s="29"/>
      <c r="NYW58" s="29"/>
      <c r="NYX58" s="29"/>
      <c r="NYY58" s="29"/>
      <c r="NYZ58" s="29"/>
      <c r="NZA58" s="29"/>
      <c r="NZB58" s="29"/>
      <c r="NZC58" s="29"/>
      <c r="NZD58" s="29"/>
      <c r="NZE58" s="29"/>
      <c r="NZF58" s="29"/>
      <c r="NZG58" s="29"/>
      <c r="NZH58" s="29"/>
      <c r="NZI58" s="29"/>
      <c r="NZJ58" s="29"/>
      <c r="NZK58" s="29"/>
      <c r="NZL58" s="29"/>
      <c r="NZM58" s="29"/>
      <c r="NZN58" s="29"/>
      <c r="NZO58" s="29"/>
      <c r="NZP58" s="29"/>
      <c r="NZQ58" s="29"/>
      <c r="NZR58" s="29"/>
      <c r="NZS58" s="29"/>
      <c r="NZT58" s="29"/>
      <c r="NZU58" s="29"/>
      <c r="NZV58" s="29"/>
      <c r="NZW58" s="29"/>
      <c r="NZX58" s="29"/>
      <c r="NZY58" s="29"/>
      <c r="NZZ58" s="29"/>
      <c r="OAA58" s="29"/>
      <c r="OAB58" s="29"/>
      <c r="OAC58" s="29"/>
      <c r="OAD58" s="29"/>
      <c r="OAE58" s="29"/>
      <c r="OAF58" s="29"/>
      <c r="OAG58" s="29"/>
      <c r="OAH58" s="29"/>
      <c r="OAI58" s="29"/>
      <c r="OAJ58" s="29"/>
      <c r="OAK58" s="29"/>
      <c r="OAL58" s="29"/>
      <c r="OAM58" s="29"/>
      <c r="OAN58" s="29"/>
      <c r="OAO58" s="29"/>
      <c r="OAP58" s="29"/>
      <c r="OAQ58" s="29"/>
      <c r="OAR58" s="29"/>
      <c r="OAS58" s="29"/>
      <c r="OAT58" s="29"/>
      <c r="OAU58" s="29"/>
      <c r="OAV58" s="29"/>
      <c r="OAW58" s="29"/>
      <c r="OAX58" s="29"/>
      <c r="OAY58" s="29"/>
      <c r="OAZ58" s="29"/>
      <c r="OBA58" s="29"/>
      <c r="OBB58" s="29"/>
      <c r="OBC58" s="29"/>
      <c r="OBD58" s="29"/>
      <c r="OBE58" s="29"/>
      <c r="OBF58" s="29"/>
      <c r="OBG58" s="29"/>
      <c r="OBH58" s="29"/>
      <c r="OBI58" s="29"/>
      <c r="OBJ58" s="29"/>
      <c r="OBK58" s="29"/>
      <c r="OBL58" s="29"/>
      <c r="OBM58" s="29"/>
      <c r="OBN58" s="29"/>
      <c r="OBO58" s="29"/>
      <c r="OBP58" s="29"/>
      <c r="OBQ58" s="29"/>
      <c r="OBR58" s="29"/>
      <c r="OBS58" s="29"/>
      <c r="OBT58" s="29"/>
      <c r="OBU58" s="29"/>
      <c r="OBV58" s="29"/>
      <c r="OBW58" s="29"/>
      <c r="OBX58" s="29"/>
      <c r="OBY58" s="29"/>
      <c r="OBZ58" s="29"/>
      <c r="OCA58" s="29"/>
      <c r="OCB58" s="29"/>
      <c r="OCC58" s="29"/>
      <c r="OCD58" s="29"/>
      <c r="OCE58" s="29"/>
      <c r="OCF58" s="29"/>
      <c r="OCG58" s="29"/>
      <c r="OCH58" s="29"/>
      <c r="OCI58" s="29"/>
      <c r="OCJ58" s="29"/>
      <c r="OCK58" s="29"/>
      <c r="OCL58" s="29"/>
      <c r="OCM58" s="29"/>
      <c r="OCN58" s="29"/>
      <c r="OCO58" s="29"/>
      <c r="OCP58" s="29"/>
      <c r="OCQ58" s="29"/>
      <c r="OCR58" s="29"/>
      <c r="OCS58" s="29"/>
      <c r="OCT58" s="29"/>
      <c r="OCU58" s="29"/>
      <c r="OCV58" s="29"/>
      <c r="OCW58" s="29"/>
      <c r="OCX58" s="29"/>
      <c r="OCY58" s="29"/>
      <c r="OCZ58" s="29"/>
      <c r="ODA58" s="29"/>
      <c r="ODB58" s="29"/>
      <c r="ODC58" s="29"/>
      <c r="ODD58" s="29"/>
      <c r="ODE58" s="29"/>
      <c r="ODF58" s="29"/>
      <c r="ODG58" s="29"/>
      <c r="ODH58" s="29"/>
      <c r="ODI58" s="29"/>
      <c r="ODJ58" s="29"/>
      <c r="ODK58" s="29"/>
      <c r="ODL58" s="29"/>
      <c r="ODM58" s="29"/>
      <c r="ODN58" s="29"/>
      <c r="ODO58" s="29"/>
      <c r="ODP58" s="29"/>
      <c r="ODQ58" s="29"/>
      <c r="ODR58" s="29"/>
      <c r="ODS58" s="29"/>
      <c r="ODT58" s="29"/>
      <c r="ODU58" s="29"/>
      <c r="ODV58" s="29"/>
      <c r="ODW58" s="29"/>
      <c r="ODX58" s="29"/>
      <c r="ODY58" s="29"/>
      <c r="ODZ58" s="29"/>
      <c r="OEA58" s="29"/>
      <c r="OEB58" s="29"/>
      <c r="OEC58" s="29"/>
      <c r="OED58" s="29"/>
      <c r="OEE58" s="29"/>
      <c r="OEF58" s="29"/>
      <c r="OEG58" s="29"/>
      <c r="OEH58" s="29"/>
      <c r="OEI58" s="29"/>
      <c r="OEJ58" s="29"/>
      <c r="OEK58" s="29"/>
      <c r="OEL58" s="29"/>
      <c r="OEM58" s="29"/>
      <c r="OEN58" s="29"/>
      <c r="OEO58" s="29"/>
      <c r="OEP58" s="29"/>
      <c r="OEQ58" s="29"/>
      <c r="OER58" s="29"/>
      <c r="OES58" s="29"/>
      <c r="OET58" s="29"/>
      <c r="OEU58" s="29"/>
      <c r="OEV58" s="29"/>
      <c r="OEW58" s="29"/>
      <c r="OEX58" s="29"/>
      <c r="OEY58" s="29"/>
      <c r="OEZ58" s="29"/>
      <c r="OFA58" s="29"/>
      <c r="OFB58" s="29"/>
      <c r="OFC58" s="29"/>
      <c r="OFD58" s="29"/>
      <c r="OFE58" s="29"/>
      <c r="OFF58" s="29"/>
      <c r="OFG58" s="29"/>
      <c r="OFH58" s="29"/>
      <c r="OFI58" s="29"/>
      <c r="OFJ58" s="29"/>
      <c r="OFK58" s="29"/>
      <c r="OFL58" s="29"/>
      <c r="OFM58" s="29"/>
      <c r="OFN58" s="29"/>
      <c r="OFO58" s="29"/>
      <c r="OFP58" s="29"/>
      <c r="OFQ58" s="29"/>
      <c r="OFR58" s="29"/>
      <c r="OFS58" s="29"/>
      <c r="OFT58" s="29"/>
      <c r="OFU58" s="29"/>
      <c r="OFV58" s="29"/>
      <c r="OFW58" s="29"/>
      <c r="OFX58" s="29"/>
      <c r="OFY58" s="29"/>
      <c r="OFZ58" s="29"/>
      <c r="OGA58" s="29"/>
      <c r="OGB58" s="29"/>
      <c r="OGC58" s="29"/>
      <c r="OGD58" s="29"/>
      <c r="OGE58" s="29"/>
      <c r="OGF58" s="29"/>
      <c r="OGG58" s="29"/>
      <c r="OGH58" s="29"/>
      <c r="OGI58" s="29"/>
      <c r="OGJ58" s="29"/>
      <c r="OGK58" s="29"/>
      <c r="OGL58" s="29"/>
      <c r="OGM58" s="29"/>
      <c r="OGN58" s="29"/>
      <c r="OGO58" s="29"/>
      <c r="OGP58" s="29"/>
      <c r="OGQ58" s="29"/>
      <c r="OGR58" s="29"/>
      <c r="OGS58" s="29"/>
      <c r="OGT58" s="29"/>
      <c r="OGU58" s="29"/>
      <c r="OGV58" s="29"/>
      <c r="OGW58" s="29"/>
      <c r="OGX58" s="29"/>
      <c r="OGY58" s="29"/>
      <c r="OGZ58" s="29"/>
      <c r="OHA58" s="29"/>
      <c r="OHB58" s="29"/>
      <c r="OHC58" s="29"/>
      <c r="OHD58" s="29"/>
      <c r="OHE58" s="29"/>
      <c r="OHF58" s="29"/>
      <c r="OHG58" s="29"/>
      <c r="OHH58" s="29"/>
      <c r="OHI58" s="29"/>
      <c r="OHJ58" s="29"/>
      <c r="OHK58" s="29"/>
      <c r="OHL58" s="29"/>
      <c r="OHM58" s="29"/>
      <c r="OHN58" s="29"/>
      <c r="OHO58" s="29"/>
      <c r="OHP58" s="29"/>
      <c r="OHQ58" s="29"/>
      <c r="OHR58" s="29"/>
      <c r="OHS58" s="29"/>
      <c r="OHT58" s="29"/>
      <c r="OHU58" s="29"/>
      <c r="OHV58" s="29"/>
      <c r="OHW58" s="29"/>
      <c r="OHX58" s="29"/>
      <c r="OHY58" s="29"/>
      <c r="OHZ58" s="29"/>
      <c r="OIA58" s="29"/>
      <c r="OIB58" s="29"/>
      <c r="OIC58" s="29"/>
      <c r="OID58" s="29"/>
      <c r="OIE58" s="29"/>
      <c r="OIF58" s="29"/>
      <c r="OIG58" s="29"/>
      <c r="OIH58" s="29"/>
      <c r="OII58" s="29"/>
      <c r="OIJ58" s="29"/>
      <c r="OIK58" s="29"/>
      <c r="OIL58" s="29"/>
      <c r="OIM58" s="29"/>
      <c r="OIN58" s="29"/>
      <c r="OIO58" s="29"/>
      <c r="OIP58" s="29"/>
      <c r="OIQ58" s="29"/>
      <c r="OIR58" s="29"/>
      <c r="OIS58" s="29"/>
      <c r="OIT58" s="29"/>
      <c r="OIU58" s="29"/>
      <c r="OIV58" s="29"/>
      <c r="OIW58" s="29"/>
      <c r="OIX58" s="29"/>
      <c r="OIY58" s="29"/>
      <c r="OIZ58" s="29"/>
      <c r="OJA58" s="29"/>
      <c r="OJB58" s="29"/>
      <c r="OJC58" s="29"/>
      <c r="OJD58" s="29"/>
      <c r="OJE58" s="29"/>
      <c r="OJF58" s="29"/>
      <c r="OJG58" s="29"/>
      <c r="OJH58" s="29"/>
      <c r="OJI58" s="29"/>
      <c r="OJJ58" s="29"/>
      <c r="OJK58" s="29"/>
      <c r="OJL58" s="29"/>
      <c r="OJM58" s="29"/>
      <c r="OJN58" s="29"/>
      <c r="OJO58" s="29"/>
      <c r="OJP58" s="29"/>
      <c r="OJQ58" s="29"/>
      <c r="OJR58" s="29"/>
      <c r="OJS58" s="29"/>
      <c r="OJT58" s="29"/>
      <c r="OJU58" s="29"/>
      <c r="OJV58" s="29"/>
      <c r="OJW58" s="29"/>
      <c r="OJX58" s="29"/>
      <c r="OJY58" s="29"/>
      <c r="OJZ58" s="29"/>
      <c r="OKA58" s="29"/>
      <c r="OKB58" s="29"/>
      <c r="OKC58" s="29"/>
      <c r="OKD58" s="29"/>
      <c r="OKE58" s="29"/>
      <c r="OKF58" s="29"/>
      <c r="OKG58" s="29"/>
      <c r="OKH58" s="29"/>
      <c r="OKI58" s="29"/>
      <c r="OKJ58" s="29"/>
      <c r="OKK58" s="29"/>
      <c r="OKL58" s="29"/>
      <c r="OKM58" s="29"/>
      <c r="OKN58" s="29"/>
      <c r="OKO58" s="29"/>
      <c r="OKP58" s="29"/>
      <c r="OKQ58" s="29"/>
      <c r="OKR58" s="29"/>
      <c r="OKS58" s="29"/>
      <c r="OKT58" s="29"/>
      <c r="OKU58" s="29"/>
      <c r="OKV58" s="29"/>
      <c r="OKW58" s="29"/>
      <c r="OKX58" s="29"/>
      <c r="OKY58" s="29"/>
      <c r="OKZ58" s="29"/>
      <c r="OLA58" s="29"/>
      <c r="OLB58" s="29"/>
      <c r="OLC58" s="29"/>
      <c r="OLD58" s="29"/>
      <c r="OLE58" s="29"/>
      <c r="OLF58" s="29"/>
      <c r="OLG58" s="29"/>
      <c r="OLH58" s="29"/>
      <c r="OLI58" s="29"/>
      <c r="OLJ58" s="29"/>
      <c r="OLK58" s="29"/>
      <c r="OLL58" s="29"/>
      <c r="OLM58" s="29"/>
      <c r="OLN58" s="29"/>
      <c r="OLO58" s="29"/>
      <c r="OLP58" s="29"/>
      <c r="OLQ58" s="29"/>
      <c r="OLR58" s="29"/>
      <c r="OLS58" s="29"/>
      <c r="OLT58" s="29"/>
      <c r="OLU58" s="29"/>
      <c r="OLV58" s="29"/>
      <c r="OLW58" s="29"/>
      <c r="OLX58" s="29"/>
      <c r="OLY58" s="29"/>
      <c r="OLZ58" s="29"/>
      <c r="OMA58" s="29"/>
      <c r="OMB58" s="29"/>
      <c r="OMC58" s="29"/>
      <c r="OMD58" s="29"/>
      <c r="OME58" s="29"/>
      <c r="OMF58" s="29"/>
      <c r="OMG58" s="29"/>
      <c r="OMH58" s="29"/>
      <c r="OMI58" s="29"/>
      <c r="OMJ58" s="29"/>
      <c r="OMK58" s="29"/>
      <c r="OML58" s="29"/>
      <c r="OMM58" s="29"/>
      <c r="OMN58" s="29"/>
      <c r="OMO58" s="29"/>
      <c r="OMP58" s="29"/>
      <c r="OMQ58" s="29"/>
      <c r="OMR58" s="29"/>
      <c r="OMS58" s="29"/>
      <c r="OMT58" s="29"/>
      <c r="OMU58" s="29"/>
      <c r="OMV58" s="29"/>
      <c r="OMW58" s="29"/>
      <c r="OMX58" s="29"/>
      <c r="OMY58" s="29"/>
      <c r="OMZ58" s="29"/>
      <c r="ONA58" s="29"/>
      <c r="ONB58" s="29"/>
      <c r="ONC58" s="29"/>
      <c r="OND58" s="29"/>
      <c r="ONE58" s="29"/>
      <c r="ONF58" s="29"/>
      <c r="ONG58" s="29"/>
      <c r="ONH58" s="29"/>
      <c r="ONI58" s="29"/>
      <c r="ONJ58" s="29"/>
      <c r="ONK58" s="29"/>
      <c r="ONL58" s="29"/>
      <c r="ONM58" s="29"/>
      <c r="ONN58" s="29"/>
      <c r="ONO58" s="29"/>
      <c r="ONP58" s="29"/>
      <c r="ONQ58" s="29"/>
      <c r="ONR58" s="29"/>
      <c r="ONS58" s="29"/>
      <c r="ONT58" s="29"/>
      <c r="ONU58" s="29"/>
      <c r="ONV58" s="29"/>
      <c r="ONW58" s="29"/>
      <c r="ONX58" s="29"/>
      <c r="ONY58" s="29"/>
      <c r="ONZ58" s="29"/>
      <c r="OOA58" s="29"/>
      <c r="OOB58" s="29"/>
      <c r="OOC58" s="29"/>
      <c r="OOD58" s="29"/>
      <c r="OOE58" s="29"/>
      <c r="OOF58" s="29"/>
      <c r="OOG58" s="29"/>
      <c r="OOH58" s="29"/>
      <c r="OOI58" s="29"/>
      <c r="OOJ58" s="29"/>
      <c r="OOK58" s="29"/>
      <c r="OOL58" s="29"/>
      <c r="OOM58" s="29"/>
      <c r="OON58" s="29"/>
      <c r="OOO58" s="29"/>
      <c r="OOP58" s="29"/>
      <c r="OOQ58" s="29"/>
      <c r="OOR58" s="29"/>
      <c r="OOS58" s="29"/>
      <c r="OOT58" s="29"/>
      <c r="OOU58" s="29"/>
      <c r="OOV58" s="29"/>
      <c r="OOW58" s="29"/>
      <c r="OOX58" s="29"/>
      <c r="OOY58" s="29"/>
      <c r="OOZ58" s="29"/>
      <c r="OPA58" s="29"/>
      <c r="OPB58" s="29"/>
      <c r="OPC58" s="29"/>
      <c r="OPD58" s="29"/>
      <c r="OPE58" s="29"/>
      <c r="OPF58" s="29"/>
      <c r="OPG58" s="29"/>
      <c r="OPH58" s="29"/>
      <c r="OPI58" s="29"/>
      <c r="OPJ58" s="29"/>
      <c r="OPK58" s="29"/>
      <c r="OPL58" s="29"/>
      <c r="OPM58" s="29"/>
      <c r="OPN58" s="29"/>
      <c r="OPO58" s="29"/>
      <c r="OPP58" s="29"/>
      <c r="OPQ58" s="29"/>
      <c r="OPR58" s="29"/>
      <c r="OPS58" s="29"/>
      <c r="OPT58" s="29"/>
      <c r="OPU58" s="29"/>
      <c r="OPV58" s="29"/>
      <c r="OPW58" s="29"/>
      <c r="OPX58" s="29"/>
      <c r="OPY58" s="29"/>
      <c r="OPZ58" s="29"/>
      <c r="OQA58" s="29"/>
      <c r="OQB58" s="29"/>
      <c r="OQC58" s="29"/>
      <c r="OQD58" s="29"/>
      <c r="OQE58" s="29"/>
      <c r="OQF58" s="29"/>
      <c r="OQG58" s="29"/>
      <c r="OQH58" s="29"/>
      <c r="OQI58" s="29"/>
      <c r="OQJ58" s="29"/>
      <c r="OQK58" s="29"/>
      <c r="OQL58" s="29"/>
      <c r="OQM58" s="29"/>
      <c r="OQN58" s="29"/>
      <c r="OQO58" s="29"/>
      <c r="OQP58" s="29"/>
      <c r="OQQ58" s="29"/>
      <c r="OQR58" s="29"/>
      <c r="OQS58" s="29"/>
      <c r="OQT58" s="29"/>
      <c r="OQU58" s="29"/>
      <c r="OQV58" s="29"/>
      <c r="OQW58" s="29"/>
      <c r="OQX58" s="29"/>
      <c r="OQY58" s="29"/>
      <c r="OQZ58" s="29"/>
      <c r="ORA58" s="29"/>
      <c r="ORB58" s="29"/>
      <c r="ORC58" s="29"/>
      <c r="ORD58" s="29"/>
      <c r="ORE58" s="29"/>
      <c r="ORF58" s="29"/>
      <c r="ORG58" s="29"/>
      <c r="ORH58" s="29"/>
      <c r="ORI58" s="29"/>
      <c r="ORJ58" s="29"/>
      <c r="ORK58" s="29"/>
      <c r="ORL58" s="29"/>
      <c r="ORM58" s="29"/>
      <c r="ORN58" s="29"/>
      <c r="ORO58" s="29"/>
      <c r="ORP58" s="29"/>
      <c r="ORQ58" s="29"/>
      <c r="ORR58" s="29"/>
      <c r="ORS58" s="29"/>
      <c r="ORT58" s="29"/>
      <c r="ORU58" s="29"/>
      <c r="ORV58" s="29"/>
      <c r="ORW58" s="29"/>
      <c r="ORX58" s="29"/>
      <c r="ORY58" s="29"/>
      <c r="ORZ58" s="29"/>
      <c r="OSA58" s="29"/>
      <c r="OSB58" s="29"/>
      <c r="OSC58" s="29"/>
      <c r="OSD58" s="29"/>
      <c r="OSE58" s="29"/>
      <c r="OSF58" s="29"/>
      <c r="OSG58" s="29"/>
      <c r="OSH58" s="29"/>
      <c r="OSI58" s="29"/>
      <c r="OSJ58" s="29"/>
      <c r="OSK58" s="29"/>
      <c r="OSL58" s="29"/>
      <c r="OSM58" s="29"/>
      <c r="OSN58" s="29"/>
      <c r="OSO58" s="29"/>
      <c r="OSP58" s="29"/>
      <c r="OSQ58" s="29"/>
      <c r="OSR58" s="29"/>
      <c r="OSS58" s="29"/>
      <c r="OST58" s="29"/>
      <c r="OSU58" s="29"/>
      <c r="OSV58" s="29"/>
      <c r="OSW58" s="29"/>
      <c r="OSX58" s="29"/>
      <c r="OSY58" s="29"/>
      <c r="OSZ58" s="29"/>
      <c r="OTA58" s="29"/>
      <c r="OTB58" s="29"/>
      <c r="OTC58" s="29"/>
      <c r="OTD58" s="29"/>
      <c r="OTE58" s="29"/>
      <c r="OTF58" s="29"/>
      <c r="OTG58" s="29"/>
      <c r="OTH58" s="29"/>
      <c r="OTI58" s="29"/>
      <c r="OTJ58" s="29"/>
      <c r="OTK58" s="29"/>
      <c r="OTL58" s="29"/>
      <c r="OTM58" s="29"/>
      <c r="OTN58" s="29"/>
      <c r="OTO58" s="29"/>
      <c r="OTP58" s="29"/>
      <c r="OTQ58" s="29"/>
      <c r="OTR58" s="29"/>
      <c r="OTS58" s="29"/>
      <c r="OTT58" s="29"/>
      <c r="OTU58" s="29"/>
      <c r="OTV58" s="29"/>
      <c r="OTW58" s="29"/>
      <c r="OTX58" s="29"/>
      <c r="OTY58" s="29"/>
      <c r="OTZ58" s="29"/>
      <c r="OUA58" s="29"/>
      <c r="OUB58" s="29"/>
      <c r="OUC58" s="29"/>
      <c r="OUD58" s="29"/>
      <c r="OUE58" s="29"/>
      <c r="OUF58" s="29"/>
      <c r="OUG58" s="29"/>
      <c r="OUH58" s="29"/>
      <c r="OUI58" s="29"/>
      <c r="OUJ58" s="29"/>
      <c r="OUK58" s="29"/>
      <c r="OUL58" s="29"/>
      <c r="OUM58" s="29"/>
      <c r="OUN58" s="29"/>
      <c r="OUO58" s="29"/>
      <c r="OUP58" s="29"/>
      <c r="OUQ58" s="29"/>
      <c r="OUR58" s="29"/>
      <c r="OUS58" s="29"/>
      <c r="OUT58" s="29"/>
      <c r="OUU58" s="29"/>
      <c r="OUV58" s="29"/>
      <c r="OUW58" s="29"/>
      <c r="OUX58" s="29"/>
      <c r="OUY58" s="29"/>
      <c r="OUZ58" s="29"/>
      <c r="OVA58" s="29"/>
      <c r="OVB58" s="29"/>
      <c r="OVC58" s="29"/>
      <c r="OVD58" s="29"/>
      <c r="OVE58" s="29"/>
      <c r="OVF58" s="29"/>
      <c r="OVG58" s="29"/>
      <c r="OVH58" s="29"/>
      <c r="OVI58" s="29"/>
      <c r="OVJ58" s="29"/>
      <c r="OVK58" s="29"/>
      <c r="OVL58" s="29"/>
      <c r="OVM58" s="29"/>
      <c r="OVN58" s="29"/>
      <c r="OVO58" s="29"/>
      <c r="OVP58" s="29"/>
      <c r="OVQ58" s="29"/>
      <c r="OVR58" s="29"/>
      <c r="OVS58" s="29"/>
      <c r="OVT58" s="29"/>
      <c r="OVU58" s="29"/>
      <c r="OVV58" s="29"/>
      <c r="OVW58" s="29"/>
      <c r="OVX58" s="29"/>
      <c r="OVY58" s="29"/>
      <c r="OVZ58" s="29"/>
      <c r="OWA58" s="29"/>
      <c r="OWB58" s="29"/>
      <c r="OWC58" s="29"/>
      <c r="OWD58" s="29"/>
      <c r="OWE58" s="29"/>
      <c r="OWF58" s="29"/>
      <c r="OWG58" s="29"/>
      <c r="OWH58" s="29"/>
      <c r="OWI58" s="29"/>
      <c r="OWJ58" s="29"/>
      <c r="OWK58" s="29"/>
      <c r="OWL58" s="29"/>
      <c r="OWM58" s="29"/>
      <c r="OWN58" s="29"/>
      <c r="OWO58" s="29"/>
      <c r="OWP58" s="29"/>
      <c r="OWQ58" s="29"/>
      <c r="OWR58" s="29"/>
      <c r="OWS58" s="29"/>
      <c r="OWT58" s="29"/>
      <c r="OWU58" s="29"/>
      <c r="OWV58" s="29"/>
      <c r="OWW58" s="29"/>
      <c r="OWX58" s="29"/>
      <c r="OWY58" s="29"/>
      <c r="OWZ58" s="29"/>
      <c r="OXA58" s="29"/>
      <c r="OXB58" s="29"/>
      <c r="OXC58" s="29"/>
      <c r="OXD58" s="29"/>
      <c r="OXE58" s="29"/>
      <c r="OXF58" s="29"/>
      <c r="OXG58" s="29"/>
      <c r="OXH58" s="29"/>
      <c r="OXI58" s="29"/>
      <c r="OXJ58" s="29"/>
      <c r="OXK58" s="29"/>
      <c r="OXL58" s="29"/>
      <c r="OXM58" s="29"/>
      <c r="OXN58" s="29"/>
      <c r="OXO58" s="29"/>
      <c r="OXP58" s="29"/>
      <c r="OXQ58" s="29"/>
      <c r="OXR58" s="29"/>
      <c r="OXS58" s="29"/>
      <c r="OXT58" s="29"/>
      <c r="OXU58" s="29"/>
      <c r="OXV58" s="29"/>
      <c r="OXW58" s="29"/>
      <c r="OXX58" s="29"/>
      <c r="OXY58" s="29"/>
      <c r="OXZ58" s="29"/>
      <c r="OYA58" s="29"/>
      <c r="OYB58" s="29"/>
      <c r="OYC58" s="29"/>
      <c r="OYD58" s="29"/>
      <c r="OYE58" s="29"/>
      <c r="OYF58" s="29"/>
      <c r="OYG58" s="29"/>
      <c r="OYH58" s="29"/>
      <c r="OYI58" s="29"/>
      <c r="OYJ58" s="29"/>
      <c r="OYK58" s="29"/>
      <c r="OYL58" s="29"/>
      <c r="OYM58" s="29"/>
      <c r="OYN58" s="29"/>
      <c r="OYO58" s="29"/>
      <c r="OYP58" s="29"/>
      <c r="OYQ58" s="29"/>
      <c r="OYR58" s="29"/>
      <c r="OYS58" s="29"/>
      <c r="OYT58" s="29"/>
      <c r="OYU58" s="29"/>
      <c r="OYV58" s="29"/>
      <c r="OYW58" s="29"/>
      <c r="OYX58" s="29"/>
      <c r="OYY58" s="29"/>
      <c r="OYZ58" s="29"/>
      <c r="OZA58" s="29"/>
      <c r="OZB58" s="29"/>
      <c r="OZC58" s="29"/>
      <c r="OZD58" s="29"/>
      <c r="OZE58" s="29"/>
      <c r="OZF58" s="29"/>
      <c r="OZG58" s="29"/>
      <c r="OZH58" s="29"/>
      <c r="OZI58" s="29"/>
      <c r="OZJ58" s="29"/>
      <c r="OZK58" s="29"/>
      <c r="OZL58" s="29"/>
      <c r="OZM58" s="29"/>
      <c r="OZN58" s="29"/>
      <c r="OZO58" s="29"/>
      <c r="OZP58" s="29"/>
      <c r="OZQ58" s="29"/>
      <c r="OZR58" s="29"/>
      <c r="OZS58" s="29"/>
      <c r="OZT58" s="29"/>
      <c r="OZU58" s="29"/>
      <c r="OZV58" s="29"/>
      <c r="OZW58" s="29"/>
      <c r="OZX58" s="29"/>
      <c r="OZY58" s="29"/>
      <c r="OZZ58" s="29"/>
      <c r="PAA58" s="29"/>
      <c r="PAB58" s="29"/>
      <c r="PAC58" s="29"/>
      <c r="PAD58" s="29"/>
      <c r="PAE58" s="29"/>
      <c r="PAF58" s="29"/>
      <c r="PAG58" s="29"/>
      <c r="PAH58" s="29"/>
      <c r="PAI58" s="29"/>
      <c r="PAJ58" s="29"/>
      <c r="PAK58" s="29"/>
      <c r="PAL58" s="29"/>
      <c r="PAM58" s="29"/>
      <c r="PAN58" s="29"/>
      <c r="PAO58" s="29"/>
      <c r="PAP58" s="29"/>
      <c r="PAQ58" s="29"/>
      <c r="PAR58" s="29"/>
      <c r="PAS58" s="29"/>
      <c r="PAT58" s="29"/>
      <c r="PAU58" s="29"/>
      <c r="PAV58" s="29"/>
      <c r="PAW58" s="29"/>
      <c r="PAX58" s="29"/>
      <c r="PAY58" s="29"/>
      <c r="PAZ58" s="29"/>
      <c r="PBA58" s="29"/>
      <c r="PBB58" s="29"/>
      <c r="PBC58" s="29"/>
      <c r="PBD58" s="29"/>
      <c r="PBE58" s="29"/>
      <c r="PBF58" s="29"/>
      <c r="PBG58" s="29"/>
      <c r="PBH58" s="29"/>
      <c r="PBI58" s="29"/>
      <c r="PBJ58" s="29"/>
      <c r="PBK58" s="29"/>
      <c r="PBL58" s="29"/>
      <c r="PBM58" s="29"/>
      <c r="PBN58" s="29"/>
      <c r="PBO58" s="29"/>
      <c r="PBP58" s="29"/>
      <c r="PBQ58" s="29"/>
      <c r="PBR58" s="29"/>
      <c r="PBS58" s="29"/>
      <c r="PBT58" s="29"/>
      <c r="PBU58" s="29"/>
      <c r="PBV58" s="29"/>
      <c r="PBW58" s="29"/>
      <c r="PBX58" s="29"/>
      <c r="PBY58" s="29"/>
      <c r="PBZ58" s="29"/>
      <c r="PCA58" s="29"/>
      <c r="PCB58" s="29"/>
      <c r="PCC58" s="29"/>
      <c r="PCD58" s="29"/>
      <c r="PCE58" s="29"/>
      <c r="PCF58" s="29"/>
      <c r="PCG58" s="29"/>
      <c r="PCH58" s="29"/>
      <c r="PCI58" s="29"/>
      <c r="PCJ58" s="29"/>
      <c r="PCK58" s="29"/>
      <c r="PCL58" s="29"/>
      <c r="PCM58" s="29"/>
      <c r="PCN58" s="29"/>
      <c r="PCO58" s="29"/>
      <c r="PCP58" s="29"/>
      <c r="PCQ58" s="29"/>
      <c r="PCR58" s="29"/>
      <c r="PCS58" s="29"/>
      <c r="PCT58" s="29"/>
      <c r="PCU58" s="29"/>
      <c r="PCV58" s="29"/>
      <c r="PCW58" s="29"/>
      <c r="PCX58" s="29"/>
      <c r="PCY58" s="29"/>
      <c r="PCZ58" s="29"/>
      <c r="PDA58" s="29"/>
      <c r="PDB58" s="29"/>
      <c r="PDC58" s="29"/>
      <c r="PDD58" s="29"/>
      <c r="PDE58" s="29"/>
      <c r="PDF58" s="29"/>
      <c r="PDG58" s="29"/>
      <c r="PDH58" s="29"/>
      <c r="PDI58" s="29"/>
      <c r="PDJ58" s="29"/>
      <c r="PDK58" s="29"/>
      <c r="PDL58" s="29"/>
      <c r="PDM58" s="29"/>
      <c r="PDN58" s="29"/>
      <c r="PDO58" s="29"/>
      <c r="PDP58" s="29"/>
      <c r="PDQ58" s="29"/>
      <c r="PDR58" s="29"/>
      <c r="PDS58" s="29"/>
      <c r="PDT58" s="29"/>
      <c r="PDU58" s="29"/>
      <c r="PDV58" s="29"/>
      <c r="PDW58" s="29"/>
      <c r="PDX58" s="29"/>
      <c r="PDY58" s="29"/>
      <c r="PDZ58" s="29"/>
      <c r="PEA58" s="29"/>
      <c r="PEB58" s="29"/>
      <c r="PEC58" s="29"/>
      <c r="PED58" s="29"/>
      <c r="PEE58" s="29"/>
      <c r="PEF58" s="29"/>
      <c r="PEG58" s="29"/>
      <c r="PEH58" s="29"/>
      <c r="PEI58" s="29"/>
      <c r="PEJ58" s="29"/>
      <c r="PEK58" s="29"/>
      <c r="PEL58" s="29"/>
      <c r="PEM58" s="29"/>
      <c r="PEN58" s="29"/>
      <c r="PEO58" s="29"/>
      <c r="PEP58" s="29"/>
      <c r="PEQ58" s="29"/>
      <c r="PER58" s="29"/>
      <c r="PES58" s="29"/>
      <c r="PET58" s="29"/>
      <c r="PEU58" s="29"/>
      <c r="PEV58" s="29"/>
      <c r="PEW58" s="29"/>
      <c r="PEX58" s="29"/>
      <c r="PEY58" s="29"/>
      <c r="PEZ58" s="29"/>
      <c r="PFA58" s="29"/>
      <c r="PFB58" s="29"/>
      <c r="PFC58" s="29"/>
      <c r="PFD58" s="29"/>
      <c r="PFE58" s="29"/>
      <c r="PFF58" s="29"/>
      <c r="PFG58" s="29"/>
      <c r="PFH58" s="29"/>
      <c r="PFI58" s="29"/>
      <c r="PFJ58" s="29"/>
      <c r="PFK58" s="29"/>
      <c r="PFL58" s="29"/>
      <c r="PFM58" s="29"/>
      <c r="PFN58" s="29"/>
      <c r="PFO58" s="29"/>
      <c r="PFP58" s="29"/>
      <c r="PFQ58" s="29"/>
      <c r="PFR58" s="29"/>
      <c r="PFS58" s="29"/>
      <c r="PFT58" s="29"/>
      <c r="PFU58" s="29"/>
      <c r="PFV58" s="29"/>
      <c r="PFW58" s="29"/>
      <c r="PFX58" s="29"/>
      <c r="PFY58" s="29"/>
      <c r="PFZ58" s="29"/>
      <c r="PGA58" s="29"/>
      <c r="PGB58" s="29"/>
      <c r="PGC58" s="29"/>
      <c r="PGD58" s="29"/>
      <c r="PGE58" s="29"/>
      <c r="PGF58" s="29"/>
      <c r="PGG58" s="29"/>
      <c r="PGH58" s="29"/>
      <c r="PGI58" s="29"/>
      <c r="PGJ58" s="29"/>
      <c r="PGK58" s="29"/>
      <c r="PGL58" s="29"/>
      <c r="PGM58" s="29"/>
      <c r="PGN58" s="29"/>
      <c r="PGO58" s="29"/>
      <c r="PGP58" s="29"/>
      <c r="PGQ58" s="29"/>
      <c r="PGR58" s="29"/>
      <c r="PGS58" s="29"/>
      <c r="PGT58" s="29"/>
      <c r="PGU58" s="29"/>
      <c r="PGV58" s="29"/>
      <c r="PGW58" s="29"/>
      <c r="PGX58" s="29"/>
      <c r="PGY58" s="29"/>
      <c r="PGZ58" s="29"/>
      <c r="PHA58" s="29"/>
      <c r="PHB58" s="29"/>
      <c r="PHC58" s="29"/>
      <c r="PHD58" s="29"/>
      <c r="PHE58" s="29"/>
      <c r="PHF58" s="29"/>
      <c r="PHG58" s="29"/>
      <c r="PHH58" s="29"/>
      <c r="PHI58" s="29"/>
      <c r="PHJ58" s="29"/>
      <c r="PHK58" s="29"/>
      <c r="PHL58" s="29"/>
      <c r="PHM58" s="29"/>
      <c r="PHN58" s="29"/>
      <c r="PHO58" s="29"/>
      <c r="PHP58" s="29"/>
      <c r="PHQ58" s="29"/>
      <c r="PHR58" s="29"/>
      <c r="PHS58" s="29"/>
      <c r="PHT58" s="29"/>
      <c r="PHU58" s="29"/>
      <c r="PHV58" s="29"/>
      <c r="PHW58" s="29"/>
      <c r="PHX58" s="29"/>
      <c r="PHY58" s="29"/>
      <c r="PHZ58" s="29"/>
      <c r="PIA58" s="29"/>
      <c r="PIB58" s="29"/>
      <c r="PIC58" s="29"/>
      <c r="PID58" s="29"/>
      <c r="PIE58" s="29"/>
      <c r="PIF58" s="29"/>
      <c r="PIG58" s="29"/>
      <c r="PIH58" s="29"/>
      <c r="PII58" s="29"/>
      <c r="PIJ58" s="29"/>
      <c r="PIK58" s="29"/>
      <c r="PIL58" s="29"/>
      <c r="PIM58" s="29"/>
      <c r="PIN58" s="29"/>
      <c r="PIO58" s="29"/>
      <c r="PIP58" s="29"/>
      <c r="PIQ58" s="29"/>
      <c r="PIR58" s="29"/>
      <c r="PIS58" s="29"/>
      <c r="PIT58" s="29"/>
      <c r="PIU58" s="29"/>
      <c r="PIV58" s="29"/>
      <c r="PIW58" s="29"/>
      <c r="PIX58" s="29"/>
      <c r="PIY58" s="29"/>
      <c r="PIZ58" s="29"/>
      <c r="PJA58" s="29"/>
      <c r="PJB58" s="29"/>
      <c r="PJC58" s="29"/>
      <c r="PJD58" s="29"/>
      <c r="PJE58" s="29"/>
      <c r="PJF58" s="29"/>
      <c r="PJG58" s="29"/>
      <c r="PJH58" s="29"/>
      <c r="PJI58" s="29"/>
      <c r="PJJ58" s="29"/>
      <c r="PJK58" s="29"/>
      <c r="PJL58" s="29"/>
      <c r="PJM58" s="29"/>
      <c r="PJN58" s="29"/>
      <c r="PJO58" s="29"/>
      <c r="PJP58" s="29"/>
      <c r="PJQ58" s="29"/>
      <c r="PJR58" s="29"/>
      <c r="PJS58" s="29"/>
      <c r="PJT58" s="29"/>
      <c r="PJU58" s="29"/>
      <c r="PJV58" s="29"/>
      <c r="PJW58" s="29"/>
      <c r="PJX58" s="29"/>
      <c r="PJY58" s="29"/>
      <c r="PJZ58" s="29"/>
      <c r="PKA58" s="29"/>
      <c r="PKB58" s="29"/>
      <c r="PKC58" s="29"/>
      <c r="PKD58" s="29"/>
      <c r="PKE58" s="29"/>
      <c r="PKF58" s="29"/>
      <c r="PKG58" s="29"/>
      <c r="PKH58" s="29"/>
      <c r="PKI58" s="29"/>
      <c r="PKJ58" s="29"/>
      <c r="PKK58" s="29"/>
      <c r="PKL58" s="29"/>
      <c r="PKM58" s="29"/>
      <c r="PKN58" s="29"/>
      <c r="PKO58" s="29"/>
      <c r="PKP58" s="29"/>
      <c r="PKQ58" s="29"/>
      <c r="PKR58" s="29"/>
      <c r="PKS58" s="29"/>
      <c r="PKT58" s="29"/>
      <c r="PKU58" s="29"/>
      <c r="PKV58" s="29"/>
      <c r="PKW58" s="29"/>
      <c r="PKX58" s="29"/>
      <c r="PKY58" s="29"/>
      <c r="PKZ58" s="29"/>
      <c r="PLA58" s="29"/>
      <c r="PLB58" s="29"/>
      <c r="PLC58" s="29"/>
      <c r="PLD58" s="29"/>
      <c r="PLE58" s="29"/>
      <c r="PLF58" s="29"/>
      <c r="PLG58" s="29"/>
      <c r="PLH58" s="29"/>
      <c r="PLI58" s="29"/>
      <c r="PLJ58" s="29"/>
      <c r="PLK58" s="29"/>
      <c r="PLL58" s="29"/>
      <c r="PLM58" s="29"/>
      <c r="PLN58" s="29"/>
      <c r="PLO58" s="29"/>
      <c r="PLP58" s="29"/>
      <c r="PLQ58" s="29"/>
      <c r="PLR58" s="29"/>
      <c r="PLS58" s="29"/>
      <c r="PLT58" s="29"/>
      <c r="PLU58" s="29"/>
      <c r="PLV58" s="29"/>
      <c r="PLW58" s="29"/>
      <c r="PLX58" s="29"/>
      <c r="PLY58" s="29"/>
      <c r="PLZ58" s="29"/>
      <c r="PMA58" s="29"/>
      <c r="PMB58" s="29"/>
      <c r="PMC58" s="29"/>
      <c r="PMD58" s="29"/>
      <c r="PME58" s="29"/>
      <c r="PMF58" s="29"/>
      <c r="PMG58" s="29"/>
      <c r="PMH58" s="29"/>
      <c r="PMI58" s="29"/>
      <c r="PMJ58" s="29"/>
      <c r="PMK58" s="29"/>
      <c r="PML58" s="29"/>
      <c r="PMM58" s="29"/>
      <c r="PMN58" s="29"/>
      <c r="PMO58" s="29"/>
      <c r="PMP58" s="29"/>
      <c r="PMQ58" s="29"/>
      <c r="PMR58" s="29"/>
      <c r="PMS58" s="29"/>
      <c r="PMT58" s="29"/>
      <c r="PMU58" s="29"/>
      <c r="PMV58" s="29"/>
      <c r="PMW58" s="29"/>
      <c r="PMX58" s="29"/>
      <c r="PMY58" s="29"/>
      <c r="PMZ58" s="29"/>
      <c r="PNA58" s="29"/>
      <c r="PNB58" s="29"/>
      <c r="PNC58" s="29"/>
      <c r="PND58" s="29"/>
      <c r="PNE58" s="29"/>
      <c r="PNF58" s="29"/>
      <c r="PNG58" s="29"/>
      <c r="PNH58" s="29"/>
      <c r="PNI58" s="29"/>
      <c r="PNJ58" s="29"/>
      <c r="PNK58" s="29"/>
      <c r="PNL58" s="29"/>
      <c r="PNM58" s="29"/>
      <c r="PNN58" s="29"/>
      <c r="PNO58" s="29"/>
      <c r="PNP58" s="29"/>
      <c r="PNQ58" s="29"/>
      <c r="PNR58" s="29"/>
      <c r="PNS58" s="29"/>
      <c r="PNT58" s="29"/>
      <c r="PNU58" s="29"/>
      <c r="PNV58" s="29"/>
      <c r="PNW58" s="29"/>
      <c r="PNX58" s="29"/>
      <c r="PNY58" s="29"/>
      <c r="PNZ58" s="29"/>
      <c r="POA58" s="29"/>
      <c r="POB58" s="29"/>
      <c r="POC58" s="29"/>
      <c r="POD58" s="29"/>
      <c r="POE58" s="29"/>
      <c r="POF58" s="29"/>
      <c r="POG58" s="29"/>
      <c r="POH58" s="29"/>
      <c r="POI58" s="29"/>
      <c r="POJ58" s="29"/>
      <c r="POK58" s="29"/>
      <c r="POL58" s="29"/>
      <c r="POM58" s="29"/>
      <c r="PON58" s="29"/>
      <c r="POO58" s="29"/>
      <c r="POP58" s="29"/>
      <c r="POQ58" s="29"/>
      <c r="POR58" s="29"/>
      <c r="POS58" s="29"/>
      <c r="POT58" s="29"/>
      <c r="POU58" s="29"/>
      <c r="POV58" s="29"/>
      <c r="POW58" s="29"/>
      <c r="POX58" s="29"/>
      <c r="POY58" s="29"/>
      <c r="POZ58" s="29"/>
      <c r="PPA58" s="29"/>
      <c r="PPB58" s="29"/>
      <c r="PPC58" s="29"/>
      <c r="PPD58" s="29"/>
      <c r="PPE58" s="29"/>
      <c r="PPF58" s="29"/>
      <c r="PPG58" s="29"/>
      <c r="PPH58" s="29"/>
      <c r="PPI58" s="29"/>
      <c r="PPJ58" s="29"/>
      <c r="PPK58" s="29"/>
      <c r="PPL58" s="29"/>
      <c r="PPM58" s="29"/>
      <c r="PPN58" s="29"/>
      <c r="PPO58" s="29"/>
      <c r="PPP58" s="29"/>
      <c r="PPQ58" s="29"/>
      <c r="PPR58" s="29"/>
      <c r="PPS58" s="29"/>
      <c r="PPT58" s="29"/>
      <c r="PPU58" s="29"/>
      <c r="PPV58" s="29"/>
      <c r="PPW58" s="29"/>
      <c r="PPX58" s="29"/>
      <c r="PPY58" s="29"/>
      <c r="PPZ58" s="29"/>
      <c r="PQA58" s="29"/>
      <c r="PQB58" s="29"/>
      <c r="PQC58" s="29"/>
      <c r="PQD58" s="29"/>
      <c r="PQE58" s="29"/>
      <c r="PQF58" s="29"/>
      <c r="PQG58" s="29"/>
      <c r="PQH58" s="29"/>
      <c r="PQI58" s="29"/>
      <c r="PQJ58" s="29"/>
      <c r="PQK58" s="29"/>
      <c r="PQL58" s="29"/>
      <c r="PQM58" s="29"/>
      <c r="PQN58" s="29"/>
      <c r="PQO58" s="29"/>
      <c r="PQP58" s="29"/>
      <c r="PQQ58" s="29"/>
      <c r="PQR58" s="29"/>
      <c r="PQS58" s="29"/>
      <c r="PQT58" s="29"/>
      <c r="PQU58" s="29"/>
      <c r="PQV58" s="29"/>
      <c r="PQW58" s="29"/>
      <c r="PQX58" s="29"/>
      <c r="PQY58" s="29"/>
      <c r="PQZ58" s="29"/>
      <c r="PRA58" s="29"/>
      <c r="PRB58" s="29"/>
      <c r="PRC58" s="29"/>
      <c r="PRD58" s="29"/>
      <c r="PRE58" s="29"/>
      <c r="PRF58" s="29"/>
      <c r="PRG58" s="29"/>
      <c r="PRH58" s="29"/>
      <c r="PRI58" s="29"/>
      <c r="PRJ58" s="29"/>
      <c r="PRK58" s="29"/>
      <c r="PRL58" s="29"/>
      <c r="PRM58" s="29"/>
      <c r="PRN58" s="29"/>
      <c r="PRO58" s="29"/>
      <c r="PRP58" s="29"/>
      <c r="PRQ58" s="29"/>
      <c r="PRR58" s="29"/>
      <c r="PRS58" s="29"/>
      <c r="PRT58" s="29"/>
      <c r="PRU58" s="29"/>
      <c r="PRV58" s="29"/>
      <c r="PRW58" s="29"/>
      <c r="PRX58" s="29"/>
      <c r="PRY58" s="29"/>
      <c r="PRZ58" s="29"/>
      <c r="PSA58" s="29"/>
      <c r="PSB58" s="29"/>
      <c r="PSC58" s="29"/>
      <c r="PSD58" s="29"/>
      <c r="PSE58" s="29"/>
      <c r="PSF58" s="29"/>
      <c r="PSG58" s="29"/>
      <c r="PSH58" s="29"/>
      <c r="PSI58" s="29"/>
      <c r="PSJ58" s="29"/>
      <c r="PSK58" s="29"/>
      <c r="PSL58" s="29"/>
      <c r="PSM58" s="29"/>
      <c r="PSN58" s="29"/>
      <c r="PSO58" s="29"/>
      <c r="PSP58" s="29"/>
      <c r="PSQ58" s="29"/>
      <c r="PSR58" s="29"/>
      <c r="PSS58" s="29"/>
      <c r="PST58" s="29"/>
      <c r="PSU58" s="29"/>
      <c r="PSV58" s="29"/>
      <c r="PSW58" s="29"/>
      <c r="PSX58" s="29"/>
      <c r="PSY58" s="29"/>
      <c r="PSZ58" s="29"/>
      <c r="PTA58" s="29"/>
      <c r="PTB58" s="29"/>
      <c r="PTC58" s="29"/>
      <c r="PTD58" s="29"/>
      <c r="PTE58" s="29"/>
      <c r="PTF58" s="29"/>
      <c r="PTG58" s="29"/>
      <c r="PTH58" s="29"/>
      <c r="PTI58" s="29"/>
      <c r="PTJ58" s="29"/>
      <c r="PTK58" s="29"/>
      <c r="PTL58" s="29"/>
      <c r="PTM58" s="29"/>
      <c r="PTN58" s="29"/>
      <c r="PTO58" s="29"/>
      <c r="PTP58" s="29"/>
      <c r="PTQ58" s="29"/>
      <c r="PTR58" s="29"/>
      <c r="PTS58" s="29"/>
      <c r="PTT58" s="29"/>
      <c r="PTU58" s="29"/>
      <c r="PTV58" s="29"/>
      <c r="PTW58" s="29"/>
      <c r="PTX58" s="29"/>
      <c r="PTY58" s="29"/>
      <c r="PTZ58" s="29"/>
      <c r="PUA58" s="29"/>
      <c r="PUB58" s="29"/>
      <c r="PUC58" s="29"/>
      <c r="PUD58" s="29"/>
      <c r="PUE58" s="29"/>
      <c r="PUF58" s="29"/>
      <c r="PUG58" s="29"/>
      <c r="PUH58" s="29"/>
      <c r="PUI58" s="29"/>
      <c r="PUJ58" s="29"/>
      <c r="PUK58" s="29"/>
      <c r="PUL58" s="29"/>
      <c r="PUM58" s="29"/>
      <c r="PUN58" s="29"/>
      <c r="PUO58" s="29"/>
      <c r="PUP58" s="29"/>
      <c r="PUQ58" s="29"/>
      <c r="PUR58" s="29"/>
      <c r="PUS58" s="29"/>
      <c r="PUT58" s="29"/>
      <c r="PUU58" s="29"/>
      <c r="PUV58" s="29"/>
      <c r="PUW58" s="29"/>
      <c r="PUX58" s="29"/>
      <c r="PUY58" s="29"/>
      <c r="PUZ58" s="29"/>
      <c r="PVA58" s="29"/>
      <c r="PVB58" s="29"/>
      <c r="PVC58" s="29"/>
      <c r="PVD58" s="29"/>
      <c r="PVE58" s="29"/>
      <c r="PVF58" s="29"/>
      <c r="PVG58" s="29"/>
      <c r="PVH58" s="29"/>
      <c r="PVI58" s="29"/>
      <c r="PVJ58" s="29"/>
      <c r="PVK58" s="29"/>
      <c r="PVL58" s="29"/>
      <c r="PVM58" s="29"/>
      <c r="PVN58" s="29"/>
      <c r="PVO58" s="29"/>
      <c r="PVP58" s="29"/>
      <c r="PVQ58" s="29"/>
      <c r="PVR58" s="29"/>
      <c r="PVS58" s="29"/>
      <c r="PVT58" s="29"/>
      <c r="PVU58" s="29"/>
      <c r="PVV58" s="29"/>
      <c r="PVW58" s="29"/>
      <c r="PVX58" s="29"/>
      <c r="PVY58" s="29"/>
      <c r="PVZ58" s="29"/>
      <c r="PWA58" s="29"/>
      <c r="PWB58" s="29"/>
      <c r="PWC58" s="29"/>
      <c r="PWD58" s="29"/>
      <c r="PWE58" s="29"/>
      <c r="PWF58" s="29"/>
      <c r="PWG58" s="29"/>
      <c r="PWH58" s="29"/>
      <c r="PWI58" s="29"/>
      <c r="PWJ58" s="29"/>
      <c r="PWK58" s="29"/>
      <c r="PWL58" s="29"/>
      <c r="PWM58" s="29"/>
      <c r="PWN58" s="29"/>
      <c r="PWO58" s="29"/>
      <c r="PWP58" s="29"/>
      <c r="PWQ58" s="29"/>
      <c r="PWR58" s="29"/>
      <c r="PWS58" s="29"/>
      <c r="PWT58" s="29"/>
      <c r="PWU58" s="29"/>
      <c r="PWV58" s="29"/>
      <c r="PWW58" s="29"/>
      <c r="PWX58" s="29"/>
      <c r="PWY58" s="29"/>
      <c r="PWZ58" s="29"/>
      <c r="PXA58" s="29"/>
      <c r="PXB58" s="29"/>
      <c r="PXC58" s="29"/>
      <c r="PXD58" s="29"/>
      <c r="PXE58" s="29"/>
      <c r="PXF58" s="29"/>
      <c r="PXG58" s="29"/>
      <c r="PXH58" s="29"/>
      <c r="PXI58" s="29"/>
      <c r="PXJ58" s="29"/>
      <c r="PXK58" s="29"/>
      <c r="PXL58" s="29"/>
      <c r="PXM58" s="29"/>
      <c r="PXN58" s="29"/>
      <c r="PXO58" s="29"/>
      <c r="PXP58" s="29"/>
      <c r="PXQ58" s="29"/>
      <c r="PXR58" s="29"/>
      <c r="PXS58" s="29"/>
      <c r="PXT58" s="29"/>
      <c r="PXU58" s="29"/>
      <c r="PXV58" s="29"/>
      <c r="PXW58" s="29"/>
      <c r="PXX58" s="29"/>
      <c r="PXY58" s="29"/>
      <c r="PXZ58" s="29"/>
      <c r="PYA58" s="29"/>
      <c r="PYB58" s="29"/>
      <c r="PYC58" s="29"/>
      <c r="PYD58" s="29"/>
      <c r="PYE58" s="29"/>
      <c r="PYF58" s="29"/>
      <c r="PYG58" s="29"/>
      <c r="PYH58" s="29"/>
      <c r="PYI58" s="29"/>
      <c r="PYJ58" s="29"/>
      <c r="PYK58" s="29"/>
      <c r="PYL58" s="29"/>
      <c r="PYM58" s="29"/>
      <c r="PYN58" s="29"/>
      <c r="PYO58" s="29"/>
      <c r="PYP58" s="29"/>
      <c r="PYQ58" s="29"/>
      <c r="PYR58" s="29"/>
      <c r="PYS58" s="29"/>
      <c r="PYT58" s="29"/>
      <c r="PYU58" s="29"/>
      <c r="PYV58" s="29"/>
      <c r="PYW58" s="29"/>
      <c r="PYX58" s="29"/>
      <c r="PYY58" s="29"/>
      <c r="PYZ58" s="29"/>
      <c r="PZA58" s="29"/>
      <c r="PZB58" s="29"/>
      <c r="PZC58" s="29"/>
      <c r="PZD58" s="29"/>
      <c r="PZE58" s="29"/>
      <c r="PZF58" s="29"/>
      <c r="PZG58" s="29"/>
      <c r="PZH58" s="29"/>
      <c r="PZI58" s="29"/>
      <c r="PZJ58" s="29"/>
      <c r="PZK58" s="29"/>
      <c r="PZL58" s="29"/>
      <c r="PZM58" s="29"/>
      <c r="PZN58" s="29"/>
      <c r="PZO58" s="29"/>
      <c r="PZP58" s="29"/>
      <c r="PZQ58" s="29"/>
      <c r="PZR58" s="29"/>
      <c r="PZS58" s="29"/>
      <c r="PZT58" s="29"/>
      <c r="PZU58" s="29"/>
      <c r="PZV58" s="29"/>
      <c r="PZW58" s="29"/>
      <c r="PZX58" s="29"/>
      <c r="PZY58" s="29"/>
      <c r="PZZ58" s="29"/>
      <c r="QAA58" s="29"/>
      <c r="QAB58" s="29"/>
      <c r="QAC58" s="29"/>
      <c r="QAD58" s="29"/>
      <c r="QAE58" s="29"/>
      <c r="QAF58" s="29"/>
      <c r="QAG58" s="29"/>
      <c r="QAH58" s="29"/>
      <c r="QAI58" s="29"/>
      <c r="QAJ58" s="29"/>
      <c r="QAK58" s="29"/>
      <c r="QAL58" s="29"/>
      <c r="QAM58" s="29"/>
      <c r="QAN58" s="29"/>
      <c r="QAO58" s="29"/>
      <c r="QAP58" s="29"/>
      <c r="QAQ58" s="29"/>
      <c r="QAR58" s="29"/>
      <c r="QAS58" s="29"/>
      <c r="QAT58" s="29"/>
      <c r="QAU58" s="29"/>
      <c r="QAV58" s="29"/>
      <c r="QAW58" s="29"/>
      <c r="QAX58" s="29"/>
      <c r="QAY58" s="29"/>
      <c r="QAZ58" s="29"/>
      <c r="QBA58" s="29"/>
      <c r="QBB58" s="29"/>
      <c r="QBC58" s="29"/>
      <c r="QBD58" s="29"/>
      <c r="QBE58" s="29"/>
      <c r="QBF58" s="29"/>
      <c r="QBG58" s="29"/>
      <c r="QBH58" s="29"/>
      <c r="QBI58" s="29"/>
      <c r="QBJ58" s="29"/>
      <c r="QBK58" s="29"/>
      <c r="QBL58" s="29"/>
      <c r="QBM58" s="29"/>
      <c r="QBN58" s="29"/>
      <c r="QBO58" s="29"/>
      <c r="QBP58" s="29"/>
      <c r="QBQ58" s="29"/>
      <c r="QBR58" s="29"/>
      <c r="QBS58" s="29"/>
      <c r="QBT58" s="29"/>
      <c r="QBU58" s="29"/>
      <c r="QBV58" s="29"/>
      <c r="QBW58" s="29"/>
      <c r="QBX58" s="29"/>
      <c r="QBY58" s="29"/>
      <c r="QBZ58" s="29"/>
      <c r="QCA58" s="29"/>
      <c r="QCB58" s="29"/>
      <c r="QCC58" s="29"/>
      <c r="QCD58" s="29"/>
      <c r="QCE58" s="29"/>
      <c r="QCF58" s="29"/>
      <c r="QCG58" s="29"/>
      <c r="QCH58" s="29"/>
      <c r="QCI58" s="29"/>
      <c r="QCJ58" s="29"/>
      <c r="QCK58" s="29"/>
      <c r="QCL58" s="29"/>
      <c r="QCM58" s="29"/>
      <c r="QCN58" s="29"/>
      <c r="QCO58" s="29"/>
      <c r="QCP58" s="29"/>
      <c r="QCQ58" s="29"/>
      <c r="QCR58" s="29"/>
      <c r="QCS58" s="29"/>
      <c r="QCT58" s="29"/>
      <c r="QCU58" s="29"/>
      <c r="QCV58" s="29"/>
      <c r="QCW58" s="29"/>
      <c r="QCX58" s="29"/>
      <c r="QCY58" s="29"/>
      <c r="QCZ58" s="29"/>
      <c r="QDA58" s="29"/>
      <c r="QDB58" s="29"/>
      <c r="QDC58" s="29"/>
      <c r="QDD58" s="29"/>
      <c r="QDE58" s="29"/>
      <c r="QDF58" s="29"/>
      <c r="QDG58" s="29"/>
      <c r="QDH58" s="29"/>
      <c r="QDI58" s="29"/>
      <c r="QDJ58" s="29"/>
      <c r="QDK58" s="29"/>
      <c r="QDL58" s="29"/>
      <c r="QDM58" s="29"/>
      <c r="QDN58" s="29"/>
      <c r="QDO58" s="29"/>
      <c r="QDP58" s="29"/>
      <c r="QDQ58" s="29"/>
      <c r="QDR58" s="29"/>
      <c r="QDS58" s="29"/>
      <c r="QDT58" s="29"/>
      <c r="QDU58" s="29"/>
      <c r="QDV58" s="29"/>
      <c r="QDW58" s="29"/>
      <c r="QDX58" s="29"/>
      <c r="QDY58" s="29"/>
      <c r="QDZ58" s="29"/>
      <c r="QEA58" s="29"/>
      <c r="QEB58" s="29"/>
      <c r="QEC58" s="29"/>
      <c r="QED58" s="29"/>
      <c r="QEE58" s="29"/>
      <c r="QEF58" s="29"/>
      <c r="QEG58" s="29"/>
      <c r="QEH58" s="29"/>
      <c r="QEI58" s="29"/>
      <c r="QEJ58" s="29"/>
      <c r="QEK58" s="29"/>
      <c r="QEL58" s="29"/>
      <c r="QEM58" s="29"/>
      <c r="QEN58" s="29"/>
      <c r="QEO58" s="29"/>
      <c r="QEP58" s="29"/>
      <c r="QEQ58" s="29"/>
      <c r="QER58" s="29"/>
      <c r="QES58" s="29"/>
      <c r="QET58" s="29"/>
      <c r="QEU58" s="29"/>
      <c r="QEV58" s="29"/>
      <c r="QEW58" s="29"/>
      <c r="QEX58" s="29"/>
      <c r="QEY58" s="29"/>
      <c r="QEZ58" s="29"/>
      <c r="QFA58" s="29"/>
      <c r="QFB58" s="29"/>
      <c r="QFC58" s="29"/>
      <c r="QFD58" s="29"/>
      <c r="QFE58" s="29"/>
      <c r="QFF58" s="29"/>
      <c r="QFG58" s="29"/>
      <c r="QFH58" s="29"/>
      <c r="QFI58" s="29"/>
      <c r="QFJ58" s="29"/>
      <c r="QFK58" s="29"/>
      <c r="QFL58" s="29"/>
      <c r="QFM58" s="29"/>
      <c r="QFN58" s="29"/>
      <c r="QFO58" s="29"/>
      <c r="QFP58" s="29"/>
      <c r="QFQ58" s="29"/>
      <c r="QFR58" s="29"/>
      <c r="QFS58" s="29"/>
      <c r="QFT58" s="29"/>
      <c r="QFU58" s="29"/>
      <c r="QFV58" s="29"/>
      <c r="QFW58" s="29"/>
      <c r="QFX58" s="29"/>
      <c r="QFY58" s="29"/>
      <c r="QFZ58" s="29"/>
      <c r="QGA58" s="29"/>
      <c r="QGB58" s="29"/>
      <c r="QGC58" s="29"/>
      <c r="QGD58" s="29"/>
      <c r="QGE58" s="29"/>
      <c r="QGF58" s="29"/>
      <c r="QGG58" s="29"/>
      <c r="QGH58" s="29"/>
      <c r="QGI58" s="29"/>
      <c r="QGJ58" s="29"/>
      <c r="QGK58" s="29"/>
      <c r="QGL58" s="29"/>
      <c r="QGM58" s="29"/>
      <c r="QGN58" s="29"/>
      <c r="QGO58" s="29"/>
      <c r="QGP58" s="29"/>
      <c r="QGQ58" s="29"/>
      <c r="QGR58" s="29"/>
      <c r="QGS58" s="29"/>
      <c r="QGT58" s="29"/>
      <c r="QGU58" s="29"/>
      <c r="QGV58" s="29"/>
      <c r="QGW58" s="29"/>
      <c r="QGX58" s="29"/>
      <c r="QGY58" s="29"/>
      <c r="QGZ58" s="29"/>
      <c r="QHA58" s="29"/>
      <c r="QHB58" s="29"/>
      <c r="QHC58" s="29"/>
      <c r="QHD58" s="29"/>
      <c r="QHE58" s="29"/>
      <c r="QHF58" s="29"/>
      <c r="QHG58" s="29"/>
      <c r="QHH58" s="29"/>
      <c r="QHI58" s="29"/>
      <c r="QHJ58" s="29"/>
      <c r="QHK58" s="29"/>
      <c r="QHL58" s="29"/>
      <c r="QHM58" s="29"/>
      <c r="QHN58" s="29"/>
      <c r="QHO58" s="29"/>
      <c r="QHP58" s="29"/>
      <c r="QHQ58" s="29"/>
      <c r="QHR58" s="29"/>
      <c r="QHS58" s="29"/>
      <c r="QHT58" s="29"/>
      <c r="QHU58" s="29"/>
      <c r="QHV58" s="29"/>
      <c r="QHW58" s="29"/>
      <c r="QHX58" s="29"/>
      <c r="QHY58" s="29"/>
      <c r="QHZ58" s="29"/>
      <c r="QIA58" s="29"/>
      <c r="QIB58" s="29"/>
      <c r="QIC58" s="29"/>
      <c r="QID58" s="29"/>
      <c r="QIE58" s="29"/>
      <c r="QIF58" s="29"/>
      <c r="QIG58" s="29"/>
      <c r="QIH58" s="29"/>
      <c r="QII58" s="29"/>
      <c r="QIJ58" s="29"/>
      <c r="QIK58" s="29"/>
      <c r="QIL58" s="29"/>
      <c r="QIM58" s="29"/>
      <c r="QIN58" s="29"/>
      <c r="QIO58" s="29"/>
      <c r="QIP58" s="29"/>
      <c r="QIQ58" s="29"/>
      <c r="QIR58" s="29"/>
      <c r="QIS58" s="29"/>
      <c r="QIT58" s="29"/>
      <c r="QIU58" s="29"/>
      <c r="QIV58" s="29"/>
      <c r="QIW58" s="29"/>
      <c r="QIX58" s="29"/>
      <c r="QIY58" s="29"/>
      <c r="QIZ58" s="29"/>
      <c r="QJA58" s="29"/>
      <c r="QJB58" s="29"/>
      <c r="QJC58" s="29"/>
      <c r="QJD58" s="29"/>
      <c r="QJE58" s="29"/>
      <c r="QJF58" s="29"/>
      <c r="QJG58" s="29"/>
      <c r="QJH58" s="29"/>
      <c r="QJI58" s="29"/>
      <c r="QJJ58" s="29"/>
      <c r="QJK58" s="29"/>
      <c r="QJL58" s="29"/>
      <c r="QJM58" s="29"/>
      <c r="QJN58" s="29"/>
      <c r="QJO58" s="29"/>
      <c r="QJP58" s="29"/>
      <c r="QJQ58" s="29"/>
      <c r="QJR58" s="29"/>
      <c r="QJS58" s="29"/>
      <c r="QJT58" s="29"/>
      <c r="QJU58" s="29"/>
      <c r="QJV58" s="29"/>
      <c r="QJW58" s="29"/>
      <c r="QJX58" s="29"/>
      <c r="QJY58" s="29"/>
      <c r="QJZ58" s="29"/>
      <c r="QKA58" s="29"/>
      <c r="QKB58" s="29"/>
      <c r="QKC58" s="29"/>
      <c r="QKD58" s="29"/>
      <c r="QKE58" s="29"/>
      <c r="QKF58" s="29"/>
      <c r="QKG58" s="29"/>
      <c r="QKH58" s="29"/>
      <c r="QKI58" s="29"/>
      <c r="QKJ58" s="29"/>
      <c r="QKK58" s="29"/>
      <c r="QKL58" s="29"/>
      <c r="QKM58" s="29"/>
      <c r="QKN58" s="29"/>
      <c r="QKO58" s="29"/>
      <c r="QKP58" s="29"/>
      <c r="QKQ58" s="29"/>
      <c r="QKR58" s="29"/>
      <c r="QKS58" s="29"/>
      <c r="QKT58" s="29"/>
      <c r="QKU58" s="29"/>
      <c r="QKV58" s="29"/>
      <c r="QKW58" s="29"/>
      <c r="QKX58" s="29"/>
      <c r="QKY58" s="29"/>
      <c r="QKZ58" s="29"/>
      <c r="QLA58" s="29"/>
      <c r="QLB58" s="29"/>
      <c r="QLC58" s="29"/>
      <c r="QLD58" s="29"/>
      <c r="QLE58" s="29"/>
      <c r="QLF58" s="29"/>
      <c r="QLG58" s="29"/>
      <c r="QLH58" s="29"/>
      <c r="QLI58" s="29"/>
      <c r="QLJ58" s="29"/>
      <c r="QLK58" s="29"/>
      <c r="QLL58" s="29"/>
      <c r="QLM58" s="29"/>
      <c r="QLN58" s="29"/>
      <c r="QLO58" s="29"/>
      <c r="QLP58" s="29"/>
      <c r="QLQ58" s="29"/>
      <c r="QLR58" s="29"/>
      <c r="QLS58" s="29"/>
      <c r="QLT58" s="29"/>
      <c r="QLU58" s="29"/>
      <c r="QLV58" s="29"/>
      <c r="QLW58" s="29"/>
      <c r="QLX58" s="29"/>
      <c r="QLY58" s="29"/>
      <c r="QLZ58" s="29"/>
      <c r="QMA58" s="29"/>
      <c r="QMB58" s="29"/>
      <c r="QMC58" s="29"/>
      <c r="QMD58" s="29"/>
      <c r="QME58" s="29"/>
      <c r="QMF58" s="29"/>
      <c r="QMG58" s="29"/>
      <c r="QMH58" s="29"/>
      <c r="QMI58" s="29"/>
      <c r="QMJ58" s="29"/>
      <c r="QMK58" s="29"/>
      <c r="QML58" s="29"/>
      <c r="QMM58" s="29"/>
      <c r="QMN58" s="29"/>
      <c r="QMO58" s="29"/>
      <c r="QMP58" s="29"/>
      <c r="QMQ58" s="29"/>
      <c r="QMR58" s="29"/>
      <c r="QMS58" s="29"/>
      <c r="QMT58" s="29"/>
      <c r="QMU58" s="29"/>
      <c r="QMV58" s="29"/>
      <c r="QMW58" s="29"/>
      <c r="QMX58" s="29"/>
      <c r="QMY58" s="29"/>
      <c r="QMZ58" s="29"/>
      <c r="QNA58" s="29"/>
      <c r="QNB58" s="29"/>
      <c r="QNC58" s="29"/>
      <c r="QND58" s="29"/>
      <c r="QNE58" s="29"/>
      <c r="QNF58" s="29"/>
      <c r="QNG58" s="29"/>
      <c r="QNH58" s="29"/>
      <c r="QNI58" s="29"/>
      <c r="QNJ58" s="29"/>
      <c r="QNK58" s="29"/>
      <c r="QNL58" s="29"/>
      <c r="QNM58" s="29"/>
      <c r="QNN58" s="29"/>
      <c r="QNO58" s="29"/>
      <c r="QNP58" s="29"/>
      <c r="QNQ58" s="29"/>
      <c r="QNR58" s="29"/>
      <c r="QNS58" s="29"/>
      <c r="QNT58" s="29"/>
      <c r="QNU58" s="29"/>
      <c r="QNV58" s="29"/>
      <c r="QNW58" s="29"/>
      <c r="QNX58" s="29"/>
      <c r="QNY58" s="29"/>
      <c r="QNZ58" s="29"/>
      <c r="QOA58" s="29"/>
      <c r="QOB58" s="29"/>
      <c r="QOC58" s="29"/>
      <c r="QOD58" s="29"/>
      <c r="QOE58" s="29"/>
      <c r="QOF58" s="29"/>
      <c r="QOG58" s="29"/>
      <c r="QOH58" s="29"/>
      <c r="QOI58" s="29"/>
      <c r="QOJ58" s="29"/>
      <c r="QOK58" s="29"/>
      <c r="QOL58" s="29"/>
      <c r="QOM58" s="29"/>
      <c r="QON58" s="29"/>
      <c r="QOO58" s="29"/>
      <c r="QOP58" s="29"/>
      <c r="QOQ58" s="29"/>
      <c r="QOR58" s="29"/>
      <c r="QOS58" s="29"/>
      <c r="QOT58" s="29"/>
      <c r="QOU58" s="29"/>
      <c r="QOV58" s="29"/>
      <c r="QOW58" s="29"/>
      <c r="QOX58" s="29"/>
      <c r="QOY58" s="29"/>
      <c r="QOZ58" s="29"/>
      <c r="QPA58" s="29"/>
      <c r="QPB58" s="29"/>
      <c r="QPC58" s="29"/>
      <c r="QPD58" s="29"/>
      <c r="QPE58" s="29"/>
      <c r="QPF58" s="29"/>
      <c r="QPG58" s="29"/>
      <c r="QPH58" s="29"/>
      <c r="QPI58" s="29"/>
      <c r="QPJ58" s="29"/>
      <c r="QPK58" s="29"/>
      <c r="QPL58" s="29"/>
      <c r="QPM58" s="29"/>
      <c r="QPN58" s="29"/>
      <c r="QPO58" s="29"/>
      <c r="QPP58" s="29"/>
      <c r="QPQ58" s="29"/>
      <c r="QPR58" s="29"/>
      <c r="QPS58" s="29"/>
      <c r="QPT58" s="29"/>
      <c r="QPU58" s="29"/>
      <c r="QPV58" s="29"/>
      <c r="QPW58" s="29"/>
      <c r="QPX58" s="29"/>
      <c r="QPY58" s="29"/>
      <c r="QPZ58" s="29"/>
      <c r="QQA58" s="29"/>
      <c r="QQB58" s="29"/>
      <c r="QQC58" s="29"/>
      <c r="QQD58" s="29"/>
      <c r="QQE58" s="29"/>
      <c r="QQF58" s="29"/>
      <c r="QQG58" s="29"/>
      <c r="QQH58" s="29"/>
      <c r="QQI58" s="29"/>
      <c r="QQJ58" s="29"/>
      <c r="QQK58" s="29"/>
      <c r="QQL58" s="29"/>
      <c r="QQM58" s="29"/>
      <c r="QQN58" s="29"/>
      <c r="QQO58" s="29"/>
      <c r="QQP58" s="29"/>
      <c r="QQQ58" s="29"/>
      <c r="QQR58" s="29"/>
      <c r="QQS58" s="29"/>
      <c r="QQT58" s="29"/>
      <c r="QQU58" s="29"/>
      <c r="QQV58" s="29"/>
      <c r="QQW58" s="29"/>
      <c r="QQX58" s="29"/>
      <c r="QQY58" s="29"/>
      <c r="QQZ58" s="29"/>
      <c r="QRA58" s="29"/>
      <c r="QRB58" s="29"/>
      <c r="QRC58" s="29"/>
      <c r="QRD58" s="29"/>
      <c r="QRE58" s="29"/>
      <c r="QRF58" s="29"/>
      <c r="QRG58" s="29"/>
      <c r="QRH58" s="29"/>
      <c r="QRI58" s="29"/>
      <c r="QRJ58" s="29"/>
      <c r="QRK58" s="29"/>
      <c r="QRL58" s="29"/>
      <c r="QRM58" s="29"/>
      <c r="QRN58" s="29"/>
      <c r="QRO58" s="29"/>
      <c r="QRP58" s="29"/>
      <c r="QRQ58" s="29"/>
      <c r="QRR58" s="29"/>
      <c r="QRS58" s="29"/>
      <c r="QRT58" s="29"/>
      <c r="QRU58" s="29"/>
      <c r="QRV58" s="29"/>
      <c r="QRW58" s="29"/>
      <c r="QRX58" s="29"/>
      <c r="QRY58" s="29"/>
      <c r="QRZ58" s="29"/>
      <c r="QSA58" s="29"/>
      <c r="QSB58" s="29"/>
      <c r="QSC58" s="29"/>
      <c r="QSD58" s="29"/>
      <c r="QSE58" s="29"/>
      <c r="QSF58" s="29"/>
      <c r="QSG58" s="29"/>
      <c r="QSH58" s="29"/>
      <c r="QSI58" s="29"/>
      <c r="QSJ58" s="29"/>
      <c r="QSK58" s="29"/>
      <c r="QSL58" s="29"/>
      <c r="QSM58" s="29"/>
      <c r="QSN58" s="29"/>
      <c r="QSO58" s="29"/>
      <c r="QSP58" s="29"/>
      <c r="QSQ58" s="29"/>
      <c r="QSR58" s="29"/>
      <c r="QSS58" s="29"/>
      <c r="QST58" s="29"/>
      <c r="QSU58" s="29"/>
      <c r="QSV58" s="29"/>
      <c r="QSW58" s="29"/>
      <c r="QSX58" s="29"/>
      <c r="QSY58" s="29"/>
      <c r="QSZ58" s="29"/>
      <c r="QTA58" s="29"/>
      <c r="QTB58" s="29"/>
      <c r="QTC58" s="29"/>
      <c r="QTD58" s="29"/>
      <c r="QTE58" s="29"/>
      <c r="QTF58" s="29"/>
      <c r="QTG58" s="29"/>
      <c r="QTH58" s="29"/>
      <c r="QTI58" s="29"/>
      <c r="QTJ58" s="29"/>
      <c r="QTK58" s="29"/>
      <c r="QTL58" s="29"/>
      <c r="QTM58" s="29"/>
      <c r="QTN58" s="29"/>
      <c r="QTO58" s="29"/>
      <c r="QTP58" s="29"/>
      <c r="QTQ58" s="29"/>
      <c r="QTR58" s="29"/>
      <c r="QTS58" s="29"/>
      <c r="QTT58" s="29"/>
      <c r="QTU58" s="29"/>
      <c r="QTV58" s="29"/>
      <c r="QTW58" s="29"/>
      <c r="QTX58" s="29"/>
      <c r="QTY58" s="29"/>
      <c r="QTZ58" s="29"/>
      <c r="QUA58" s="29"/>
      <c r="QUB58" s="29"/>
      <c r="QUC58" s="29"/>
      <c r="QUD58" s="29"/>
      <c r="QUE58" s="29"/>
      <c r="QUF58" s="29"/>
      <c r="QUG58" s="29"/>
      <c r="QUH58" s="29"/>
      <c r="QUI58" s="29"/>
      <c r="QUJ58" s="29"/>
      <c r="QUK58" s="29"/>
      <c r="QUL58" s="29"/>
      <c r="QUM58" s="29"/>
      <c r="QUN58" s="29"/>
      <c r="QUO58" s="29"/>
      <c r="QUP58" s="29"/>
      <c r="QUQ58" s="29"/>
      <c r="QUR58" s="29"/>
      <c r="QUS58" s="29"/>
      <c r="QUT58" s="29"/>
      <c r="QUU58" s="29"/>
      <c r="QUV58" s="29"/>
      <c r="QUW58" s="29"/>
      <c r="QUX58" s="29"/>
      <c r="QUY58" s="29"/>
      <c r="QUZ58" s="29"/>
      <c r="QVA58" s="29"/>
      <c r="QVB58" s="29"/>
      <c r="QVC58" s="29"/>
      <c r="QVD58" s="29"/>
      <c r="QVE58" s="29"/>
      <c r="QVF58" s="29"/>
      <c r="QVG58" s="29"/>
      <c r="QVH58" s="29"/>
      <c r="QVI58" s="29"/>
      <c r="QVJ58" s="29"/>
      <c r="QVK58" s="29"/>
      <c r="QVL58" s="29"/>
      <c r="QVM58" s="29"/>
      <c r="QVN58" s="29"/>
      <c r="QVO58" s="29"/>
      <c r="QVP58" s="29"/>
      <c r="QVQ58" s="29"/>
      <c r="QVR58" s="29"/>
      <c r="QVS58" s="29"/>
      <c r="QVT58" s="29"/>
      <c r="QVU58" s="29"/>
      <c r="QVV58" s="29"/>
      <c r="QVW58" s="29"/>
      <c r="QVX58" s="29"/>
      <c r="QVY58" s="29"/>
      <c r="QVZ58" s="29"/>
      <c r="QWA58" s="29"/>
      <c r="QWB58" s="29"/>
      <c r="QWC58" s="29"/>
      <c r="QWD58" s="29"/>
      <c r="QWE58" s="29"/>
      <c r="QWF58" s="29"/>
      <c r="QWG58" s="29"/>
      <c r="QWH58" s="29"/>
      <c r="QWI58" s="29"/>
      <c r="QWJ58" s="29"/>
      <c r="QWK58" s="29"/>
      <c r="QWL58" s="29"/>
      <c r="QWM58" s="29"/>
      <c r="QWN58" s="29"/>
      <c r="QWO58" s="29"/>
      <c r="QWP58" s="29"/>
      <c r="QWQ58" s="29"/>
      <c r="QWR58" s="29"/>
      <c r="QWS58" s="29"/>
      <c r="QWT58" s="29"/>
      <c r="QWU58" s="29"/>
      <c r="QWV58" s="29"/>
      <c r="QWW58" s="29"/>
      <c r="QWX58" s="29"/>
      <c r="QWY58" s="29"/>
      <c r="QWZ58" s="29"/>
      <c r="QXA58" s="29"/>
      <c r="QXB58" s="29"/>
      <c r="QXC58" s="29"/>
      <c r="QXD58" s="29"/>
      <c r="QXE58" s="29"/>
      <c r="QXF58" s="29"/>
      <c r="QXG58" s="29"/>
      <c r="QXH58" s="29"/>
      <c r="QXI58" s="29"/>
      <c r="QXJ58" s="29"/>
      <c r="QXK58" s="29"/>
      <c r="QXL58" s="29"/>
      <c r="QXM58" s="29"/>
      <c r="QXN58" s="29"/>
      <c r="QXO58" s="29"/>
      <c r="QXP58" s="29"/>
      <c r="QXQ58" s="29"/>
      <c r="QXR58" s="29"/>
      <c r="QXS58" s="29"/>
      <c r="QXT58" s="29"/>
      <c r="QXU58" s="29"/>
      <c r="QXV58" s="29"/>
      <c r="QXW58" s="29"/>
      <c r="QXX58" s="29"/>
      <c r="QXY58" s="29"/>
      <c r="QXZ58" s="29"/>
      <c r="QYA58" s="29"/>
      <c r="QYB58" s="29"/>
      <c r="QYC58" s="29"/>
      <c r="QYD58" s="29"/>
      <c r="QYE58" s="29"/>
      <c r="QYF58" s="29"/>
      <c r="QYG58" s="29"/>
      <c r="QYH58" s="29"/>
      <c r="QYI58" s="29"/>
      <c r="QYJ58" s="29"/>
      <c r="QYK58" s="29"/>
      <c r="QYL58" s="29"/>
      <c r="QYM58" s="29"/>
      <c r="QYN58" s="29"/>
      <c r="QYO58" s="29"/>
      <c r="QYP58" s="29"/>
      <c r="QYQ58" s="29"/>
      <c r="QYR58" s="29"/>
      <c r="QYS58" s="29"/>
      <c r="QYT58" s="29"/>
      <c r="QYU58" s="29"/>
      <c r="QYV58" s="29"/>
      <c r="QYW58" s="29"/>
      <c r="QYX58" s="29"/>
      <c r="QYY58" s="29"/>
      <c r="QYZ58" s="29"/>
      <c r="QZA58" s="29"/>
      <c r="QZB58" s="29"/>
      <c r="QZC58" s="29"/>
      <c r="QZD58" s="29"/>
      <c r="QZE58" s="29"/>
      <c r="QZF58" s="29"/>
      <c r="QZG58" s="29"/>
      <c r="QZH58" s="29"/>
      <c r="QZI58" s="29"/>
      <c r="QZJ58" s="29"/>
      <c r="QZK58" s="29"/>
      <c r="QZL58" s="29"/>
      <c r="QZM58" s="29"/>
      <c r="QZN58" s="29"/>
      <c r="QZO58" s="29"/>
      <c r="QZP58" s="29"/>
      <c r="QZQ58" s="29"/>
      <c r="QZR58" s="29"/>
      <c r="QZS58" s="29"/>
      <c r="QZT58" s="29"/>
      <c r="QZU58" s="29"/>
      <c r="QZV58" s="29"/>
      <c r="QZW58" s="29"/>
      <c r="QZX58" s="29"/>
      <c r="QZY58" s="29"/>
      <c r="QZZ58" s="29"/>
      <c r="RAA58" s="29"/>
      <c r="RAB58" s="29"/>
      <c r="RAC58" s="29"/>
      <c r="RAD58" s="29"/>
      <c r="RAE58" s="29"/>
      <c r="RAF58" s="29"/>
      <c r="RAG58" s="29"/>
      <c r="RAH58" s="29"/>
      <c r="RAI58" s="29"/>
      <c r="RAJ58" s="29"/>
      <c r="RAK58" s="29"/>
      <c r="RAL58" s="29"/>
      <c r="RAM58" s="29"/>
      <c r="RAN58" s="29"/>
      <c r="RAO58" s="29"/>
      <c r="RAP58" s="29"/>
      <c r="RAQ58" s="29"/>
      <c r="RAR58" s="29"/>
      <c r="RAS58" s="29"/>
      <c r="RAT58" s="29"/>
      <c r="RAU58" s="29"/>
      <c r="RAV58" s="29"/>
      <c r="RAW58" s="29"/>
      <c r="RAX58" s="29"/>
      <c r="RAY58" s="29"/>
      <c r="RAZ58" s="29"/>
      <c r="RBA58" s="29"/>
      <c r="RBB58" s="29"/>
      <c r="RBC58" s="29"/>
      <c r="RBD58" s="29"/>
      <c r="RBE58" s="29"/>
      <c r="RBF58" s="29"/>
      <c r="RBG58" s="29"/>
      <c r="RBH58" s="29"/>
      <c r="RBI58" s="29"/>
      <c r="RBJ58" s="29"/>
      <c r="RBK58" s="29"/>
      <c r="RBL58" s="29"/>
      <c r="RBM58" s="29"/>
      <c r="RBN58" s="29"/>
      <c r="RBO58" s="29"/>
      <c r="RBP58" s="29"/>
      <c r="RBQ58" s="29"/>
      <c r="RBR58" s="29"/>
      <c r="RBS58" s="29"/>
      <c r="RBT58" s="29"/>
      <c r="RBU58" s="29"/>
      <c r="RBV58" s="29"/>
      <c r="RBW58" s="29"/>
      <c r="RBX58" s="29"/>
      <c r="RBY58" s="29"/>
      <c r="RBZ58" s="29"/>
      <c r="RCA58" s="29"/>
      <c r="RCB58" s="29"/>
      <c r="RCC58" s="29"/>
      <c r="RCD58" s="29"/>
      <c r="RCE58" s="29"/>
      <c r="RCF58" s="29"/>
      <c r="RCG58" s="29"/>
      <c r="RCH58" s="29"/>
      <c r="RCI58" s="29"/>
      <c r="RCJ58" s="29"/>
      <c r="RCK58" s="29"/>
      <c r="RCL58" s="29"/>
      <c r="RCM58" s="29"/>
      <c r="RCN58" s="29"/>
      <c r="RCO58" s="29"/>
      <c r="RCP58" s="29"/>
      <c r="RCQ58" s="29"/>
      <c r="RCR58" s="29"/>
      <c r="RCS58" s="29"/>
      <c r="RCT58" s="29"/>
      <c r="RCU58" s="29"/>
      <c r="RCV58" s="29"/>
      <c r="RCW58" s="29"/>
      <c r="RCX58" s="29"/>
      <c r="RCY58" s="29"/>
      <c r="RCZ58" s="29"/>
      <c r="RDA58" s="29"/>
      <c r="RDB58" s="29"/>
      <c r="RDC58" s="29"/>
      <c r="RDD58" s="29"/>
      <c r="RDE58" s="29"/>
      <c r="RDF58" s="29"/>
      <c r="RDG58" s="29"/>
      <c r="RDH58" s="29"/>
      <c r="RDI58" s="29"/>
      <c r="RDJ58" s="29"/>
      <c r="RDK58" s="29"/>
      <c r="RDL58" s="29"/>
      <c r="RDM58" s="29"/>
      <c r="RDN58" s="29"/>
      <c r="RDO58" s="29"/>
      <c r="RDP58" s="29"/>
      <c r="RDQ58" s="29"/>
      <c r="RDR58" s="29"/>
      <c r="RDS58" s="29"/>
      <c r="RDT58" s="29"/>
      <c r="RDU58" s="29"/>
      <c r="RDV58" s="29"/>
      <c r="RDW58" s="29"/>
      <c r="RDX58" s="29"/>
      <c r="RDY58" s="29"/>
      <c r="RDZ58" s="29"/>
      <c r="REA58" s="29"/>
      <c r="REB58" s="29"/>
      <c r="REC58" s="29"/>
      <c r="RED58" s="29"/>
      <c r="REE58" s="29"/>
      <c r="REF58" s="29"/>
      <c r="REG58" s="29"/>
      <c r="REH58" s="29"/>
      <c r="REI58" s="29"/>
      <c r="REJ58" s="29"/>
      <c r="REK58" s="29"/>
      <c r="REL58" s="29"/>
      <c r="REM58" s="29"/>
      <c r="REN58" s="29"/>
      <c r="REO58" s="29"/>
      <c r="REP58" s="29"/>
      <c r="REQ58" s="29"/>
      <c r="RER58" s="29"/>
      <c r="RES58" s="29"/>
      <c r="RET58" s="29"/>
      <c r="REU58" s="29"/>
      <c r="REV58" s="29"/>
      <c r="REW58" s="29"/>
      <c r="REX58" s="29"/>
      <c r="REY58" s="29"/>
      <c r="REZ58" s="29"/>
      <c r="RFA58" s="29"/>
      <c r="RFB58" s="29"/>
      <c r="RFC58" s="29"/>
      <c r="RFD58" s="29"/>
      <c r="RFE58" s="29"/>
      <c r="RFF58" s="29"/>
      <c r="RFG58" s="29"/>
      <c r="RFH58" s="29"/>
      <c r="RFI58" s="29"/>
      <c r="RFJ58" s="29"/>
      <c r="RFK58" s="29"/>
      <c r="RFL58" s="29"/>
      <c r="RFM58" s="29"/>
      <c r="RFN58" s="29"/>
      <c r="RFO58" s="29"/>
      <c r="RFP58" s="29"/>
      <c r="RFQ58" s="29"/>
      <c r="RFR58" s="29"/>
      <c r="RFS58" s="29"/>
      <c r="RFT58" s="29"/>
      <c r="RFU58" s="29"/>
      <c r="RFV58" s="29"/>
      <c r="RFW58" s="29"/>
      <c r="RFX58" s="29"/>
      <c r="RFY58" s="29"/>
      <c r="RFZ58" s="29"/>
      <c r="RGA58" s="29"/>
      <c r="RGB58" s="29"/>
      <c r="RGC58" s="29"/>
      <c r="RGD58" s="29"/>
      <c r="RGE58" s="29"/>
      <c r="RGF58" s="29"/>
      <c r="RGG58" s="29"/>
      <c r="RGH58" s="29"/>
      <c r="RGI58" s="29"/>
      <c r="RGJ58" s="29"/>
      <c r="RGK58" s="29"/>
      <c r="RGL58" s="29"/>
      <c r="RGM58" s="29"/>
      <c r="RGN58" s="29"/>
      <c r="RGO58" s="29"/>
      <c r="RGP58" s="29"/>
      <c r="RGQ58" s="29"/>
      <c r="RGR58" s="29"/>
      <c r="RGS58" s="29"/>
      <c r="RGT58" s="29"/>
      <c r="RGU58" s="29"/>
      <c r="RGV58" s="29"/>
      <c r="RGW58" s="29"/>
      <c r="RGX58" s="29"/>
      <c r="RGY58" s="29"/>
      <c r="RGZ58" s="29"/>
      <c r="RHA58" s="29"/>
      <c r="RHB58" s="29"/>
      <c r="RHC58" s="29"/>
      <c r="RHD58" s="29"/>
      <c r="RHE58" s="29"/>
      <c r="RHF58" s="29"/>
      <c r="RHG58" s="29"/>
      <c r="RHH58" s="29"/>
      <c r="RHI58" s="29"/>
      <c r="RHJ58" s="29"/>
      <c r="RHK58" s="29"/>
      <c r="RHL58" s="29"/>
      <c r="RHM58" s="29"/>
      <c r="RHN58" s="29"/>
      <c r="RHO58" s="29"/>
      <c r="RHP58" s="29"/>
      <c r="RHQ58" s="29"/>
      <c r="RHR58" s="29"/>
      <c r="RHS58" s="29"/>
      <c r="RHT58" s="29"/>
      <c r="RHU58" s="29"/>
      <c r="RHV58" s="29"/>
      <c r="RHW58" s="29"/>
      <c r="RHX58" s="29"/>
      <c r="RHY58" s="29"/>
      <c r="RHZ58" s="29"/>
      <c r="RIA58" s="29"/>
      <c r="RIB58" s="29"/>
      <c r="RIC58" s="29"/>
      <c r="RID58" s="29"/>
      <c r="RIE58" s="29"/>
      <c r="RIF58" s="29"/>
      <c r="RIG58" s="29"/>
      <c r="RIH58" s="29"/>
      <c r="RII58" s="29"/>
      <c r="RIJ58" s="29"/>
      <c r="RIK58" s="29"/>
      <c r="RIL58" s="29"/>
      <c r="RIM58" s="29"/>
      <c r="RIN58" s="29"/>
      <c r="RIO58" s="29"/>
      <c r="RIP58" s="29"/>
      <c r="RIQ58" s="29"/>
      <c r="RIR58" s="29"/>
      <c r="RIS58" s="29"/>
      <c r="RIT58" s="29"/>
      <c r="RIU58" s="29"/>
      <c r="RIV58" s="29"/>
      <c r="RIW58" s="29"/>
      <c r="RIX58" s="29"/>
      <c r="RIY58" s="29"/>
      <c r="RIZ58" s="29"/>
      <c r="RJA58" s="29"/>
      <c r="RJB58" s="29"/>
      <c r="RJC58" s="29"/>
      <c r="RJD58" s="29"/>
      <c r="RJE58" s="29"/>
      <c r="RJF58" s="29"/>
      <c r="RJG58" s="29"/>
      <c r="RJH58" s="29"/>
      <c r="RJI58" s="29"/>
      <c r="RJJ58" s="29"/>
      <c r="RJK58" s="29"/>
      <c r="RJL58" s="29"/>
      <c r="RJM58" s="29"/>
      <c r="RJN58" s="29"/>
      <c r="RJO58" s="29"/>
      <c r="RJP58" s="29"/>
      <c r="RJQ58" s="29"/>
      <c r="RJR58" s="29"/>
      <c r="RJS58" s="29"/>
      <c r="RJT58" s="29"/>
      <c r="RJU58" s="29"/>
      <c r="RJV58" s="29"/>
      <c r="RJW58" s="29"/>
      <c r="RJX58" s="29"/>
      <c r="RJY58" s="29"/>
      <c r="RJZ58" s="29"/>
      <c r="RKA58" s="29"/>
      <c r="RKB58" s="29"/>
      <c r="RKC58" s="29"/>
      <c r="RKD58" s="29"/>
      <c r="RKE58" s="29"/>
      <c r="RKF58" s="29"/>
      <c r="RKG58" s="29"/>
      <c r="RKH58" s="29"/>
      <c r="RKI58" s="29"/>
      <c r="RKJ58" s="29"/>
      <c r="RKK58" s="29"/>
      <c r="RKL58" s="29"/>
      <c r="RKM58" s="29"/>
      <c r="RKN58" s="29"/>
      <c r="RKO58" s="29"/>
      <c r="RKP58" s="29"/>
      <c r="RKQ58" s="29"/>
      <c r="RKR58" s="29"/>
      <c r="RKS58" s="29"/>
      <c r="RKT58" s="29"/>
      <c r="RKU58" s="29"/>
      <c r="RKV58" s="29"/>
      <c r="RKW58" s="29"/>
      <c r="RKX58" s="29"/>
      <c r="RKY58" s="29"/>
      <c r="RKZ58" s="29"/>
      <c r="RLA58" s="29"/>
      <c r="RLB58" s="29"/>
      <c r="RLC58" s="29"/>
      <c r="RLD58" s="29"/>
      <c r="RLE58" s="29"/>
      <c r="RLF58" s="29"/>
      <c r="RLG58" s="29"/>
      <c r="RLH58" s="29"/>
      <c r="RLI58" s="29"/>
      <c r="RLJ58" s="29"/>
      <c r="RLK58" s="29"/>
      <c r="RLL58" s="29"/>
      <c r="RLM58" s="29"/>
      <c r="RLN58" s="29"/>
      <c r="RLO58" s="29"/>
      <c r="RLP58" s="29"/>
      <c r="RLQ58" s="29"/>
      <c r="RLR58" s="29"/>
      <c r="RLS58" s="29"/>
      <c r="RLT58" s="29"/>
      <c r="RLU58" s="29"/>
      <c r="RLV58" s="29"/>
      <c r="RLW58" s="29"/>
      <c r="RLX58" s="29"/>
      <c r="RLY58" s="29"/>
      <c r="RLZ58" s="29"/>
      <c r="RMA58" s="29"/>
      <c r="RMB58" s="29"/>
      <c r="RMC58" s="29"/>
      <c r="RMD58" s="29"/>
      <c r="RME58" s="29"/>
      <c r="RMF58" s="29"/>
      <c r="RMG58" s="29"/>
      <c r="RMH58" s="29"/>
      <c r="RMI58" s="29"/>
      <c r="RMJ58" s="29"/>
      <c r="RMK58" s="29"/>
      <c r="RML58" s="29"/>
      <c r="RMM58" s="29"/>
      <c r="RMN58" s="29"/>
      <c r="RMO58" s="29"/>
      <c r="RMP58" s="29"/>
      <c r="RMQ58" s="29"/>
      <c r="RMR58" s="29"/>
      <c r="RMS58" s="29"/>
      <c r="RMT58" s="29"/>
      <c r="RMU58" s="29"/>
      <c r="RMV58" s="29"/>
      <c r="RMW58" s="29"/>
      <c r="RMX58" s="29"/>
      <c r="RMY58" s="29"/>
      <c r="RMZ58" s="29"/>
      <c r="RNA58" s="29"/>
      <c r="RNB58" s="29"/>
      <c r="RNC58" s="29"/>
      <c r="RND58" s="29"/>
      <c r="RNE58" s="29"/>
      <c r="RNF58" s="29"/>
      <c r="RNG58" s="29"/>
      <c r="RNH58" s="29"/>
      <c r="RNI58" s="29"/>
      <c r="RNJ58" s="29"/>
      <c r="RNK58" s="29"/>
      <c r="RNL58" s="29"/>
      <c r="RNM58" s="29"/>
      <c r="RNN58" s="29"/>
      <c r="RNO58" s="29"/>
      <c r="RNP58" s="29"/>
      <c r="RNQ58" s="29"/>
      <c r="RNR58" s="29"/>
      <c r="RNS58" s="29"/>
      <c r="RNT58" s="29"/>
      <c r="RNU58" s="29"/>
      <c r="RNV58" s="29"/>
      <c r="RNW58" s="29"/>
      <c r="RNX58" s="29"/>
      <c r="RNY58" s="29"/>
      <c r="RNZ58" s="29"/>
      <c r="ROA58" s="29"/>
      <c r="ROB58" s="29"/>
      <c r="ROC58" s="29"/>
      <c r="ROD58" s="29"/>
      <c r="ROE58" s="29"/>
      <c r="ROF58" s="29"/>
      <c r="ROG58" s="29"/>
      <c r="ROH58" s="29"/>
      <c r="ROI58" s="29"/>
      <c r="ROJ58" s="29"/>
      <c r="ROK58" s="29"/>
      <c r="ROL58" s="29"/>
      <c r="ROM58" s="29"/>
      <c r="RON58" s="29"/>
      <c r="ROO58" s="29"/>
      <c r="ROP58" s="29"/>
      <c r="ROQ58" s="29"/>
      <c r="ROR58" s="29"/>
      <c r="ROS58" s="29"/>
      <c r="ROT58" s="29"/>
      <c r="ROU58" s="29"/>
      <c r="ROV58" s="29"/>
      <c r="ROW58" s="29"/>
      <c r="ROX58" s="29"/>
      <c r="ROY58" s="29"/>
      <c r="ROZ58" s="29"/>
      <c r="RPA58" s="29"/>
      <c r="RPB58" s="29"/>
      <c r="RPC58" s="29"/>
      <c r="RPD58" s="29"/>
      <c r="RPE58" s="29"/>
      <c r="RPF58" s="29"/>
      <c r="RPG58" s="29"/>
      <c r="RPH58" s="29"/>
      <c r="RPI58" s="29"/>
      <c r="RPJ58" s="29"/>
      <c r="RPK58" s="29"/>
      <c r="RPL58" s="29"/>
      <c r="RPM58" s="29"/>
      <c r="RPN58" s="29"/>
      <c r="RPO58" s="29"/>
      <c r="RPP58" s="29"/>
      <c r="RPQ58" s="29"/>
      <c r="RPR58" s="29"/>
      <c r="RPS58" s="29"/>
      <c r="RPT58" s="29"/>
      <c r="RPU58" s="29"/>
      <c r="RPV58" s="29"/>
      <c r="RPW58" s="29"/>
      <c r="RPX58" s="29"/>
      <c r="RPY58" s="29"/>
      <c r="RPZ58" s="29"/>
      <c r="RQA58" s="29"/>
      <c r="RQB58" s="29"/>
      <c r="RQC58" s="29"/>
      <c r="RQD58" s="29"/>
      <c r="RQE58" s="29"/>
      <c r="RQF58" s="29"/>
      <c r="RQG58" s="29"/>
      <c r="RQH58" s="29"/>
      <c r="RQI58" s="29"/>
      <c r="RQJ58" s="29"/>
      <c r="RQK58" s="29"/>
      <c r="RQL58" s="29"/>
      <c r="RQM58" s="29"/>
      <c r="RQN58" s="29"/>
      <c r="RQO58" s="29"/>
      <c r="RQP58" s="29"/>
      <c r="RQQ58" s="29"/>
      <c r="RQR58" s="29"/>
      <c r="RQS58" s="29"/>
      <c r="RQT58" s="29"/>
      <c r="RQU58" s="29"/>
      <c r="RQV58" s="29"/>
      <c r="RQW58" s="29"/>
      <c r="RQX58" s="29"/>
      <c r="RQY58" s="29"/>
      <c r="RQZ58" s="29"/>
      <c r="RRA58" s="29"/>
      <c r="RRB58" s="29"/>
      <c r="RRC58" s="29"/>
      <c r="RRD58" s="29"/>
      <c r="RRE58" s="29"/>
      <c r="RRF58" s="29"/>
      <c r="RRG58" s="29"/>
      <c r="RRH58" s="29"/>
      <c r="RRI58" s="29"/>
      <c r="RRJ58" s="29"/>
      <c r="RRK58" s="29"/>
      <c r="RRL58" s="29"/>
      <c r="RRM58" s="29"/>
      <c r="RRN58" s="29"/>
      <c r="RRO58" s="29"/>
      <c r="RRP58" s="29"/>
      <c r="RRQ58" s="29"/>
      <c r="RRR58" s="29"/>
      <c r="RRS58" s="29"/>
      <c r="RRT58" s="29"/>
      <c r="RRU58" s="29"/>
      <c r="RRV58" s="29"/>
      <c r="RRW58" s="29"/>
      <c r="RRX58" s="29"/>
      <c r="RRY58" s="29"/>
      <c r="RRZ58" s="29"/>
      <c r="RSA58" s="29"/>
      <c r="RSB58" s="29"/>
      <c r="RSC58" s="29"/>
      <c r="RSD58" s="29"/>
      <c r="RSE58" s="29"/>
      <c r="RSF58" s="29"/>
      <c r="RSG58" s="29"/>
      <c r="RSH58" s="29"/>
      <c r="RSI58" s="29"/>
      <c r="RSJ58" s="29"/>
      <c r="RSK58" s="29"/>
      <c r="RSL58" s="29"/>
      <c r="RSM58" s="29"/>
      <c r="RSN58" s="29"/>
      <c r="RSO58" s="29"/>
      <c r="RSP58" s="29"/>
      <c r="RSQ58" s="29"/>
      <c r="RSR58" s="29"/>
      <c r="RSS58" s="29"/>
      <c r="RST58" s="29"/>
      <c r="RSU58" s="29"/>
      <c r="RSV58" s="29"/>
      <c r="RSW58" s="29"/>
      <c r="RSX58" s="29"/>
      <c r="RSY58" s="29"/>
      <c r="RSZ58" s="29"/>
      <c r="RTA58" s="29"/>
      <c r="RTB58" s="29"/>
      <c r="RTC58" s="29"/>
      <c r="RTD58" s="29"/>
      <c r="RTE58" s="29"/>
      <c r="RTF58" s="29"/>
      <c r="RTG58" s="29"/>
      <c r="RTH58" s="29"/>
      <c r="RTI58" s="29"/>
      <c r="RTJ58" s="29"/>
      <c r="RTK58" s="29"/>
      <c r="RTL58" s="29"/>
      <c r="RTM58" s="29"/>
      <c r="RTN58" s="29"/>
      <c r="RTO58" s="29"/>
      <c r="RTP58" s="29"/>
      <c r="RTQ58" s="29"/>
      <c r="RTR58" s="29"/>
      <c r="RTS58" s="29"/>
      <c r="RTT58" s="29"/>
      <c r="RTU58" s="29"/>
      <c r="RTV58" s="29"/>
      <c r="RTW58" s="29"/>
      <c r="RTX58" s="29"/>
      <c r="RTY58" s="29"/>
      <c r="RTZ58" s="29"/>
      <c r="RUA58" s="29"/>
      <c r="RUB58" s="29"/>
      <c r="RUC58" s="29"/>
      <c r="RUD58" s="29"/>
      <c r="RUE58" s="29"/>
      <c r="RUF58" s="29"/>
      <c r="RUG58" s="29"/>
      <c r="RUH58" s="29"/>
      <c r="RUI58" s="29"/>
      <c r="RUJ58" s="29"/>
      <c r="RUK58" s="29"/>
      <c r="RUL58" s="29"/>
      <c r="RUM58" s="29"/>
      <c r="RUN58" s="29"/>
      <c r="RUO58" s="29"/>
      <c r="RUP58" s="29"/>
      <c r="RUQ58" s="29"/>
      <c r="RUR58" s="29"/>
      <c r="RUS58" s="29"/>
      <c r="RUT58" s="29"/>
      <c r="RUU58" s="29"/>
      <c r="RUV58" s="29"/>
      <c r="RUW58" s="29"/>
      <c r="RUX58" s="29"/>
      <c r="RUY58" s="29"/>
      <c r="RUZ58" s="29"/>
      <c r="RVA58" s="29"/>
      <c r="RVB58" s="29"/>
      <c r="RVC58" s="29"/>
      <c r="RVD58" s="29"/>
      <c r="RVE58" s="29"/>
      <c r="RVF58" s="29"/>
      <c r="RVG58" s="29"/>
      <c r="RVH58" s="29"/>
      <c r="RVI58" s="29"/>
      <c r="RVJ58" s="29"/>
      <c r="RVK58" s="29"/>
      <c r="RVL58" s="29"/>
      <c r="RVM58" s="29"/>
      <c r="RVN58" s="29"/>
      <c r="RVO58" s="29"/>
      <c r="RVP58" s="29"/>
      <c r="RVQ58" s="29"/>
      <c r="RVR58" s="29"/>
      <c r="RVS58" s="29"/>
      <c r="RVT58" s="29"/>
      <c r="RVU58" s="29"/>
      <c r="RVV58" s="29"/>
      <c r="RVW58" s="29"/>
      <c r="RVX58" s="29"/>
      <c r="RVY58" s="29"/>
      <c r="RVZ58" s="29"/>
      <c r="RWA58" s="29"/>
      <c r="RWB58" s="29"/>
      <c r="RWC58" s="29"/>
      <c r="RWD58" s="29"/>
      <c r="RWE58" s="29"/>
      <c r="RWF58" s="29"/>
      <c r="RWG58" s="29"/>
      <c r="RWH58" s="29"/>
      <c r="RWI58" s="29"/>
      <c r="RWJ58" s="29"/>
      <c r="RWK58" s="29"/>
      <c r="RWL58" s="29"/>
      <c r="RWM58" s="29"/>
      <c r="RWN58" s="29"/>
      <c r="RWO58" s="29"/>
      <c r="RWP58" s="29"/>
      <c r="RWQ58" s="29"/>
      <c r="RWR58" s="29"/>
      <c r="RWS58" s="29"/>
      <c r="RWT58" s="29"/>
      <c r="RWU58" s="29"/>
      <c r="RWV58" s="29"/>
      <c r="RWW58" s="29"/>
      <c r="RWX58" s="29"/>
      <c r="RWY58" s="29"/>
      <c r="RWZ58" s="29"/>
      <c r="RXA58" s="29"/>
      <c r="RXB58" s="29"/>
      <c r="RXC58" s="29"/>
      <c r="RXD58" s="29"/>
      <c r="RXE58" s="29"/>
      <c r="RXF58" s="29"/>
      <c r="RXG58" s="29"/>
      <c r="RXH58" s="29"/>
      <c r="RXI58" s="29"/>
      <c r="RXJ58" s="29"/>
      <c r="RXK58" s="29"/>
      <c r="RXL58" s="29"/>
      <c r="RXM58" s="29"/>
      <c r="RXN58" s="29"/>
      <c r="RXO58" s="29"/>
      <c r="RXP58" s="29"/>
      <c r="RXQ58" s="29"/>
      <c r="RXR58" s="29"/>
      <c r="RXS58" s="29"/>
      <c r="RXT58" s="29"/>
      <c r="RXU58" s="29"/>
      <c r="RXV58" s="29"/>
      <c r="RXW58" s="29"/>
      <c r="RXX58" s="29"/>
      <c r="RXY58" s="29"/>
      <c r="RXZ58" s="29"/>
      <c r="RYA58" s="29"/>
      <c r="RYB58" s="29"/>
      <c r="RYC58" s="29"/>
      <c r="RYD58" s="29"/>
      <c r="RYE58" s="29"/>
      <c r="RYF58" s="29"/>
      <c r="RYG58" s="29"/>
      <c r="RYH58" s="29"/>
      <c r="RYI58" s="29"/>
      <c r="RYJ58" s="29"/>
      <c r="RYK58" s="29"/>
      <c r="RYL58" s="29"/>
      <c r="RYM58" s="29"/>
      <c r="RYN58" s="29"/>
      <c r="RYO58" s="29"/>
      <c r="RYP58" s="29"/>
      <c r="RYQ58" s="29"/>
      <c r="RYR58" s="29"/>
      <c r="RYS58" s="29"/>
      <c r="RYT58" s="29"/>
      <c r="RYU58" s="29"/>
      <c r="RYV58" s="29"/>
      <c r="RYW58" s="29"/>
      <c r="RYX58" s="29"/>
      <c r="RYY58" s="29"/>
      <c r="RYZ58" s="29"/>
      <c r="RZA58" s="29"/>
      <c r="RZB58" s="29"/>
      <c r="RZC58" s="29"/>
      <c r="RZD58" s="29"/>
      <c r="RZE58" s="29"/>
      <c r="RZF58" s="29"/>
      <c r="RZG58" s="29"/>
      <c r="RZH58" s="29"/>
      <c r="RZI58" s="29"/>
      <c r="RZJ58" s="29"/>
      <c r="RZK58" s="29"/>
      <c r="RZL58" s="29"/>
      <c r="RZM58" s="29"/>
      <c r="RZN58" s="29"/>
      <c r="RZO58" s="29"/>
      <c r="RZP58" s="29"/>
      <c r="RZQ58" s="29"/>
      <c r="RZR58" s="29"/>
      <c r="RZS58" s="29"/>
      <c r="RZT58" s="29"/>
      <c r="RZU58" s="29"/>
      <c r="RZV58" s="29"/>
      <c r="RZW58" s="29"/>
      <c r="RZX58" s="29"/>
      <c r="RZY58" s="29"/>
      <c r="RZZ58" s="29"/>
      <c r="SAA58" s="29"/>
      <c r="SAB58" s="29"/>
      <c r="SAC58" s="29"/>
      <c r="SAD58" s="29"/>
      <c r="SAE58" s="29"/>
      <c r="SAF58" s="29"/>
      <c r="SAG58" s="29"/>
      <c r="SAH58" s="29"/>
      <c r="SAI58" s="29"/>
      <c r="SAJ58" s="29"/>
      <c r="SAK58" s="29"/>
      <c r="SAL58" s="29"/>
      <c r="SAM58" s="29"/>
      <c r="SAN58" s="29"/>
      <c r="SAO58" s="29"/>
      <c r="SAP58" s="29"/>
      <c r="SAQ58" s="29"/>
      <c r="SAR58" s="29"/>
      <c r="SAS58" s="29"/>
      <c r="SAT58" s="29"/>
      <c r="SAU58" s="29"/>
      <c r="SAV58" s="29"/>
      <c r="SAW58" s="29"/>
      <c r="SAX58" s="29"/>
      <c r="SAY58" s="29"/>
      <c r="SAZ58" s="29"/>
      <c r="SBA58" s="29"/>
      <c r="SBB58" s="29"/>
      <c r="SBC58" s="29"/>
      <c r="SBD58" s="29"/>
      <c r="SBE58" s="29"/>
      <c r="SBF58" s="29"/>
      <c r="SBG58" s="29"/>
      <c r="SBH58" s="29"/>
      <c r="SBI58" s="29"/>
      <c r="SBJ58" s="29"/>
      <c r="SBK58" s="29"/>
      <c r="SBL58" s="29"/>
      <c r="SBM58" s="29"/>
      <c r="SBN58" s="29"/>
      <c r="SBO58" s="29"/>
      <c r="SBP58" s="29"/>
      <c r="SBQ58" s="29"/>
      <c r="SBR58" s="29"/>
      <c r="SBS58" s="29"/>
      <c r="SBT58" s="29"/>
      <c r="SBU58" s="29"/>
      <c r="SBV58" s="29"/>
      <c r="SBW58" s="29"/>
      <c r="SBX58" s="29"/>
      <c r="SBY58" s="29"/>
      <c r="SBZ58" s="29"/>
      <c r="SCA58" s="29"/>
      <c r="SCB58" s="29"/>
      <c r="SCC58" s="29"/>
      <c r="SCD58" s="29"/>
      <c r="SCE58" s="29"/>
      <c r="SCF58" s="29"/>
      <c r="SCG58" s="29"/>
      <c r="SCH58" s="29"/>
      <c r="SCI58" s="29"/>
      <c r="SCJ58" s="29"/>
      <c r="SCK58" s="29"/>
      <c r="SCL58" s="29"/>
      <c r="SCM58" s="29"/>
      <c r="SCN58" s="29"/>
      <c r="SCO58" s="29"/>
      <c r="SCP58" s="29"/>
      <c r="SCQ58" s="29"/>
      <c r="SCR58" s="29"/>
      <c r="SCS58" s="29"/>
      <c r="SCT58" s="29"/>
      <c r="SCU58" s="29"/>
      <c r="SCV58" s="29"/>
      <c r="SCW58" s="29"/>
      <c r="SCX58" s="29"/>
      <c r="SCY58" s="29"/>
      <c r="SCZ58" s="29"/>
      <c r="SDA58" s="29"/>
      <c r="SDB58" s="29"/>
      <c r="SDC58" s="29"/>
      <c r="SDD58" s="29"/>
      <c r="SDE58" s="29"/>
      <c r="SDF58" s="29"/>
      <c r="SDG58" s="29"/>
      <c r="SDH58" s="29"/>
      <c r="SDI58" s="29"/>
      <c r="SDJ58" s="29"/>
      <c r="SDK58" s="29"/>
      <c r="SDL58" s="29"/>
      <c r="SDM58" s="29"/>
      <c r="SDN58" s="29"/>
      <c r="SDO58" s="29"/>
      <c r="SDP58" s="29"/>
      <c r="SDQ58" s="29"/>
      <c r="SDR58" s="29"/>
      <c r="SDS58" s="29"/>
      <c r="SDT58" s="29"/>
      <c r="SDU58" s="29"/>
      <c r="SDV58" s="29"/>
      <c r="SDW58" s="29"/>
      <c r="SDX58" s="29"/>
      <c r="SDY58" s="29"/>
      <c r="SDZ58" s="29"/>
      <c r="SEA58" s="29"/>
      <c r="SEB58" s="29"/>
      <c r="SEC58" s="29"/>
      <c r="SED58" s="29"/>
      <c r="SEE58" s="29"/>
      <c r="SEF58" s="29"/>
      <c r="SEG58" s="29"/>
      <c r="SEH58" s="29"/>
      <c r="SEI58" s="29"/>
      <c r="SEJ58" s="29"/>
      <c r="SEK58" s="29"/>
      <c r="SEL58" s="29"/>
      <c r="SEM58" s="29"/>
      <c r="SEN58" s="29"/>
      <c r="SEO58" s="29"/>
      <c r="SEP58" s="29"/>
      <c r="SEQ58" s="29"/>
      <c r="SER58" s="29"/>
      <c r="SES58" s="29"/>
      <c r="SET58" s="29"/>
      <c r="SEU58" s="29"/>
      <c r="SEV58" s="29"/>
      <c r="SEW58" s="29"/>
      <c r="SEX58" s="29"/>
      <c r="SEY58" s="29"/>
      <c r="SEZ58" s="29"/>
      <c r="SFA58" s="29"/>
      <c r="SFB58" s="29"/>
      <c r="SFC58" s="29"/>
      <c r="SFD58" s="29"/>
      <c r="SFE58" s="29"/>
      <c r="SFF58" s="29"/>
      <c r="SFG58" s="29"/>
      <c r="SFH58" s="29"/>
      <c r="SFI58" s="29"/>
      <c r="SFJ58" s="29"/>
      <c r="SFK58" s="29"/>
      <c r="SFL58" s="29"/>
      <c r="SFM58" s="29"/>
      <c r="SFN58" s="29"/>
      <c r="SFO58" s="29"/>
      <c r="SFP58" s="29"/>
      <c r="SFQ58" s="29"/>
      <c r="SFR58" s="29"/>
      <c r="SFS58" s="29"/>
      <c r="SFT58" s="29"/>
      <c r="SFU58" s="29"/>
      <c r="SFV58" s="29"/>
      <c r="SFW58" s="29"/>
      <c r="SFX58" s="29"/>
      <c r="SFY58" s="29"/>
      <c r="SFZ58" s="29"/>
      <c r="SGA58" s="29"/>
      <c r="SGB58" s="29"/>
      <c r="SGC58" s="29"/>
      <c r="SGD58" s="29"/>
      <c r="SGE58" s="29"/>
      <c r="SGF58" s="29"/>
      <c r="SGG58" s="29"/>
      <c r="SGH58" s="29"/>
      <c r="SGI58" s="29"/>
      <c r="SGJ58" s="29"/>
      <c r="SGK58" s="29"/>
      <c r="SGL58" s="29"/>
      <c r="SGM58" s="29"/>
      <c r="SGN58" s="29"/>
      <c r="SGO58" s="29"/>
      <c r="SGP58" s="29"/>
      <c r="SGQ58" s="29"/>
      <c r="SGR58" s="29"/>
      <c r="SGS58" s="29"/>
      <c r="SGT58" s="29"/>
      <c r="SGU58" s="29"/>
      <c r="SGV58" s="29"/>
      <c r="SGW58" s="29"/>
      <c r="SGX58" s="29"/>
      <c r="SGY58" s="29"/>
      <c r="SGZ58" s="29"/>
      <c r="SHA58" s="29"/>
      <c r="SHB58" s="29"/>
      <c r="SHC58" s="29"/>
      <c r="SHD58" s="29"/>
      <c r="SHE58" s="29"/>
      <c r="SHF58" s="29"/>
      <c r="SHG58" s="29"/>
      <c r="SHH58" s="29"/>
      <c r="SHI58" s="29"/>
      <c r="SHJ58" s="29"/>
      <c r="SHK58" s="29"/>
      <c r="SHL58" s="29"/>
      <c r="SHM58" s="29"/>
      <c r="SHN58" s="29"/>
      <c r="SHO58" s="29"/>
      <c r="SHP58" s="29"/>
      <c r="SHQ58" s="29"/>
      <c r="SHR58" s="29"/>
      <c r="SHS58" s="29"/>
      <c r="SHT58" s="29"/>
      <c r="SHU58" s="29"/>
      <c r="SHV58" s="29"/>
      <c r="SHW58" s="29"/>
      <c r="SHX58" s="29"/>
      <c r="SHY58" s="29"/>
      <c r="SHZ58" s="29"/>
      <c r="SIA58" s="29"/>
      <c r="SIB58" s="29"/>
      <c r="SIC58" s="29"/>
      <c r="SID58" s="29"/>
      <c r="SIE58" s="29"/>
      <c r="SIF58" s="29"/>
      <c r="SIG58" s="29"/>
      <c r="SIH58" s="29"/>
      <c r="SII58" s="29"/>
      <c r="SIJ58" s="29"/>
      <c r="SIK58" s="29"/>
      <c r="SIL58" s="29"/>
      <c r="SIM58" s="29"/>
      <c r="SIN58" s="29"/>
      <c r="SIO58" s="29"/>
      <c r="SIP58" s="29"/>
      <c r="SIQ58" s="29"/>
      <c r="SIR58" s="29"/>
      <c r="SIS58" s="29"/>
      <c r="SIT58" s="29"/>
      <c r="SIU58" s="29"/>
      <c r="SIV58" s="29"/>
      <c r="SIW58" s="29"/>
      <c r="SIX58" s="29"/>
      <c r="SIY58" s="29"/>
      <c r="SIZ58" s="29"/>
      <c r="SJA58" s="29"/>
      <c r="SJB58" s="29"/>
      <c r="SJC58" s="29"/>
      <c r="SJD58" s="29"/>
      <c r="SJE58" s="29"/>
      <c r="SJF58" s="29"/>
      <c r="SJG58" s="29"/>
      <c r="SJH58" s="29"/>
      <c r="SJI58" s="29"/>
      <c r="SJJ58" s="29"/>
      <c r="SJK58" s="29"/>
      <c r="SJL58" s="29"/>
      <c r="SJM58" s="29"/>
      <c r="SJN58" s="29"/>
      <c r="SJO58" s="29"/>
      <c r="SJP58" s="29"/>
      <c r="SJQ58" s="29"/>
      <c r="SJR58" s="29"/>
      <c r="SJS58" s="29"/>
      <c r="SJT58" s="29"/>
      <c r="SJU58" s="29"/>
      <c r="SJV58" s="29"/>
      <c r="SJW58" s="29"/>
      <c r="SJX58" s="29"/>
      <c r="SJY58" s="29"/>
      <c r="SJZ58" s="29"/>
      <c r="SKA58" s="29"/>
      <c r="SKB58" s="29"/>
      <c r="SKC58" s="29"/>
      <c r="SKD58" s="29"/>
      <c r="SKE58" s="29"/>
      <c r="SKF58" s="29"/>
      <c r="SKG58" s="29"/>
      <c r="SKH58" s="29"/>
      <c r="SKI58" s="29"/>
      <c r="SKJ58" s="29"/>
      <c r="SKK58" s="29"/>
      <c r="SKL58" s="29"/>
      <c r="SKM58" s="29"/>
      <c r="SKN58" s="29"/>
      <c r="SKO58" s="29"/>
      <c r="SKP58" s="29"/>
      <c r="SKQ58" s="29"/>
      <c r="SKR58" s="29"/>
      <c r="SKS58" s="29"/>
      <c r="SKT58" s="29"/>
      <c r="SKU58" s="29"/>
      <c r="SKV58" s="29"/>
      <c r="SKW58" s="29"/>
      <c r="SKX58" s="29"/>
      <c r="SKY58" s="29"/>
      <c r="SKZ58" s="29"/>
      <c r="SLA58" s="29"/>
      <c r="SLB58" s="29"/>
      <c r="SLC58" s="29"/>
      <c r="SLD58" s="29"/>
      <c r="SLE58" s="29"/>
      <c r="SLF58" s="29"/>
      <c r="SLG58" s="29"/>
      <c r="SLH58" s="29"/>
      <c r="SLI58" s="29"/>
      <c r="SLJ58" s="29"/>
      <c r="SLK58" s="29"/>
      <c r="SLL58" s="29"/>
      <c r="SLM58" s="29"/>
      <c r="SLN58" s="29"/>
      <c r="SLO58" s="29"/>
      <c r="SLP58" s="29"/>
      <c r="SLQ58" s="29"/>
      <c r="SLR58" s="29"/>
      <c r="SLS58" s="29"/>
      <c r="SLT58" s="29"/>
      <c r="SLU58" s="29"/>
      <c r="SLV58" s="29"/>
      <c r="SLW58" s="29"/>
      <c r="SLX58" s="29"/>
      <c r="SLY58" s="29"/>
      <c r="SLZ58" s="29"/>
      <c r="SMA58" s="29"/>
      <c r="SMB58" s="29"/>
      <c r="SMC58" s="29"/>
      <c r="SMD58" s="29"/>
      <c r="SME58" s="29"/>
      <c r="SMF58" s="29"/>
      <c r="SMG58" s="29"/>
      <c r="SMH58" s="29"/>
      <c r="SMI58" s="29"/>
      <c r="SMJ58" s="29"/>
      <c r="SMK58" s="29"/>
      <c r="SML58" s="29"/>
      <c r="SMM58" s="29"/>
      <c r="SMN58" s="29"/>
      <c r="SMO58" s="29"/>
      <c r="SMP58" s="29"/>
      <c r="SMQ58" s="29"/>
      <c r="SMR58" s="29"/>
      <c r="SMS58" s="29"/>
      <c r="SMT58" s="29"/>
      <c r="SMU58" s="29"/>
      <c r="SMV58" s="29"/>
      <c r="SMW58" s="29"/>
      <c r="SMX58" s="29"/>
      <c r="SMY58" s="29"/>
      <c r="SMZ58" s="29"/>
      <c r="SNA58" s="29"/>
      <c r="SNB58" s="29"/>
      <c r="SNC58" s="29"/>
      <c r="SND58" s="29"/>
      <c r="SNE58" s="29"/>
      <c r="SNF58" s="29"/>
      <c r="SNG58" s="29"/>
      <c r="SNH58" s="29"/>
      <c r="SNI58" s="29"/>
      <c r="SNJ58" s="29"/>
      <c r="SNK58" s="29"/>
      <c r="SNL58" s="29"/>
      <c r="SNM58" s="29"/>
      <c r="SNN58" s="29"/>
      <c r="SNO58" s="29"/>
      <c r="SNP58" s="29"/>
      <c r="SNQ58" s="29"/>
      <c r="SNR58" s="29"/>
      <c r="SNS58" s="29"/>
      <c r="SNT58" s="29"/>
      <c r="SNU58" s="29"/>
      <c r="SNV58" s="29"/>
      <c r="SNW58" s="29"/>
      <c r="SNX58" s="29"/>
      <c r="SNY58" s="29"/>
      <c r="SNZ58" s="29"/>
      <c r="SOA58" s="29"/>
      <c r="SOB58" s="29"/>
      <c r="SOC58" s="29"/>
      <c r="SOD58" s="29"/>
      <c r="SOE58" s="29"/>
      <c r="SOF58" s="29"/>
      <c r="SOG58" s="29"/>
      <c r="SOH58" s="29"/>
      <c r="SOI58" s="29"/>
      <c r="SOJ58" s="29"/>
      <c r="SOK58" s="29"/>
      <c r="SOL58" s="29"/>
      <c r="SOM58" s="29"/>
      <c r="SON58" s="29"/>
      <c r="SOO58" s="29"/>
      <c r="SOP58" s="29"/>
      <c r="SOQ58" s="29"/>
      <c r="SOR58" s="29"/>
      <c r="SOS58" s="29"/>
      <c r="SOT58" s="29"/>
      <c r="SOU58" s="29"/>
      <c r="SOV58" s="29"/>
      <c r="SOW58" s="29"/>
      <c r="SOX58" s="29"/>
      <c r="SOY58" s="29"/>
      <c r="SOZ58" s="29"/>
      <c r="SPA58" s="29"/>
      <c r="SPB58" s="29"/>
      <c r="SPC58" s="29"/>
      <c r="SPD58" s="29"/>
      <c r="SPE58" s="29"/>
      <c r="SPF58" s="29"/>
      <c r="SPG58" s="29"/>
      <c r="SPH58" s="29"/>
      <c r="SPI58" s="29"/>
      <c r="SPJ58" s="29"/>
      <c r="SPK58" s="29"/>
      <c r="SPL58" s="29"/>
      <c r="SPM58" s="29"/>
      <c r="SPN58" s="29"/>
      <c r="SPO58" s="29"/>
      <c r="SPP58" s="29"/>
      <c r="SPQ58" s="29"/>
      <c r="SPR58" s="29"/>
      <c r="SPS58" s="29"/>
      <c r="SPT58" s="29"/>
      <c r="SPU58" s="29"/>
      <c r="SPV58" s="29"/>
      <c r="SPW58" s="29"/>
      <c r="SPX58" s="29"/>
      <c r="SPY58" s="29"/>
      <c r="SPZ58" s="29"/>
      <c r="SQA58" s="29"/>
      <c r="SQB58" s="29"/>
      <c r="SQC58" s="29"/>
      <c r="SQD58" s="29"/>
      <c r="SQE58" s="29"/>
      <c r="SQF58" s="29"/>
      <c r="SQG58" s="29"/>
      <c r="SQH58" s="29"/>
      <c r="SQI58" s="29"/>
      <c r="SQJ58" s="29"/>
      <c r="SQK58" s="29"/>
      <c r="SQL58" s="29"/>
      <c r="SQM58" s="29"/>
      <c r="SQN58" s="29"/>
      <c r="SQO58" s="29"/>
      <c r="SQP58" s="29"/>
      <c r="SQQ58" s="29"/>
      <c r="SQR58" s="29"/>
      <c r="SQS58" s="29"/>
      <c r="SQT58" s="29"/>
      <c r="SQU58" s="29"/>
      <c r="SQV58" s="29"/>
      <c r="SQW58" s="29"/>
      <c r="SQX58" s="29"/>
      <c r="SQY58" s="29"/>
      <c r="SQZ58" s="29"/>
      <c r="SRA58" s="29"/>
      <c r="SRB58" s="29"/>
      <c r="SRC58" s="29"/>
      <c r="SRD58" s="29"/>
      <c r="SRE58" s="29"/>
      <c r="SRF58" s="29"/>
      <c r="SRG58" s="29"/>
      <c r="SRH58" s="29"/>
      <c r="SRI58" s="29"/>
      <c r="SRJ58" s="29"/>
      <c r="SRK58" s="29"/>
      <c r="SRL58" s="29"/>
      <c r="SRM58" s="29"/>
      <c r="SRN58" s="29"/>
      <c r="SRO58" s="29"/>
      <c r="SRP58" s="29"/>
      <c r="SRQ58" s="29"/>
      <c r="SRR58" s="29"/>
      <c r="SRS58" s="29"/>
      <c r="SRT58" s="29"/>
      <c r="SRU58" s="29"/>
      <c r="SRV58" s="29"/>
      <c r="SRW58" s="29"/>
      <c r="SRX58" s="29"/>
      <c r="SRY58" s="29"/>
      <c r="SRZ58" s="29"/>
      <c r="SSA58" s="29"/>
      <c r="SSB58" s="29"/>
      <c r="SSC58" s="29"/>
      <c r="SSD58" s="29"/>
      <c r="SSE58" s="29"/>
      <c r="SSF58" s="29"/>
      <c r="SSG58" s="29"/>
      <c r="SSH58" s="29"/>
      <c r="SSI58" s="29"/>
      <c r="SSJ58" s="29"/>
      <c r="SSK58" s="29"/>
      <c r="SSL58" s="29"/>
      <c r="SSM58" s="29"/>
      <c r="SSN58" s="29"/>
      <c r="SSO58" s="29"/>
      <c r="SSP58" s="29"/>
      <c r="SSQ58" s="29"/>
      <c r="SSR58" s="29"/>
      <c r="SSS58" s="29"/>
      <c r="SST58" s="29"/>
      <c r="SSU58" s="29"/>
      <c r="SSV58" s="29"/>
      <c r="SSW58" s="29"/>
      <c r="SSX58" s="29"/>
      <c r="SSY58" s="29"/>
      <c r="SSZ58" s="29"/>
      <c r="STA58" s="29"/>
      <c r="STB58" s="29"/>
      <c r="STC58" s="29"/>
      <c r="STD58" s="29"/>
      <c r="STE58" s="29"/>
      <c r="STF58" s="29"/>
      <c r="STG58" s="29"/>
      <c r="STH58" s="29"/>
      <c r="STI58" s="29"/>
      <c r="STJ58" s="29"/>
      <c r="STK58" s="29"/>
      <c r="STL58" s="29"/>
      <c r="STM58" s="29"/>
      <c r="STN58" s="29"/>
      <c r="STO58" s="29"/>
      <c r="STP58" s="29"/>
      <c r="STQ58" s="29"/>
      <c r="STR58" s="29"/>
      <c r="STS58" s="29"/>
      <c r="STT58" s="29"/>
      <c r="STU58" s="29"/>
      <c r="STV58" s="29"/>
      <c r="STW58" s="29"/>
      <c r="STX58" s="29"/>
      <c r="STY58" s="29"/>
      <c r="STZ58" s="29"/>
      <c r="SUA58" s="29"/>
      <c r="SUB58" s="29"/>
      <c r="SUC58" s="29"/>
      <c r="SUD58" s="29"/>
      <c r="SUE58" s="29"/>
      <c r="SUF58" s="29"/>
      <c r="SUG58" s="29"/>
      <c r="SUH58" s="29"/>
      <c r="SUI58" s="29"/>
      <c r="SUJ58" s="29"/>
      <c r="SUK58" s="29"/>
      <c r="SUL58" s="29"/>
      <c r="SUM58" s="29"/>
      <c r="SUN58" s="29"/>
      <c r="SUO58" s="29"/>
      <c r="SUP58" s="29"/>
      <c r="SUQ58" s="29"/>
      <c r="SUR58" s="29"/>
      <c r="SUS58" s="29"/>
      <c r="SUT58" s="29"/>
      <c r="SUU58" s="29"/>
      <c r="SUV58" s="29"/>
      <c r="SUW58" s="29"/>
      <c r="SUX58" s="29"/>
      <c r="SUY58" s="29"/>
      <c r="SUZ58" s="29"/>
      <c r="SVA58" s="29"/>
      <c r="SVB58" s="29"/>
      <c r="SVC58" s="29"/>
      <c r="SVD58" s="29"/>
      <c r="SVE58" s="29"/>
      <c r="SVF58" s="29"/>
      <c r="SVG58" s="29"/>
      <c r="SVH58" s="29"/>
      <c r="SVI58" s="29"/>
      <c r="SVJ58" s="29"/>
      <c r="SVK58" s="29"/>
      <c r="SVL58" s="29"/>
      <c r="SVM58" s="29"/>
      <c r="SVN58" s="29"/>
      <c r="SVO58" s="29"/>
      <c r="SVP58" s="29"/>
      <c r="SVQ58" s="29"/>
      <c r="SVR58" s="29"/>
      <c r="SVS58" s="29"/>
      <c r="SVT58" s="29"/>
      <c r="SVU58" s="29"/>
      <c r="SVV58" s="29"/>
      <c r="SVW58" s="29"/>
      <c r="SVX58" s="29"/>
      <c r="SVY58" s="29"/>
      <c r="SVZ58" s="29"/>
      <c r="SWA58" s="29"/>
      <c r="SWB58" s="29"/>
      <c r="SWC58" s="29"/>
      <c r="SWD58" s="29"/>
      <c r="SWE58" s="29"/>
      <c r="SWF58" s="29"/>
      <c r="SWG58" s="29"/>
      <c r="SWH58" s="29"/>
      <c r="SWI58" s="29"/>
      <c r="SWJ58" s="29"/>
      <c r="SWK58" s="29"/>
      <c r="SWL58" s="29"/>
      <c r="SWM58" s="29"/>
      <c r="SWN58" s="29"/>
      <c r="SWO58" s="29"/>
      <c r="SWP58" s="29"/>
      <c r="SWQ58" s="29"/>
      <c r="SWR58" s="29"/>
      <c r="SWS58" s="29"/>
      <c r="SWT58" s="29"/>
      <c r="SWU58" s="29"/>
      <c r="SWV58" s="29"/>
      <c r="SWW58" s="29"/>
      <c r="SWX58" s="29"/>
      <c r="SWY58" s="29"/>
      <c r="SWZ58" s="29"/>
      <c r="SXA58" s="29"/>
      <c r="SXB58" s="29"/>
      <c r="SXC58" s="29"/>
      <c r="SXD58" s="29"/>
      <c r="SXE58" s="29"/>
      <c r="SXF58" s="29"/>
      <c r="SXG58" s="29"/>
      <c r="SXH58" s="29"/>
      <c r="SXI58" s="29"/>
      <c r="SXJ58" s="29"/>
      <c r="SXK58" s="29"/>
      <c r="SXL58" s="29"/>
      <c r="SXM58" s="29"/>
      <c r="SXN58" s="29"/>
      <c r="SXO58" s="29"/>
      <c r="SXP58" s="29"/>
      <c r="SXQ58" s="29"/>
      <c r="SXR58" s="29"/>
      <c r="SXS58" s="29"/>
      <c r="SXT58" s="29"/>
      <c r="SXU58" s="29"/>
      <c r="SXV58" s="29"/>
      <c r="SXW58" s="29"/>
      <c r="SXX58" s="29"/>
      <c r="SXY58" s="29"/>
      <c r="SXZ58" s="29"/>
      <c r="SYA58" s="29"/>
      <c r="SYB58" s="29"/>
      <c r="SYC58" s="29"/>
      <c r="SYD58" s="29"/>
      <c r="SYE58" s="29"/>
      <c r="SYF58" s="29"/>
      <c r="SYG58" s="29"/>
      <c r="SYH58" s="29"/>
      <c r="SYI58" s="29"/>
      <c r="SYJ58" s="29"/>
      <c r="SYK58" s="29"/>
      <c r="SYL58" s="29"/>
      <c r="SYM58" s="29"/>
      <c r="SYN58" s="29"/>
      <c r="SYO58" s="29"/>
      <c r="SYP58" s="29"/>
      <c r="SYQ58" s="29"/>
      <c r="SYR58" s="29"/>
      <c r="SYS58" s="29"/>
      <c r="SYT58" s="29"/>
      <c r="SYU58" s="29"/>
      <c r="SYV58" s="29"/>
      <c r="SYW58" s="29"/>
      <c r="SYX58" s="29"/>
      <c r="SYY58" s="29"/>
      <c r="SYZ58" s="29"/>
      <c r="SZA58" s="29"/>
      <c r="SZB58" s="29"/>
      <c r="SZC58" s="29"/>
      <c r="SZD58" s="29"/>
      <c r="SZE58" s="29"/>
      <c r="SZF58" s="29"/>
      <c r="SZG58" s="29"/>
      <c r="SZH58" s="29"/>
      <c r="SZI58" s="29"/>
      <c r="SZJ58" s="29"/>
      <c r="SZK58" s="29"/>
      <c r="SZL58" s="29"/>
      <c r="SZM58" s="29"/>
      <c r="SZN58" s="29"/>
      <c r="SZO58" s="29"/>
      <c r="SZP58" s="29"/>
      <c r="SZQ58" s="29"/>
      <c r="SZR58" s="29"/>
      <c r="SZS58" s="29"/>
      <c r="SZT58" s="29"/>
      <c r="SZU58" s="29"/>
      <c r="SZV58" s="29"/>
      <c r="SZW58" s="29"/>
      <c r="SZX58" s="29"/>
      <c r="SZY58" s="29"/>
      <c r="SZZ58" s="29"/>
      <c r="TAA58" s="29"/>
      <c r="TAB58" s="29"/>
      <c r="TAC58" s="29"/>
      <c r="TAD58" s="29"/>
      <c r="TAE58" s="29"/>
      <c r="TAF58" s="29"/>
      <c r="TAG58" s="29"/>
      <c r="TAH58" s="29"/>
      <c r="TAI58" s="29"/>
      <c r="TAJ58" s="29"/>
      <c r="TAK58" s="29"/>
      <c r="TAL58" s="29"/>
      <c r="TAM58" s="29"/>
      <c r="TAN58" s="29"/>
      <c r="TAO58" s="29"/>
      <c r="TAP58" s="29"/>
      <c r="TAQ58" s="29"/>
      <c r="TAR58" s="29"/>
      <c r="TAS58" s="29"/>
      <c r="TAT58" s="29"/>
      <c r="TAU58" s="29"/>
      <c r="TAV58" s="29"/>
      <c r="TAW58" s="29"/>
      <c r="TAX58" s="29"/>
      <c r="TAY58" s="29"/>
      <c r="TAZ58" s="29"/>
      <c r="TBA58" s="29"/>
      <c r="TBB58" s="29"/>
      <c r="TBC58" s="29"/>
      <c r="TBD58" s="29"/>
      <c r="TBE58" s="29"/>
      <c r="TBF58" s="29"/>
      <c r="TBG58" s="29"/>
      <c r="TBH58" s="29"/>
      <c r="TBI58" s="29"/>
      <c r="TBJ58" s="29"/>
      <c r="TBK58" s="29"/>
      <c r="TBL58" s="29"/>
      <c r="TBM58" s="29"/>
      <c r="TBN58" s="29"/>
      <c r="TBO58" s="29"/>
      <c r="TBP58" s="29"/>
      <c r="TBQ58" s="29"/>
      <c r="TBR58" s="29"/>
      <c r="TBS58" s="29"/>
      <c r="TBT58" s="29"/>
      <c r="TBU58" s="29"/>
      <c r="TBV58" s="29"/>
      <c r="TBW58" s="29"/>
      <c r="TBX58" s="29"/>
      <c r="TBY58" s="29"/>
      <c r="TBZ58" s="29"/>
      <c r="TCA58" s="29"/>
      <c r="TCB58" s="29"/>
      <c r="TCC58" s="29"/>
      <c r="TCD58" s="29"/>
      <c r="TCE58" s="29"/>
      <c r="TCF58" s="29"/>
      <c r="TCG58" s="29"/>
      <c r="TCH58" s="29"/>
      <c r="TCI58" s="29"/>
      <c r="TCJ58" s="29"/>
      <c r="TCK58" s="29"/>
      <c r="TCL58" s="29"/>
      <c r="TCM58" s="29"/>
      <c r="TCN58" s="29"/>
      <c r="TCO58" s="29"/>
      <c r="TCP58" s="29"/>
      <c r="TCQ58" s="29"/>
      <c r="TCR58" s="29"/>
      <c r="TCS58" s="29"/>
      <c r="TCT58" s="29"/>
      <c r="TCU58" s="29"/>
      <c r="TCV58" s="29"/>
      <c r="TCW58" s="29"/>
      <c r="TCX58" s="29"/>
      <c r="TCY58" s="29"/>
      <c r="TCZ58" s="29"/>
      <c r="TDA58" s="29"/>
      <c r="TDB58" s="29"/>
      <c r="TDC58" s="29"/>
      <c r="TDD58" s="29"/>
      <c r="TDE58" s="29"/>
      <c r="TDF58" s="29"/>
      <c r="TDG58" s="29"/>
      <c r="TDH58" s="29"/>
      <c r="TDI58" s="29"/>
      <c r="TDJ58" s="29"/>
      <c r="TDK58" s="29"/>
      <c r="TDL58" s="29"/>
      <c r="TDM58" s="29"/>
      <c r="TDN58" s="29"/>
      <c r="TDO58" s="29"/>
      <c r="TDP58" s="29"/>
      <c r="TDQ58" s="29"/>
      <c r="TDR58" s="29"/>
      <c r="TDS58" s="29"/>
      <c r="TDT58" s="29"/>
      <c r="TDU58" s="29"/>
      <c r="TDV58" s="29"/>
      <c r="TDW58" s="29"/>
      <c r="TDX58" s="29"/>
      <c r="TDY58" s="29"/>
      <c r="TDZ58" s="29"/>
      <c r="TEA58" s="29"/>
      <c r="TEB58" s="29"/>
      <c r="TEC58" s="29"/>
      <c r="TED58" s="29"/>
      <c r="TEE58" s="29"/>
      <c r="TEF58" s="29"/>
      <c r="TEG58" s="29"/>
      <c r="TEH58" s="29"/>
      <c r="TEI58" s="29"/>
      <c r="TEJ58" s="29"/>
      <c r="TEK58" s="29"/>
      <c r="TEL58" s="29"/>
      <c r="TEM58" s="29"/>
      <c r="TEN58" s="29"/>
      <c r="TEO58" s="29"/>
      <c r="TEP58" s="29"/>
      <c r="TEQ58" s="29"/>
      <c r="TER58" s="29"/>
      <c r="TES58" s="29"/>
      <c r="TET58" s="29"/>
      <c r="TEU58" s="29"/>
      <c r="TEV58" s="29"/>
      <c r="TEW58" s="29"/>
      <c r="TEX58" s="29"/>
      <c r="TEY58" s="29"/>
      <c r="TEZ58" s="29"/>
      <c r="TFA58" s="29"/>
      <c r="TFB58" s="29"/>
      <c r="TFC58" s="29"/>
      <c r="TFD58" s="29"/>
      <c r="TFE58" s="29"/>
      <c r="TFF58" s="29"/>
      <c r="TFG58" s="29"/>
      <c r="TFH58" s="29"/>
      <c r="TFI58" s="29"/>
      <c r="TFJ58" s="29"/>
      <c r="TFK58" s="29"/>
      <c r="TFL58" s="29"/>
      <c r="TFM58" s="29"/>
      <c r="TFN58" s="29"/>
      <c r="TFO58" s="29"/>
      <c r="TFP58" s="29"/>
      <c r="TFQ58" s="29"/>
      <c r="TFR58" s="29"/>
      <c r="TFS58" s="29"/>
      <c r="TFT58" s="29"/>
      <c r="TFU58" s="29"/>
      <c r="TFV58" s="29"/>
      <c r="TFW58" s="29"/>
      <c r="TFX58" s="29"/>
      <c r="TFY58" s="29"/>
      <c r="TFZ58" s="29"/>
      <c r="TGA58" s="29"/>
      <c r="TGB58" s="29"/>
      <c r="TGC58" s="29"/>
      <c r="TGD58" s="29"/>
      <c r="TGE58" s="29"/>
      <c r="TGF58" s="29"/>
      <c r="TGG58" s="29"/>
      <c r="TGH58" s="29"/>
      <c r="TGI58" s="29"/>
      <c r="TGJ58" s="29"/>
      <c r="TGK58" s="29"/>
      <c r="TGL58" s="29"/>
      <c r="TGM58" s="29"/>
      <c r="TGN58" s="29"/>
      <c r="TGO58" s="29"/>
      <c r="TGP58" s="29"/>
      <c r="TGQ58" s="29"/>
      <c r="TGR58" s="29"/>
      <c r="TGS58" s="29"/>
      <c r="TGT58" s="29"/>
      <c r="TGU58" s="29"/>
      <c r="TGV58" s="29"/>
      <c r="TGW58" s="29"/>
      <c r="TGX58" s="29"/>
      <c r="TGY58" s="29"/>
      <c r="TGZ58" s="29"/>
      <c r="THA58" s="29"/>
      <c r="THB58" s="29"/>
      <c r="THC58" s="29"/>
      <c r="THD58" s="29"/>
      <c r="THE58" s="29"/>
      <c r="THF58" s="29"/>
      <c r="THG58" s="29"/>
      <c r="THH58" s="29"/>
      <c r="THI58" s="29"/>
      <c r="THJ58" s="29"/>
      <c r="THK58" s="29"/>
      <c r="THL58" s="29"/>
      <c r="THM58" s="29"/>
      <c r="THN58" s="29"/>
      <c r="THO58" s="29"/>
      <c r="THP58" s="29"/>
      <c r="THQ58" s="29"/>
      <c r="THR58" s="29"/>
      <c r="THS58" s="29"/>
      <c r="THT58" s="29"/>
      <c r="THU58" s="29"/>
      <c r="THV58" s="29"/>
      <c r="THW58" s="29"/>
      <c r="THX58" s="29"/>
      <c r="THY58" s="29"/>
      <c r="THZ58" s="29"/>
      <c r="TIA58" s="29"/>
      <c r="TIB58" s="29"/>
      <c r="TIC58" s="29"/>
      <c r="TID58" s="29"/>
      <c r="TIE58" s="29"/>
      <c r="TIF58" s="29"/>
      <c r="TIG58" s="29"/>
      <c r="TIH58" s="29"/>
      <c r="TII58" s="29"/>
      <c r="TIJ58" s="29"/>
      <c r="TIK58" s="29"/>
      <c r="TIL58" s="29"/>
      <c r="TIM58" s="29"/>
      <c r="TIN58" s="29"/>
      <c r="TIO58" s="29"/>
      <c r="TIP58" s="29"/>
      <c r="TIQ58" s="29"/>
      <c r="TIR58" s="29"/>
      <c r="TIS58" s="29"/>
      <c r="TIT58" s="29"/>
      <c r="TIU58" s="29"/>
      <c r="TIV58" s="29"/>
      <c r="TIW58" s="29"/>
      <c r="TIX58" s="29"/>
      <c r="TIY58" s="29"/>
      <c r="TIZ58" s="29"/>
      <c r="TJA58" s="29"/>
      <c r="TJB58" s="29"/>
      <c r="TJC58" s="29"/>
      <c r="TJD58" s="29"/>
      <c r="TJE58" s="29"/>
      <c r="TJF58" s="29"/>
      <c r="TJG58" s="29"/>
      <c r="TJH58" s="29"/>
      <c r="TJI58" s="29"/>
      <c r="TJJ58" s="29"/>
      <c r="TJK58" s="29"/>
      <c r="TJL58" s="29"/>
      <c r="TJM58" s="29"/>
      <c r="TJN58" s="29"/>
      <c r="TJO58" s="29"/>
      <c r="TJP58" s="29"/>
      <c r="TJQ58" s="29"/>
      <c r="TJR58" s="29"/>
      <c r="TJS58" s="29"/>
      <c r="TJT58" s="29"/>
      <c r="TJU58" s="29"/>
      <c r="TJV58" s="29"/>
      <c r="TJW58" s="29"/>
      <c r="TJX58" s="29"/>
      <c r="TJY58" s="29"/>
      <c r="TJZ58" s="29"/>
      <c r="TKA58" s="29"/>
      <c r="TKB58" s="29"/>
      <c r="TKC58" s="29"/>
      <c r="TKD58" s="29"/>
      <c r="TKE58" s="29"/>
      <c r="TKF58" s="29"/>
      <c r="TKG58" s="29"/>
      <c r="TKH58" s="29"/>
      <c r="TKI58" s="29"/>
      <c r="TKJ58" s="29"/>
      <c r="TKK58" s="29"/>
      <c r="TKL58" s="29"/>
      <c r="TKM58" s="29"/>
      <c r="TKN58" s="29"/>
      <c r="TKO58" s="29"/>
      <c r="TKP58" s="29"/>
      <c r="TKQ58" s="29"/>
      <c r="TKR58" s="29"/>
      <c r="TKS58" s="29"/>
      <c r="TKT58" s="29"/>
      <c r="TKU58" s="29"/>
      <c r="TKV58" s="29"/>
      <c r="TKW58" s="29"/>
      <c r="TKX58" s="29"/>
      <c r="TKY58" s="29"/>
      <c r="TKZ58" s="29"/>
      <c r="TLA58" s="29"/>
      <c r="TLB58" s="29"/>
      <c r="TLC58" s="29"/>
      <c r="TLD58" s="29"/>
      <c r="TLE58" s="29"/>
      <c r="TLF58" s="29"/>
      <c r="TLG58" s="29"/>
      <c r="TLH58" s="29"/>
      <c r="TLI58" s="29"/>
      <c r="TLJ58" s="29"/>
      <c r="TLK58" s="29"/>
      <c r="TLL58" s="29"/>
      <c r="TLM58" s="29"/>
      <c r="TLN58" s="29"/>
      <c r="TLO58" s="29"/>
      <c r="TLP58" s="29"/>
      <c r="TLQ58" s="29"/>
      <c r="TLR58" s="29"/>
      <c r="TLS58" s="29"/>
      <c r="TLT58" s="29"/>
      <c r="TLU58" s="29"/>
      <c r="TLV58" s="29"/>
      <c r="TLW58" s="29"/>
      <c r="TLX58" s="29"/>
      <c r="TLY58" s="29"/>
      <c r="TLZ58" s="29"/>
      <c r="TMA58" s="29"/>
      <c r="TMB58" s="29"/>
      <c r="TMC58" s="29"/>
      <c r="TMD58" s="29"/>
      <c r="TME58" s="29"/>
      <c r="TMF58" s="29"/>
      <c r="TMG58" s="29"/>
      <c r="TMH58" s="29"/>
      <c r="TMI58" s="29"/>
      <c r="TMJ58" s="29"/>
      <c r="TMK58" s="29"/>
      <c r="TML58" s="29"/>
      <c r="TMM58" s="29"/>
      <c r="TMN58" s="29"/>
      <c r="TMO58" s="29"/>
      <c r="TMP58" s="29"/>
      <c r="TMQ58" s="29"/>
      <c r="TMR58" s="29"/>
      <c r="TMS58" s="29"/>
      <c r="TMT58" s="29"/>
      <c r="TMU58" s="29"/>
      <c r="TMV58" s="29"/>
      <c r="TMW58" s="29"/>
      <c r="TMX58" s="29"/>
      <c r="TMY58" s="29"/>
      <c r="TMZ58" s="29"/>
      <c r="TNA58" s="29"/>
      <c r="TNB58" s="29"/>
      <c r="TNC58" s="29"/>
      <c r="TND58" s="29"/>
      <c r="TNE58" s="29"/>
      <c r="TNF58" s="29"/>
      <c r="TNG58" s="29"/>
      <c r="TNH58" s="29"/>
      <c r="TNI58" s="29"/>
      <c r="TNJ58" s="29"/>
      <c r="TNK58" s="29"/>
      <c r="TNL58" s="29"/>
      <c r="TNM58" s="29"/>
      <c r="TNN58" s="29"/>
      <c r="TNO58" s="29"/>
      <c r="TNP58" s="29"/>
      <c r="TNQ58" s="29"/>
      <c r="TNR58" s="29"/>
      <c r="TNS58" s="29"/>
      <c r="TNT58" s="29"/>
      <c r="TNU58" s="29"/>
      <c r="TNV58" s="29"/>
      <c r="TNW58" s="29"/>
      <c r="TNX58" s="29"/>
      <c r="TNY58" s="29"/>
      <c r="TNZ58" s="29"/>
      <c r="TOA58" s="29"/>
      <c r="TOB58" s="29"/>
      <c r="TOC58" s="29"/>
      <c r="TOD58" s="29"/>
      <c r="TOE58" s="29"/>
      <c r="TOF58" s="29"/>
      <c r="TOG58" s="29"/>
      <c r="TOH58" s="29"/>
      <c r="TOI58" s="29"/>
      <c r="TOJ58" s="29"/>
      <c r="TOK58" s="29"/>
      <c r="TOL58" s="29"/>
      <c r="TOM58" s="29"/>
      <c r="TON58" s="29"/>
      <c r="TOO58" s="29"/>
      <c r="TOP58" s="29"/>
      <c r="TOQ58" s="29"/>
      <c r="TOR58" s="29"/>
      <c r="TOS58" s="29"/>
      <c r="TOT58" s="29"/>
      <c r="TOU58" s="29"/>
      <c r="TOV58" s="29"/>
      <c r="TOW58" s="29"/>
      <c r="TOX58" s="29"/>
      <c r="TOY58" s="29"/>
      <c r="TOZ58" s="29"/>
      <c r="TPA58" s="29"/>
      <c r="TPB58" s="29"/>
      <c r="TPC58" s="29"/>
      <c r="TPD58" s="29"/>
      <c r="TPE58" s="29"/>
      <c r="TPF58" s="29"/>
      <c r="TPG58" s="29"/>
      <c r="TPH58" s="29"/>
      <c r="TPI58" s="29"/>
      <c r="TPJ58" s="29"/>
      <c r="TPK58" s="29"/>
      <c r="TPL58" s="29"/>
      <c r="TPM58" s="29"/>
      <c r="TPN58" s="29"/>
      <c r="TPO58" s="29"/>
      <c r="TPP58" s="29"/>
      <c r="TPQ58" s="29"/>
      <c r="TPR58" s="29"/>
      <c r="TPS58" s="29"/>
      <c r="TPT58" s="29"/>
      <c r="TPU58" s="29"/>
      <c r="TPV58" s="29"/>
      <c r="TPW58" s="29"/>
      <c r="TPX58" s="29"/>
      <c r="TPY58" s="29"/>
      <c r="TPZ58" s="29"/>
      <c r="TQA58" s="29"/>
      <c r="TQB58" s="29"/>
      <c r="TQC58" s="29"/>
      <c r="TQD58" s="29"/>
      <c r="TQE58" s="29"/>
      <c r="TQF58" s="29"/>
      <c r="TQG58" s="29"/>
      <c r="TQH58" s="29"/>
      <c r="TQI58" s="29"/>
      <c r="TQJ58" s="29"/>
      <c r="TQK58" s="29"/>
      <c r="TQL58" s="29"/>
      <c r="TQM58" s="29"/>
      <c r="TQN58" s="29"/>
      <c r="TQO58" s="29"/>
      <c r="TQP58" s="29"/>
      <c r="TQQ58" s="29"/>
      <c r="TQR58" s="29"/>
      <c r="TQS58" s="29"/>
      <c r="TQT58" s="29"/>
      <c r="TQU58" s="29"/>
      <c r="TQV58" s="29"/>
      <c r="TQW58" s="29"/>
      <c r="TQX58" s="29"/>
      <c r="TQY58" s="29"/>
      <c r="TQZ58" s="29"/>
      <c r="TRA58" s="29"/>
      <c r="TRB58" s="29"/>
      <c r="TRC58" s="29"/>
      <c r="TRD58" s="29"/>
      <c r="TRE58" s="29"/>
      <c r="TRF58" s="29"/>
      <c r="TRG58" s="29"/>
      <c r="TRH58" s="29"/>
      <c r="TRI58" s="29"/>
      <c r="TRJ58" s="29"/>
      <c r="TRK58" s="29"/>
      <c r="TRL58" s="29"/>
      <c r="TRM58" s="29"/>
      <c r="TRN58" s="29"/>
      <c r="TRO58" s="29"/>
      <c r="TRP58" s="29"/>
      <c r="TRQ58" s="29"/>
      <c r="TRR58" s="29"/>
      <c r="TRS58" s="29"/>
      <c r="TRT58" s="29"/>
      <c r="TRU58" s="29"/>
      <c r="TRV58" s="29"/>
      <c r="TRW58" s="29"/>
      <c r="TRX58" s="29"/>
      <c r="TRY58" s="29"/>
      <c r="TRZ58" s="29"/>
      <c r="TSA58" s="29"/>
      <c r="TSB58" s="29"/>
      <c r="TSC58" s="29"/>
      <c r="TSD58" s="29"/>
      <c r="TSE58" s="29"/>
      <c r="TSF58" s="29"/>
      <c r="TSG58" s="29"/>
      <c r="TSH58" s="29"/>
      <c r="TSI58" s="29"/>
      <c r="TSJ58" s="29"/>
      <c r="TSK58" s="29"/>
      <c r="TSL58" s="29"/>
      <c r="TSM58" s="29"/>
      <c r="TSN58" s="29"/>
      <c r="TSO58" s="29"/>
      <c r="TSP58" s="29"/>
      <c r="TSQ58" s="29"/>
      <c r="TSR58" s="29"/>
      <c r="TSS58" s="29"/>
      <c r="TST58" s="29"/>
      <c r="TSU58" s="29"/>
      <c r="TSV58" s="29"/>
      <c r="TSW58" s="29"/>
      <c r="TSX58" s="29"/>
      <c r="TSY58" s="29"/>
      <c r="TSZ58" s="29"/>
      <c r="TTA58" s="29"/>
      <c r="TTB58" s="29"/>
      <c r="TTC58" s="29"/>
      <c r="TTD58" s="29"/>
      <c r="TTE58" s="29"/>
      <c r="TTF58" s="29"/>
      <c r="TTG58" s="29"/>
      <c r="TTH58" s="29"/>
      <c r="TTI58" s="29"/>
      <c r="TTJ58" s="29"/>
      <c r="TTK58" s="29"/>
      <c r="TTL58" s="29"/>
      <c r="TTM58" s="29"/>
      <c r="TTN58" s="29"/>
      <c r="TTO58" s="29"/>
      <c r="TTP58" s="29"/>
      <c r="TTQ58" s="29"/>
      <c r="TTR58" s="29"/>
      <c r="TTS58" s="29"/>
      <c r="TTT58" s="29"/>
      <c r="TTU58" s="29"/>
      <c r="TTV58" s="29"/>
      <c r="TTW58" s="29"/>
      <c r="TTX58" s="29"/>
      <c r="TTY58" s="29"/>
      <c r="TTZ58" s="29"/>
      <c r="TUA58" s="29"/>
      <c r="TUB58" s="29"/>
      <c r="TUC58" s="29"/>
      <c r="TUD58" s="29"/>
      <c r="TUE58" s="29"/>
      <c r="TUF58" s="29"/>
      <c r="TUG58" s="29"/>
      <c r="TUH58" s="29"/>
      <c r="TUI58" s="29"/>
      <c r="TUJ58" s="29"/>
      <c r="TUK58" s="29"/>
      <c r="TUL58" s="29"/>
      <c r="TUM58" s="29"/>
      <c r="TUN58" s="29"/>
      <c r="TUO58" s="29"/>
      <c r="TUP58" s="29"/>
      <c r="TUQ58" s="29"/>
      <c r="TUR58" s="29"/>
      <c r="TUS58" s="29"/>
      <c r="TUT58" s="29"/>
      <c r="TUU58" s="29"/>
      <c r="TUV58" s="29"/>
      <c r="TUW58" s="29"/>
      <c r="TUX58" s="29"/>
      <c r="TUY58" s="29"/>
      <c r="TUZ58" s="29"/>
      <c r="TVA58" s="29"/>
      <c r="TVB58" s="29"/>
      <c r="TVC58" s="29"/>
      <c r="TVD58" s="29"/>
      <c r="TVE58" s="29"/>
      <c r="TVF58" s="29"/>
      <c r="TVG58" s="29"/>
      <c r="TVH58" s="29"/>
      <c r="TVI58" s="29"/>
      <c r="TVJ58" s="29"/>
      <c r="TVK58" s="29"/>
      <c r="TVL58" s="29"/>
      <c r="TVM58" s="29"/>
      <c r="TVN58" s="29"/>
      <c r="TVO58" s="29"/>
      <c r="TVP58" s="29"/>
      <c r="TVQ58" s="29"/>
      <c r="TVR58" s="29"/>
      <c r="TVS58" s="29"/>
      <c r="TVT58" s="29"/>
      <c r="TVU58" s="29"/>
      <c r="TVV58" s="29"/>
      <c r="TVW58" s="29"/>
      <c r="TVX58" s="29"/>
      <c r="TVY58" s="29"/>
      <c r="TVZ58" s="29"/>
      <c r="TWA58" s="29"/>
      <c r="TWB58" s="29"/>
      <c r="TWC58" s="29"/>
      <c r="TWD58" s="29"/>
      <c r="TWE58" s="29"/>
      <c r="TWF58" s="29"/>
      <c r="TWG58" s="29"/>
      <c r="TWH58" s="29"/>
      <c r="TWI58" s="29"/>
      <c r="TWJ58" s="29"/>
      <c r="TWK58" s="29"/>
      <c r="TWL58" s="29"/>
      <c r="TWM58" s="29"/>
      <c r="TWN58" s="29"/>
      <c r="TWO58" s="29"/>
      <c r="TWP58" s="29"/>
      <c r="TWQ58" s="29"/>
      <c r="TWR58" s="29"/>
      <c r="TWS58" s="29"/>
      <c r="TWT58" s="29"/>
      <c r="TWU58" s="29"/>
      <c r="TWV58" s="29"/>
      <c r="TWW58" s="29"/>
      <c r="TWX58" s="29"/>
      <c r="TWY58" s="29"/>
      <c r="TWZ58" s="29"/>
      <c r="TXA58" s="29"/>
      <c r="TXB58" s="29"/>
      <c r="TXC58" s="29"/>
      <c r="TXD58" s="29"/>
      <c r="TXE58" s="29"/>
      <c r="TXF58" s="29"/>
      <c r="TXG58" s="29"/>
      <c r="TXH58" s="29"/>
      <c r="TXI58" s="29"/>
      <c r="TXJ58" s="29"/>
      <c r="TXK58" s="29"/>
      <c r="TXL58" s="29"/>
      <c r="TXM58" s="29"/>
      <c r="TXN58" s="29"/>
      <c r="TXO58" s="29"/>
      <c r="TXP58" s="29"/>
      <c r="TXQ58" s="29"/>
      <c r="TXR58" s="29"/>
      <c r="TXS58" s="29"/>
      <c r="TXT58" s="29"/>
      <c r="TXU58" s="29"/>
      <c r="TXV58" s="29"/>
      <c r="TXW58" s="29"/>
      <c r="TXX58" s="29"/>
      <c r="TXY58" s="29"/>
      <c r="TXZ58" s="29"/>
      <c r="TYA58" s="29"/>
      <c r="TYB58" s="29"/>
      <c r="TYC58" s="29"/>
      <c r="TYD58" s="29"/>
      <c r="TYE58" s="29"/>
      <c r="TYF58" s="29"/>
      <c r="TYG58" s="29"/>
      <c r="TYH58" s="29"/>
      <c r="TYI58" s="29"/>
      <c r="TYJ58" s="29"/>
      <c r="TYK58" s="29"/>
      <c r="TYL58" s="29"/>
      <c r="TYM58" s="29"/>
      <c r="TYN58" s="29"/>
      <c r="TYO58" s="29"/>
      <c r="TYP58" s="29"/>
      <c r="TYQ58" s="29"/>
      <c r="TYR58" s="29"/>
      <c r="TYS58" s="29"/>
      <c r="TYT58" s="29"/>
      <c r="TYU58" s="29"/>
      <c r="TYV58" s="29"/>
      <c r="TYW58" s="29"/>
      <c r="TYX58" s="29"/>
      <c r="TYY58" s="29"/>
      <c r="TYZ58" s="29"/>
      <c r="TZA58" s="29"/>
      <c r="TZB58" s="29"/>
      <c r="TZC58" s="29"/>
      <c r="TZD58" s="29"/>
      <c r="TZE58" s="29"/>
      <c r="TZF58" s="29"/>
      <c r="TZG58" s="29"/>
      <c r="TZH58" s="29"/>
      <c r="TZI58" s="29"/>
      <c r="TZJ58" s="29"/>
      <c r="TZK58" s="29"/>
      <c r="TZL58" s="29"/>
      <c r="TZM58" s="29"/>
      <c r="TZN58" s="29"/>
      <c r="TZO58" s="29"/>
      <c r="TZP58" s="29"/>
      <c r="TZQ58" s="29"/>
      <c r="TZR58" s="29"/>
      <c r="TZS58" s="29"/>
      <c r="TZT58" s="29"/>
      <c r="TZU58" s="29"/>
      <c r="TZV58" s="29"/>
      <c r="TZW58" s="29"/>
      <c r="TZX58" s="29"/>
      <c r="TZY58" s="29"/>
      <c r="TZZ58" s="29"/>
      <c r="UAA58" s="29"/>
      <c r="UAB58" s="29"/>
      <c r="UAC58" s="29"/>
      <c r="UAD58" s="29"/>
      <c r="UAE58" s="29"/>
      <c r="UAF58" s="29"/>
      <c r="UAG58" s="29"/>
      <c r="UAH58" s="29"/>
      <c r="UAI58" s="29"/>
      <c r="UAJ58" s="29"/>
      <c r="UAK58" s="29"/>
      <c r="UAL58" s="29"/>
      <c r="UAM58" s="29"/>
      <c r="UAN58" s="29"/>
      <c r="UAO58" s="29"/>
      <c r="UAP58" s="29"/>
      <c r="UAQ58" s="29"/>
      <c r="UAR58" s="29"/>
      <c r="UAS58" s="29"/>
      <c r="UAT58" s="29"/>
      <c r="UAU58" s="29"/>
      <c r="UAV58" s="29"/>
      <c r="UAW58" s="29"/>
      <c r="UAX58" s="29"/>
      <c r="UAY58" s="29"/>
      <c r="UAZ58" s="29"/>
      <c r="UBA58" s="29"/>
      <c r="UBB58" s="29"/>
      <c r="UBC58" s="29"/>
      <c r="UBD58" s="29"/>
      <c r="UBE58" s="29"/>
      <c r="UBF58" s="29"/>
      <c r="UBG58" s="29"/>
      <c r="UBH58" s="29"/>
      <c r="UBI58" s="29"/>
      <c r="UBJ58" s="29"/>
      <c r="UBK58" s="29"/>
      <c r="UBL58" s="29"/>
      <c r="UBM58" s="29"/>
      <c r="UBN58" s="29"/>
      <c r="UBO58" s="29"/>
      <c r="UBP58" s="29"/>
      <c r="UBQ58" s="29"/>
      <c r="UBR58" s="29"/>
      <c r="UBS58" s="29"/>
      <c r="UBT58" s="29"/>
      <c r="UBU58" s="29"/>
      <c r="UBV58" s="29"/>
      <c r="UBW58" s="29"/>
      <c r="UBX58" s="29"/>
      <c r="UBY58" s="29"/>
      <c r="UBZ58" s="29"/>
      <c r="UCA58" s="29"/>
      <c r="UCB58" s="29"/>
      <c r="UCC58" s="29"/>
      <c r="UCD58" s="29"/>
      <c r="UCE58" s="29"/>
      <c r="UCF58" s="29"/>
      <c r="UCG58" s="29"/>
      <c r="UCH58" s="29"/>
      <c r="UCI58" s="29"/>
      <c r="UCJ58" s="29"/>
      <c r="UCK58" s="29"/>
      <c r="UCL58" s="29"/>
      <c r="UCM58" s="29"/>
      <c r="UCN58" s="29"/>
      <c r="UCO58" s="29"/>
      <c r="UCP58" s="29"/>
      <c r="UCQ58" s="29"/>
      <c r="UCR58" s="29"/>
      <c r="UCS58" s="29"/>
      <c r="UCT58" s="29"/>
      <c r="UCU58" s="29"/>
      <c r="UCV58" s="29"/>
      <c r="UCW58" s="29"/>
      <c r="UCX58" s="29"/>
      <c r="UCY58" s="29"/>
      <c r="UCZ58" s="29"/>
      <c r="UDA58" s="29"/>
      <c r="UDB58" s="29"/>
      <c r="UDC58" s="29"/>
      <c r="UDD58" s="29"/>
      <c r="UDE58" s="29"/>
      <c r="UDF58" s="29"/>
      <c r="UDG58" s="29"/>
      <c r="UDH58" s="29"/>
      <c r="UDI58" s="29"/>
      <c r="UDJ58" s="29"/>
      <c r="UDK58" s="29"/>
      <c r="UDL58" s="29"/>
      <c r="UDM58" s="29"/>
      <c r="UDN58" s="29"/>
      <c r="UDO58" s="29"/>
      <c r="UDP58" s="29"/>
      <c r="UDQ58" s="29"/>
      <c r="UDR58" s="29"/>
      <c r="UDS58" s="29"/>
      <c r="UDT58" s="29"/>
      <c r="UDU58" s="29"/>
      <c r="UDV58" s="29"/>
      <c r="UDW58" s="29"/>
      <c r="UDX58" s="29"/>
      <c r="UDY58" s="29"/>
      <c r="UDZ58" s="29"/>
      <c r="UEA58" s="29"/>
      <c r="UEB58" s="29"/>
      <c r="UEC58" s="29"/>
      <c r="UED58" s="29"/>
      <c r="UEE58" s="29"/>
      <c r="UEF58" s="29"/>
      <c r="UEG58" s="29"/>
      <c r="UEH58" s="29"/>
      <c r="UEI58" s="29"/>
      <c r="UEJ58" s="29"/>
      <c r="UEK58" s="29"/>
      <c r="UEL58" s="29"/>
      <c r="UEM58" s="29"/>
      <c r="UEN58" s="29"/>
      <c r="UEO58" s="29"/>
      <c r="UEP58" s="29"/>
      <c r="UEQ58" s="29"/>
      <c r="UER58" s="29"/>
      <c r="UES58" s="29"/>
      <c r="UET58" s="29"/>
      <c r="UEU58" s="29"/>
      <c r="UEV58" s="29"/>
      <c r="UEW58" s="29"/>
      <c r="UEX58" s="29"/>
      <c r="UEY58" s="29"/>
      <c r="UEZ58" s="29"/>
      <c r="UFA58" s="29"/>
      <c r="UFB58" s="29"/>
      <c r="UFC58" s="29"/>
      <c r="UFD58" s="29"/>
      <c r="UFE58" s="29"/>
      <c r="UFF58" s="29"/>
      <c r="UFG58" s="29"/>
      <c r="UFH58" s="29"/>
      <c r="UFI58" s="29"/>
      <c r="UFJ58" s="29"/>
      <c r="UFK58" s="29"/>
      <c r="UFL58" s="29"/>
      <c r="UFM58" s="29"/>
      <c r="UFN58" s="29"/>
      <c r="UFO58" s="29"/>
      <c r="UFP58" s="29"/>
      <c r="UFQ58" s="29"/>
      <c r="UFR58" s="29"/>
      <c r="UFS58" s="29"/>
      <c r="UFT58" s="29"/>
      <c r="UFU58" s="29"/>
      <c r="UFV58" s="29"/>
      <c r="UFW58" s="29"/>
      <c r="UFX58" s="29"/>
      <c r="UFY58" s="29"/>
      <c r="UFZ58" s="29"/>
      <c r="UGA58" s="29"/>
      <c r="UGB58" s="29"/>
      <c r="UGC58" s="29"/>
      <c r="UGD58" s="29"/>
      <c r="UGE58" s="29"/>
      <c r="UGF58" s="29"/>
      <c r="UGG58" s="29"/>
      <c r="UGH58" s="29"/>
      <c r="UGI58" s="29"/>
      <c r="UGJ58" s="29"/>
      <c r="UGK58" s="29"/>
      <c r="UGL58" s="29"/>
      <c r="UGM58" s="29"/>
      <c r="UGN58" s="29"/>
      <c r="UGO58" s="29"/>
      <c r="UGP58" s="29"/>
      <c r="UGQ58" s="29"/>
      <c r="UGR58" s="29"/>
      <c r="UGS58" s="29"/>
      <c r="UGT58" s="29"/>
      <c r="UGU58" s="29"/>
      <c r="UGV58" s="29"/>
      <c r="UGW58" s="29"/>
      <c r="UGX58" s="29"/>
      <c r="UGY58" s="29"/>
      <c r="UGZ58" s="29"/>
      <c r="UHA58" s="29"/>
      <c r="UHB58" s="29"/>
      <c r="UHC58" s="29"/>
      <c r="UHD58" s="29"/>
      <c r="UHE58" s="29"/>
      <c r="UHF58" s="29"/>
      <c r="UHG58" s="29"/>
      <c r="UHH58" s="29"/>
      <c r="UHI58" s="29"/>
      <c r="UHJ58" s="29"/>
      <c r="UHK58" s="29"/>
      <c r="UHL58" s="29"/>
      <c r="UHM58" s="29"/>
      <c r="UHN58" s="29"/>
      <c r="UHO58" s="29"/>
      <c r="UHP58" s="29"/>
      <c r="UHQ58" s="29"/>
      <c r="UHR58" s="29"/>
      <c r="UHS58" s="29"/>
      <c r="UHT58" s="29"/>
      <c r="UHU58" s="29"/>
      <c r="UHV58" s="29"/>
      <c r="UHW58" s="29"/>
      <c r="UHX58" s="29"/>
      <c r="UHY58" s="29"/>
      <c r="UHZ58" s="29"/>
      <c r="UIA58" s="29"/>
      <c r="UIB58" s="29"/>
      <c r="UIC58" s="29"/>
      <c r="UID58" s="29"/>
      <c r="UIE58" s="29"/>
      <c r="UIF58" s="29"/>
      <c r="UIG58" s="29"/>
      <c r="UIH58" s="29"/>
      <c r="UII58" s="29"/>
      <c r="UIJ58" s="29"/>
      <c r="UIK58" s="29"/>
      <c r="UIL58" s="29"/>
      <c r="UIM58" s="29"/>
      <c r="UIN58" s="29"/>
      <c r="UIO58" s="29"/>
      <c r="UIP58" s="29"/>
      <c r="UIQ58" s="29"/>
      <c r="UIR58" s="29"/>
      <c r="UIS58" s="29"/>
      <c r="UIT58" s="29"/>
      <c r="UIU58" s="29"/>
      <c r="UIV58" s="29"/>
      <c r="UIW58" s="29"/>
      <c r="UIX58" s="29"/>
      <c r="UIY58" s="29"/>
      <c r="UIZ58" s="29"/>
      <c r="UJA58" s="29"/>
      <c r="UJB58" s="29"/>
      <c r="UJC58" s="29"/>
      <c r="UJD58" s="29"/>
      <c r="UJE58" s="29"/>
      <c r="UJF58" s="29"/>
      <c r="UJG58" s="29"/>
      <c r="UJH58" s="29"/>
      <c r="UJI58" s="29"/>
      <c r="UJJ58" s="29"/>
      <c r="UJK58" s="29"/>
      <c r="UJL58" s="29"/>
      <c r="UJM58" s="29"/>
      <c r="UJN58" s="29"/>
      <c r="UJO58" s="29"/>
      <c r="UJP58" s="29"/>
      <c r="UJQ58" s="29"/>
      <c r="UJR58" s="29"/>
      <c r="UJS58" s="29"/>
      <c r="UJT58" s="29"/>
      <c r="UJU58" s="29"/>
      <c r="UJV58" s="29"/>
      <c r="UJW58" s="29"/>
      <c r="UJX58" s="29"/>
      <c r="UJY58" s="29"/>
      <c r="UJZ58" s="29"/>
      <c r="UKA58" s="29"/>
      <c r="UKB58" s="29"/>
      <c r="UKC58" s="29"/>
      <c r="UKD58" s="29"/>
      <c r="UKE58" s="29"/>
      <c r="UKF58" s="29"/>
      <c r="UKG58" s="29"/>
      <c r="UKH58" s="29"/>
      <c r="UKI58" s="29"/>
      <c r="UKJ58" s="29"/>
      <c r="UKK58" s="29"/>
      <c r="UKL58" s="29"/>
      <c r="UKM58" s="29"/>
      <c r="UKN58" s="29"/>
      <c r="UKO58" s="29"/>
      <c r="UKP58" s="29"/>
      <c r="UKQ58" s="29"/>
      <c r="UKR58" s="29"/>
      <c r="UKS58" s="29"/>
      <c r="UKT58" s="29"/>
      <c r="UKU58" s="29"/>
      <c r="UKV58" s="29"/>
      <c r="UKW58" s="29"/>
      <c r="UKX58" s="29"/>
      <c r="UKY58" s="29"/>
      <c r="UKZ58" s="29"/>
      <c r="ULA58" s="29"/>
      <c r="ULB58" s="29"/>
      <c r="ULC58" s="29"/>
      <c r="ULD58" s="29"/>
      <c r="ULE58" s="29"/>
      <c r="ULF58" s="29"/>
      <c r="ULG58" s="29"/>
      <c r="ULH58" s="29"/>
      <c r="ULI58" s="29"/>
      <c r="ULJ58" s="29"/>
      <c r="ULK58" s="29"/>
      <c r="ULL58" s="29"/>
      <c r="ULM58" s="29"/>
      <c r="ULN58" s="29"/>
      <c r="ULO58" s="29"/>
      <c r="ULP58" s="29"/>
      <c r="ULQ58" s="29"/>
      <c r="ULR58" s="29"/>
      <c r="ULS58" s="29"/>
      <c r="ULT58" s="29"/>
      <c r="ULU58" s="29"/>
      <c r="ULV58" s="29"/>
      <c r="ULW58" s="29"/>
      <c r="ULX58" s="29"/>
      <c r="ULY58" s="29"/>
      <c r="ULZ58" s="29"/>
      <c r="UMA58" s="29"/>
      <c r="UMB58" s="29"/>
      <c r="UMC58" s="29"/>
      <c r="UMD58" s="29"/>
      <c r="UME58" s="29"/>
      <c r="UMF58" s="29"/>
      <c r="UMG58" s="29"/>
      <c r="UMH58" s="29"/>
      <c r="UMI58" s="29"/>
      <c r="UMJ58" s="29"/>
      <c r="UMK58" s="29"/>
      <c r="UML58" s="29"/>
      <c r="UMM58" s="29"/>
      <c r="UMN58" s="29"/>
      <c r="UMO58" s="29"/>
      <c r="UMP58" s="29"/>
      <c r="UMQ58" s="29"/>
      <c r="UMR58" s="29"/>
      <c r="UMS58" s="29"/>
      <c r="UMT58" s="29"/>
      <c r="UMU58" s="29"/>
      <c r="UMV58" s="29"/>
      <c r="UMW58" s="29"/>
      <c r="UMX58" s="29"/>
      <c r="UMY58" s="29"/>
      <c r="UMZ58" s="29"/>
      <c r="UNA58" s="29"/>
      <c r="UNB58" s="29"/>
      <c r="UNC58" s="29"/>
      <c r="UND58" s="29"/>
      <c r="UNE58" s="29"/>
      <c r="UNF58" s="29"/>
      <c r="UNG58" s="29"/>
      <c r="UNH58" s="29"/>
      <c r="UNI58" s="29"/>
      <c r="UNJ58" s="29"/>
      <c r="UNK58" s="29"/>
      <c r="UNL58" s="29"/>
      <c r="UNM58" s="29"/>
      <c r="UNN58" s="29"/>
      <c r="UNO58" s="29"/>
      <c r="UNP58" s="29"/>
      <c r="UNQ58" s="29"/>
      <c r="UNR58" s="29"/>
      <c r="UNS58" s="29"/>
      <c r="UNT58" s="29"/>
      <c r="UNU58" s="29"/>
      <c r="UNV58" s="29"/>
      <c r="UNW58" s="29"/>
      <c r="UNX58" s="29"/>
      <c r="UNY58" s="29"/>
      <c r="UNZ58" s="29"/>
      <c r="UOA58" s="29"/>
      <c r="UOB58" s="29"/>
      <c r="UOC58" s="29"/>
      <c r="UOD58" s="29"/>
      <c r="UOE58" s="29"/>
      <c r="UOF58" s="29"/>
      <c r="UOG58" s="29"/>
      <c r="UOH58" s="29"/>
      <c r="UOI58" s="29"/>
      <c r="UOJ58" s="29"/>
      <c r="UOK58" s="29"/>
      <c r="UOL58" s="29"/>
      <c r="UOM58" s="29"/>
      <c r="UON58" s="29"/>
      <c r="UOO58" s="29"/>
      <c r="UOP58" s="29"/>
      <c r="UOQ58" s="29"/>
      <c r="UOR58" s="29"/>
      <c r="UOS58" s="29"/>
      <c r="UOT58" s="29"/>
      <c r="UOU58" s="29"/>
      <c r="UOV58" s="29"/>
      <c r="UOW58" s="29"/>
      <c r="UOX58" s="29"/>
      <c r="UOY58" s="29"/>
      <c r="UOZ58" s="29"/>
      <c r="UPA58" s="29"/>
      <c r="UPB58" s="29"/>
      <c r="UPC58" s="29"/>
      <c r="UPD58" s="29"/>
      <c r="UPE58" s="29"/>
      <c r="UPF58" s="29"/>
      <c r="UPG58" s="29"/>
      <c r="UPH58" s="29"/>
      <c r="UPI58" s="29"/>
      <c r="UPJ58" s="29"/>
      <c r="UPK58" s="29"/>
      <c r="UPL58" s="29"/>
      <c r="UPM58" s="29"/>
      <c r="UPN58" s="29"/>
      <c r="UPO58" s="29"/>
      <c r="UPP58" s="29"/>
      <c r="UPQ58" s="29"/>
      <c r="UPR58" s="29"/>
      <c r="UPS58" s="29"/>
      <c r="UPT58" s="29"/>
      <c r="UPU58" s="29"/>
      <c r="UPV58" s="29"/>
      <c r="UPW58" s="29"/>
      <c r="UPX58" s="29"/>
      <c r="UPY58" s="29"/>
      <c r="UPZ58" s="29"/>
      <c r="UQA58" s="29"/>
      <c r="UQB58" s="29"/>
      <c r="UQC58" s="29"/>
      <c r="UQD58" s="29"/>
      <c r="UQE58" s="29"/>
      <c r="UQF58" s="29"/>
      <c r="UQG58" s="29"/>
      <c r="UQH58" s="29"/>
      <c r="UQI58" s="29"/>
      <c r="UQJ58" s="29"/>
      <c r="UQK58" s="29"/>
      <c r="UQL58" s="29"/>
      <c r="UQM58" s="29"/>
      <c r="UQN58" s="29"/>
      <c r="UQO58" s="29"/>
      <c r="UQP58" s="29"/>
      <c r="UQQ58" s="29"/>
      <c r="UQR58" s="29"/>
      <c r="UQS58" s="29"/>
      <c r="UQT58" s="29"/>
      <c r="UQU58" s="29"/>
      <c r="UQV58" s="29"/>
      <c r="UQW58" s="29"/>
      <c r="UQX58" s="29"/>
      <c r="UQY58" s="29"/>
      <c r="UQZ58" s="29"/>
      <c r="URA58" s="29"/>
      <c r="URB58" s="29"/>
      <c r="URC58" s="29"/>
      <c r="URD58" s="29"/>
      <c r="URE58" s="29"/>
      <c r="URF58" s="29"/>
      <c r="URG58" s="29"/>
      <c r="URH58" s="29"/>
      <c r="URI58" s="29"/>
      <c r="URJ58" s="29"/>
      <c r="URK58" s="29"/>
      <c r="URL58" s="29"/>
      <c r="URM58" s="29"/>
      <c r="URN58" s="29"/>
      <c r="URO58" s="29"/>
      <c r="URP58" s="29"/>
      <c r="URQ58" s="29"/>
      <c r="URR58" s="29"/>
      <c r="URS58" s="29"/>
      <c r="URT58" s="29"/>
      <c r="URU58" s="29"/>
      <c r="URV58" s="29"/>
      <c r="URW58" s="29"/>
      <c r="URX58" s="29"/>
      <c r="URY58" s="29"/>
      <c r="URZ58" s="29"/>
      <c r="USA58" s="29"/>
      <c r="USB58" s="29"/>
      <c r="USC58" s="29"/>
      <c r="USD58" s="29"/>
      <c r="USE58" s="29"/>
      <c r="USF58" s="29"/>
      <c r="USG58" s="29"/>
      <c r="USH58" s="29"/>
      <c r="USI58" s="29"/>
      <c r="USJ58" s="29"/>
      <c r="USK58" s="29"/>
      <c r="USL58" s="29"/>
      <c r="USM58" s="29"/>
      <c r="USN58" s="29"/>
      <c r="USO58" s="29"/>
      <c r="USP58" s="29"/>
      <c r="USQ58" s="29"/>
      <c r="USR58" s="29"/>
      <c r="USS58" s="29"/>
      <c r="UST58" s="29"/>
      <c r="USU58" s="29"/>
      <c r="USV58" s="29"/>
      <c r="USW58" s="29"/>
      <c r="USX58" s="29"/>
      <c r="USY58" s="29"/>
      <c r="USZ58" s="29"/>
      <c r="UTA58" s="29"/>
      <c r="UTB58" s="29"/>
      <c r="UTC58" s="29"/>
      <c r="UTD58" s="29"/>
      <c r="UTE58" s="29"/>
      <c r="UTF58" s="29"/>
      <c r="UTG58" s="29"/>
      <c r="UTH58" s="29"/>
      <c r="UTI58" s="29"/>
      <c r="UTJ58" s="29"/>
      <c r="UTK58" s="29"/>
      <c r="UTL58" s="29"/>
      <c r="UTM58" s="29"/>
      <c r="UTN58" s="29"/>
      <c r="UTO58" s="29"/>
      <c r="UTP58" s="29"/>
      <c r="UTQ58" s="29"/>
      <c r="UTR58" s="29"/>
      <c r="UTS58" s="29"/>
      <c r="UTT58" s="29"/>
      <c r="UTU58" s="29"/>
      <c r="UTV58" s="29"/>
      <c r="UTW58" s="29"/>
      <c r="UTX58" s="29"/>
      <c r="UTY58" s="29"/>
      <c r="UTZ58" s="29"/>
      <c r="UUA58" s="29"/>
      <c r="UUB58" s="29"/>
      <c r="UUC58" s="29"/>
      <c r="UUD58" s="29"/>
      <c r="UUE58" s="29"/>
      <c r="UUF58" s="29"/>
      <c r="UUG58" s="29"/>
      <c r="UUH58" s="29"/>
      <c r="UUI58" s="29"/>
      <c r="UUJ58" s="29"/>
      <c r="UUK58" s="29"/>
      <c r="UUL58" s="29"/>
      <c r="UUM58" s="29"/>
      <c r="UUN58" s="29"/>
      <c r="UUO58" s="29"/>
      <c r="UUP58" s="29"/>
      <c r="UUQ58" s="29"/>
      <c r="UUR58" s="29"/>
      <c r="UUS58" s="29"/>
      <c r="UUT58" s="29"/>
      <c r="UUU58" s="29"/>
      <c r="UUV58" s="29"/>
      <c r="UUW58" s="29"/>
      <c r="UUX58" s="29"/>
      <c r="UUY58" s="29"/>
      <c r="UUZ58" s="29"/>
      <c r="UVA58" s="29"/>
      <c r="UVB58" s="29"/>
      <c r="UVC58" s="29"/>
      <c r="UVD58" s="29"/>
      <c r="UVE58" s="29"/>
      <c r="UVF58" s="29"/>
      <c r="UVG58" s="29"/>
      <c r="UVH58" s="29"/>
      <c r="UVI58" s="29"/>
      <c r="UVJ58" s="29"/>
      <c r="UVK58" s="29"/>
      <c r="UVL58" s="29"/>
      <c r="UVM58" s="29"/>
      <c r="UVN58" s="29"/>
      <c r="UVO58" s="29"/>
      <c r="UVP58" s="29"/>
      <c r="UVQ58" s="29"/>
      <c r="UVR58" s="29"/>
      <c r="UVS58" s="29"/>
      <c r="UVT58" s="29"/>
      <c r="UVU58" s="29"/>
      <c r="UVV58" s="29"/>
      <c r="UVW58" s="29"/>
      <c r="UVX58" s="29"/>
      <c r="UVY58" s="29"/>
      <c r="UVZ58" s="29"/>
      <c r="UWA58" s="29"/>
      <c r="UWB58" s="29"/>
      <c r="UWC58" s="29"/>
      <c r="UWD58" s="29"/>
      <c r="UWE58" s="29"/>
      <c r="UWF58" s="29"/>
      <c r="UWG58" s="29"/>
      <c r="UWH58" s="29"/>
      <c r="UWI58" s="29"/>
      <c r="UWJ58" s="29"/>
      <c r="UWK58" s="29"/>
      <c r="UWL58" s="29"/>
      <c r="UWM58" s="29"/>
      <c r="UWN58" s="29"/>
      <c r="UWO58" s="29"/>
      <c r="UWP58" s="29"/>
      <c r="UWQ58" s="29"/>
      <c r="UWR58" s="29"/>
      <c r="UWS58" s="29"/>
      <c r="UWT58" s="29"/>
      <c r="UWU58" s="29"/>
      <c r="UWV58" s="29"/>
      <c r="UWW58" s="29"/>
      <c r="UWX58" s="29"/>
      <c r="UWY58" s="29"/>
      <c r="UWZ58" s="29"/>
      <c r="UXA58" s="29"/>
      <c r="UXB58" s="29"/>
      <c r="UXC58" s="29"/>
      <c r="UXD58" s="29"/>
      <c r="UXE58" s="29"/>
      <c r="UXF58" s="29"/>
      <c r="UXG58" s="29"/>
      <c r="UXH58" s="29"/>
      <c r="UXI58" s="29"/>
      <c r="UXJ58" s="29"/>
      <c r="UXK58" s="29"/>
      <c r="UXL58" s="29"/>
      <c r="UXM58" s="29"/>
      <c r="UXN58" s="29"/>
      <c r="UXO58" s="29"/>
      <c r="UXP58" s="29"/>
      <c r="UXQ58" s="29"/>
      <c r="UXR58" s="29"/>
      <c r="UXS58" s="29"/>
      <c r="UXT58" s="29"/>
      <c r="UXU58" s="29"/>
      <c r="UXV58" s="29"/>
      <c r="UXW58" s="29"/>
      <c r="UXX58" s="29"/>
      <c r="UXY58" s="29"/>
      <c r="UXZ58" s="29"/>
      <c r="UYA58" s="29"/>
      <c r="UYB58" s="29"/>
      <c r="UYC58" s="29"/>
      <c r="UYD58" s="29"/>
      <c r="UYE58" s="29"/>
      <c r="UYF58" s="29"/>
      <c r="UYG58" s="29"/>
      <c r="UYH58" s="29"/>
      <c r="UYI58" s="29"/>
      <c r="UYJ58" s="29"/>
      <c r="UYK58" s="29"/>
      <c r="UYL58" s="29"/>
      <c r="UYM58" s="29"/>
      <c r="UYN58" s="29"/>
      <c r="UYO58" s="29"/>
      <c r="UYP58" s="29"/>
      <c r="UYQ58" s="29"/>
      <c r="UYR58" s="29"/>
      <c r="UYS58" s="29"/>
      <c r="UYT58" s="29"/>
      <c r="UYU58" s="29"/>
      <c r="UYV58" s="29"/>
      <c r="UYW58" s="29"/>
      <c r="UYX58" s="29"/>
      <c r="UYY58" s="29"/>
      <c r="UYZ58" s="29"/>
      <c r="UZA58" s="29"/>
      <c r="UZB58" s="29"/>
      <c r="UZC58" s="29"/>
      <c r="UZD58" s="29"/>
      <c r="UZE58" s="29"/>
      <c r="UZF58" s="29"/>
      <c r="UZG58" s="29"/>
      <c r="UZH58" s="29"/>
      <c r="UZI58" s="29"/>
      <c r="UZJ58" s="29"/>
      <c r="UZK58" s="29"/>
      <c r="UZL58" s="29"/>
      <c r="UZM58" s="29"/>
      <c r="UZN58" s="29"/>
      <c r="UZO58" s="29"/>
      <c r="UZP58" s="29"/>
      <c r="UZQ58" s="29"/>
      <c r="UZR58" s="29"/>
      <c r="UZS58" s="29"/>
      <c r="UZT58" s="29"/>
      <c r="UZU58" s="29"/>
      <c r="UZV58" s="29"/>
      <c r="UZW58" s="29"/>
      <c r="UZX58" s="29"/>
      <c r="UZY58" s="29"/>
      <c r="UZZ58" s="29"/>
      <c r="VAA58" s="29"/>
      <c r="VAB58" s="29"/>
      <c r="VAC58" s="29"/>
      <c r="VAD58" s="29"/>
      <c r="VAE58" s="29"/>
      <c r="VAF58" s="29"/>
      <c r="VAG58" s="29"/>
      <c r="VAH58" s="29"/>
      <c r="VAI58" s="29"/>
      <c r="VAJ58" s="29"/>
      <c r="VAK58" s="29"/>
      <c r="VAL58" s="29"/>
      <c r="VAM58" s="29"/>
      <c r="VAN58" s="29"/>
      <c r="VAO58" s="29"/>
      <c r="VAP58" s="29"/>
      <c r="VAQ58" s="29"/>
      <c r="VAR58" s="29"/>
      <c r="VAS58" s="29"/>
      <c r="VAT58" s="29"/>
      <c r="VAU58" s="29"/>
      <c r="VAV58" s="29"/>
      <c r="VAW58" s="29"/>
      <c r="VAX58" s="29"/>
      <c r="VAY58" s="29"/>
      <c r="VAZ58" s="29"/>
      <c r="VBA58" s="29"/>
      <c r="VBB58" s="29"/>
      <c r="VBC58" s="29"/>
      <c r="VBD58" s="29"/>
      <c r="VBE58" s="29"/>
      <c r="VBF58" s="29"/>
      <c r="VBG58" s="29"/>
      <c r="VBH58" s="29"/>
      <c r="VBI58" s="29"/>
      <c r="VBJ58" s="29"/>
      <c r="VBK58" s="29"/>
      <c r="VBL58" s="29"/>
      <c r="VBM58" s="29"/>
      <c r="VBN58" s="29"/>
      <c r="VBO58" s="29"/>
      <c r="VBP58" s="29"/>
      <c r="VBQ58" s="29"/>
      <c r="VBR58" s="29"/>
      <c r="VBS58" s="29"/>
      <c r="VBT58" s="29"/>
      <c r="VBU58" s="29"/>
      <c r="VBV58" s="29"/>
      <c r="VBW58" s="29"/>
      <c r="VBX58" s="29"/>
      <c r="VBY58" s="29"/>
      <c r="VBZ58" s="29"/>
      <c r="VCA58" s="29"/>
      <c r="VCB58" s="29"/>
      <c r="VCC58" s="29"/>
      <c r="VCD58" s="29"/>
      <c r="VCE58" s="29"/>
      <c r="VCF58" s="29"/>
      <c r="VCG58" s="29"/>
      <c r="VCH58" s="29"/>
      <c r="VCI58" s="29"/>
      <c r="VCJ58" s="29"/>
      <c r="VCK58" s="29"/>
      <c r="VCL58" s="29"/>
      <c r="VCM58" s="29"/>
      <c r="VCN58" s="29"/>
      <c r="VCO58" s="29"/>
      <c r="VCP58" s="29"/>
      <c r="VCQ58" s="29"/>
      <c r="VCR58" s="29"/>
      <c r="VCS58" s="29"/>
      <c r="VCT58" s="29"/>
      <c r="VCU58" s="29"/>
      <c r="VCV58" s="29"/>
      <c r="VCW58" s="29"/>
      <c r="VCX58" s="29"/>
      <c r="VCY58" s="29"/>
      <c r="VCZ58" s="29"/>
      <c r="VDA58" s="29"/>
      <c r="VDB58" s="29"/>
      <c r="VDC58" s="29"/>
      <c r="VDD58" s="29"/>
      <c r="VDE58" s="29"/>
      <c r="VDF58" s="29"/>
      <c r="VDG58" s="29"/>
      <c r="VDH58" s="29"/>
      <c r="VDI58" s="29"/>
      <c r="VDJ58" s="29"/>
      <c r="VDK58" s="29"/>
      <c r="VDL58" s="29"/>
      <c r="VDM58" s="29"/>
      <c r="VDN58" s="29"/>
      <c r="VDO58" s="29"/>
      <c r="VDP58" s="29"/>
      <c r="VDQ58" s="29"/>
      <c r="VDR58" s="29"/>
      <c r="VDS58" s="29"/>
      <c r="VDT58" s="29"/>
      <c r="VDU58" s="29"/>
      <c r="VDV58" s="29"/>
      <c r="VDW58" s="29"/>
      <c r="VDX58" s="29"/>
      <c r="VDY58" s="29"/>
      <c r="VDZ58" s="29"/>
      <c r="VEA58" s="29"/>
      <c r="VEB58" s="29"/>
      <c r="VEC58" s="29"/>
      <c r="VED58" s="29"/>
      <c r="VEE58" s="29"/>
      <c r="VEF58" s="29"/>
      <c r="VEG58" s="29"/>
      <c r="VEH58" s="29"/>
      <c r="VEI58" s="29"/>
      <c r="VEJ58" s="29"/>
      <c r="VEK58" s="29"/>
      <c r="VEL58" s="29"/>
      <c r="VEM58" s="29"/>
      <c r="VEN58" s="29"/>
      <c r="VEO58" s="29"/>
      <c r="VEP58" s="29"/>
      <c r="VEQ58" s="29"/>
      <c r="VER58" s="29"/>
      <c r="VES58" s="29"/>
      <c r="VET58" s="29"/>
      <c r="VEU58" s="29"/>
      <c r="VEV58" s="29"/>
      <c r="VEW58" s="29"/>
      <c r="VEX58" s="29"/>
      <c r="VEY58" s="29"/>
      <c r="VEZ58" s="29"/>
      <c r="VFA58" s="29"/>
      <c r="VFB58" s="29"/>
      <c r="VFC58" s="29"/>
      <c r="VFD58" s="29"/>
      <c r="VFE58" s="29"/>
      <c r="VFF58" s="29"/>
      <c r="VFG58" s="29"/>
      <c r="VFH58" s="29"/>
      <c r="VFI58" s="29"/>
      <c r="VFJ58" s="29"/>
      <c r="VFK58" s="29"/>
      <c r="VFL58" s="29"/>
      <c r="VFM58" s="29"/>
      <c r="VFN58" s="29"/>
      <c r="VFO58" s="29"/>
      <c r="VFP58" s="29"/>
      <c r="VFQ58" s="29"/>
      <c r="VFR58" s="29"/>
      <c r="VFS58" s="29"/>
      <c r="VFT58" s="29"/>
      <c r="VFU58" s="29"/>
      <c r="VFV58" s="29"/>
      <c r="VFW58" s="29"/>
      <c r="VFX58" s="29"/>
      <c r="VFY58" s="29"/>
      <c r="VFZ58" s="29"/>
      <c r="VGA58" s="29"/>
      <c r="VGB58" s="29"/>
      <c r="VGC58" s="29"/>
      <c r="VGD58" s="29"/>
      <c r="VGE58" s="29"/>
      <c r="VGF58" s="29"/>
      <c r="VGG58" s="29"/>
      <c r="VGH58" s="29"/>
      <c r="VGI58" s="29"/>
      <c r="VGJ58" s="29"/>
      <c r="VGK58" s="29"/>
      <c r="VGL58" s="29"/>
      <c r="VGM58" s="29"/>
      <c r="VGN58" s="29"/>
      <c r="VGO58" s="29"/>
      <c r="VGP58" s="29"/>
      <c r="VGQ58" s="29"/>
      <c r="VGR58" s="29"/>
      <c r="VGS58" s="29"/>
      <c r="VGT58" s="29"/>
      <c r="VGU58" s="29"/>
      <c r="VGV58" s="29"/>
      <c r="VGW58" s="29"/>
      <c r="VGX58" s="29"/>
      <c r="VGY58" s="29"/>
      <c r="VGZ58" s="29"/>
      <c r="VHA58" s="29"/>
      <c r="VHB58" s="29"/>
      <c r="VHC58" s="29"/>
      <c r="VHD58" s="29"/>
      <c r="VHE58" s="29"/>
      <c r="VHF58" s="29"/>
      <c r="VHG58" s="29"/>
      <c r="VHH58" s="29"/>
      <c r="VHI58" s="29"/>
      <c r="VHJ58" s="29"/>
      <c r="VHK58" s="29"/>
      <c r="VHL58" s="29"/>
      <c r="VHM58" s="29"/>
      <c r="VHN58" s="29"/>
      <c r="VHO58" s="29"/>
      <c r="VHP58" s="29"/>
      <c r="VHQ58" s="29"/>
      <c r="VHR58" s="29"/>
      <c r="VHS58" s="29"/>
      <c r="VHT58" s="29"/>
      <c r="VHU58" s="29"/>
      <c r="VHV58" s="29"/>
      <c r="VHW58" s="29"/>
      <c r="VHX58" s="29"/>
      <c r="VHY58" s="29"/>
      <c r="VHZ58" s="29"/>
      <c r="VIA58" s="29"/>
      <c r="VIB58" s="29"/>
      <c r="VIC58" s="29"/>
      <c r="VID58" s="29"/>
      <c r="VIE58" s="29"/>
      <c r="VIF58" s="29"/>
      <c r="VIG58" s="29"/>
      <c r="VIH58" s="29"/>
      <c r="VII58" s="29"/>
      <c r="VIJ58" s="29"/>
      <c r="VIK58" s="29"/>
      <c r="VIL58" s="29"/>
      <c r="VIM58" s="29"/>
      <c r="VIN58" s="29"/>
      <c r="VIO58" s="29"/>
      <c r="VIP58" s="29"/>
      <c r="VIQ58" s="29"/>
      <c r="VIR58" s="29"/>
      <c r="VIS58" s="29"/>
      <c r="VIT58" s="29"/>
      <c r="VIU58" s="29"/>
      <c r="VIV58" s="29"/>
      <c r="VIW58" s="29"/>
      <c r="VIX58" s="29"/>
      <c r="VIY58" s="29"/>
      <c r="VIZ58" s="29"/>
      <c r="VJA58" s="29"/>
      <c r="VJB58" s="29"/>
      <c r="VJC58" s="29"/>
      <c r="VJD58" s="29"/>
      <c r="VJE58" s="29"/>
      <c r="VJF58" s="29"/>
      <c r="VJG58" s="29"/>
      <c r="VJH58" s="29"/>
      <c r="VJI58" s="29"/>
      <c r="VJJ58" s="29"/>
      <c r="VJK58" s="29"/>
      <c r="VJL58" s="29"/>
      <c r="VJM58" s="29"/>
      <c r="VJN58" s="29"/>
      <c r="VJO58" s="29"/>
      <c r="VJP58" s="29"/>
      <c r="VJQ58" s="29"/>
      <c r="VJR58" s="29"/>
      <c r="VJS58" s="29"/>
      <c r="VJT58" s="29"/>
      <c r="VJU58" s="29"/>
      <c r="VJV58" s="29"/>
      <c r="VJW58" s="29"/>
      <c r="VJX58" s="29"/>
      <c r="VJY58" s="29"/>
      <c r="VJZ58" s="29"/>
      <c r="VKA58" s="29"/>
      <c r="VKB58" s="29"/>
      <c r="VKC58" s="29"/>
      <c r="VKD58" s="29"/>
      <c r="VKE58" s="29"/>
      <c r="VKF58" s="29"/>
      <c r="VKG58" s="29"/>
      <c r="VKH58" s="29"/>
      <c r="VKI58" s="29"/>
      <c r="VKJ58" s="29"/>
      <c r="VKK58" s="29"/>
      <c r="VKL58" s="29"/>
      <c r="VKM58" s="29"/>
      <c r="VKN58" s="29"/>
      <c r="VKO58" s="29"/>
      <c r="VKP58" s="29"/>
      <c r="VKQ58" s="29"/>
      <c r="VKR58" s="29"/>
      <c r="VKS58" s="29"/>
      <c r="VKT58" s="29"/>
      <c r="VKU58" s="29"/>
      <c r="VKV58" s="29"/>
      <c r="VKW58" s="29"/>
      <c r="VKX58" s="29"/>
      <c r="VKY58" s="29"/>
      <c r="VKZ58" s="29"/>
      <c r="VLA58" s="29"/>
      <c r="VLB58" s="29"/>
      <c r="VLC58" s="29"/>
      <c r="VLD58" s="29"/>
      <c r="VLE58" s="29"/>
      <c r="VLF58" s="29"/>
      <c r="VLG58" s="29"/>
      <c r="VLH58" s="29"/>
      <c r="VLI58" s="29"/>
      <c r="VLJ58" s="29"/>
      <c r="VLK58" s="29"/>
      <c r="VLL58" s="29"/>
      <c r="VLM58" s="29"/>
      <c r="VLN58" s="29"/>
      <c r="VLO58" s="29"/>
      <c r="VLP58" s="29"/>
      <c r="VLQ58" s="29"/>
      <c r="VLR58" s="29"/>
      <c r="VLS58" s="29"/>
      <c r="VLT58" s="29"/>
      <c r="VLU58" s="29"/>
      <c r="VLV58" s="29"/>
      <c r="VLW58" s="29"/>
      <c r="VLX58" s="29"/>
      <c r="VLY58" s="29"/>
      <c r="VLZ58" s="29"/>
      <c r="VMA58" s="29"/>
      <c r="VMB58" s="29"/>
      <c r="VMC58" s="29"/>
      <c r="VMD58" s="29"/>
      <c r="VME58" s="29"/>
      <c r="VMF58" s="29"/>
      <c r="VMG58" s="29"/>
      <c r="VMH58" s="29"/>
      <c r="VMI58" s="29"/>
      <c r="VMJ58" s="29"/>
      <c r="VMK58" s="29"/>
      <c r="VML58" s="29"/>
      <c r="VMM58" s="29"/>
      <c r="VMN58" s="29"/>
      <c r="VMO58" s="29"/>
      <c r="VMP58" s="29"/>
      <c r="VMQ58" s="29"/>
      <c r="VMR58" s="29"/>
      <c r="VMS58" s="29"/>
      <c r="VMT58" s="29"/>
      <c r="VMU58" s="29"/>
      <c r="VMV58" s="29"/>
      <c r="VMW58" s="29"/>
      <c r="VMX58" s="29"/>
      <c r="VMY58" s="29"/>
      <c r="VMZ58" s="29"/>
      <c r="VNA58" s="29"/>
      <c r="VNB58" s="29"/>
      <c r="VNC58" s="29"/>
      <c r="VND58" s="29"/>
      <c r="VNE58" s="29"/>
      <c r="VNF58" s="29"/>
      <c r="VNG58" s="29"/>
      <c r="VNH58" s="29"/>
      <c r="VNI58" s="29"/>
      <c r="VNJ58" s="29"/>
      <c r="VNK58" s="29"/>
      <c r="VNL58" s="29"/>
      <c r="VNM58" s="29"/>
      <c r="VNN58" s="29"/>
      <c r="VNO58" s="29"/>
      <c r="VNP58" s="29"/>
      <c r="VNQ58" s="29"/>
      <c r="VNR58" s="29"/>
      <c r="VNS58" s="29"/>
      <c r="VNT58" s="29"/>
      <c r="VNU58" s="29"/>
      <c r="VNV58" s="29"/>
      <c r="VNW58" s="29"/>
      <c r="VNX58" s="29"/>
      <c r="VNY58" s="29"/>
      <c r="VNZ58" s="29"/>
      <c r="VOA58" s="29"/>
      <c r="VOB58" s="29"/>
      <c r="VOC58" s="29"/>
      <c r="VOD58" s="29"/>
      <c r="VOE58" s="29"/>
      <c r="VOF58" s="29"/>
      <c r="VOG58" s="29"/>
      <c r="VOH58" s="29"/>
      <c r="VOI58" s="29"/>
      <c r="VOJ58" s="29"/>
      <c r="VOK58" s="29"/>
      <c r="VOL58" s="29"/>
      <c r="VOM58" s="29"/>
      <c r="VON58" s="29"/>
      <c r="VOO58" s="29"/>
      <c r="VOP58" s="29"/>
      <c r="VOQ58" s="29"/>
      <c r="VOR58" s="29"/>
      <c r="VOS58" s="29"/>
      <c r="VOT58" s="29"/>
      <c r="VOU58" s="29"/>
      <c r="VOV58" s="29"/>
      <c r="VOW58" s="29"/>
      <c r="VOX58" s="29"/>
      <c r="VOY58" s="29"/>
      <c r="VOZ58" s="29"/>
      <c r="VPA58" s="29"/>
      <c r="VPB58" s="29"/>
      <c r="VPC58" s="29"/>
      <c r="VPD58" s="29"/>
      <c r="VPE58" s="29"/>
      <c r="VPF58" s="29"/>
      <c r="VPG58" s="29"/>
      <c r="VPH58" s="29"/>
      <c r="VPI58" s="29"/>
      <c r="VPJ58" s="29"/>
      <c r="VPK58" s="29"/>
      <c r="VPL58" s="29"/>
      <c r="VPM58" s="29"/>
      <c r="VPN58" s="29"/>
      <c r="VPO58" s="29"/>
      <c r="VPP58" s="29"/>
      <c r="VPQ58" s="29"/>
      <c r="VPR58" s="29"/>
      <c r="VPS58" s="29"/>
      <c r="VPT58" s="29"/>
      <c r="VPU58" s="29"/>
      <c r="VPV58" s="29"/>
      <c r="VPW58" s="29"/>
      <c r="VPX58" s="29"/>
      <c r="VPY58" s="29"/>
      <c r="VPZ58" s="29"/>
      <c r="VQA58" s="29"/>
      <c r="VQB58" s="29"/>
      <c r="VQC58" s="29"/>
      <c r="VQD58" s="29"/>
      <c r="VQE58" s="29"/>
      <c r="VQF58" s="29"/>
      <c r="VQG58" s="29"/>
      <c r="VQH58" s="29"/>
      <c r="VQI58" s="29"/>
      <c r="VQJ58" s="29"/>
      <c r="VQK58" s="29"/>
      <c r="VQL58" s="29"/>
      <c r="VQM58" s="29"/>
      <c r="VQN58" s="29"/>
      <c r="VQO58" s="29"/>
      <c r="VQP58" s="29"/>
      <c r="VQQ58" s="29"/>
      <c r="VQR58" s="29"/>
      <c r="VQS58" s="29"/>
      <c r="VQT58" s="29"/>
      <c r="VQU58" s="29"/>
      <c r="VQV58" s="29"/>
      <c r="VQW58" s="29"/>
      <c r="VQX58" s="29"/>
      <c r="VQY58" s="29"/>
      <c r="VQZ58" s="29"/>
      <c r="VRA58" s="29"/>
      <c r="VRB58" s="29"/>
      <c r="VRC58" s="29"/>
      <c r="VRD58" s="29"/>
      <c r="VRE58" s="29"/>
      <c r="VRF58" s="29"/>
      <c r="VRG58" s="29"/>
      <c r="VRH58" s="29"/>
      <c r="VRI58" s="29"/>
      <c r="VRJ58" s="29"/>
      <c r="VRK58" s="29"/>
      <c r="VRL58" s="29"/>
      <c r="VRM58" s="29"/>
      <c r="VRN58" s="29"/>
      <c r="VRO58" s="29"/>
      <c r="VRP58" s="29"/>
      <c r="VRQ58" s="29"/>
      <c r="VRR58" s="29"/>
      <c r="VRS58" s="29"/>
      <c r="VRT58" s="29"/>
      <c r="VRU58" s="29"/>
      <c r="VRV58" s="29"/>
      <c r="VRW58" s="29"/>
      <c r="VRX58" s="29"/>
      <c r="VRY58" s="29"/>
      <c r="VRZ58" s="29"/>
      <c r="VSA58" s="29"/>
      <c r="VSB58" s="29"/>
      <c r="VSC58" s="29"/>
      <c r="VSD58" s="29"/>
      <c r="VSE58" s="29"/>
      <c r="VSF58" s="29"/>
      <c r="VSG58" s="29"/>
      <c r="VSH58" s="29"/>
      <c r="VSI58" s="29"/>
      <c r="VSJ58" s="29"/>
      <c r="VSK58" s="29"/>
      <c r="VSL58" s="29"/>
      <c r="VSM58" s="29"/>
      <c r="VSN58" s="29"/>
      <c r="VSO58" s="29"/>
      <c r="VSP58" s="29"/>
      <c r="VSQ58" s="29"/>
      <c r="VSR58" s="29"/>
      <c r="VSS58" s="29"/>
      <c r="VST58" s="29"/>
      <c r="VSU58" s="29"/>
      <c r="VSV58" s="29"/>
      <c r="VSW58" s="29"/>
      <c r="VSX58" s="29"/>
      <c r="VSY58" s="29"/>
      <c r="VSZ58" s="29"/>
      <c r="VTA58" s="29"/>
      <c r="VTB58" s="29"/>
      <c r="VTC58" s="29"/>
      <c r="VTD58" s="29"/>
      <c r="VTE58" s="29"/>
      <c r="VTF58" s="29"/>
      <c r="VTG58" s="29"/>
      <c r="VTH58" s="29"/>
      <c r="VTI58" s="29"/>
      <c r="VTJ58" s="29"/>
      <c r="VTK58" s="29"/>
      <c r="VTL58" s="29"/>
      <c r="VTM58" s="29"/>
      <c r="VTN58" s="29"/>
      <c r="VTO58" s="29"/>
      <c r="VTP58" s="29"/>
      <c r="VTQ58" s="29"/>
      <c r="VTR58" s="29"/>
      <c r="VTS58" s="29"/>
      <c r="VTT58" s="29"/>
      <c r="VTU58" s="29"/>
      <c r="VTV58" s="29"/>
      <c r="VTW58" s="29"/>
      <c r="VTX58" s="29"/>
      <c r="VTY58" s="29"/>
      <c r="VTZ58" s="29"/>
      <c r="VUA58" s="29"/>
      <c r="VUB58" s="29"/>
      <c r="VUC58" s="29"/>
      <c r="VUD58" s="29"/>
      <c r="VUE58" s="29"/>
      <c r="VUF58" s="29"/>
      <c r="VUG58" s="29"/>
      <c r="VUH58" s="29"/>
      <c r="VUI58" s="29"/>
      <c r="VUJ58" s="29"/>
      <c r="VUK58" s="29"/>
      <c r="VUL58" s="29"/>
      <c r="VUM58" s="29"/>
      <c r="VUN58" s="29"/>
      <c r="VUO58" s="29"/>
      <c r="VUP58" s="29"/>
      <c r="VUQ58" s="29"/>
      <c r="VUR58" s="29"/>
      <c r="VUS58" s="29"/>
      <c r="VUT58" s="29"/>
      <c r="VUU58" s="29"/>
      <c r="VUV58" s="29"/>
      <c r="VUW58" s="29"/>
      <c r="VUX58" s="29"/>
      <c r="VUY58" s="29"/>
      <c r="VUZ58" s="29"/>
      <c r="VVA58" s="29"/>
      <c r="VVB58" s="29"/>
      <c r="VVC58" s="29"/>
      <c r="VVD58" s="29"/>
      <c r="VVE58" s="29"/>
      <c r="VVF58" s="29"/>
      <c r="VVG58" s="29"/>
      <c r="VVH58" s="29"/>
      <c r="VVI58" s="29"/>
      <c r="VVJ58" s="29"/>
      <c r="VVK58" s="29"/>
      <c r="VVL58" s="29"/>
      <c r="VVM58" s="29"/>
      <c r="VVN58" s="29"/>
      <c r="VVO58" s="29"/>
      <c r="VVP58" s="29"/>
      <c r="VVQ58" s="29"/>
      <c r="VVR58" s="29"/>
      <c r="VVS58" s="29"/>
      <c r="VVT58" s="29"/>
      <c r="VVU58" s="29"/>
      <c r="VVV58" s="29"/>
      <c r="VVW58" s="29"/>
      <c r="VVX58" s="29"/>
      <c r="VVY58" s="29"/>
      <c r="VVZ58" s="29"/>
      <c r="VWA58" s="29"/>
      <c r="VWB58" s="29"/>
      <c r="VWC58" s="29"/>
      <c r="VWD58" s="29"/>
      <c r="VWE58" s="29"/>
      <c r="VWF58" s="29"/>
      <c r="VWG58" s="29"/>
      <c r="VWH58" s="29"/>
      <c r="VWI58" s="29"/>
      <c r="VWJ58" s="29"/>
      <c r="VWK58" s="29"/>
      <c r="VWL58" s="29"/>
      <c r="VWM58" s="29"/>
      <c r="VWN58" s="29"/>
      <c r="VWO58" s="29"/>
      <c r="VWP58" s="29"/>
      <c r="VWQ58" s="29"/>
      <c r="VWR58" s="29"/>
      <c r="VWS58" s="29"/>
      <c r="VWT58" s="29"/>
      <c r="VWU58" s="29"/>
      <c r="VWV58" s="29"/>
      <c r="VWW58" s="29"/>
      <c r="VWX58" s="29"/>
      <c r="VWY58" s="29"/>
      <c r="VWZ58" s="29"/>
      <c r="VXA58" s="29"/>
      <c r="VXB58" s="29"/>
      <c r="VXC58" s="29"/>
      <c r="VXD58" s="29"/>
      <c r="VXE58" s="29"/>
      <c r="VXF58" s="29"/>
      <c r="VXG58" s="29"/>
      <c r="VXH58" s="29"/>
      <c r="VXI58" s="29"/>
      <c r="VXJ58" s="29"/>
      <c r="VXK58" s="29"/>
      <c r="VXL58" s="29"/>
      <c r="VXM58" s="29"/>
      <c r="VXN58" s="29"/>
      <c r="VXO58" s="29"/>
      <c r="VXP58" s="29"/>
      <c r="VXQ58" s="29"/>
      <c r="VXR58" s="29"/>
      <c r="VXS58" s="29"/>
      <c r="VXT58" s="29"/>
      <c r="VXU58" s="29"/>
      <c r="VXV58" s="29"/>
      <c r="VXW58" s="29"/>
      <c r="VXX58" s="29"/>
      <c r="VXY58" s="29"/>
      <c r="VXZ58" s="29"/>
      <c r="VYA58" s="29"/>
      <c r="VYB58" s="29"/>
      <c r="VYC58" s="29"/>
      <c r="VYD58" s="29"/>
      <c r="VYE58" s="29"/>
      <c r="VYF58" s="29"/>
      <c r="VYG58" s="29"/>
      <c r="VYH58" s="29"/>
      <c r="VYI58" s="29"/>
      <c r="VYJ58" s="29"/>
      <c r="VYK58" s="29"/>
      <c r="VYL58" s="29"/>
      <c r="VYM58" s="29"/>
      <c r="VYN58" s="29"/>
      <c r="VYO58" s="29"/>
      <c r="VYP58" s="29"/>
      <c r="VYQ58" s="29"/>
      <c r="VYR58" s="29"/>
      <c r="VYS58" s="29"/>
      <c r="VYT58" s="29"/>
      <c r="VYU58" s="29"/>
      <c r="VYV58" s="29"/>
      <c r="VYW58" s="29"/>
      <c r="VYX58" s="29"/>
      <c r="VYY58" s="29"/>
      <c r="VYZ58" s="29"/>
      <c r="VZA58" s="29"/>
      <c r="VZB58" s="29"/>
      <c r="VZC58" s="29"/>
      <c r="VZD58" s="29"/>
      <c r="VZE58" s="29"/>
      <c r="VZF58" s="29"/>
      <c r="VZG58" s="29"/>
      <c r="VZH58" s="29"/>
      <c r="VZI58" s="29"/>
      <c r="VZJ58" s="29"/>
      <c r="VZK58" s="29"/>
      <c r="VZL58" s="29"/>
      <c r="VZM58" s="29"/>
      <c r="VZN58" s="29"/>
      <c r="VZO58" s="29"/>
      <c r="VZP58" s="29"/>
      <c r="VZQ58" s="29"/>
      <c r="VZR58" s="29"/>
      <c r="VZS58" s="29"/>
      <c r="VZT58" s="29"/>
      <c r="VZU58" s="29"/>
      <c r="VZV58" s="29"/>
      <c r="VZW58" s="29"/>
      <c r="VZX58" s="29"/>
      <c r="VZY58" s="29"/>
      <c r="VZZ58" s="29"/>
      <c r="WAA58" s="29"/>
      <c r="WAB58" s="29"/>
      <c r="WAC58" s="29"/>
      <c r="WAD58" s="29"/>
      <c r="WAE58" s="29"/>
      <c r="WAF58" s="29"/>
      <c r="WAG58" s="29"/>
      <c r="WAH58" s="29"/>
      <c r="WAI58" s="29"/>
      <c r="WAJ58" s="29"/>
      <c r="WAK58" s="29"/>
      <c r="WAL58" s="29"/>
      <c r="WAM58" s="29"/>
      <c r="WAN58" s="29"/>
      <c r="WAO58" s="29"/>
      <c r="WAP58" s="29"/>
      <c r="WAQ58" s="29"/>
      <c r="WAR58" s="29"/>
      <c r="WAS58" s="29"/>
      <c r="WAT58" s="29"/>
      <c r="WAU58" s="29"/>
      <c r="WAV58" s="29"/>
      <c r="WAW58" s="29"/>
      <c r="WAX58" s="29"/>
      <c r="WAY58" s="29"/>
      <c r="WAZ58" s="29"/>
      <c r="WBA58" s="29"/>
      <c r="WBB58" s="29"/>
      <c r="WBC58" s="29"/>
      <c r="WBD58" s="29"/>
      <c r="WBE58" s="29"/>
      <c r="WBF58" s="29"/>
      <c r="WBG58" s="29"/>
      <c r="WBH58" s="29"/>
      <c r="WBI58" s="29"/>
      <c r="WBJ58" s="29"/>
      <c r="WBK58" s="29"/>
      <c r="WBL58" s="29"/>
      <c r="WBM58" s="29"/>
      <c r="WBN58" s="29"/>
      <c r="WBO58" s="29"/>
      <c r="WBP58" s="29"/>
      <c r="WBQ58" s="29"/>
      <c r="WBR58" s="29"/>
      <c r="WBS58" s="29"/>
      <c r="WBT58" s="29"/>
      <c r="WBU58" s="29"/>
      <c r="WBV58" s="29"/>
      <c r="WBW58" s="29"/>
      <c r="WBX58" s="29"/>
      <c r="WBY58" s="29"/>
      <c r="WBZ58" s="29"/>
      <c r="WCA58" s="29"/>
      <c r="WCB58" s="29"/>
      <c r="WCC58" s="29"/>
      <c r="WCD58" s="29"/>
      <c r="WCE58" s="29"/>
      <c r="WCF58" s="29"/>
      <c r="WCG58" s="29"/>
      <c r="WCH58" s="29"/>
      <c r="WCI58" s="29"/>
      <c r="WCJ58" s="29"/>
      <c r="WCK58" s="29"/>
      <c r="WCL58" s="29"/>
      <c r="WCM58" s="29"/>
      <c r="WCN58" s="29"/>
      <c r="WCO58" s="29"/>
      <c r="WCP58" s="29"/>
      <c r="WCQ58" s="29"/>
      <c r="WCR58" s="29"/>
      <c r="WCS58" s="29"/>
      <c r="WCT58" s="29"/>
      <c r="WCU58" s="29"/>
      <c r="WCV58" s="29"/>
      <c r="WCW58" s="29"/>
      <c r="WCX58" s="29"/>
      <c r="WCY58" s="29"/>
      <c r="WCZ58" s="29"/>
      <c r="WDA58" s="29"/>
      <c r="WDB58" s="29"/>
      <c r="WDC58" s="29"/>
      <c r="WDD58" s="29"/>
      <c r="WDE58" s="29"/>
      <c r="WDF58" s="29"/>
      <c r="WDG58" s="29"/>
      <c r="WDH58" s="29"/>
      <c r="WDI58" s="29"/>
      <c r="WDJ58" s="29"/>
      <c r="WDK58" s="29"/>
      <c r="WDL58" s="29"/>
      <c r="WDM58" s="29"/>
      <c r="WDN58" s="29"/>
      <c r="WDO58" s="29"/>
      <c r="WDP58" s="29"/>
      <c r="WDQ58" s="29"/>
      <c r="WDR58" s="29"/>
      <c r="WDS58" s="29"/>
      <c r="WDT58" s="29"/>
      <c r="WDU58" s="29"/>
      <c r="WDV58" s="29"/>
      <c r="WDW58" s="29"/>
      <c r="WDX58" s="29"/>
      <c r="WDY58" s="29"/>
      <c r="WDZ58" s="29"/>
      <c r="WEA58" s="29"/>
      <c r="WEB58" s="29"/>
      <c r="WEC58" s="29"/>
      <c r="WED58" s="29"/>
      <c r="WEE58" s="29"/>
      <c r="WEF58" s="29"/>
      <c r="WEG58" s="29"/>
      <c r="WEH58" s="29"/>
      <c r="WEI58" s="29"/>
      <c r="WEJ58" s="29"/>
      <c r="WEK58" s="29"/>
      <c r="WEL58" s="29"/>
      <c r="WEM58" s="29"/>
      <c r="WEN58" s="29"/>
      <c r="WEO58" s="29"/>
      <c r="WEP58" s="29"/>
      <c r="WEQ58" s="29"/>
      <c r="WER58" s="29"/>
      <c r="WES58" s="29"/>
      <c r="WET58" s="29"/>
      <c r="WEU58" s="29"/>
      <c r="WEV58" s="29"/>
      <c r="WEW58" s="29"/>
      <c r="WEX58" s="29"/>
      <c r="WEY58" s="29"/>
      <c r="WEZ58" s="29"/>
      <c r="WFA58" s="29"/>
      <c r="WFB58" s="29"/>
      <c r="WFC58" s="29"/>
      <c r="WFD58" s="29"/>
      <c r="WFE58" s="29"/>
      <c r="WFF58" s="29"/>
      <c r="WFG58" s="29"/>
      <c r="WFH58" s="29"/>
      <c r="WFI58" s="29"/>
      <c r="WFJ58" s="29"/>
      <c r="WFK58" s="29"/>
      <c r="WFL58" s="29"/>
      <c r="WFM58" s="29"/>
      <c r="WFN58" s="29"/>
      <c r="WFO58" s="29"/>
      <c r="WFP58" s="29"/>
      <c r="WFQ58" s="29"/>
      <c r="WFR58" s="29"/>
      <c r="WFS58" s="29"/>
      <c r="WFT58" s="29"/>
      <c r="WFU58" s="29"/>
      <c r="WFV58" s="29"/>
      <c r="WFW58" s="29"/>
      <c r="WFX58" s="29"/>
      <c r="WFY58" s="29"/>
      <c r="WFZ58" s="29"/>
      <c r="WGA58" s="29"/>
      <c r="WGB58" s="29"/>
      <c r="WGC58" s="29"/>
      <c r="WGD58" s="29"/>
      <c r="WGE58" s="29"/>
      <c r="WGF58" s="29"/>
      <c r="WGG58" s="29"/>
      <c r="WGH58" s="29"/>
      <c r="WGI58" s="29"/>
      <c r="WGJ58" s="29"/>
      <c r="WGK58" s="29"/>
      <c r="WGL58" s="29"/>
      <c r="WGM58" s="29"/>
      <c r="WGN58" s="29"/>
      <c r="WGO58" s="29"/>
      <c r="WGP58" s="29"/>
      <c r="WGQ58" s="29"/>
      <c r="WGR58" s="29"/>
      <c r="WGS58" s="29"/>
      <c r="WGT58" s="29"/>
      <c r="WGU58" s="29"/>
      <c r="WGV58" s="29"/>
      <c r="WGW58" s="29"/>
      <c r="WGX58" s="29"/>
      <c r="WGY58" s="29"/>
      <c r="WGZ58" s="29"/>
      <c r="WHA58" s="29"/>
      <c r="WHB58" s="29"/>
      <c r="WHC58" s="29"/>
      <c r="WHD58" s="29"/>
      <c r="WHE58" s="29"/>
      <c r="WHF58" s="29"/>
      <c r="WHG58" s="29"/>
      <c r="WHH58" s="29"/>
      <c r="WHI58" s="29"/>
      <c r="WHJ58" s="29"/>
      <c r="WHK58" s="29"/>
      <c r="WHL58" s="29"/>
      <c r="WHM58" s="29"/>
      <c r="WHN58" s="29"/>
      <c r="WHO58" s="29"/>
      <c r="WHP58" s="29"/>
      <c r="WHQ58" s="29"/>
      <c r="WHR58" s="29"/>
      <c r="WHS58" s="29"/>
      <c r="WHT58" s="29"/>
      <c r="WHU58" s="29"/>
      <c r="WHV58" s="29"/>
      <c r="WHW58" s="29"/>
      <c r="WHX58" s="29"/>
      <c r="WHY58" s="29"/>
      <c r="WHZ58" s="29"/>
      <c r="WIA58" s="29"/>
      <c r="WIB58" s="29"/>
      <c r="WIC58" s="29"/>
      <c r="WID58" s="29"/>
      <c r="WIE58" s="29"/>
      <c r="WIF58" s="29"/>
      <c r="WIG58" s="29"/>
      <c r="WIH58" s="29"/>
      <c r="WII58" s="29"/>
      <c r="WIJ58" s="29"/>
      <c r="WIK58" s="29"/>
      <c r="WIL58" s="29"/>
      <c r="WIM58" s="29"/>
      <c r="WIN58" s="29"/>
      <c r="WIO58" s="29"/>
      <c r="WIP58" s="29"/>
      <c r="WIQ58" s="29"/>
      <c r="WIR58" s="29"/>
      <c r="WIS58" s="29"/>
      <c r="WIT58" s="29"/>
      <c r="WIU58" s="29"/>
      <c r="WIV58" s="29"/>
      <c r="WIW58" s="29"/>
      <c r="WIX58" s="29"/>
      <c r="WIY58" s="29"/>
      <c r="WIZ58" s="29"/>
      <c r="WJA58" s="29"/>
      <c r="WJB58" s="29"/>
      <c r="WJC58" s="29"/>
      <c r="WJD58" s="29"/>
      <c r="WJE58" s="29"/>
      <c r="WJF58" s="29"/>
      <c r="WJG58" s="29"/>
      <c r="WJH58" s="29"/>
      <c r="WJI58" s="29"/>
      <c r="WJJ58" s="29"/>
      <c r="WJK58" s="29"/>
      <c r="WJL58" s="29"/>
      <c r="WJM58" s="29"/>
      <c r="WJN58" s="29"/>
      <c r="WJO58" s="29"/>
      <c r="WJP58" s="29"/>
      <c r="WJQ58" s="29"/>
      <c r="WJR58" s="29"/>
      <c r="WJS58" s="29"/>
      <c r="WJT58" s="29"/>
      <c r="WJU58" s="29"/>
      <c r="WJV58" s="29"/>
      <c r="WJW58" s="29"/>
      <c r="WJX58" s="29"/>
      <c r="WJY58" s="29"/>
      <c r="WJZ58" s="29"/>
      <c r="WKA58" s="29"/>
      <c r="WKB58" s="29"/>
      <c r="WKC58" s="29"/>
      <c r="WKD58" s="29"/>
      <c r="WKE58" s="29"/>
      <c r="WKF58" s="29"/>
      <c r="WKG58" s="29"/>
      <c r="WKH58" s="29"/>
      <c r="WKI58" s="29"/>
      <c r="WKJ58" s="29"/>
      <c r="WKK58" s="29"/>
      <c r="WKL58" s="29"/>
      <c r="WKM58" s="29"/>
      <c r="WKN58" s="29"/>
      <c r="WKO58" s="29"/>
      <c r="WKP58" s="29"/>
      <c r="WKQ58" s="29"/>
      <c r="WKR58" s="29"/>
      <c r="WKS58" s="29"/>
      <c r="WKT58" s="29"/>
      <c r="WKU58" s="29"/>
      <c r="WKV58" s="29"/>
      <c r="WKW58" s="29"/>
      <c r="WKX58" s="29"/>
      <c r="WKY58" s="29"/>
      <c r="WKZ58" s="29"/>
      <c r="WLA58" s="29"/>
      <c r="WLB58" s="29"/>
      <c r="WLC58" s="29"/>
      <c r="WLD58" s="29"/>
      <c r="WLE58" s="29"/>
      <c r="WLF58" s="29"/>
      <c r="WLG58" s="29"/>
      <c r="WLH58" s="29"/>
      <c r="WLI58" s="29"/>
      <c r="WLJ58" s="29"/>
      <c r="WLK58" s="29"/>
      <c r="WLL58" s="29"/>
      <c r="WLM58" s="29"/>
      <c r="WLN58" s="29"/>
      <c r="WLO58" s="29"/>
      <c r="WLP58" s="29"/>
      <c r="WLQ58" s="29"/>
      <c r="WLR58" s="29"/>
      <c r="WLS58" s="29"/>
      <c r="WLT58" s="29"/>
      <c r="WLU58" s="29"/>
      <c r="WLV58" s="29"/>
      <c r="WLW58" s="29"/>
      <c r="WLX58" s="29"/>
      <c r="WLY58" s="29"/>
      <c r="WLZ58" s="29"/>
      <c r="WMA58" s="29"/>
      <c r="WMB58" s="29"/>
      <c r="WMC58" s="29"/>
      <c r="WMD58" s="29"/>
      <c r="WME58" s="29"/>
      <c r="WMF58" s="29"/>
      <c r="WMG58" s="29"/>
      <c r="WMH58" s="29"/>
      <c r="WMI58" s="29"/>
      <c r="WMJ58" s="29"/>
      <c r="WMK58" s="29"/>
      <c r="WML58" s="29"/>
      <c r="WMM58" s="29"/>
      <c r="WMN58" s="29"/>
      <c r="WMO58" s="29"/>
      <c r="WMP58" s="29"/>
      <c r="WMQ58" s="29"/>
      <c r="WMR58" s="29"/>
      <c r="WMS58" s="29"/>
      <c r="WMT58" s="29"/>
      <c r="WMU58" s="29"/>
      <c r="WMV58" s="29"/>
      <c r="WMW58" s="29"/>
      <c r="WMX58" s="29"/>
      <c r="WMY58" s="29"/>
      <c r="WMZ58" s="29"/>
      <c r="WNA58" s="29"/>
      <c r="WNB58" s="29"/>
      <c r="WNC58" s="29"/>
      <c r="WND58" s="29"/>
      <c r="WNE58" s="29"/>
      <c r="WNF58" s="29"/>
      <c r="WNG58" s="29"/>
      <c r="WNH58" s="29"/>
      <c r="WNI58" s="29"/>
      <c r="WNJ58" s="29"/>
      <c r="WNK58" s="29"/>
      <c r="WNL58" s="29"/>
      <c r="WNM58" s="29"/>
      <c r="WNN58" s="29"/>
      <c r="WNO58" s="29"/>
      <c r="WNP58" s="29"/>
      <c r="WNQ58" s="29"/>
      <c r="WNR58" s="29"/>
      <c r="WNS58" s="29"/>
      <c r="WNT58" s="29"/>
      <c r="WNU58" s="29"/>
      <c r="WNV58" s="29"/>
      <c r="WNW58" s="29"/>
      <c r="WNX58" s="29"/>
      <c r="WNY58" s="29"/>
      <c r="WNZ58" s="29"/>
      <c r="WOA58" s="29"/>
      <c r="WOB58" s="29"/>
      <c r="WOC58" s="29"/>
      <c r="WOD58" s="29"/>
      <c r="WOE58" s="29"/>
      <c r="WOF58" s="29"/>
      <c r="WOG58" s="29"/>
      <c r="WOH58" s="29"/>
      <c r="WOI58" s="29"/>
      <c r="WOJ58" s="29"/>
      <c r="WOK58" s="29"/>
      <c r="WOL58" s="29"/>
      <c r="WOM58" s="29"/>
      <c r="WON58" s="29"/>
      <c r="WOO58" s="29"/>
      <c r="WOP58" s="29"/>
      <c r="WOQ58" s="29"/>
      <c r="WOR58" s="29"/>
      <c r="WOS58" s="29"/>
      <c r="WOT58" s="29"/>
      <c r="WOU58" s="29"/>
      <c r="WOV58" s="29"/>
      <c r="WOW58" s="29"/>
      <c r="WOX58" s="29"/>
      <c r="WOY58" s="29"/>
      <c r="WOZ58" s="29"/>
      <c r="WPA58" s="29"/>
      <c r="WPB58" s="29"/>
      <c r="WPC58" s="29"/>
      <c r="WPD58" s="29"/>
      <c r="WPE58" s="29"/>
      <c r="WPF58" s="29"/>
      <c r="WPG58" s="29"/>
      <c r="WPH58" s="29"/>
      <c r="WPI58" s="29"/>
      <c r="WPJ58" s="29"/>
      <c r="WPK58" s="29"/>
      <c r="WPL58" s="29"/>
      <c r="WPM58" s="29"/>
      <c r="WPN58" s="29"/>
      <c r="WPO58" s="29"/>
      <c r="WPP58" s="29"/>
      <c r="WPQ58" s="29"/>
      <c r="WPR58" s="29"/>
      <c r="WPS58" s="29"/>
      <c r="WPT58" s="29"/>
      <c r="WPU58" s="29"/>
      <c r="WPV58" s="29"/>
      <c r="WPW58" s="29"/>
      <c r="WPX58" s="29"/>
      <c r="WPY58" s="29"/>
      <c r="WPZ58" s="29"/>
      <c r="WQA58" s="29"/>
      <c r="WQB58" s="29"/>
      <c r="WQC58" s="29"/>
      <c r="WQD58" s="29"/>
      <c r="WQE58" s="29"/>
      <c r="WQF58" s="29"/>
      <c r="WQG58" s="29"/>
      <c r="WQH58" s="29"/>
      <c r="WQI58" s="29"/>
      <c r="WQJ58" s="29"/>
      <c r="WQK58" s="29"/>
      <c r="WQL58" s="29"/>
      <c r="WQM58" s="29"/>
      <c r="WQN58" s="29"/>
      <c r="WQO58" s="29"/>
      <c r="WQP58" s="29"/>
      <c r="WQQ58" s="29"/>
      <c r="WQR58" s="29"/>
      <c r="WQS58" s="29"/>
      <c r="WQT58" s="29"/>
      <c r="WQU58" s="29"/>
      <c r="WQV58" s="29"/>
      <c r="WQW58" s="29"/>
      <c r="WQX58" s="29"/>
      <c r="WQY58" s="29"/>
      <c r="WQZ58" s="29"/>
      <c r="WRA58" s="29"/>
      <c r="WRB58" s="29"/>
      <c r="WRC58" s="29"/>
      <c r="WRD58" s="29"/>
      <c r="WRE58" s="29"/>
      <c r="WRF58" s="29"/>
      <c r="WRG58" s="29"/>
      <c r="WRH58" s="29"/>
      <c r="WRI58" s="29"/>
      <c r="WRJ58" s="29"/>
      <c r="WRK58" s="29"/>
      <c r="WRL58" s="29"/>
      <c r="WRM58" s="29"/>
      <c r="WRN58" s="29"/>
      <c r="WRO58" s="29"/>
      <c r="WRP58" s="29"/>
      <c r="WRQ58" s="29"/>
      <c r="WRR58" s="29"/>
      <c r="WRS58" s="29"/>
      <c r="WRT58" s="29"/>
      <c r="WRU58" s="29"/>
      <c r="WRV58" s="29"/>
      <c r="WRW58" s="29"/>
      <c r="WRX58" s="29"/>
      <c r="WRY58" s="29"/>
      <c r="WRZ58" s="29"/>
      <c r="WSA58" s="29"/>
      <c r="WSB58" s="29"/>
      <c r="WSC58" s="29"/>
      <c r="WSD58" s="29"/>
      <c r="WSE58" s="29"/>
      <c r="WSF58" s="29"/>
      <c r="WSG58" s="29"/>
      <c r="WSH58" s="29"/>
      <c r="WSI58" s="29"/>
      <c r="WSJ58" s="29"/>
      <c r="WSK58" s="29"/>
      <c r="WSL58" s="29"/>
      <c r="WSM58" s="29"/>
      <c r="WSN58" s="29"/>
      <c r="WSO58" s="29"/>
      <c r="WSP58" s="29"/>
      <c r="WSQ58" s="29"/>
      <c r="WSR58" s="29"/>
      <c r="WSS58" s="29"/>
      <c r="WST58" s="29"/>
      <c r="WSU58" s="29"/>
      <c r="WSV58" s="29"/>
      <c r="WSW58" s="29"/>
      <c r="WSX58" s="29"/>
      <c r="WSY58" s="29"/>
      <c r="WSZ58" s="29"/>
      <c r="WTA58" s="29"/>
      <c r="WTB58" s="29"/>
      <c r="WTC58" s="29"/>
      <c r="WTD58" s="29"/>
      <c r="WTE58" s="29"/>
      <c r="WTF58" s="29"/>
      <c r="WTG58" s="29"/>
      <c r="WTH58" s="29"/>
      <c r="WTI58" s="29"/>
      <c r="WTJ58" s="29"/>
      <c r="WTK58" s="29"/>
      <c r="WTL58" s="29"/>
      <c r="WTM58" s="29"/>
      <c r="WTN58" s="29"/>
      <c r="WTO58" s="29"/>
      <c r="WTP58" s="29"/>
      <c r="WTQ58" s="29"/>
      <c r="WTR58" s="29"/>
      <c r="WTS58" s="29"/>
      <c r="WTT58" s="29"/>
      <c r="WTU58" s="29"/>
      <c r="WTV58" s="29"/>
      <c r="WTW58" s="29"/>
      <c r="WTX58" s="29"/>
      <c r="WTY58" s="29"/>
      <c r="WTZ58" s="29"/>
      <c r="WUA58" s="29"/>
      <c r="WUB58" s="29"/>
      <c r="WUC58" s="29"/>
      <c r="WUD58" s="29"/>
      <c r="WUE58" s="29"/>
      <c r="WUF58" s="29"/>
      <c r="WUG58" s="29"/>
      <c r="WUH58" s="29"/>
      <c r="WUI58" s="29"/>
      <c r="WUJ58" s="29"/>
      <c r="WUK58" s="29"/>
      <c r="WUL58" s="29"/>
      <c r="WUM58" s="29"/>
      <c r="WUN58" s="29"/>
      <c r="WUO58" s="29"/>
      <c r="WUP58" s="29"/>
      <c r="WUQ58" s="29"/>
      <c r="WUR58" s="29"/>
      <c r="WUS58" s="29"/>
      <c r="WUT58" s="29"/>
      <c r="WUU58" s="29"/>
      <c r="WUV58" s="29"/>
      <c r="WUW58" s="29"/>
      <c r="WUX58" s="29"/>
      <c r="WUY58" s="29"/>
      <c r="WUZ58" s="29"/>
      <c r="WVA58" s="29"/>
      <c r="WVB58" s="29"/>
      <c r="WVC58" s="29"/>
      <c r="WVD58" s="29"/>
      <c r="WVE58" s="29"/>
      <c r="WVF58" s="29"/>
      <c r="WVG58" s="29"/>
      <c r="WVH58" s="29"/>
      <c r="WVI58" s="29"/>
      <c r="WVJ58" s="29"/>
      <c r="WVK58" s="29"/>
      <c r="WVL58" s="29"/>
      <c r="WVM58" s="29"/>
      <c r="WVN58" s="29"/>
      <c r="WVO58" s="29"/>
      <c r="WVP58" s="29"/>
      <c r="WVQ58" s="29"/>
      <c r="WVR58" s="29"/>
      <c r="WVS58" s="29"/>
      <c r="WVT58" s="29"/>
      <c r="WVU58" s="29"/>
      <c r="WVV58" s="29"/>
      <c r="WVW58" s="29"/>
      <c r="WVX58" s="29"/>
      <c r="WVY58" s="29"/>
      <c r="WVZ58" s="29"/>
      <c r="WWA58" s="29"/>
      <c r="WWB58" s="29"/>
      <c r="WWC58" s="29"/>
      <c r="WWD58" s="29"/>
      <c r="WWE58" s="29"/>
      <c r="WWF58" s="29"/>
      <c r="WWG58" s="29"/>
      <c r="WWH58" s="29"/>
      <c r="WWI58" s="29"/>
      <c r="WWJ58" s="29"/>
      <c r="WWK58" s="29"/>
      <c r="WWL58" s="29"/>
      <c r="WWM58" s="29"/>
      <c r="WWN58" s="29"/>
      <c r="WWO58" s="29"/>
      <c r="WWP58" s="29"/>
      <c r="WWQ58" s="29"/>
      <c r="WWR58" s="29"/>
    </row>
    <row r="59" spans="1:16164" ht="21.75" customHeight="1">
      <c r="A59" s="29"/>
      <c r="B59" s="54"/>
      <c r="C59" s="55"/>
      <c r="D59" s="62"/>
      <c r="E59" s="121" t="s">
        <v>134</v>
      </c>
      <c r="F59" s="62" t="s">
        <v>182</v>
      </c>
      <c r="G59" s="64"/>
      <c r="H59" s="60"/>
      <c r="I59" s="62"/>
      <c r="J59" s="62"/>
      <c r="K59" s="62"/>
      <c r="L59" s="62"/>
      <c r="M59" s="62"/>
      <c r="N59" s="62"/>
      <c r="O59" s="62"/>
      <c r="P59" s="62"/>
      <c r="Q59" s="62"/>
      <c r="R59" s="121"/>
      <c r="S59" s="121"/>
      <c r="T59" s="121"/>
      <c r="U59" s="121"/>
      <c r="V59" s="121"/>
      <c r="W59" s="121"/>
      <c r="X59" s="121"/>
      <c r="Y59" s="62"/>
      <c r="Z59" s="62"/>
      <c r="AA59" s="62"/>
      <c r="AB59" s="62"/>
      <c r="AC59" s="62"/>
      <c r="AD59" s="62"/>
      <c r="AE59" s="62"/>
      <c r="AF59" s="63"/>
      <c r="AG59" s="29"/>
      <c r="AH59" s="162"/>
      <c r="AI59" s="162"/>
      <c r="AJ59" s="162"/>
      <c r="AK59" s="162"/>
      <c r="AL59" s="162"/>
      <c r="AM59" s="162"/>
      <c r="AN59" s="162"/>
      <c r="AO59" s="162"/>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c r="BAE59" s="29"/>
      <c r="BAF59" s="29"/>
      <c r="BAG59" s="29"/>
      <c r="BAH59" s="29"/>
      <c r="BAI59" s="29"/>
      <c r="BAJ59" s="29"/>
      <c r="BAK59" s="29"/>
      <c r="BAL59" s="29"/>
      <c r="BAM59" s="29"/>
      <c r="BAN59" s="29"/>
      <c r="BAO59" s="29"/>
      <c r="BAP59" s="29"/>
      <c r="BAQ59" s="29"/>
      <c r="BAR59" s="29"/>
      <c r="BAS59" s="29"/>
      <c r="BAT59" s="29"/>
      <c r="BAU59" s="29"/>
      <c r="BAV59" s="29"/>
      <c r="BAW59" s="29"/>
      <c r="BAX59" s="29"/>
      <c r="BAY59" s="29"/>
      <c r="BAZ59" s="29"/>
      <c r="BBA59" s="29"/>
      <c r="BBB59" s="29"/>
      <c r="BBC59" s="29"/>
      <c r="BBD59" s="29"/>
      <c r="BBE59" s="29"/>
      <c r="BBF59" s="29"/>
      <c r="BBG59" s="29"/>
      <c r="BBH59" s="29"/>
      <c r="BBI59" s="29"/>
      <c r="BBJ59" s="29"/>
      <c r="BBK59" s="29"/>
      <c r="BBL59" s="29"/>
      <c r="BBM59" s="29"/>
      <c r="BBN59" s="29"/>
      <c r="BBO59" s="29"/>
      <c r="BBP59" s="29"/>
      <c r="BBQ59" s="29"/>
      <c r="BBR59" s="29"/>
      <c r="BBS59" s="29"/>
      <c r="BBT59" s="29"/>
      <c r="BBU59" s="29"/>
      <c r="BBV59" s="29"/>
      <c r="BBW59" s="29"/>
      <c r="BBX59" s="29"/>
      <c r="BBY59" s="29"/>
      <c r="BBZ59" s="29"/>
      <c r="BCA59" s="29"/>
      <c r="BCB59" s="29"/>
      <c r="BCC59" s="29"/>
      <c r="BCD59" s="29"/>
      <c r="BCE59" s="29"/>
      <c r="BCF59" s="29"/>
      <c r="BCG59" s="29"/>
      <c r="BCH59" s="29"/>
      <c r="BCI59" s="29"/>
      <c r="BCJ59" s="29"/>
      <c r="BCK59" s="29"/>
      <c r="BCL59" s="29"/>
      <c r="BCM59" s="29"/>
      <c r="BCN59" s="29"/>
      <c r="BCO59" s="29"/>
      <c r="BCP59" s="29"/>
      <c r="BCQ59" s="29"/>
      <c r="BCR59" s="29"/>
      <c r="BCS59" s="29"/>
      <c r="BCT59" s="29"/>
      <c r="BCU59" s="29"/>
      <c r="BCV59" s="29"/>
      <c r="BCW59" s="29"/>
      <c r="BCX59" s="29"/>
      <c r="BCY59" s="29"/>
      <c r="BCZ59" s="29"/>
      <c r="BDA59" s="29"/>
      <c r="BDB59" s="29"/>
      <c r="BDC59" s="29"/>
      <c r="BDD59" s="29"/>
      <c r="BDE59" s="29"/>
      <c r="BDF59" s="29"/>
      <c r="BDG59" s="29"/>
      <c r="BDH59" s="29"/>
      <c r="BDI59" s="29"/>
      <c r="BDJ59" s="29"/>
      <c r="BDK59" s="29"/>
      <c r="BDL59" s="29"/>
      <c r="BDM59" s="29"/>
      <c r="BDN59" s="29"/>
      <c r="BDO59" s="29"/>
      <c r="BDP59" s="29"/>
      <c r="BDQ59" s="29"/>
      <c r="BDR59" s="29"/>
      <c r="BDS59" s="29"/>
      <c r="BDT59" s="29"/>
      <c r="BDU59" s="29"/>
      <c r="BDV59" s="29"/>
      <c r="BDW59" s="29"/>
      <c r="BDX59" s="29"/>
      <c r="BDY59" s="29"/>
      <c r="BDZ59" s="29"/>
      <c r="BEA59" s="29"/>
      <c r="BEB59" s="29"/>
      <c r="BEC59" s="29"/>
      <c r="BED59" s="29"/>
      <c r="BEE59" s="29"/>
      <c r="BEF59" s="29"/>
      <c r="BEG59" s="29"/>
      <c r="BEH59" s="29"/>
      <c r="BEI59" s="29"/>
      <c r="BEJ59" s="29"/>
      <c r="BEK59" s="29"/>
      <c r="BEL59" s="29"/>
      <c r="BEM59" s="29"/>
      <c r="BEN59" s="29"/>
      <c r="BEO59" s="29"/>
      <c r="BEP59" s="29"/>
      <c r="BEQ59" s="29"/>
      <c r="BER59" s="29"/>
      <c r="BES59" s="29"/>
      <c r="BET59" s="29"/>
      <c r="BEU59" s="29"/>
      <c r="BEV59" s="29"/>
      <c r="BEW59" s="29"/>
      <c r="BEX59" s="29"/>
      <c r="BEY59" s="29"/>
      <c r="BEZ59" s="29"/>
      <c r="BFA59" s="29"/>
      <c r="BFB59" s="29"/>
      <c r="BFC59" s="29"/>
      <c r="BFD59" s="29"/>
      <c r="BFE59" s="29"/>
      <c r="BFF59" s="29"/>
      <c r="BFG59" s="29"/>
      <c r="BFH59" s="29"/>
      <c r="BFI59" s="29"/>
      <c r="BFJ59" s="29"/>
      <c r="BFK59" s="29"/>
      <c r="BFL59" s="29"/>
      <c r="BFM59" s="29"/>
      <c r="BFN59" s="29"/>
      <c r="BFO59" s="29"/>
      <c r="BFP59" s="29"/>
      <c r="BFQ59" s="29"/>
      <c r="BFR59" s="29"/>
      <c r="BFS59" s="29"/>
      <c r="BFT59" s="29"/>
      <c r="BFU59" s="29"/>
      <c r="BFV59" s="29"/>
      <c r="BFW59" s="29"/>
      <c r="BFX59" s="29"/>
      <c r="BFY59" s="29"/>
      <c r="BFZ59" s="29"/>
      <c r="BGA59" s="29"/>
      <c r="BGB59" s="29"/>
      <c r="BGC59" s="29"/>
      <c r="BGD59" s="29"/>
      <c r="BGE59" s="29"/>
      <c r="BGF59" s="29"/>
      <c r="BGG59" s="29"/>
      <c r="BGH59" s="29"/>
      <c r="BGI59" s="29"/>
      <c r="BGJ59" s="29"/>
      <c r="BGK59" s="29"/>
      <c r="BGL59" s="29"/>
      <c r="BGM59" s="29"/>
      <c r="BGN59" s="29"/>
      <c r="BGO59" s="29"/>
      <c r="BGP59" s="29"/>
      <c r="BGQ59" s="29"/>
      <c r="BGR59" s="29"/>
      <c r="BGS59" s="29"/>
      <c r="BGT59" s="29"/>
      <c r="BGU59" s="29"/>
      <c r="BGV59" s="29"/>
      <c r="BGW59" s="29"/>
      <c r="BGX59" s="29"/>
      <c r="BGY59" s="29"/>
      <c r="BGZ59" s="29"/>
      <c r="BHA59" s="29"/>
      <c r="BHB59" s="29"/>
      <c r="BHC59" s="29"/>
      <c r="BHD59" s="29"/>
      <c r="BHE59" s="29"/>
      <c r="BHF59" s="29"/>
      <c r="BHG59" s="29"/>
      <c r="BHH59" s="29"/>
      <c r="BHI59" s="29"/>
      <c r="BHJ59" s="29"/>
      <c r="BHK59" s="29"/>
      <c r="BHL59" s="29"/>
      <c r="BHM59" s="29"/>
      <c r="BHN59" s="29"/>
      <c r="BHO59" s="29"/>
      <c r="BHP59" s="29"/>
      <c r="BHQ59" s="29"/>
      <c r="BHR59" s="29"/>
      <c r="BHS59" s="29"/>
      <c r="BHT59" s="29"/>
      <c r="BHU59" s="29"/>
      <c r="BHV59" s="29"/>
      <c r="BHW59" s="29"/>
      <c r="BHX59" s="29"/>
      <c r="BHY59" s="29"/>
      <c r="BHZ59" s="29"/>
      <c r="BIA59" s="29"/>
      <c r="BIB59" s="29"/>
      <c r="BIC59" s="29"/>
      <c r="BID59" s="29"/>
      <c r="BIE59" s="29"/>
      <c r="BIF59" s="29"/>
      <c r="BIG59" s="29"/>
      <c r="BIH59" s="29"/>
      <c r="BII59" s="29"/>
      <c r="BIJ59" s="29"/>
      <c r="BIK59" s="29"/>
      <c r="BIL59" s="29"/>
      <c r="BIM59" s="29"/>
      <c r="BIN59" s="29"/>
      <c r="BIO59" s="29"/>
      <c r="BIP59" s="29"/>
      <c r="BIQ59" s="29"/>
      <c r="BIR59" s="29"/>
      <c r="BIS59" s="29"/>
      <c r="BIT59" s="29"/>
      <c r="BIU59" s="29"/>
      <c r="BIV59" s="29"/>
      <c r="BIW59" s="29"/>
      <c r="BIX59" s="29"/>
      <c r="BIY59" s="29"/>
      <c r="BIZ59" s="29"/>
      <c r="BJA59" s="29"/>
      <c r="BJB59" s="29"/>
      <c r="BJC59" s="29"/>
      <c r="BJD59" s="29"/>
      <c r="BJE59" s="29"/>
      <c r="BJF59" s="29"/>
      <c r="BJG59" s="29"/>
      <c r="BJH59" s="29"/>
      <c r="BJI59" s="29"/>
      <c r="BJJ59" s="29"/>
      <c r="BJK59" s="29"/>
      <c r="BJL59" s="29"/>
      <c r="BJM59" s="29"/>
      <c r="BJN59" s="29"/>
      <c r="BJO59" s="29"/>
      <c r="BJP59" s="29"/>
      <c r="BJQ59" s="29"/>
      <c r="BJR59" s="29"/>
      <c r="BJS59" s="29"/>
      <c r="BJT59" s="29"/>
      <c r="BJU59" s="29"/>
      <c r="BJV59" s="29"/>
      <c r="BJW59" s="29"/>
      <c r="BJX59" s="29"/>
      <c r="BJY59" s="29"/>
      <c r="BJZ59" s="29"/>
      <c r="BKA59" s="29"/>
      <c r="BKB59" s="29"/>
      <c r="BKC59" s="29"/>
      <c r="BKD59" s="29"/>
      <c r="BKE59" s="29"/>
      <c r="BKF59" s="29"/>
      <c r="BKG59" s="29"/>
      <c r="BKH59" s="29"/>
      <c r="BKI59" s="29"/>
      <c r="BKJ59" s="29"/>
      <c r="BKK59" s="29"/>
      <c r="BKL59" s="29"/>
      <c r="BKM59" s="29"/>
      <c r="BKN59" s="29"/>
      <c r="BKO59" s="29"/>
      <c r="BKP59" s="29"/>
      <c r="BKQ59" s="29"/>
      <c r="BKR59" s="29"/>
      <c r="BKS59" s="29"/>
      <c r="BKT59" s="29"/>
      <c r="BKU59" s="29"/>
      <c r="BKV59" s="29"/>
      <c r="BKW59" s="29"/>
      <c r="BKX59" s="29"/>
      <c r="BKY59" s="29"/>
      <c r="BKZ59" s="29"/>
      <c r="BLA59" s="29"/>
      <c r="BLB59" s="29"/>
      <c r="BLC59" s="29"/>
      <c r="BLD59" s="29"/>
      <c r="BLE59" s="29"/>
      <c r="BLF59" s="29"/>
      <c r="BLG59" s="29"/>
      <c r="BLH59" s="29"/>
      <c r="BLI59" s="29"/>
      <c r="BLJ59" s="29"/>
      <c r="BLK59" s="29"/>
      <c r="BLL59" s="29"/>
      <c r="BLM59" s="29"/>
      <c r="BLN59" s="29"/>
      <c r="BLO59" s="29"/>
      <c r="BLP59" s="29"/>
      <c r="BLQ59" s="29"/>
      <c r="BLR59" s="29"/>
      <c r="BLS59" s="29"/>
      <c r="BLT59" s="29"/>
      <c r="BLU59" s="29"/>
      <c r="BLV59" s="29"/>
      <c r="BLW59" s="29"/>
      <c r="BLX59" s="29"/>
      <c r="BLY59" s="29"/>
      <c r="BLZ59" s="29"/>
      <c r="BMA59" s="29"/>
      <c r="BMB59" s="29"/>
      <c r="BMC59" s="29"/>
      <c r="BMD59" s="29"/>
      <c r="BME59" s="29"/>
      <c r="BMF59" s="29"/>
      <c r="BMG59" s="29"/>
      <c r="BMH59" s="29"/>
      <c r="BMI59" s="29"/>
      <c r="BMJ59" s="29"/>
      <c r="BMK59" s="29"/>
      <c r="BML59" s="29"/>
      <c r="BMM59" s="29"/>
      <c r="BMN59" s="29"/>
      <c r="BMO59" s="29"/>
      <c r="BMP59" s="29"/>
      <c r="BMQ59" s="29"/>
      <c r="BMR59" s="29"/>
      <c r="BMS59" s="29"/>
      <c r="BMT59" s="29"/>
      <c r="BMU59" s="29"/>
      <c r="BMV59" s="29"/>
      <c r="BMW59" s="29"/>
      <c r="BMX59" s="29"/>
      <c r="BMY59" s="29"/>
      <c r="BMZ59" s="29"/>
      <c r="BNA59" s="29"/>
      <c r="BNB59" s="29"/>
      <c r="BNC59" s="29"/>
      <c r="BND59" s="29"/>
      <c r="BNE59" s="29"/>
      <c r="BNF59" s="29"/>
      <c r="BNG59" s="29"/>
      <c r="BNH59" s="29"/>
      <c r="BNI59" s="29"/>
      <c r="BNJ59" s="29"/>
      <c r="BNK59" s="29"/>
      <c r="BNL59" s="29"/>
      <c r="BNM59" s="29"/>
      <c r="BNN59" s="29"/>
      <c r="BNO59" s="29"/>
      <c r="BNP59" s="29"/>
      <c r="BNQ59" s="29"/>
      <c r="BNR59" s="29"/>
      <c r="BNS59" s="29"/>
      <c r="BNT59" s="29"/>
      <c r="BNU59" s="29"/>
      <c r="BNV59" s="29"/>
      <c r="BNW59" s="29"/>
      <c r="BNX59" s="29"/>
      <c r="BNY59" s="29"/>
      <c r="BNZ59" s="29"/>
      <c r="BOA59" s="29"/>
      <c r="BOB59" s="29"/>
      <c r="BOC59" s="29"/>
      <c r="BOD59" s="29"/>
      <c r="BOE59" s="29"/>
      <c r="BOF59" s="29"/>
      <c r="BOG59" s="29"/>
      <c r="BOH59" s="29"/>
      <c r="BOI59" s="29"/>
      <c r="BOJ59" s="29"/>
      <c r="BOK59" s="29"/>
      <c r="BOL59" s="29"/>
      <c r="BOM59" s="29"/>
      <c r="BON59" s="29"/>
      <c r="BOO59" s="29"/>
      <c r="BOP59" s="29"/>
      <c r="BOQ59" s="29"/>
      <c r="BOR59" s="29"/>
      <c r="BOS59" s="29"/>
      <c r="BOT59" s="29"/>
      <c r="BOU59" s="29"/>
      <c r="BOV59" s="29"/>
      <c r="BOW59" s="29"/>
      <c r="BOX59" s="29"/>
      <c r="BOY59" s="29"/>
      <c r="BOZ59" s="29"/>
      <c r="BPA59" s="29"/>
      <c r="BPB59" s="29"/>
      <c r="BPC59" s="29"/>
      <c r="BPD59" s="29"/>
      <c r="BPE59" s="29"/>
      <c r="BPF59" s="29"/>
      <c r="BPG59" s="29"/>
      <c r="BPH59" s="29"/>
      <c r="BPI59" s="29"/>
      <c r="BPJ59" s="29"/>
      <c r="BPK59" s="29"/>
      <c r="BPL59" s="29"/>
      <c r="BPM59" s="29"/>
      <c r="BPN59" s="29"/>
      <c r="BPO59" s="29"/>
      <c r="BPP59" s="29"/>
      <c r="BPQ59" s="29"/>
      <c r="BPR59" s="29"/>
      <c r="BPS59" s="29"/>
      <c r="BPT59" s="29"/>
      <c r="BPU59" s="29"/>
      <c r="BPV59" s="29"/>
      <c r="BPW59" s="29"/>
      <c r="BPX59" s="29"/>
      <c r="BPY59" s="29"/>
      <c r="BPZ59" s="29"/>
      <c r="BQA59" s="29"/>
      <c r="BQB59" s="29"/>
      <c r="BQC59" s="29"/>
      <c r="BQD59" s="29"/>
      <c r="BQE59" s="29"/>
      <c r="BQF59" s="29"/>
      <c r="BQG59" s="29"/>
      <c r="BQH59" s="29"/>
      <c r="BQI59" s="29"/>
      <c r="BQJ59" s="29"/>
      <c r="BQK59" s="29"/>
      <c r="BQL59" s="29"/>
      <c r="BQM59" s="29"/>
      <c r="BQN59" s="29"/>
      <c r="BQO59" s="29"/>
      <c r="BQP59" s="29"/>
      <c r="BQQ59" s="29"/>
      <c r="BQR59" s="29"/>
      <c r="BQS59" s="29"/>
      <c r="BQT59" s="29"/>
      <c r="BQU59" s="29"/>
      <c r="BQV59" s="29"/>
      <c r="BQW59" s="29"/>
      <c r="BQX59" s="29"/>
      <c r="BQY59" s="29"/>
      <c r="BQZ59" s="29"/>
      <c r="BRA59" s="29"/>
      <c r="BRB59" s="29"/>
      <c r="BRC59" s="29"/>
      <c r="BRD59" s="29"/>
      <c r="BRE59" s="29"/>
      <c r="BRF59" s="29"/>
      <c r="BRG59" s="29"/>
      <c r="BRH59" s="29"/>
      <c r="BRI59" s="29"/>
      <c r="BRJ59" s="29"/>
      <c r="BRK59" s="29"/>
      <c r="BRL59" s="29"/>
      <c r="BRM59" s="29"/>
      <c r="BRN59" s="29"/>
      <c r="BRO59" s="29"/>
      <c r="BRP59" s="29"/>
      <c r="BRQ59" s="29"/>
      <c r="BRR59" s="29"/>
      <c r="BRS59" s="29"/>
      <c r="BRT59" s="29"/>
      <c r="BRU59" s="29"/>
      <c r="BRV59" s="29"/>
      <c r="BRW59" s="29"/>
      <c r="BRX59" s="29"/>
      <c r="BRY59" s="29"/>
      <c r="BRZ59" s="29"/>
      <c r="BSA59" s="29"/>
      <c r="BSB59" s="29"/>
      <c r="BSC59" s="29"/>
      <c r="BSD59" s="29"/>
      <c r="BSE59" s="29"/>
      <c r="BSF59" s="29"/>
      <c r="BSG59" s="29"/>
      <c r="BSH59" s="29"/>
      <c r="BSI59" s="29"/>
      <c r="BSJ59" s="29"/>
      <c r="BSK59" s="29"/>
      <c r="BSL59" s="29"/>
      <c r="BSM59" s="29"/>
      <c r="BSN59" s="29"/>
      <c r="BSO59" s="29"/>
      <c r="BSP59" s="29"/>
      <c r="BSQ59" s="29"/>
      <c r="BSR59" s="29"/>
      <c r="BSS59" s="29"/>
      <c r="BST59" s="29"/>
      <c r="BSU59" s="29"/>
      <c r="BSV59" s="29"/>
      <c r="BSW59" s="29"/>
      <c r="BSX59" s="29"/>
      <c r="BSY59" s="29"/>
      <c r="BSZ59" s="29"/>
      <c r="BTA59" s="29"/>
      <c r="BTB59" s="29"/>
      <c r="BTC59" s="29"/>
      <c r="BTD59" s="29"/>
      <c r="BTE59" s="29"/>
      <c r="BTF59" s="29"/>
      <c r="BTG59" s="29"/>
      <c r="BTH59" s="29"/>
      <c r="BTI59" s="29"/>
      <c r="BTJ59" s="29"/>
      <c r="BTK59" s="29"/>
      <c r="BTL59" s="29"/>
      <c r="BTM59" s="29"/>
      <c r="BTN59" s="29"/>
      <c r="BTO59" s="29"/>
      <c r="BTP59" s="29"/>
      <c r="BTQ59" s="29"/>
      <c r="BTR59" s="29"/>
      <c r="BTS59" s="29"/>
      <c r="BTT59" s="29"/>
      <c r="BTU59" s="29"/>
      <c r="BTV59" s="29"/>
      <c r="BTW59" s="29"/>
      <c r="BTX59" s="29"/>
      <c r="BTY59" s="29"/>
      <c r="BTZ59" s="29"/>
      <c r="BUA59" s="29"/>
      <c r="BUB59" s="29"/>
      <c r="BUC59" s="29"/>
      <c r="BUD59" s="29"/>
      <c r="BUE59" s="29"/>
      <c r="BUF59" s="29"/>
      <c r="BUG59" s="29"/>
      <c r="BUH59" s="29"/>
      <c r="BUI59" s="29"/>
      <c r="BUJ59" s="29"/>
      <c r="BUK59" s="29"/>
      <c r="BUL59" s="29"/>
      <c r="BUM59" s="29"/>
      <c r="BUN59" s="29"/>
      <c r="BUO59" s="29"/>
      <c r="BUP59" s="29"/>
      <c r="BUQ59" s="29"/>
      <c r="BUR59" s="29"/>
      <c r="BUS59" s="29"/>
      <c r="BUT59" s="29"/>
      <c r="BUU59" s="29"/>
      <c r="BUV59" s="29"/>
      <c r="BUW59" s="29"/>
      <c r="BUX59" s="29"/>
      <c r="BUY59" s="29"/>
      <c r="BUZ59" s="29"/>
      <c r="BVA59" s="29"/>
      <c r="BVB59" s="29"/>
      <c r="BVC59" s="29"/>
      <c r="BVD59" s="29"/>
      <c r="BVE59" s="29"/>
      <c r="BVF59" s="29"/>
      <c r="BVG59" s="29"/>
      <c r="BVH59" s="29"/>
      <c r="BVI59" s="29"/>
      <c r="BVJ59" s="29"/>
      <c r="BVK59" s="29"/>
      <c r="BVL59" s="29"/>
      <c r="BVM59" s="29"/>
      <c r="BVN59" s="29"/>
      <c r="BVO59" s="29"/>
      <c r="BVP59" s="29"/>
      <c r="BVQ59" s="29"/>
      <c r="BVR59" s="29"/>
      <c r="BVS59" s="29"/>
      <c r="BVT59" s="29"/>
      <c r="BVU59" s="29"/>
      <c r="BVV59" s="29"/>
      <c r="BVW59" s="29"/>
      <c r="BVX59" s="29"/>
      <c r="BVY59" s="29"/>
      <c r="BVZ59" s="29"/>
      <c r="BWA59" s="29"/>
      <c r="BWB59" s="29"/>
      <c r="BWC59" s="29"/>
      <c r="BWD59" s="29"/>
      <c r="BWE59" s="29"/>
      <c r="BWF59" s="29"/>
      <c r="BWG59" s="29"/>
      <c r="BWH59" s="29"/>
      <c r="BWI59" s="29"/>
      <c r="BWJ59" s="29"/>
      <c r="BWK59" s="29"/>
      <c r="BWL59" s="29"/>
      <c r="BWM59" s="29"/>
      <c r="BWN59" s="29"/>
      <c r="BWO59" s="29"/>
      <c r="BWP59" s="29"/>
      <c r="BWQ59" s="29"/>
      <c r="BWR59" s="29"/>
      <c r="BWS59" s="29"/>
      <c r="BWT59" s="29"/>
      <c r="BWU59" s="29"/>
      <c r="BWV59" s="29"/>
      <c r="BWW59" s="29"/>
      <c r="BWX59" s="29"/>
      <c r="BWY59" s="29"/>
      <c r="BWZ59" s="29"/>
      <c r="BXA59" s="29"/>
      <c r="BXB59" s="29"/>
      <c r="BXC59" s="29"/>
      <c r="BXD59" s="29"/>
      <c r="BXE59" s="29"/>
      <c r="BXF59" s="29"/>
      <c r="BXG59" s="29"/>
      <c r="BXH59" s="29"/>
      <c r="BXI59" s="29"/>
      <c r="BXJ59" s="29"/>
      <c r="BXK59" s="29"/>
      <c r="BXL59" s="29"/>
      <c r="BXM59" s="29"/>
      <c r="BXN59" s="29"/>
      <c r="BXO59" s="29"/>
      <c r="BXP59" s="29"/>
      <c r="BXQ59" s="29"/>
      <c r="BXR59" s="29"/>
      <c r="BXS59" s="29"/>
      <c r="BXT59" s="29"/>
      <c r="BXU59" s="29"/>
      <c r="BXV59" s="29"/>
      <c r="BXW59" s="29"/>
      <c r="BXX59" s="29"/>
      <c r="BXY59" s="29"/>
      <c r="BXZ59" s="29"/>
      <c r="BYA59" s="29"/>
      <c r="BYB59" s="29"/>
      <c r="BYC59" s="29"/>
      <c r="BYD59" s="29"/>
      <c r="BYE59" s="29"/>
      <c r="BYF59" s="29"/>
      <c r="BYG59" s="29"/>
      <c r="BYH59" s="29"/>
      <c r="BYI59" s="29"/>
      <c r="BYJ59" s="29"/>
      <c r="BYK59" s="29"/>
      <c r="BYL59" s="29"/>
      <c r="BYM59" s="29"/>
      <c r="BYN59" s="29"/>
      <c r="BYO59" s="29"/>
      <c r="BYP59" s="29"/>
      <c r="BYQ59" s="29"/>
      <c r="BYR59" s="29"/>
      <c r="BYS59" s="29"/>
      <c r="BYT59" s="29"/>
      <c r="BYU59" s="29"/>
      <c r="BYV59" s="29"/>
      <c r="BYW59" s="29"/>
      <c r="BYX59" s="29"/>
      <c r="BYY59" s="29"/>
      <c r="BYZ59" s="29"/>
      <c r="BZA59" s="29"/>
      <c r="BZB59" s="29"/>
      <c r="BZC59" s="29"/>
      <c r="BZD59" s="29"/>
      <c r="BZE59" s="29"/>
      <c r="BZF59" s="29"/>
      <c r="BZG59" s="29"/>
      <c r="BZH59" s="29"/>
      <c r="BZI59" s="29"/>
      <c r="BZJ59" s="29"/>
      <c r="BZK59" s="29"/>
      <c r="BZL59" s="29"/>
      <c r="BZM59" s="29"/>
      <c r="BZN59" s="29"/>
      <c r="BZO59" s="29"/>
      <c r="BZP59" s="29"/>
      <c r="BZQ59" s="29"/>
      <c r="BZR59" s="29"/>
      <c r="BZS59" s="29"/>
      <c r="BZT59" s="29"/>
      <c r="BZU59" s="29"/>
      <c r="BZV59" s="29"/>
      <c r="BZW59" s="29"/>
      <c r="BZX59" s="29"/>
      <c r="BZY59" s="29"/>
      <c r="BZZ59" s="29"/>
      <c r="CAA59" s="29"/>
      <c r="CAB59" s="29"/>
      <c r="CAC59" s="29"/>
      <c r="CAD59" s="29"/>
      <c r="CAE59" s="29"/>
      <c r="CAF59" s="29"/>
      <c r="CAG59" s="29"/>
      <c r="CAH59" s="29"/>
      <c r="CAI59" s="29"/>
      <c r="CAJ59" s="29"/>
      <c r="CAK59" s="29"/>
      <c r="CAL59" s="29"/>
      <c r="CAM59" s="29"/>
      <c r="CAN59" s="29"/>
      <c r="CAO59" s="29"/>
      <c r="CAP59" s="29"/>
      <c r="CAQ59" s="29"/>
      <c r="CAR59" s="29"/>
      <c r="CAS59" s="29"/>
      <c r="CAT59" s="29"/>
      <c r="CAU59" s="29"/>
      <c r="CAV59" s="29"/>
      <c r="CAW59" s="29"/>
      <c r="CAX59" s="29"/>
      <c r="CAY59" s="29"/>
      <c r="CAZ59" s="29"/>
      <c r="CBA59" s="29"/>
      <c r="CBB59" s="29"/>
      <c r="CBC59" s="29"/>
      <c r="CBD59" s="29"/>
      <c r="CBE59" s="29"/>
      <c r="CBF59" s="29"/>
      <c r="CBG59" s="29"/>
      <c r="CBH59" s="29"/>
      <c r="CBI59" s="29"/>
      <c r="CBJ59" s="29"/>
      <c r="CBK59" s="29"/>
      <c r="CBL59" s="29"/>
      <c r="CBM59" s="29"/>
      <c r="CBN59" s="29"/>
      <c r="CBO59" s="29"/>
      <c r="CBP59" s="29"/>
      <c r="CBQ59" s="29"/>
      <c r="CBR59" s="29"/>
      <c r="CBS59" s="29"/>
      <c r="CBT59" s="29"/>
      <c r="CBU59" s="29"/>
      <c r="CBV59" s="29"/>
      <c r="CBW59" s="29"/>
      <c r="CBX59" s="29"/>
      <c r="CBY59" s="29"/>
      <c r="CBZ59" s="29"/>
      <c r="CCA59" s="29"/>
      <c r="CCB59" s="29"/>
      <c r="CCC59" s="29"/>
      <c r="CCD59" s="29"/>
      <c r="CCE59" s="29"/>
      <c r="CCF59" s="29"/>
      <c r="CCG59" s="29"/>
      <c r="CCH59" s="29"/>
      <c r="CCI59" s="29"/>
      <c r="CCJ59" s="29"/>
      <c r="CCK59" s="29"/>
      <c r="CCL59" s="29"/>
      <c r="CCM59" s="29"/>
      <c r="CCN59" s="29"/>
      <c r="CCO59" s="29"/>
      <c r="CCP59" s="29"/>
      <c r="CCQ59" s="29"/>
      <c r="CCR59" s="29"/>
      <c r="CCS59" s="29"/>
      <c r="CCT59" s="29"/>
      <c r="CCU59" s="29"/>
      <c r="CCV59" s="29"/>
      <c r="CCW59" s="29"/>
      <c r="CCX59" s="29"/>
      <c r="CCY59" s="29"/>
      <c r="CCZ59" s="29"/>
      <c r="CDA59" s="29"/>
      <c r="CDB59" s="29"/>
      <c r="CDC59" s="29"/>
      <c r="CDD59" s="29"/>
      <c r="CDE59" s="29"/>
      <c r="CDF59" s="29"/>
      <c r="CDG59" s="29"/>
      <c r="CDH59" s="29"/>
      <c r="CDI59" s="29"/>
      <c r="CDJ59" s="29"/>
      <c r="CDK59" s="29"/>
      <c r="CDL59" s="29"/>
      <c r="CDM59" s="29"/>
      <c r="CDN59" s="29"/>
      <c r="CDO59" s="29"/>
      <c r="CDP59" s="29"/>
      <c r="CDQ59" s="29"/>
      <c r="CDR59" s="29"/>
      <c r="CDS59" s="29"/>
      <c r="CDT59" s="29"/>
      <c r="CDU59" s="29"/>
      <c r="CDV59" s="29"/>
      <c r="CDW59" s="29"/>
      <c r="CDX59" s="29"/>
      <c r="CDY59" s="29"/>
      <c r="CDZ59" s="29"/>
      <c r="CEA59" s="29"/>
      <c r="CEB59" s="29"/>
      <c r="CEC59" s="29"/>
      <c r="CED59" s="29"/>
      <c r="CEE59" s="29"/>
      <c r="CEF59" s="29"/>
      <c r="CEG59" s="29"/>
      <c r="CEH59" s="29"/>
      <c r="CEI59" s="29"/>
      <c r="CEJ59" s="29"/>
      <c r="CEK59" s="29"/>
      <c r="CEL59" s="29"/>
      <c r="CEM59" s="29"/>
      <c r="CEN59" s="29"/>
      <c r="CEO59" s="29"/>
      <c r="CEP59" s="29"/>
      <c r="CEQ59" s="29"/>
      <c r="CER59" s="29"/>
      <c r="CES59" s="29"/>
      <c r="CET59" s="29"/>
      <c r="CEU59" s="29"/>
      <c r="CEV59" s="29"/>
      <c r="CEW59" s="29"/>
      <c r="CEX59" s="29"/>
      <c r="CEY59" s="29"/>
      <c r="CEZ59" s="29"/>
      <c r="CFA59" s="29"/>
      <c r="CFB59" s="29"/>
      <c r="CFC59" s="29"/>
      <c r="CFD59" s="29"/>
      <c r="CFE59" s="29"/>
      <c r="CFF59" s="29"/>
      <c r="CFG59" s="29"/>
      <c r="CFH59" s="29"/>
      <c r="CFI59" s="29"/>
      <c r="CFJ59" s="29"/>
      <c r="CFK59" s="29"/>
      <c r="CFL59" s="29"/>
      <c r="CFM59" s="29"/>
      <c r="CFN59" s="29"/>
      <c r="CFO59" s="29"/>
      <c r="CFP59" s="29"/>
      <c r="CFQ59" s="29"/>
      <c r="CFR59" s="29"/>
      <c r="CFS59" s="29"/>
      <c r="CFT59" s="29"/>
      <c r="CFU59" s="29"/>
      <c r="CFV59" s="29"/>
      <c r="CFW59" s="29"/>
      <c r="CFX59" s="29"/>
      <c r="CFY59" s="29"/>
      <c r="CFZ59" s="29"/>
      <c r="CGA59" s="29"/>
      <c r="CGB59" s="29"/>
      <c r="CGC59" s="29"/>
      <c r="CGD59" s="29"/>
      <c r="CGE59" s="29"/>
      <c r="CGF59" s="29"/>
      <c r="CGG59" s="29"/>
      <c r="CGH59" s="29"/>
      <c r="CGI59" s="29"/>
      <c r="CGJ59" s="29"/>
      <c r="CGK59" s="29"/>
      <c r="CGL59" s="29"/>
      <c r="CGM59" s="29"/>
      <c r="CGN59" s="29"/>
      <c r="CGO59" s="29"/>
      <c r="CGP59" s="29"/>
      <c r="CGQ59" s="29"/>
      <c r="CGR59" s="29"/>
      <c r="CGS59" s="29"/>
      <c r="CGT59" s="29"/>
      <c r="CGU59" s="29"/>
      <c r="CGV59" s="29"/>
      <c r="CGW59" s="29"/>
      <c r="CGX59" s="29"/>
      <c r="CGY59" s="29"/>
      <c r="CGZ59" s="29"/>
      <c r="CHA59" s="29"/>
      <c r="CHB59" s="29"/>
      <c r="CHC59" s="29"/>
      <c r="CHD59" s="29"/>
      <c r="CHE59" s="29"/>
      <c r="CHF59" s="29"/>
      <c r="CHG59" s="29"/>
      <c r="CHH59" s="29"/>
      <c r="CHI59" s="29"/>
      <c r="CHJ59" s="29"/>
      <c r="CHK59" s="29"/>
      <c r="CHL59" s="29"/>
      <c r="CHM59" s="29"/>
      <c r="CHN59" s="29"/>
      <c r="CHO59" s="29"/>
      <c r="CHP59" s="29"/>
      <c r="CHQ59" s="29"/>
      <c r="CHR59" s="29"/>
      <c r="CHS59" s="29"/>
      <c r="CHT59" s="29"/>
      <c r="CHU59" s="29"/>
      <c r="CHV59" s="29"/>
      <c r="CHW59" s="29"/>
      <c r="CHX59" s="29"/>
      <c r="CHY59" s="29"/>
      <c r="CHZ59" s="29"/>
      <c r="CIA59" s="29"/>
      <c r="CIB59" s="29"/>
      <c r="CIC59" s="29"/>
      <c r="CID59" s="29"/>
      <c r="CIE59" s="29"/>
      <c r="CIF59" s="29"/>
      <c r="CIG59" s="29"/>
      <c r="CIH59" s="29"/>
      <c r="CII59" s="29"/>
      <c r="CIJ59" s="29"/>
      <c r="CIK59" s="29"/>
      <c r="CIL59" s="29"/>
      <c r="CIM59" s="29"/>
      <c r="CIN59" s="29"/>
      <c r="CIO59" s="29"/>
      <c r="CIP59" s="29"/>
      <c r="CIQ59" s="29"/>
      <c r="CIR59" s="29"/>
      <c r="CIS59" s="29"/>
      <c r="CIT59" s="29"/>
      <c r="CIU59" s="29"/>
      <c r="CIV59" s="29"/>
      <c r="CIW59" s="29"/>
      <c r="CIX59" s="29"/>
      <c r="CIY59" s="29"/>
      <c r="CIZ59" s="29"/>
      <c r="CJA59" s="29"/>
      <c r="CJB59" s="29"/>
      <c r="CJC59" s="29"/>
      <c r="CJD59" s="29"/>
      <c r="CJE59" s="29"/>
      <c r="CJF59" s="29"/>
      <c r="CJG59" s="29"/>
      <c r="CJH59" s="29"/>
      <c r="CJI59" s="29"/>
      <c r="CJJ59" s="29"/>
      <c r="CJK59" s="29"/>
      <c r="CJL59" s="29"/>
      <c r="CJM59" s="29"/>
      <c r="CJN59" s="29"/>
      <c r="CJO59" s="29"/>
      <c r="CJP59" s="29"/>
      <c r="CJQ59" s="29"/>
      <c r="CJR59" s="29"/>
      <c r="CJS59" s="29"/>
      <c r="CJT59" s="29"/>
      <c r="CJU59" s="29"/>
      <c r="CJV59" s="29"/>
      <c r="CJW59" s="29"/>
      <c r="CJX59" s="29"/>
      <c r="CJY59" s="29"/>
      <c r="CJZ59" s="29"/>
      <c r="CKA59" s="29"/>
      <c r="CKB59" s="29"/>
      <c r="CKC59" s="29"/>
      <c r="CKD59" s="29"/>
      <c r="CKE59" s="29"/>
      <c r="CKF59" s="29"/>
      <c r="CKG59" s="29"/>
      <c r="CKH59" s="29"/>
      <c r="CKI59" s="29"/>
      <c r="CKJ59" s="29"/>
      <c r="CKK59" s="29"/>
      <c r="CKL59" s="29"/>
      <c r="CKM59" s="29"/>
      <c r="CKN59" s="29"/>
      <c r="CKO59" s="29"/>
      <c r="CKP59" s="29"/>
      <c r="CKQ59" s="29"/>
      <c r="CKR59" s="29"/>
      <c r="CKS59" s="29"/>
      <c r="CKT59" s="29"/>
      <c r="CKU59" s="29"/>
      <c r="CKV59" s="29"/>
      <c r="CKW59" s="29"/>
      <c r="CKX59" s="29"/>
      <c r="CKY59" s="29"/>
      <c r="CKZ59" s="29"/>
      <c r="CLA59" s="29"/>
      <c r="CLB59" s="29"/>
      <c r="CLC59" s="29"/>
      <c r="CLD59" s="29"/>
      <c r="CLE59" s="29"/>
      <c r="CLF59" s="29"/>
      <c r="CLG59" s="29"/>
      <c r="CLH59" s="29"/>
      <c r="CLI59" s="29"/>
      <c r="CLJ59" s="29"/>
      <c r="CLK59" s="29"/>
      <c r="CLL59" s="29"/>
      <c r="CLM59" s="29"/>
      <c r="CLN59" s="29"/>
      <c r="CLO59" s="29"/>
      <c r="CLP59" s="29"/>
      <c r="CLQ59" s="29"/>
      <c r="CLR59" s="29"/>
      <c r="CLS59" s="29"/>
      <c r="CLT59" s="29"/>
      <c r="CLU59" s="29"/>
      <c r="CLV59" s="29"/>
      <c r="CLW59" s="29"/>
      <c r="CLX59" s="29"/>
      <c r="CLY59" s="29"/>
      <c r="CLZ59" s="29"/>
      <c r="CMA59" s="29"/>
      <c r="CMB59" s="29"/>
      <c r="CMC59" s="29"/>
      <c r="CMD59" s="29"/>
      <c r="CME59" s="29"/>
      <c r="CMF59" s="29"/>
      <c r="CMG59" s="29"/>
      <c r="CMH59" s="29"/>
      <c r="CMI59" s="29"/>
      <c r="CMJ59" s="29"/>
      <c r="CMK59" s="29"/>
      <c r="CML59" s="29"/>
      <c r="CMM59" s="29"/>
      <c r="CMN59" s="29"/>
      <c r="CMO59" s="29"/>
      <c r="CMP59" s="29"/>
      <c r="CMQ59" s="29"/>
      <c r="CMR59" s="29"/>
      <c r="CMS59" s="29"/>
      <c r="CMT59" s="29"/>
      <c r="CMU59" s="29"/>
      <c r="CMV59" s="29"/>
      <c r="CMW59" s="29"/>
      <c r="CMX59" s="29"/>
      <c r="CMY59" s="29"/>
      <c r="CMZ59" s="29"/>
      <c r="CNA59" s="29"/>
      <c r="CNB59" s="29"/>
      <c r="CNC59" s="29"/>
      <c r="CND59" s="29"/>
      <c r="CNE59" s="29"/>
      <c r="CNF59" s="29"/>
      <c r="CNG59" s="29"/>
      <c r="CNH59" s="29"/>
      <c r="CNI59" s="29"/>
      <c r="CNJ59" s="29"/>
      <c r="CNK59" s="29"/>
      <c r="CNL59" s="29"/>
      <c r="CNM59" s="29"/>
      <c r="CNN59" s="29"/>
      <c r="CNO59" s="29"/>
      <c r="CNP59" s="29"/>
      <c r="CNQ59" s="29"/>
      <c r="CNR59" s="29"/>
      <c r="CNS59" s="29"/>
      <c r="CNT59" s="29"/>
      <c r="CNU59" s="29"/>
      <c r="CNV59" s="29"/>
      <c r="CNW59" s="29"/>
      <c r="CNX59" s="29"/>
      <c r="CNY59" s="29"/>
      <c r="CNZ59" s="29"/>
      <c r="COA59" s="29"/>
      <c r="COB59" s="29"/>
      <c r="COC59" s="29"/>
      <c r="COD59" s="29"/>
      <c r="COE59" s="29"/>
      <c r="COF59" s="29"/>
      <c r="COG59" s="29"/>
      <c r="COH59" s="29"/>
      <c r="COI59" s="29"/>
      <c r="COJ59" s="29"/>
      <c r="COK59" s="29"/>
      <c r="COL59" s="29"/>
      <c r="COM59" s="29"/>
      <c r="CON59" s="29"/>
      <c r="COO59" s="29"/>
      <c r="COP59" s="29"/>
      <c r="COQ59" s="29"/>
      <c r="COR59" s="29"/>
      <c r="COS59" s="29"/>
      <c r="COT59" s="29"/>
      <c r="COU59" s="29"/>
      <c r="COV59" s="29"/>
      <c r="COW59" s="29"/>
      <c r="COX59" s="29"/>
      <c r="COY59" s="29"/>
      <c r="COZ59" s="29"/>
      <c r="CPA59" s="29"/>
      <c r="CPB59" s="29"/>
      <c r="CPC59" s="29"/>
      <c r="CPD59" s="29"/>
      <c r="CPE59" s="29"/>
      <c r="CPF59" s="29"/>
      <c r="CPG59" s="29"/>
      <c r="CPH59" s="29"/>
      <c r="CPI59" s="29"/>
      <c r="CPJ59" s="29"/>
      <c r="CPK59" s="29"/>
      <c r="CPL59" s="29"/>
      <c r="CPM59" s="29"/>
      <c r="CPN59" s="29"/>
      <c r="CPO59" s="29"/>
      <c r="CPP59" s="29"/>
      <c r="CPQ59" s="29"/>
      <c r="CPR59" s="29"/>
      <c r="CPS59" s="29"/>
      <c r="CPT59" s="29"/>
      <c r="CPU59" s="29"/>
      <c r="CPV59" s="29"/>
      <c r="CPW59" s="29"/>
      <c r="CPX59" s="29"/>
      <c r="CPY59" s="29"/>
      <c r="CPZ59" s="29"/>
      <c r="CQA59" s="29"/>
      <c r="CQB59" s="29"/>
      <c r="CQC59" s="29"/>
      <c r="CQD59" s="29"/>
      <c r="CQE59" s="29"/>
      <c r="CQF59" s="29"/>
      <c r="CQG59" s="29"/>
      <c r="CQH59" s="29"/>
      <c r="CQI59" s="29"/>
      <c r="CQJ59" s="29"/>
      <c r="CQK59" s="29"/>
      <c r="CQL59" s="29"/>
      <c r="CQM59" s="29"/>
      <c r="CQN59" s="29"/>
      <c r="CQO59" s="29"/>
      <c r="CQP59" s="29"/>
      <c r="CQQ59" s="29"/>
      <c r="CQR59" s="29"/>
      <c r="CQS59" s="29"/>
      <c r="CQT59" s="29"/>
      <c r="CQU59" s="29"/>
      <c r="CQV59" s="29"/>
      <c r="CQW59" s="29"/>
      <c r="CQX59" s="29"/>
      <c r="CQY59" s="29"/>
      <c r="CQZ59" s="29"/>
      <c r="CRA59" s="29"/>
      <c r="CRB59" s="29"/>
      <c r="CRC59" s="29"/>
      <c r="CRD59" s="29"/>
      <c r="CRE59" s="29"/>
      <c r="CRF59" s="29"/>
      <c r="CRG59" s="29"/>
      <c r="CRH59" s="29"/>
      <c r="CRI59" s="29"/>
      <c r="CRJ59" s="29"/>
      <c r="CRK59" s="29"/>
      <c r="CRL59" s="29"/>
      <c r="CRM59" s="29"/>
      <c r="CRN59" s="29"/>
      <c r="CRO59" s="29"/>
      <c r="CRP59" s="29"/>
      <c r="CRQ59" s="29"/>
      <c r="CRR59" s="29"/>
      <c r="CRS59" s="29"/>
      <c r="CRT59" s="29"/>
      <c r="CRU59" s="29"/>
      <c r="CRV59" s="29"/>
      <c r="CRW59" s="29"/>
      <c r="CRX59" s="29"/>
      <c r="CRY59" s="29"/>
      <c r="CRZ59" s="29"/>
      <c r="CSA59" s="29"/>
      <c r="CSB59" s="29"/>
      <c r="CSC59" s="29"/>
      <c r="CSD59" s="29"/>
      <c r="CSE59" s="29"/>
      <c r="CSF59" s="29"/>
      <c r="CSG59" s="29"/>
      <c r="CSH59" s="29"/>
      <c r="CSI59" s="29"/>
      <c r="CSJ59" s="29"/>
      <c r="CSK59" s="29"/>
      <c r="CSL59" s="29"/>
      <c r="CSM59" s="29"/>
      <c r="CSN59" s="29"/>
      <c r="CSO59" s="29"/>
      <c r="CSP59" s="29"/>
      <c r="CSQ59" s="29"/>
      <c r="CSR59" s="29"/>
      <c r="CSS59" s="29"/>
      <c r="CST59" s="29"/>
      <c r="CSU59" s="29"/>
      <c r="CSV59" s="29"/>
      <c r="CSW59" s="29"/>
      <c r="CSX59" s="29"/>
      <c r="CSY59" s="29"/>
      <c r="CSZ59" s="29"/>
      <c r="CTA59" s="29"/>
      <c r="CTB59" s="29"/>
      <c r="CTC59" s="29"/>
      <c r="CTD59" s="29"/>
      <c r="CTE59" s="29"/>
      <c r="CTF59" s="29"/>
      <c r="CTG59" s="29"/>
      <c r="CTH59" s="29"/>
      <c r="CTI59" s="29"/>
      <c r="CTJ59" s="29"/>
      <c r="CTK59" s="29"/>
      <c r="CTL59" s="29"/>
      <c r="CTM59" s="29"/>
      <c r="CTN59" s="29"/>
      <c r="CTO59" s="29"/>
      <c r="CTP59" s="29"/>
      <c r="CTQ59" s="29"/>
      <c r="CTR59" s="29"/>
      <c r="CTS59" s="29"/>
      <c r="CTT59" s="29"/>
      <c r="CTU59" s="29"/>
      <c r="CTV59" s="29"/>
      <c r="CTW59" s="29"/>
      <c r="CTX59" s="29"/>
      <c r="CTY59" s="29"/>
      <c r="CTZ59" s="29"/>
      <c r="CUA59" s="29"/>
      <c r="CUB59" s="29"/>
      <c r="CUC59" s="29"/>
      <c r="CUD59" s="29"/>
      <c r="CUE59" s="29"/>
      <c r="CUF59" s="29"/>
      <c r="CUG59" s="29"/>
      <c r="CUH59" s="29"/>
      <c r="CUI59" s="29"/>
      <c r="CUJ59" s="29"/>
      <c r="CUK59" s="29"/>
      <c r="CUL59" s="29"/>
      <c r="CUM59" s="29"/>
      <c r="CUN59" s="29"/>
      <c r="CUO59" s="29"/>
      <c r="CUP59" s="29"/>
      <c r="CUQ59" s="29"/>
      <c r="CUR59" s="29"/>
      <c r="CUS59" s="29"/>
      <c r="CUT59" s="29"/>
      <c r="CUU59" s="29"/>
      <c r="CUV59" s="29"/>
      <c r="CUW59" s="29"/>
      <c r="CUX59" s="29"/>
      <c r="CUY59" s="29"/>
      <c r="CUZ59" s="29"/>
      <c r="CVA59" s="29"/>
      <c r="CVB59" s="29"/>
      <c r="CVC59" s="29"/>
      <c r="CVD59" s="29"/>
      <c r="CVE59" s="29"/>
      <c r="CVF59" s="29"/>
      <c r="CVG59" s="29"/>
      <c r="CVH59" s="29"/>
      <c r="CVI59" s="29"/>
      <c r="CVJ59" s="29"/>
      <c r="CVK59" s="29"/>
      <c r="CVL59" s="29"/>
      <c r="CVM59" s="29"/>
      <c r="CVN59" s="29"/>
      <c r="CVO59" s="29"/>
      <c r="CVP59" s="29"/>
      <c r="CVQ59" s="29"/>
      <c r="CVR59" s="29"/>
      <c r="CVS59" s="29"/>
      <c r="CVT59" s="29"/>
      <c r="CVU59" s="29"/>
      <c r="CVV59" s="29"/>
      <c r="CVW59" s="29"/>
      <c r="CVX59" s="29"/>
      <c r="CVY59" s="29"/>
      <c r="CVZ59" s="29"/>
      <c r="CWA59" s="29"/>
      <c r="CWB59" s="29"/>
      <c r="CWC59" s="29"/>
      <c r="CWD59" s="29"/>
      <c r="CWE59" s="29"/>
      <c r="CWF59" s="29"/>
      <c r="CWG59" s="29"/>
      <c r="CWH59" s="29"/>
      <c r="CWI59" s="29"/>
      <c r="CWJ59" s="29"/>
      <c r="CWK59" s="29"/>
      <c r="CWL59" s="29"/>
      <c r="CWM59" s="29"/>
      <c r="CWN59" s="29"/>
      <c r="CWO59" s="29"/>
      <c r="CWP59" s="29"/>
      <c r="CWQ59" s="29"/>
      <c r="CWR59" s="29"/>
      <c r="CWS59" s="29"/>
      <c r="CWT59" s="29"/>
      <c r="CWU59" s="29"/>
      <c r="CWV59" s="29"/>
      <c r="CWW59" s="29"/>
      <c r="CWX59" s="29"/>
      <c r="CWY59" s="29"/>
      <c r="CWZ59" s="29"/>
      <c r="CXA59" s="29"/>
      <c r="CXB59" s="29"/>
      <c r="CXC59" s="29"/>
      <c r="CXD59" s="29"/>
      <c r="CXE59" s="29"/>
      <c r="CXF59" s="29"/>
      <c r="CXG59" s="29"/>
      <c r="CXH59" s="29"/>
      <c r="CXI59" s="29"/>
      <c r="CXJ59" s="29"/>
      <c r="CXK59" s="29"/>
      <c r="CXL59" s="29"/>
      <c r="CXM59" s="29"/>
      <c r="CXN59" s="29"/>
      <c r="CXO59" s="29"/>
      <c r="CXP59" s="29"/>
      <c r="CXQ59" s="29"/>
      <c r="CXR59" s="29"/>
      <c r="CXS59" s="29"/>
      <c r="CXT59" s="29"/>
      <c r="CXU59" s="29"/>
      <c r="CXV59" s="29"/>
      <c r="CXW59" s="29"/>
      <c r="CXX59" s="29"/>
      <c r="CXY59" s="29"/>
      <c r="CXZ59" s="29"/>
      <c r="CYA59" s="29"/>
      <c r="CYB59" s="29"/>
      <c r="CYC59" s="29"/>
      <c r="CYD59" s="29"/>
      <c r="CYE59" s="29"/>
      <c r="CYF59" s="29"/>
      <c r="CYG59" s="29"/>
      <c r="CYH59" s="29"/>
      <c r="CYI59" s="29"/>
      <c r="CYJ59" s="29"/>
      <c r="CYK59" s="29"/>
      <c r="CYL59" s="29"/>
      <c r="CYM59" s="29"/>
      <c r="CYN59" s="29"/>
      <c r="CYO59" s="29"/>
      <c r="CYP59" s="29"/>
      <c r="CYQ59" s="29"/>
      <c r="CYR59" s="29"/>
      <c r="CYS59" s="29"/>
      <c r="CYT59" s="29"/>
      <c r="CYU59" s="29"/>
      <c r="CYV59" s="29"/>
      <c r="CYW59" s="29"/>
      <c r="CYX59" s="29"/>
      <c r="CYY59" s="29"/>
      <c r="CYZ59" s="29"/>
      <c r="CZA59" s="29"/>
      <c r="CZB59" s="29"/>
      <c r="CZC59" s="29"/>
      <c r="CZD59" s="29"/>
      <c r="CZE59" s="29"/>
      <c r="CZF59" s="29"/>
      <c r="CZG59" s="29"/>
      <c r="CZH59" s="29"/>
      <c r="CZI59" s="29"/>
      <c r="CZJ59" s="29"/>
      <c r="CZK59" s="29"/>
      <c r="CZL59" s="29"/>
      <c r="CZM59" s="29"/>
      <c r="CZN59" s="29"/>
      <c r="CZO59" s="29"/>
      <c r="CZP59" s="29"/>
      <c r="CZQ59" s="29"/>
      <c r="CZR59" s="29"/>
      <c r="CZS59" s="29"/>
      <c r="CZT59" s="29"/>
      <c r="CZU59" s="29"/>
      <c r="CZV59" s="29"/>
      <c r="CZW59" s="29"/>
      <c r="CZX59" s="29"/>
      <c r="CZY59" s="29"/>
      <c r="CZZ59" s="29"/>
      <c r="DAA59" s="29"/>
      <c r="DAB59" s="29"/>
      <c r="DAC59" s="29"/>
      <c r="DAD59" s="29"/>
      <c r="DAE59" s="29"/>
      <c r="DAF59" s="29"/>
      <c r="DAG59" s="29"/>
      <c r="DAH59" s="29"/>
      <c r="DAI59" s="29"/>
      <c r="DAJ59" s="29"/>
      <c r="DAK59" s="29"/>
      <c r="DAL59" s="29"/>
      <c r="DAM59" s="29"/>
      <c r="DAN59" s="29"/>
      <c r="DAO59" s="29"/>
      <c r="DAP59" s="29"/>
      <c r="DAQ59" s="29"/>
      <c r="DAR59" s="29"/>
      <c r="DAS59" s="29"/>
      <c r="DAT59" s="29"/>
      <c r="DAU59" s="29"/>
      <c r="DAV59" s="29"/>
      <c r="DAW59" s="29"/>
      <c r="DAX59" s="29"/>
      <c r="DAY59" s="29"/>
      <c r="DAZ59" s="29"/>
      <c r="DBA59" s="29"/>
      <c r="DBB59" s="29"/>
      <c r="DBC59" s="29"/>
      <c r="DBD59" s="29"/>
      <c r="DBE59" s="29"/>
      <c r="DBF59" s="29"/>
      <c r="DBG59" s="29"/>
      <c r="DBH59" s="29"/>
      <c r="DBI59" s="29"/>
      <c r="DBJ59" s="29"/>
      <c r="DBK59" s="29"/>
      <c r="DBL59" s="29"/>
      <c r="DBM59" s="29"/>
      <c r="DBN59" s="29"/>
      <c r="DBO59" s="29"/>
      <c r="DBP59" s="29"/>
      <c r="DBQ59" s="29"/>
      <c r="DBR59" s="29"/>
      <c r="DBS59" s="29"/>
      <c r="DBT59" s="29"/>
      <c r="DBU59" s="29"/>
      <c r="DBV59" s="29"/>
      <c r="DBW59" s="29"/>
      <c r="DBX59" s="29"/>
      <c r="DBY59" s="29"/>
      <c r="DBZ59" s="29"/>
      <c r="DCA59" s="29"/>
      <c r="DCB59" s="29"/>
      <c r="DCC59" s="29"/>
      <c r="DCD59" s="29"/>
      <c r="DCE59" s="29"/>
      <c r="DCF59" s="29"/>
      <c r="DCG59" s="29"/>
      <c r="DCH59" s="29"/>
      <c r="DCI59" s="29"/>
      <c r="DCJ59" s="29"/>
      <c r="DCK59" s="29"/>
      <c r="DCL59" s="29"/>
      <c r="DCM59" s="29"/>
      <c r="DCN59" s="29"/>
      <c r="DCO59" s="29"/>
      <c r="DCP59" s="29"/>
      <c r="DCQ59" s="29"/>
      <c r="DCR59" s="29"/>
      <c r="DCS59" s="29"/>
      <c r="DCT59" s="29"/>
      <c r="DCU59" s="29"/>
      <c r="DCV59" s="29"/>
      <c r="DCW59" s="29"/>
      <c r="DCX59" s="29"/>
      <c r="DCY59" s="29"/>
      <c r="DCZ59" s="29"/>
      <c r="DDA59" s="29"/>
      <c r="DDB59" s="29"/>
      <c r="DDC59" s="29"/>
      <c r="DDD59" s="29"/>
      <c r="DDE59" s="29"/>
      <c r="DDF59" s="29"/>
      <c r="DDG59" s="29"/>
      <c r="DDH59" s="29"/>
      <c r="DDI59" s="29"/>
      <c r="DDJ59" s="29"/>
      <c r="DDK59" s="29"/>
      <c r="DDL59" s="29"/>
      <c r="DDM59" s="29"/>
      <c r="DDN59" s="29"/>
      <c r="DDO59" s="29"/>
      <c r="DDP59" s="29"/>
      <c r="DDQ59" s="29"/>
      <c r="DDR59" s="29"/>
      <c r="DDS59" s="29"/>
      <c r="DDT59" s="29"/>
      <c r="DDU59" s="29"/>
      <c r="DDV59" s="29"/>
      <c r="DDW59" s="29"/>
      <c r="DDX59" s="29"/>
      <c r="DDY59" s="29"/>
      <c r="DDZ59" s="29"/>
      <c r="DEA59" s="29"/>
      <c r="DEB59" s="29"/>
      <c r="DEC59" s="29"/>
      <c r="DED59" s="29"/>
      <c r="DEE59" s="29"/>
      <c r="DEF59" s="29"/>
      <c r="DEG59" s="29"/>
      <c r="DEH59" s="29"/>
      <c r="DEI59" s="29"/>
      <c r="DEJ59" s="29"/>
      <c r="DEK59" s="29"/>
      <c r="DEL59" s="29"/>
      <c r="DEM59" s="29"/>
      <c r="DEN59" s="29"/>
      <c r="DEO59" s="29"/>
      <c r="DEP59" s="29"/>
      <c r="DEQ59" s="29"/>
      <c r="DER59" s="29"/>
      <c r="DES59" s="29"/>
      <c r="DET59" s="29"/>
      <c r="DEU59" s="29"/>
      <c r="DEV59" s="29"/>
      <c r="DEW59" s="29"/>
      <c r="DEX59" s="29"/>
      <c r="DEY59" s="29"/>
      <c r="DEZ59" s="29"/>
      <c r="DFA59" s="29"/>
      <c r="DFB59" s="29"/>
      <c r="DFC59" s="29"/>
      <c r="DFD59" s="29"/>
      <c r="DFE59" s="29"/>
      <c r="DFF59" s="29"/>
      <c r="DFG59" s="29"/>
      <c r="DFH59" s="29"/>
      <c r="DFI59" s="29"/>
      <c r="DFJ59" s="29"/>
      <c r="DFK59" s="29"/>
      <c r="DFL59" s="29"/>
      <c r="DFM59" s="29"/>
      <c r="DFN59" s="29"/>
      <c r="DFO59" s="29"/>
      <c r="DFP59" s="29"/>
      <c r="DFQ59" s="29"/>
      <c r="DFR59" s="29"/>
      <c r="DFS59" s="29"/>
      <c r="DFT59" s="29"/>
      <c r="DFU59" s="29"/>
      <c r="DFV59" s="29"/>
      <c r="DFW59" s="29"/>
      <c r="DFX59" s="29"/>
      <c r="DFY59" s="29"/>
      <c r="DFZ59" s="29"/>
      <c r="DGA59" s="29"/>
      <c r="DGB59" s="29"/>
      <c r="DGC59" s="29"/>
      <c r="DGD59" s="29"/>
      <c r="DGE59" s="29"/>
      <c r="DGF59" s="29"/>
      <c r="DGG59" s="29"/>
      <c r="DGH59" s="29"/>
      <c r="DGI59" s="29"/>
      <c r="DGJ59" s="29"/>
      <c r="DGK59" s="29"/>
      <c r="DGL59" s="29"/>
      <c r="DGM59" s="29"/>
      <c r="DGN59" s="29"/>
      <c r="DGO59" s="29"/>
      <c r="DGP59" s="29"/>
      <c r="DGQ59" s="29"/>
      <c r="DGR59" s="29"/>
      <c r="DGS59" s="29"/>
      <c r="DGT59" s="29"/>
      <c r="DGU59" s="29"/>
      <c r="DGV59" s="29"/>
      <c r="DGW59" s="29"/>
      <c r="DGX59" s="29"/>
      <c r="DGY59" s="29"/>
      <c r="DGZ59" s="29"/>
      <c r="DHA59" s="29"/>
      <c r="DHB59" s="29"/>
      <c r="DHC59" s="29"/>
      <c r="DHD59" s="29"/>
      <c r="DHE59" s="29"/>
      <c r="DHF59" s="29"/>
      <c r="DHG59" s="29"/>
      <c r="DHH59" s="29"/>
      <c r="DHI59" s="29"/>
      <c r="DHJ59" s="29"/>
      <c r="DHK59" s="29"/>
      <c r="DHL59" s="29"/>
      <c r="DHM59" s="29"/>
      <c r="DHN59" s="29"/>
      <c r="DHO59" s="29"/>
      <c r="DHP59" s="29"/>
      <c r="DHQ59" s="29"/>
      <c r="DHR59" s="29"/>
      <c r="DHS59" s="29"/>
      <c r="DHT59" s="29"/>
      <c r="DHU59" s="29"/>
      <c r="DHV59" s="29"/>
      <c r="DHW59" s="29"/>
      <c r="DHX59" s="29"/>
      <c r="DHY59" s="29"/>
      <c r="DHZ59" s="29"/>
      <c r="DIA59" s="29"/>
      <c r="DIB59" s="29"/>
      <c r="DIC59" s="29"/>
      <c r="DID59" s="29"/>
      <c r="DIE59" s="29"/>
      <c r="DIF59" s="29"/>
      <c r="DIG59" s="29"/>
      <c r="DIH59" s="29"/>
      <c r="DII59" s="29"/>
      <c r="DIJ59" s="29"/>
      <c r="DIK59" s="29"/>
      <c r="DIL59" s="29"/>
      <c r="DIM59" s="29"/>
      <c r="DIN59" s="29"/>
      <c r="DIO59" s="29"/>
      <c r="DIP59" s="29"/>
      <c r="DIQ59" s="29"/>
      <c r="DIR59" s="29"/>
      <c r="DIS59" s="29"/>
      <c r="DIT59" s="29"/>
      <c r="DIU59" s="29"/>
      <c r="DIV59" s="29"/>
      <c r="DIW59" s="29"/>
      <c r="DIX59" s="29"/>
      <c r="DIY59" s="29"/>
      <c r="DIZ59" s="29"/>
      <c r="DJA59" s="29"/>
      <c r="DJB59" s="29"/>
      <c r="DJC59" s="29"/>
      <c r="DJD59" s="29"/>
      <c r="DJE59" s="29"/>
      <c r="DJF59" s="29"/>
      <c r="DJG59" s="29"/>
      <c r="DJH59" s="29"/>
      <c r="DJI59" s="29"/>
      <c r="DJJ59" s="29"/>
      <c r="DJK59" s="29"/>
      <c r="DJL59" s="29"/>
      <c r="DJM59" s="29"/>
      <c r="DJN59" s="29"/>
      <c r="DJO59" s="29"/>
      <c r="DJP59" s="29"/>
      <c r="DJQ59" s="29"/>
      <c r="DJR59" s="29"/>
      <c r="DJS59" s="29"/>
      <c r="DJT59" s="29"/>
      <c r="DJU59" s="29"/>
      <c r="DJV59" s="29"/>
      <c r="DJW59" s="29"/>
      <c r="DJX59" s="29"/>
      <c r="DJY59" s="29"/>
      <c r="DJZ59" s="29"/>
      <c r="DKA59" s="29"/>
      <c r="DKB59" s="29"/>
      <c r="DKC59" s="29"/>
      <c r="DKD59" s="29"/>
      <c r="DKE59" s="29"/>
      <c r="DKF59" s="29"/>
      <c r="DKG59" s="29"/>
      <c r="DKH59" s="29"/>
      <c r="DKI59" s="29"/>
      <c r="DKJ59" s="29"/>
      <c r="DKK59" s="29"/>
      <c r="DKL59" s="29"/>
      <c r="DKM59" s="29"/>
      <c r="DKN59" s="29"/>
      <c r="DKO59" s="29"/>
      <c r="DKP59" s="29"/>
      <c r="DKQ59" s="29"/>
      <c r="DKR59" s="29"/>
      <c r="DKS59" s="29"/>
      <c r="DKT59" s="29"/>
      <c r="DKU59" s="29"/>
      <c r="DKV59" s="29"/>
      <c r="DKW59" s="29"/>
      <c r="DKX59" s="29"/>
      <c r="DKY59" s="29"/>
      <c r="DKZ59" s="29"/>
      <c r="DLA59" s="29"/>
      <c r="DLB59" s="29"/>
      <c r="DLC59" s="29"/>
      <c r="DLD59" s="29"/>
      <c r="DLE59" s="29"/>
      <c r="DLF59" s="29"/>
      <c r="DLG59" s="29"/>
      <c r="DLH59" s="29"/>
      <c r="DLI59" s="29"/>
      <c r="DLJ59" s="29"/>
      <c r="DLK59" s="29"/>
      <c r="DLL59" s="29"/>
      <c r="DLM59" s="29"/>
      <c r="DLN59" s="29"/>
      <c r="DLO59" s="29"/>
      <c r="DLP59" s="29"/>
      <c r="DLQ59" s="29"/>
      <c r="DLR59" s="29"/>
      <c r="DLS59" s="29"/>
      <c r="DLT59" s="29"/>
      <c r="DLU59" s="29"/>
      <c r="DLV59" s="29"/>
      <c r="DLW59" s="29"/>
      <c r="DLX59" s="29"/>
      <c r="DLY59" s="29"/>
      <c r="DLZ59" s="29"/>
      <c r="DMA59" s="29"/>
      <c r="DMB59" s="29"/>
      <c r="DMC59" s="29"/>
      <c r="DMD59" s="29"/>
      <c r="DME59" s="29"/>
      <c r="DMF59" s="29"/>
      <c r="DMG59" s="29"/>
      <c r="DMH59" s="29"/>
      <c r="DMI59" s="29"/>
      <c r="DMJ59" s="29"/>
      <c r="DMK59" s="29"/>
      <c r="DML59" s="29"/>
      <c r="DMM59" s="29"/>
      <c r="DMN59" s="29"/>
      <c r="DMO59" s="29"/>
      <c r="DMP59" s="29"/>
      <c r="DMQ59" s="29"/>
      <c r="DMR59" s="29"/>
      <c r="DMS59" s="29"/>
      <c r="DMT59" s="29"/>
      <c r="DMU59" s="29"/>
      <c r="DMV59" s="29"/>
      <c r="DMW59" s="29"/>
      <c r="DMX59" s="29"/>
      <c r="DMY59" s="29"/>
      <c r="DMZ59" s="29"/>
      <c r="DNA59" s="29"/>
      <c r="DNB59" s="29"/>
      <c r="DNC59" s="29"/>
      <c r="DND59" s="29"/>
      <c r="DNE59" s="29"/>
      <c r="DNF59" s="29"/>
      <c r="DNG59" s="29"/>
      <c r="DNH59" s="29"/>
      <c r="DNI59" s="29"/>
      <c r="DNJ59" s="29"/>
      <c r="DNK59" s="29"/>
      <c r="DNL59" s="29"/>
      <c r="DNM59" s="29"/>
      <c r="DNN59" s="29"/>
      <c r="DNO59" s="29"/>
      <c r="DNP59" s="29"/>
      <c r="DNQ59" s="29"/>
      <c r="DNR59" s="29"/>
      <c r="DNS59" s="29"/>
      <c r="DNT59" s="29"/>
      <c r="DNU59" s="29"/>
      <c r="DNV59" s="29"/>
      <c r="DNW59" s="29"/>
      <c r="DNX59" s="29"/>
      <c r="DNY59" s="29"/>
      <c r="DNZ59" s="29"/>
      <c r="DOA59" s="29"/>
      <c r="DOB59" s="29"/>
      <c r="DOC59" s="29"/>
      <c r="DOD59" s="29"/>
      <c r="DOE59" s="29"/>
      <c r="DOF59" s="29"/>
      <c r="DOG59" s="29"/>
      <c r="DOH59" s="29"/>
      <c r="DOI59" s="29"/>
      <c r="DOJ59" s="29"/>
      <c r="DOK59" s="29"/>
      <c r="DOL59" s="29"/>
      <c r="DOM59" s="29"/>
      <c r="DON59" s="29"/>
      <c r="DOO59" s="29"/>
      <c r="DOP59" s="29"/>
      <c r="DOQ59" s="29"/>
      <c r="DOR59" s="29"/>
      <c r="DOS59" s="29"/>
      <c r="DOT59" s="29"/>
      <c r="DOU59" s="29"/>
      <c r="DOV59" s="29"/>
      <c r="DOW59" s="29"/>
      <c r="DOX59" s="29"/>
      <c r="DOY59" s="29"/>
      <c r="DOZ59" s="29"/>
      <c r="DPA59" s="29"/>
      <c r="DPB59" s="29"/>
      <c r="DPC59" s="29"/>
      <c r="DPD59" s="29"/>
      <c r="DPE59" s="29"/>
      <c r="DPF59" s="29"/>
      <c r="DPG59" s="29"/>
      <c r="DPH59" s="29"/>
      <c r="DPI59" s="29"/>
      <c r="DPJ59" s="29"/>
      <c r="DPK59" s="29"/>
      <c r="DPL59" s="29"/>
      <c r="DPM59" s="29"/>
      <c r="DPN59" s="29"/>
      <c r="DPO59" s="29"/>
      <c r="DPP59" s="29"/>
      <c r="DPQ59" s="29"/>
      <c r="DPR59" s="29"/>
      <c r="DPS59" s="29"/>
      <c r="DPT59" s="29"/>
      <c r="DPU59" s="29"/>
      <c r="DPV59" s="29"/>
      <c r="DPW59" s="29"/>
      <c r="DPX59" s="29"/>
      <c r="DPY59" s="29"/>
      <c r="DPZ59" s="29"/>
      <c r="DQA59" s="29"/>
      <c r="DQB59" s="29"/>
      <c r="DQC59" s="29"/>
      <c r="DQD59" s="29"/>
      <c r="DQE59" s="29"/>
      <c r="DQF59" s="29"/>
      <c r="DQG59" s="29"/>
      <c r="DQH59" s="29"/>
      <c r="DQI59" s="29"/>
      <c r="DQJ59" s="29"/>
      <c r="DQK59" s="29"/>
      <c r="DQL59" s="29"/>
      <c r="DQM59" s="29"/>
      <c r="DQN59" s="29"/>
      <c r="DQO59" s="29"/>
      <c r="DQP59" s="29"/>
      <c r="DQQ59" s="29"/>
      <c r="DQR59" s="29"/>
      <c r="DQS59" s="29"/>
      <c r="DQT59" s="29"/>
      <c r="DQU59" s="29"/>
      <c r="DQV59" s="29"/>
      <c r="DQW59" s="29"/>
      <c r="DQX59" s="29"/>
      <c r="DQY59" s="29"/>
      <c r="DQZ59" s="29"/>
      <c r="DRA59" s="29"/>
      <c r="DRB59" s="29"/>
      <c r="DRC59" s="29"/>
      <c r="DRD59" s="29"/>
      <c r="DRE59" s="29"/>
      <c r="DRF59" s="29"/>
      <c r="DRG59" s="29"/>
      <c r="DRH59" s="29"/>
      <c r="DRI59" s="29"/>
      <c r="DRJ59" s="29"/>
      <c r="DRK59" s="29"/>
      <c r="DRL59" s="29"/>
      <c r="DRM59" s="29"/>
      <c r="DRN59" s="29"/>
      <c r="DRO59" s="29"/>
      <c r="DRP59" s="29"/>
      <c r="DRQ59" s="29"/>
      <c r="DRR59" s="29"/>
      <c r="DRS59" s="29"/>
      <c r="DRT59" s="29"/>
      <c r="DRU59" s="29"/>
      <c r="DRV59" s="29"/>
      <c r="DRW59" s="29"/>
      <c r="DRX59" s="29"/>
      <c r="DRY59" s="29"/>
      <c r="DRZ59" s="29"/>
      <c r="DSA59" s="29"/>
      <c r="DSB59" s="29"/>
      <c r="DSC59" s="29"/>
      <c r="DSD59" s="29"/>
      <c r="DSE59" s="29"/>
      <c r="DSF59" s="29"/>
      <c r="DSG59" s="29"/>
      <c r="DSH59" s="29"/>
      <c r="DSI59" s="29"/>
      <c r="DSJ59" s="29"/>
      <c r="DSK59" s="29"/>
      <c r="DSL59" s="29"/>
      <c r="DSM59" s="29"/>
      <c r="DSN59" s="29"/>
      <c r="DSO59" s="29"/>
      <c r="DSP59" s="29"/>
      <c r="DSQ59" s="29"/>
      <c r="DSR59" s="29"/>
      <c r="DSS59" s="29"/>
      <c r="DST59" s="29"/>
      <c r="DSU59" s="29"/>
      <c r="DSV59" s="29"/>
      <c r="DSW59" s="29"/>
      <c r="DSX59" s="29"/>
      <c r="DSY59" s="29"/>
      <c r="DSZ59" s="29"/>
      <c r="DTA59" s="29"/>
      <c r="DTB59" s="29"/>
      <c r="DTC59" s="29"/>
      <c r="DTD59" s="29"/>
      <c r="DTE59" s="29"/>
      <c r="DTF59" s="29"/>
      <c r="DTG59" s="29"/>
      <c r="DTH59" s="29"/>
      <c r="DTI59" s="29"/>
      <c r="DTJ59" s="29"/>
      <c r="DTK59" s="29"/>
      <c r="DTL59" s="29"/>
      <c r="DTM59" s="29"/>
      <c r="DTN59" s="29"/>
      <c r="DTO59" s="29"/>
      <c r="DTP59" s="29"/>
      <c r="DTQ59" s="29"/>
      <c r="DTR59" s="29"/>
      <c r="DTS59" s="29"/>
      <c r="DTT59" s="29"/>
      <c r="DTU59" s="29"/>
      <c r="DTV59" s="29"/>
      <c r="DTW59" s="29"/>
      <c r="DTX59" s="29"/>
      <c r="DTY59" s="29"/>
      <c r="DTZ59" s="29"/>
      <c r="DUA59" s="29"/>
      <c r="DUB59" s="29"/>
      <c r="DUC59" s="29"/>
      <c r="DUD59" s="29"/>
      <c r="DUE59" s="29"/>
      <c r="DUF59" s="29"/>
      <c r="DUG59" s="29"/>
      <c r="DUH59" s="29"/>
      <c r="DUI59" s="29"/>
      <c r="DUJ59" s="29"/>
      <c r="DUK59" s="29"/>
      <c r="DUL59" s="29"/>
      <c r="DUM59" s="29"/>
      <c r="DUN59" s="29"/>
      <c r="DUO59" s="29"/>
      <c r="DUP59" s="29"/>
      <c r="DUQ59" s="29"/>
      <c r="DUR59" s="29"/>
      <c r="DUS59" s="29"/>
      <c r="DUT59" s="29"/>
      <c r="DUU59" s="29"/>
      <c r="DUV59" s="29"/>
      <c r="DUW59" s="29"/>
      <c r="DUX59" s="29"/>
      <c r="DUY59" s="29"/>
      <c r="DUZ59" s="29"/>
      <c r="DVA59" s="29"/>
      <c r="DVB59" s="29"/>
      <c r="DVC59" s="29"/>
      <c r="DVD59" s="29"/>
      <c r="DVE59" s="29"/>
      <c r="DVF59" s="29"/>
      <c r="DVG59" s="29"/>
      <c r="DVH59" s="29"/>
      <c r="DVI59" s="29"/>
      <c r="DVJ59" s="29"/>
      <c r="DVK59" s="29"/>
      <c r="DVL59" s="29"/>
      <c r="DVM59" s="29"/>
      <c r="DVN59" s="29"/>
      <c r="DVO59" s="29"/>
      <c r="DVP59" s="29"/>
      <c r="DVQ59" s="29"/>
      <c r="DVR59" s="29"/>
      <c r="DVS59" s="29"/>
      <c r="DVT59" s="29"/>
      <c r="DVU59" s="29"/>
      <c r="DVV59" s="29"/>
      <c r="DVW59" s="29"/>
      <c r="DVX59" s="29"/>
      <c r="DVY59" s="29"/>
      <c r="DVZ59" s="29"/>
      <c r="DWA59" s="29"/>
      <c r="DWB59" s="29"/>
      <c r="DWC59" s="29"/>
      <c r="DWD59" s="29"/>
      <c r="DWE59" s="29"/>
      <c r="DWF59" s="29"/>
      <c r="DWG59" s="29"/>
      <c r="DWH59" s="29"/>
      <c r="DWI59" s="29"/>
      <c r="DWJ59" s="29"/>
      <c r="DWK59" s="29"/>
      <c r="DWL59" s="29"/>
      <c r="DWM59" s="29"/>
      <c r="DWN59" s="29"/>
      <c r="DWO59" s="29"/>
      <c r="DWP59" s="29"/>
      <c r="DWQ59" s="29"/>
      <c r="DWR59" s="29"/>
      <c r="DWS59" s="29"/>
      <c r="DWT59" s="29"/>
      <c r="DWU59" s="29"/>
      <c r="DWV59" s="29"/>
      <c r="DWW59" s="29"/>
      <c r="DWX59" s="29"/>
      <c r="DWY59" s="29"/>
      <c r="DWZ59" s="29"/>
      <c r="DXA59" s="29"/>
      <c r="DXB59" s="29"/>
      <c r="DXC59" s="29"/>
      <c r="DXD59" s="29"/>
      <c r="DXE59" s="29"/>
      <c r="DXF59" s="29"/>
      <c r="DXG59" s="29"/>
      <c r="DXH59" s="29"/>
      <c r="DXI59" s="29"/>
      <c r="DXJ59" s="29"/>
      <c r="DXK59" s="29"/>
      <c r="DXL59" s="29"/>
      <c r="DXM59" s="29"/>
      <c r="DXN59" s="29"/>
      <c r="DXO59" s="29"/>
      <c r="DXP59" s="29"/>
      <c r="DXQ59" s="29"/>
      <c r="DXR59" s="29"/>
      <c r="DXS59" s="29"/>
      <c r="DXT59" s="29"/>
      <c r="DXU59" s="29"/>
      <c r="DXV59" s="29"/>
      <c r="DXW59" s="29"/>
      <c r="DXX59" s="29"/>
      <c r="DXY59" s="29"/>
      <c r="DXZ59" s="29"/>
      <c r="DYA59" s="29"/>
      <c r="DYB59" s="29"/>
      <c r="DYC59" s="29"/>
      <c r="DYD59" s="29"/>
      <c r="DYE59" s="29"/>
      <c r="DYF59" s="29"/>
      <c r="DYG59" s="29"/>
      <c r="DYH59" s="29"/>
      <c r="DYI59" s="29"/>
      <c r="DYJ59" s="29"/>
      <c r="DYK59" s="29"/>
      <c r="DYL59" s="29"/>
      <c r="DYM59" s="29"/>
      <c r="DYN59" s="29"/>
      <c r="DYO59" s="29"/>
      <c r="DYP59" s="29"/>
      <c r="DYQ59" s="29"/>
      <c r="DYR59" s="29"/>
      <c r="DYS59" s="29"/>
      <c r="DYT59" s="29"/>
      <c r="DYU59" s="29"/>
      <c r="DYV59" s="29"/>
      <c r="DYW59" s="29"/>
      <c r="DYX59" s="29"/>
      <c r="DYY59" s="29"/>
      <c r="DYZ59" s="29"/>
      <c r="DZA59" s="29"/>
      <c r="DZB59" s="29"/>
      <c r="DZC59" s="29"/>
      <c r="DZD59" s="29"/>
      <c r="DZE59" s="29"/>
      <c r="DZF59" s="29"/>
      <c r="DZG59" s="29"/>
      <c r="DZH59" s="29"/>
      <c r="DZI59" s="29"/>
      <c r="DZJ59" s="29"/>
      <c r="DZK59" s="29"/>
      <c r="DZL59" s="29"/>
      <c r="DZM59" s="29"/>
      <c r="DZN59" s="29"/>
      <c r="DZO59" s="29"/>
      <c r="DZP59" s="29"/>
      <c r="DZQ59" s="29"/>
      <c r="DZR59" s="29"/>
      <c r="DZS59" s="29"/>
      <c r="DZT59" s="29"/>
      <c r="DZU59" s="29"/>
      <c r="DZV59" s="29"/>
      <c r="DZW59" s="29"/>
      <c r="DZX59" s="29"/>
      <c r="DZY59" s="29"/>
      <c r="DZZ59" s="29"/>
      <c r="EAA59" s="29"/>
      <c r="EAB59" s="29"/>
      <c r="EAC59" s="29"/>
      <c r="EAD59" s="29"/>
      <c r="EAE59" s="29"/>
      <c r="EAF59" s="29"/>
      <c r="EAG59" s="29"/>
      <c r="EAH59" s="29"/>
      <c r="EAI59" s="29"/>
      <c r="EAJ59" s="29"/>
      <c r="EAK59" s="29"/>
      <c r="EAL59" s="29"/>
      <c r="EAM59" s="29"/>
      <c r="EAN59" s="29"/>
      <c r="EAO59" s="29"/>
      <c r="EAP59" s="29"/>
      <c r="EAQ59" s="29"/>
      <c r="EAR59" s="29"/>
      <c r="EAS59" s="29"/>
      <c r="EAT59" s="29"/>
      <c r="EAU59" s="29"/>
      <c r="EAV59" s="29"/>
      <c r="EAW59" s="29"/>
      <c r="EAX59" s="29"/>
      <c r="EAY59" s="29"/>
      <c r="EAZ59" s="29"/>
      <c r="EBA59" s="29"/>
      <c r="EBB59" s="29"/>
      <c r="EBC59" s="29"/>
      <c r="EBD59" s="29"/>
      <c r="EBE59" s="29"/>
      <c r="EBF59" s="29"/>
      <c r="EBG59" s="29"/>
      <c r="EBH59" s="29"/>
      <c r="EBI59" s="29"/>
      <c r="EBJ59" s="29"/>
      <c r="EBK59" s="29"/>
      <c r="EBL59" s="29"/>
      <c r="EBM59" s="29"/>
      <c r="EBN59" s="29"/>
      <c r="EBO59" s="29"/>
      <c r="EBP59" s="29"/>
      <c r="EBQ59" s="29"/>
      <c r="EBR59" s="29"/>
      <c r="EBS59" s="29"/>
      <c r="EBT59" s="29"/>
      <c r="EBU59" s="29"/>
      <c r="EBV59" s="29"/>
      <c r="EBW59" s="29"/>
      <c r="EBX59" s="29"/>
      <c r="EBY59" s="29"/>
      <c r="EBZ59" s="29"/>
      <c r="ECA59" s="29"/>
      <c r="ECB59" s="29"/>
      <c r="ECC59" s="29"/>
      <c r="ECD59" s="29"/>
      <c r="ECE59" s="29"/>
      <c r="ECF59" s="29"/>
      <c r="ECG59" s="29"/>
      <c r="ECH59" s="29"/>
      <c r="ECI59" s="29"/>
      <c r="ECJ59" s="29"/>
      <c r="ECK59" s="29"/>
      <c r="ECL59" s="29"/>
      <c r="ECM59" s="29"/>
      <c r="ECN59" s="29"/>
      <c r="ECO59" s="29"/>
      <c r="ECP59" s="29"/>
      <c r="ECQ59" s="29"/>
      <c r="ECR59" s="29"/>
      <c r="ECS59" s="29"/>
      <c r="ECT59" s="29"/>
      <c r="ECU59" s="29"/>
      <c r="ECV59" s="29"/>
      <c r="ECW59" s="29"/>
      <c r="ECX59" s="29"/>
      <c r="ECY59" s="29"/>
      <c r="ECZ59" s="29"/>
      <c r="EDA59" s="29"/>
      <c r="EDB59" s="29"/>
      <c r="EDC59" s="29"/>
      <c r="EDD59" s="29"/>
      <c r="EDE59" s="29"/>
      <c r="EDF59" s="29"/>
      <c r="EDG59" s="29"/>
      <c r="EDH59" s="29"/>
      <c r="EDI59" s="29"/>
      <c r="EDJ59" s="29"/>
      <c r="EDK59" s="29"/>
      <c r="EDL59" s="29"/>
      <c r="EDM59" s="29"/>
      <c r="EDN59" s="29"/>
      <c r="EDO59" s="29"/>
      <c r="EDP59" s="29"/>
      <c r="EDQ59" s="29"/>
      <c r="EDR59" s="29"/>
      <c r="EDS59" s="29"/>
      <c r="EDT59" s="29"/>
      <c r="EDU59" s="29"/>
      <c r="EDV59" s="29"/>
      <c r="EDW59" s="29"/>
      <c r="EDX59" s="29"/>
      <c r="EDY59" s="29"/>
      <c r="EDZ59" s="29"/>
      <c r="EEA59" s="29"/>
      <c r="EEB59" s="29"/>
      <c r="EEC59" s="29"/>
      <c r="EED59" s="29"/>
      <c r="EEE59" s="29"/>
      <c r="EEF59" s="29"/>
      <c r="EEG59" s="29"/>
      <c r="EEH59" s="29"/>
      <c r="EEI59" s="29"/>
      <c r="EEJ59" s="29"/>
      <c r="EEK59" s="29"/>
      <c r="EEL59" s="29"/>
      <c r="EEM59" s="29"/>
      <c r="EEN59" s="29"/>
      <c r="EEO59" s="29"/>
      <c r="EEP59" s="29"/>
      <c r="EEQ59" s="29"/>
      <c r="EER59" s="29"/>
      <c r="EES59" s="29"/>
      <c r="EET59" s="29"/>
      <c r="EEU59" s="29"/>
      <c r="EEV59" s="29"/>
      <c r="EEW59" s="29"/>
      <c r="EEX59" s="29"/>
      <c r="EEY59" s="29"/>
      <c r="EEZ59" s="29"/>
      <c r="EFA59" s="29"/>
      <c r="EFB59" s="29"/>
      <c r="EFC59" s="29"/>
      <c r="EFD59" s="29"/>
      <c r="EFE59" s="29"/>
      <c r="EFF59" s="29"/>
      <c r="EFG59" s="29"/>
      <c r="EFH59" s="29"/>
      <c r="EFI59" s="29"/>
      <c r="EFJ59" s="29"/>
      <c r="EFK59" s="29"/>
      <c r="EFL59" s="29"/>
      <c r="EFM59" s="29"/>
      <c r="EFN59" s="29"/>
      <c r="EFO59" s="29"/>
      <c r="EFP59" s="29"/>
      <c r="EFQ59" s="29"/>
      <c r="EFR59" s="29"/>
      <c r="EFS59" s="29"/>
      <c r="EFT59" s="29"/>
      <c r="EFU59" s="29"/>
      <c r="EFV59" s="29"/>
      <c r="EFW59" s="29"/>
      <c r="EFX59" s="29"/>
      <c r="EFY59" s="29"/>
      <c r="EFZ59" s="29"/>
      <c r="EGA59" s="29"/>
      <c r="EGB59" s="29"/>
      <c r="EGC59" s="29"/>
      <c r="EGD59" s="29"/>
      <c r="EGE59" s="29"/>
      <c r="EGF59" s="29"/>
      <c r="EGG59" s="29"/>
      <c r="EGH59" s="29"/>
      <c r="EGI59" s="29"/>
      <c r="EGJ59" s="29"/>
      <c r="EGK59" s="29"/>
      <c r="EGL59" s="29"/>
      <c r="EGM59" s="29"/>
      <c r="EGN59" s="29"/>
      <c r="EGO59" s="29"/>
      <c r="EGP59" s="29"/>
      <c r="EGQ59" s="29"/>
      <c r="EGR59" s="29"/>
      <c r="EGS59" s="29"/>
      <c r="EGT59" s="29"/>
      <c r="EGU59" s="29"/>
      <c r="EGV59" s="29"/>
      <c r="EGW59" s="29"/>
      <c r="EGX59" s="29"/>
      <c r="EGY59" s="29"/>
      <c r="EGZ59" s="29"/>
      <c r="EHA59" s="29"/>
      <c r="EHB59" s="29"/>
      <c r="EHC59" s="29"/>
      <c r="EHD59" s="29"/>
      <c r="EHE59" s="29"/>
      <c r="EHF59" s="29"/>
      <c r="EHG59" s="29"/>
      <c r="EHH59" s="29"/>
      <c r="EHI59" s="29"/>
      <c r="EHJ59" s="29"/>
      <c r="EHK59" s="29"/>
      <c r="EHL59" s="29"/>
      <c r="EHM59" s="29"/>
      <c r="EHN59" s="29"/>
      <c r="EHO59" s="29"/>
      <c r="EHP59" s="29"/>
      <c r="EHQ59" s="29"/>
      <c r="EHR59" s="29"/>
      <c r="EHS59" s="29"/>
      <c r="EHT59" s="29"/>
      <c r="EHU59" s="29"/>
      <c r="EHV59" s="29"/>
      <c r="EHW59" s="29"/>
      <c r="EHX59" s="29"/>
      <c r="EHY59" s="29"/>
      <c r="EHZ59" s="29"/>
      <c r="EIA59" s="29"/>
      <c r="EIB59" s="29"/>
      <c r="EIC59" s="29"/>
      <c r="EID59" s="29"/>
      <c r="EIE59" s="29"/>
      <c r="EIF59" s="29"/>
      <c r="EIG59" s="29"/>
      <c r="EIH59" s="29"/>
      <c r="EII59" s="29"/>
      <c r="EIJ59" s="29"/>
      <c r="EIK59" s="29"/>
      <c r="EIL59" s="29"/>
      <c r="EIM59" s="29"/>
      <c r="EIN59" s="29"/>
      <c r="EIO59" s="29"/>
      <c r="EIP59" s="29"/>
      <c r="EIQ59" s="29"/>
      <c r="EIR59" s="29"/>
      <c r="EIS59" s="29"/>
      <c r="EIT59" s="29"/>
      <c r="EIU59" s="29"/>
      <c r="EIV59" s="29"/>
      <c r="EIW59" s="29"/>
      <c r="EIX59" s="29"/>
      <c r="EIY59" s="29"/>
      <c r="EIZ59" s="29"/>
      <c r="EJA59" s="29"/>
      <c r="EJB59" s="29"/>
      <c r="EJC59" s="29"/>
      <c r="EJD59" s="29"/>
      <c r="EJE59" s="29"/>
      <c r="EJF59" s="29"/>
      <c r="EJG59" s="29"/>
      <c r="EJH59" s="29"/>
      <c r="EJI59" s="29"/>
      <c r="EJJ59" s="29"/>
      <c r="EJK59" s="29"/>
      <c r="EJL59" s="29"/>
      <c r="EJM59" s="29"/>
      <c r="EJN59" s="29"/>
      <c r="EJO59" s="29"/>
      <c r="EJP59" s="29"/>
      <c r="EJQ59" s="29"/>
      <c r="EJR59" s="29"/>
      <c r="EJS59" s="29"/>
      <c r="EJT59" s="29"/>
      <c r="EJU59" s="29"/>
      <c r="EJV59" s="29"/>
      <c r="EJW59" s="29"/>
      <c r="EJX59" s="29"/>
      <c r="EJY59" s="29"/>
      <c r="EJZ59" s="29"/>
      <c r="EKA59" s="29"/>
      <c r="EKB59" s="29"/>
      <c r="EKC59" s="29"/>
      <c r="EKD59" s="29"/>
      <c r="EKE59" s="29"/>
      <c r="EKF59" s="29"/>
      <c r="EKG59" s="29"/>
      <c r="EKH59" s="29"/>
      <c r="EKI59" s="29"/>
      <c r="EKJ59" s="29"/>
      <c r="EKK59" s="29"/>
      <c r="EKL59" s="29"/>
      <c r="EKM59" s="29"/>
      <c r="EKN59" s="29"/>
      <c r="EKO59" s="29"/>
      <c r="EKP59" s="29"/>
      <c r="EKQ59" s="29"/>
      <c r="EKR59" s="29"/>
      <c r="EKS59" s="29"/>
      <c r="EKT59" s="29"/>
      <c r="EKU59" s="29"/>
      <c r="EKV59" s="29"/>
      <c r="EKW59" s="29"/>
      <c r="EKX59" s="29"/>
      <c r="EKY59" s="29"/>
      <c r="EKZ59" s="29"/>
      <c r="ELA59" s="29"/>
      <c r="ELB59" s="29"/>
      <c r="ELC59" s="29"/>
      <c r="ELD59" s="29"/>
      <c r="ELE59" s="29"/>
      <c r="ELF59" s="29"/>
      <c r="ELG59" s="29"/>
      <c r="ELH59" s="29"/>
      <c r="ELI59" s="29"/>
      <c r="ELJ59" s="29"/>
      <c r="ELK59" s="29"/>
      <c r="ELL59" s="29"/>
      <c r="ELM59" s="29"/>
      <c r="ELN59" s="29"/>
      <c r="ELO59" s="29"/>
      <c r="ELP59" s="29"/>
      <c r="ELQ59" s="29"/>
      <c r="ELR59" s="29"/>
      <c r="ELS59" s="29"/>
      <c r="ELT59" s="29"/>
      <c r="ELU59" s="29"/>
      <c r="ELV59" s="29"/>
      <c r="ELW59" s="29"/>
      <c r="ELX59" s="29"/>
      <c r="ELY59" s="29"/>
      <c r="ELZ59" s="29"/>
      <c r="EMA59" s="29"/>
      <c r="EMB59" s="29"/>
      <c r="EMC59" s="29"/>
      <c r="EMD59" s="29"/>
      <c r="EME59" s="29"/>
      <c r="EMF59" s="29"/>
      <c r="EMG59" s="29"/>
      <c r="EMH59" s="29"/>
      <c r="EMI59" s="29"/>
      <c r="EMJ59" s="29"/>
      <c r="EMK59" s="29"/>
      <c r="EML59" s="29"/>
      <c r="EMM59" s="29"/>
      <c r="EMN59" s="29"/>
      <c r="EMO59" s="29"/>
      <c r="EMP59" s="29"/>
      <c r="EMQ59" s="29"/>
      <c r="EMR59" s="29"/>
      <c r="EMS59" s="29"/>
      <c r="EMT59" s="29"/>
      <c r="EMU59" s="29"/>
      <c r="EMV59" s="29"/>
      <c r="EMW59" s="29"/>
      <c r="EMX59" s="29"/>
      <c r="EMY59" s="29"/>
      <c r="EMZ59" s="29"/>
      <c r="ENA59" s="29"/>
      <c r="ENB59" s="29"/>
      <c r="ENC59" s="29"/>
      <c r="END59" s="29"/>
      <c r="ENE59" s="29"/>
      <c r="ENF59" s="29"/>
      <c r="ENG59" s="29"/>
      <c r="ENH59" s="29"/>
      <c r="ENI59" s="29"/>
      <c r="ENJ59" s="29"/>
      <c r="ENK59" s="29"/>
      <c r="ENL59" s="29"/>
      <c r="ENM59" s="29"/>
      <c r="ENN59" s="29"/>
      <c r="ENO59" s="29"/>
      <c r="ENP59" s="29"/>
      <c r="ENQ59" s="29"/>
      <c r="ENR59" s="29"/>
      <c r="ENS59" s="29"/>
      <c r="ENT59" s="29"/>
      <c r="ENU59" s="29"/>
      <c r="ENV59" s="29"/>
      <c r="ENW59" s="29"/>
      <c r="ENX59" s="29"/>
      <c r="ENY59" s="29"/>
      <c r="ENZ59" s="29"/>
      <c r="EOA59" s="29"/>
      <c r="EOB59" s="29"/>
      <c r="EOC59" s="29"/>
      <c r="EOD59" s="29"/>
      <c r="EOE59" s="29"/>
      <c r="EOF59" s="29"/>
      <c r="EOG59" s="29"/>
      <c r="EOH59" s="29"/>
      <c r="EOI59" s="29"/>
      <c r="EOJ59" s="29"/>
      <c r="EOK59" s="29"/>
      <c r="EOL59" s="29"/>
      <c r="EOM59" s="29"/>
      <c r="EON59" s="29"/>
      <c r="EOO59" s="29"/>
      <c r="EOP59" s="29"/>
      <c r="EOQ59" s="29"/>
      <c r="EOR59" s="29"/>
      <c r="EOS59" s="29"/>
      <c r="EOT59" s="29"/>
      <c r="EOU59" s="29"/>
      <c r="EOV59" s="29"/>
      <c r="EOW59" s="29"/>
      <c r="EOX59" s="29"/>
      <c r="EOY59" s="29"/>
      <c r="EOZ59" s="29"/>
      <c r="EPA59" s="29"/>
      <c r="EPB59" s="29"/>
      <c r="EPC59" s="29"/>
      <c r="EPD59" s="29"/>
      <c r="EPE59" s="29"/>
      <c r="EPF59" s="29"/>
      <c r="EPG59" s="29"/>
      <c r="EPH59" s="29"/>
      <c r="EPI59" s="29"/>
      <c r="EPJ59" s="29"/>
      <c r="EPK59" s="29"/>
      <c r="EPL59" s="29"/>
      <c r="EPM59" s="29"/>
      <c r="EPN59" s="29"/>
      <c r="EPO59" s="29"/>
      <c r="EPP59" s="29"/>
      <c r="EPQ59" s="29"/>
      <c r="EPR59" s="29"/>
      <c r="EPS59" s="29"/>
      <c r="EPT59" s="29"/>
      <c r="EPU59" s="29"/>
      <c r="EPV59" s="29"/>
      <c r="EPW59" s="29"/>
      <c r="EPX59" s="29"/>
      <c r="EPY59" s="29"/>
      <c r="EPZ59" s="29"/>
      <c r="EQA59" s="29"/>
      <c r="EQB59" s="29"/>
      <c r="EQC59" s="29"/>
      <c r="EQD59" s="29"/>
      <c r="EQE59" s="29"/>
      <c r="EQF59" s="29"/>
      <c r="EQG59" s="29"/>
      <c r="EQH59" s="29"/>
      <c r="EQI59" s="29"/>
      <c r="EQJ59" s="29"/>
      <c r="EQK59" s="29"/>
      <c r="EQL59" s="29"/>
      <c r="EQM59" s="29"/>
      <c r="EQN59" s="29"/>
      <c r="EQO59" s="29"/>
      <c r="EQP59" s="29"/>
      <c r="EQQ59" s="29"/>
      <c r="EQR59" s="29"/>
      <c r="EQS59" s="29"/>
      <c r="EQT59" s="29"/>
      <c r="EQU59" s="29"/>
      <c r="EQV59" s="29"/>
      <c r="EQW59" s="29"/>
      <c r="EQX59" s="29"/>
      <c r="EQY59" s="29"/>
      <c r="EQZ59" s="29"/>
      <c r="ERA59" s="29"/>
      <c r="ERB59" s="29"/>
      <c r="ERC59" s="29"/>
      <c r="ERD59" s="29"/>
      <c r="ERE59" s="29"/>
      <c r="ERF59" s="29"/>
      <c r="ERG59" s="29"/>
      <c r="ERH59" s="29"/>
      <c r="ERI59" s="29"/>
      <c r="ERJ59" s="29"/>
      <c r="ERK59" s="29"/>
      <c r="ERL59" s="29"/>
      <c r="ERM59" s="29"/>
      <c r="ERN59" s="29"/>
      <c r="ERO59" s="29"/>
      <c r="ERP59" s="29"/>
      <c r="ERQ59" s="29"/>
      <c r="ERR59" s="29"/>
      <c r="ERS59" s="29"/>
      <c r="ERT59" s="29"/>
      <c r="ERU59" s="29"/>
      <c r="ERV59" s="29"/>
      <c r="ERW59" s="29"/>
      <c r="ERX59" s="29"/>
      <c r="ERY59" s="29"/>
      <c r="ERZ59" s="29"/>
      <c r="ESA59" s="29"/>
      <c r="ESB59" s="29"/>
      <c r="ESC59" s="29"/>
      <c r="ESD59" s="29"/>
      <c r="ESE59" s="29"/>
      <c r="ESF59" s="29"/>
      <c r="ESG59" s="29"/>
      <c r="ESH59" s="29"/>
      <c r="ESI59" s="29"/>
      <c r="ESJ59" s="29"/>
      <c r="ESK59" s="29"/>
      <c r="ESL59" s="29"/>
      <c r="ESM59" s="29"/>
      <c r="ESN59" s="29"/>
      <c r="ESO59" s="29"/>
      <c r="ESP59" s="29"/>
      <c r="ESQ59" s="29"/>
      <c r="ESR59" s="29"/>
      <c r="ESS59" s="29"/>
      <c r="EST59" s="29"/>
      <c r="ESU59" s="29"/>
      <c r="ESV59" s="29"/>
      <c r="ESW59" s="29"/>
      <c r="ESX59" s="29"/>
      <c r="ESY59" s="29"/>
      <c r="ESZ59" s="29"/>
      <c r="ETA59" s="29"/>
      <c r="ETB59" s="29"/>
      <c r="ETC59" s="29"/>
      <c r="ETD59" s="29"/>
      <c r="ETE59" s="29"/>
      <c r="ETF59" s="29"/>
      <c r="ETG59" s="29"/>
      <c r="ETH59" s="29"/>
      <c r="ETI59" s="29"/>
      <c r="ETJ59" s="29"/>
      <c r="ETK59" s="29"/>
      <c r="ETL59" s="29"/>
      <c r="ETM59" s="29"/>
      <c r="ETN59" s="29"/>
      <c r="ETO59" s="29"/>
      <c r="ETP59" s="29"/>
      <c r="ETQ59" s="29"/>
      <c r="ETR59" s="29"/>
      <c r="ETS59" s="29"/>
      <c r="ETT59" s="29"/>
      <c r="ETU59" s="29"/>
      <c r="ETV59" s="29"/>
      <c r="ETW59" s="29"/>
      <c r="ETX59" s="29"/>
      <c r="ETY59" s="29"/>
      <c r="ETZ59" s="29"/>
      <c r="EUA59" s="29"/>
      <c r="EUB59" s="29"/>
      <c r="EUC59" s="29"/>
      <c r="EUD59" s="29"/>
      <c r="EUE59" s="29"/>
      <c r="EUF59" s="29"/>
      <c r="EUG59" s="29"/>
      <c r="EUH59" s="29"/>
      <c r="EUI59" s="29"/>
      <c r="EUJ59" s="29"/>
      <c r="EUK59" s="29"/>
      <c r="EUL59" s="29"/>
      <c r="EUM59" s="29"/>
      <c r="EUN59" s="29"/>
      <c r="EUO59" s="29"/>
      <c r="EUP59" s="29"/>
      <c r="EUQ59" s="29"/>
      <c r="EUR59" s="29"/>
      <c r="EUS59" s="29"/>
      <c r="EUT59" s="29"/>
      <c r="EUU59" s="29"/>
      <c r="EUV59" s="29"/>
      <c r="EUW59" s="29"/>
      <c r="EUX59" s="29"/>
      <c r="EUY59" s="29"/>
      <c r="EUZ59" s="29"/>
      <c r="EVA59" s="29"/>
      <c r="EVB59" s="29"/>
      <c r="EVC59" s="29"/>
      <c r="EVD59" s="29"/>
      <c r="EVE59" s="29"/>
      <c r="EVF59" s="29"/>
      <c r="EVG59" s="29"/>
      <c r="EVH59" s="29"/>
      <c r="EVI59" s="29"/>
      <c r="EVJ59" s="29"/>
      <c r="EVK59" s="29"/>
      <c r="EVL59" s="29"/>
      <c r="EVM59" s="29"/>
      <c r="EVN59" s="29"/>
      <c r="EVO59" s="29"/>
      <c r="EVP59" s="29"/>
      <c r="EVQ59" s="29"/>
      <c r="EVR59" s="29"/>
      <c r="EVS59" s="29"/>
      <c r="EVT59" s="29"/>
      <c r="EVU59" s="29"/>
      <c r="EVV59" s="29"/>
      <c r="EVW59" s="29"/>
      <c r="EVX59" s="29"/>
      <c r="EVY59" s="29"/>
      <c r="EVZ59" s="29"/>
      <c r="EWA59" s="29"/>
      <c r="EWB59" s="29"/>
      <c r="EWC59" s="29"/>
      <c r="EWD59" s="29"/>
      <c r="EWE59" s="29"/>
      <c r="EWF59" s="29"/>
      <c r="EWG59" s="29"/>
      <c r="EWH59" s="29"/>
      <c r="EWI59" s="29"/>
      <c r="EWJ59" s="29"/>
      <c r="EWK59" s="29"/>
      <c r="EWL59" s="29"/>
      <c r="EWM59" s="29"/>
      <c r="EWN59" s="29"/>
      <c r="EWO59" s="29"/>
      <c r="EWP59" s="29"/>
      <c r="EWQ59" s="29"/>
      <c r="EWR59" s="29"/>
      <c r="EWS59" s="29"/>
      <c r="EWT59" s="29"/>
      <c r="EWU59" s="29"/>
      <c r="EWV59" s="29"/>
      <c r="EWW59" s="29"/>
      <c r="EWX59" s="29"/>
      <c r="EWY59" s="29"/>
      <c r="EWZ59" s="29"/>
      <c r="EXA59" s="29"/>
      <c r="EXB59" s="29"/>
      <c r="EXC59" s="29"/>
      <c r="EXD59" s="29"/>
      <c r="EXE59" s="29"/>
      <c r="EXF59" s="29"/>
      <c r="EXG59" s="29"/>
      <c r="EXH59" s="29"/>
      <c r="EXI59" s="29"/>
      <c r="EXJ59" s="29"/>
      <c r="EXK59" s="29"/>
      <c r="EXL59" s="29"/>
      <c r="EXM59" s="29"/>
      <c r="EXN59" s="29"/>
      <c r="EXO59" s="29"/>
      <c r="EXP59" s="29"/>
      <c r="EXQ59" s="29"/>
      <c r="EXR59" s="29"/>
      <c r="EXS59" s="29"/>
      <c r="EXT59" s="29"/>
      <c r="EXU59" s="29"/>
      <c r="EXV59" s="29"/>
      <c r="EXW59" s="29"/>
      <c r="EXX59" s="29"/>
      <c r="EXY59" s="29"/>
      <c r="EXZ59" s="29"/>
      <c r="EYA59" s="29"/>
      <c r="EYB59" s="29"/>
      <c r="EYC59" s="29"/>
      <c r="EYD59" s="29"/>
      <c r="EYE59" s="29"/>
      <c r="EYF59" s="29"/>
      <c r="EYG59" s="29"/>
      <c r="EYH59" s="29"/>
      <c r="EYI59" s="29"/>
      <c r="EYJ59" s="29"/>
      <c r="EYK59" s="29"/>
      <c r="EYL59" s="29"/>
      <c r="EYM59" s="29"/>
      <c r="EYN59" s="29"/>
      <c r="EYO59" s="29"/>
      <c r="EYP59" s="29"/>
      <c r="EYQ59" s="29"/>
      <c r="EYR59" s="29"/>
      <c r="EYS59" s="29"/>
      <c r="EYT59" s="29"/>
      <c r="EYU59" s="29"/>
      <c r="EYV59" s="29"/>
      <c r="EYW59" s="29"/>
      <c r="EYX59" s="29"/>
      <c r="EYY59" s="29"/>
      <c r="EYZ59" s="29"/>
      <c r="EZA59" s="29"/>
      <c r="EZB59" s="29"/>
      <c r="EZC59" s="29"/>
      <c r="EZD59" s="29"/>
      <c r="EZE59" s="29"/>
      <c r="EZF59" s="29"/>
      <c r="EZG59" s="29"/>
      <c r="EZH59" s="29"/>
      <c r="EZI59" s="29"/>
      <c r="EZJ59" s="29"/>
      <c r="EZK59" s="29"/>
      <c r="EZL59" s="29"/>
      <c r="EZM59" s="29"/>
      <c r="EZN59" s="29"/>
      <c r="EZO59" s="29"/>
      <c r="EZP59" s="29"/>
      <c r="EZQ59" s="29"/>
      <c r="EZR59" s="29"/>
      <c r="EZS59" s="29"/>
      <c r="EZT59" s="29"/>
      <c r="EZU59" s="29"/>
      <c r="EZV59" s="29"/>
      <c r="EZW59" s="29"/>
      <c r="EZX59" s="29"/>
      <c r="EZY59" s="29"/>
      <c r="EZZ59" s="29"/>
      <c r="FAA59" s="29"/>
      <c r="FAB59" s="29"/>
      <c r="FAC59" s="29"/>
      <c r="FAD59" s="29"/>
      <c r="FAE59" s="29"/>
      <c r="FAF59" s="29"/>
      <c r="FAG59" s="29"/>
      <c r="FAH59" s="29"/>
      <c r="FAI59" s="29"/>
      <c r="FAJ59" s="29"/>
      <c r="FAK59" s="29"/>
      <c r="FAL59" s="29"/>
      <c r="FAM59" s="29"/>
      <c r="FAN59" s="29"/>
      <c r="FAO59" s="29"/>
      <c r="FAP59" s="29"/>
      <c r="FAQ59" s="29"/>
      <c r="FAR59" s="29"/>
      <c r="FAS59" s="29"/>
      <c r="FAT59" s="29"/>
      <c r="FAU59" s="29"/>
      <c r="FAV59" s="29"/>
      <c r="FAW59" s="29"/>
      <c r="FAX59" s="29"/>
      <c r="FAY59" s="29"/>
      <c r="FAZ59" s="29"/>
      <c r="FBA59" s="29"/>
      <c r="FBB59" s="29"/>
      <c r="FBC59" s="29"/>
      <c r="FBD59" s="29"/>
      <c r="FBE59" s="29"/>
      <c r="FBF59" s="29"/>
      <c r="FBG59" s="29"/>
      <c r="FBH59" s="29"/>
      <c r="FBI59" s="29"/>
      <c r="FBJ59" s="29"/>
      <c r="FBK59" s="29"/>
      <c r="FBL59" s="29"/>
      <c r="FBM59" s="29"/>
      <c r="FBN59" s="29"/>
      <c r="FBO59" s="29"/>
      <c r="FBP59" s="29"/>
      <c r="FBQ59" s="29"/>
      <c r="FBR59" s="29"/>
      <c r="FBS59" s="29"/>
      <c r="FBT59" s="29"/>
      <c r="FBU59" s="29"/>
      <c r="FBV59" s="29"/>
      <c r="FBW59" s="29"/>
      <c r="FBX59" s="29"/>
      <c r="FBY59" s="29"/>
      <c r="FBZ59" s="29"/>
      <c r="FCA59" s="29"/>
      <c r="FCB59" s="29"/>
      <c r="FCC59" s="29"/>
      <c r="FCD59" s="29"/>
      <c r="FCE59" s="29"/>
      <c r="FCF59" s="29"/>
      <c r="FCG59" s="29"/>
      <c r="FCH59" s="29"/>
      <c r="FCI59" s="29"/>
      <c r="FCJ59" s="29"/>
      <c r="FCK59" s="29"/>
      <c r="FCL59" s="29"/>
      <c r="FCM59" s="29"/>
      <c r="FCN59" s="29"/>
      <c r="FCO59" s="29"/>
      <c r="FCP59" s="29"/>
      <c r="FCQ59" s="29"/>
      <c r="FCR59" s="29"/>
      <c r="FCS59" s="29"/>
      <c r="FCT59" s="29"/>
      <c r="FCU59" s="29"/>
      <c r="FCV59" s="29"/>
      <c r="FCW59" s="29"/>
      <c r="FCX59" s="29"/>
      <c r="FCY59" s="29"/>
      <c r="FCZ59" s="29"/>
      <c r="FDA59" s="29"/>
      <c r="FDB59" s="29"/>
      <c r="FDC59" s="29"/>
      <c r="FDD59" s="29"/>
      <c r="FDE59" s="29"/>
      <c r="FDF59" s="29"/>
      <c r="FDG59" s="29"/>
      <c r="FDH59" s="29"/>
      <c r="FDI59" s="29"/>
      <c r="FDJ59" s="29"/>
      <c r="FDK59" s="29"/>
      <c r="FDL59" s="29"/>
      <c r="FDM59" s="29"/>
      <c r="FDN59" s="29"/>
      <c r="FDO59" s="29"/>
      <c r="FDP59" s="29"/>
      <c r="FDQ59" s="29"/>
      <c r="FDR59" s="29"/>
      <c r="FDS59" s="29"/>
      <c r="FDT59" s="29"/>
      <c r="FDU59" s="29"/>
      <c r="FDV59" s="29"/>
      <c r="FDW59" s="29"/>
      <c r="FDX59" s="29"/>
      <c r="FDY59" s="29"/>
      <c r="FDZ59" s="29"/>
      <c r="FEA59" s="29"/>
      <c r="FEB59" s="29"/>
      <c r="FEC59" s="29"/>
      <c r="FED59" s="29"/>
      <c r="FEE59" s="29"/>
      <c r="FEF59" s="29"/>
      <c r="FEG59" s="29"/>
      <c r="FEH59" s="29"/>
      <c r="FEI59" s="29"/>
      <c r="FEJ59" s="29"/>
      <c r="FEK59" s="29"/>
      <c r="FEL59" s="29"/>
      <c r="FEM59" s="29"/>
      <c r="FEN59" s="29"/>
      <c r="FEO59" s="29"/>
      <c r="FEP59" s="29"/>
      <c r="FEQ59" s="29"/>
      <c r="FER59" s="29"/>
      <c r="FES59" s="29"/>
      <c r="FET59" s="29"/>
      <c r="FEU59" s="29"/>
      <c r="FEV59" s="29"/>
      <c r="FEW59" s="29"/>
      <c r="FEX59" s="29"/>
      <c r="FEY59" s="29"/>
      <c r="FEZ59" s="29"/>
      <c r="FFA59" s="29"/>
      <c r="FFB59" s="29"/>
      <c r="FFC59" s="29"/>
      <c r="FFD59" s="29"/>
      <c r="FFE59" s="29"/>
      <c r="FFF59" s="29"/>
      <c r="FFG59" s="29"/>
      <c r="FFH59" s="29"/>
      <c r="FFI59" s="29"/>
      <c r="FFJ59" s="29"/>
      <c r="FFK59" s="29"/>
      <c r="FFL59" s="29"/>
      <c r="FFM59" s="29"/>
      <c r="FFN59" s="29"/>
      <c r="FFO59" s="29"/>
      <c r="FFP59" s="29"/>
      <c r="FFQ59" s="29"/>
      <c r="FFR59" s="29"/>
      <c r="FFS59" s="29"/>
      <c r="FFT59" s="29"/>
      <c r="FFU59" s="29"/>
      <c r="FFV59" s="29"/>
      <c r="FFW59" s="29"/>
      <c r="FFX59" s="29"/>
      <c r="FFY59" s="29"/>
      <c r="FFZ59" s="29"/>
      <c r="FGA59" s="29"/>
      <c r="FGB59" s="29"/>
      <c r="FGC59" s="29"/>
      <c r="FGD59" s="29"/>
      <c r="FGE59" s="29"/>
      <c r="FGF59" s="29"/>
      <c r="FGG59" s="29"/>
      <c r="FGH59" s="29"/>
      <c r="FGI59" s="29"/>
      <c r="FGJ59" s="29"/>
      <c r="FGK59" s="29"/>
      <c r="FGL59" s="29"/>
      <c r="FGM59" s="29"/>
      <c r="FGN59" s="29"/>
      <c r="FGO59" s="29"/>
      <c r="FGP59" s="29"/>
      <c r="FGQ59" s="29"/>
      <c r="FGR59" s="29"/>
      <c r="FGS59" s="29"/>
      <c r="FGT59" s="29"/>
      <c r="FGU59" s="29"/>
      <c r="FGV59" s="29"/>
      <c r="FGW59" s="29"/>
      <c r="FGX59" s="29"/>
      <c r="FGY59" s="29"/>
      <c r="FGZ59" s="29"/>
      <c r="FHA59" s="29"/>
      <c r="FHB59" s="29"/>
      <c r="FHC59" s="29"/>
      <c r="FHD59" s="29"/>
      <c r="FHE59" s="29"/>
      <c r="FHF59" s="29"/>
      <c r="FHG59" s="29"/>
      <c r="FHH59" s="29"/>
      <c r="FHI59" s="29"/>
      <c r="FHJ59" s="29"/>
      <c r="FHK59" s="29"/>
      <c r="FHL59" s="29"/>
      <c r="FHM59" s="29"/>
      <c r="FHN59" s="29"/>
      <c r="FHO59" s="29"/>
      <c r="FHP59" s="29"/>
      <c r="FHQ59" s="29"/>
      <c r="FHR59" s="29"/>
      <c r="FHS59" s="29"/>
      <c r="FHT59" s="29"/>
      <c r="FHU59" s="29"/>
      <c r="FHV59" s="29"/>
      <c r="FHW59" s="29"/>
      <c r="FHX59" s="29"/>
      <c r="FHY59" s="29"/>
      <c r="FHZ59" s="29"/>
      <c r="FIA59" s="29"/>
      <c r="FIB59" s="29"/>
      <c r="FIC59" s="29"/>
      <c r="FID59" s="29"/>
      <c r="FIE59" s="29"/>
      <c r="FIF59" s="29"/>
      <c r="FIG59" s="29"/>
      <c r="FIH59" s="29"/>
      <c r="FII59" s="29"/>
      <c r="FIJ59" s="29"/>
      <c r="FIK59" s="29"/>
      <c r="FIL59" s="29"/>
      <c r="FIM59" s="29"/>
      <c r="FIN59" s="29"/>
      <c r="FIO59" s="29"/>
      <c r="FIP59" s="29"/>
      <c r="FIQ59" s="29"/>
      <c r="FIR59" s="29"/>
      <c r="FIS59" s="29"/>
      <c r="FIT59" s="29"/>
      <c r="FIU59" s="29"/>
      <c r="FIV59" s="29"/>
      <c r="FIW59" s="29"/>
      <c r="FIX59" s="29"/>
      <c r="FIY59" s="29"/>
      <c r="FIZ59" s="29"/>
      <c r="FJA59" s="29"/>
      <c r="FJB59" s="29"/>
      <c r="FJC59" s="29"/>
      <c r="FJD59" s="29"/>
      <c r="FJE59" s="29"/>
      <c r="FJF59" s="29"/>
      <c r="FJG59" s="29"/>
      <c r="FJH59" s="29"/>
      <c r="FJI59" s="29"/>
      <c r="FJJ59" s="29"/>
      <c r="FJK59" s="29"/>
      <c r="FJL59" s="29"/>
      <c r="FJM59" s="29"/>
      <c r="FJN59" s="29"/>
      <c r="FJO59" s="29"/>
      <c r="FJP59" s="29"/>
      <c r="FJQ59" s="29"/>
      <c r="FJR59" s="29"/>
      <c r="FJS59" s="29"/>
      <c r="FJT59" s="29"/>
      <c r="FJU59" s="29"/>
      <c r="FJV59" s="29"/>
      <c r="FJW59" s="29"/>
      <c r="FJX59" s="29"/>
      <c r="FJY59" s="29"/>
      <c r="FJZ59" s="29"/>
      <c r="FKA59" s="29"/>
      <c r="FKB59" s="29"/>
      <c r="FKC59" s="29"/>
      <c r="FKD59" s="29"/>
      <c r="FKE59" s="29"/>
      <c r="FKF59" s="29"/>
      <c r="FKG59" s="29"/>
      <c r="FKH59" s="29"/>
      <c r="FKI59" s="29"/>
      <c r="FKJ59" s="29"/>
      <c r="FKK59" s="29"/>
      <c r="FKL59" s="29"/>
      <c r="FKM59" s="29"/>
      <c r="FKN59" s="29"/>
      <c r="FKO59" s="29"/>
      <c r="FKP59" s="29"/>
      <c r="FKQ59" s="29"/>
      <c r="FKR59" s="29"/>
      <c r="FKS59" s="29"/>
      <c r="FKT59" s="29"/>
      <c r="FKU59" s="29"/>
      <c r="FKV59" s="29"/>
      <c r="FKW59" s="29"/>
      <c r="FKX59" s="29"/>
      <c r="FKY59" s="29"/>
      <c r="FKZ59" s="29"/>
      <c r="FLA59" s="29"/>
      <c r="FLB59" s="29"/>
      <c r="FLC59" s="29"/>
      <c r="FLD59" s="29"/>
      <c r="FLE59" s="29"/>
      <c r="FLF59" s="29"/>
      <c r="FLG59" s="29"/>
      <c r="FLH59" s="29"/>
      <c r="FLI59" s="29"/>
      <c r="FLJ59" s="29"/>
      <c r="FLK59" s="29"/>
      <c r="FLL59" s="29"/>
      <c r="FLM59" s="29"/>
      <c r="FLN59" s="29"/>
      <c r="FLO59" s="29"/>
      <c r="FLP59" s="29"/>
      <c r="FLQ59" s="29"/>
      <c r="FLR59" s="29"/>
      <c r="FLS59" s="29"/>
      <c r="FLT59" s="29"/>
      <c r="FLU59" s="29"/>
      <c r="FLV59" s="29"/>
      <c r="FLW59" s="29"/>
      <c r="FLX59" s="29"/>
      <c r="FLY59" s="29"/>
      <c r="FLZ59" s="29"/>
      <c r="FMA59" s="29"/>
      <c r="FMB59" s="29"/>
      <c r="FMC59" s="29"/>
      <c r="FMD59" s="29"/>
      <c r="FME59" s="29"/>
      <c r="FMF59" s="29"/>
      <c r="FMG59" s="29"/>
      <c r="FMH59" s="29"/>
      <c r="FMI59" s="29"/>
      <c r="FMJ59" s="29"/>
      <c r="FMK59" s="29"/>
      <c r="FML59" s="29"/>
      <c r="FMM59" s="29"/>
      <c r="FMN59" s="29"/>
      <c r="FMO59" s="29"/>
      <c r="FMP59" s="29"/>
      <c r="FMQ59" s="29"/>
      <c r="FMR59" s="29"/>
      <c r="FMS59" s="29"/>
      <c r="FMT59" s="29"/>
      <c r="FMU59" s="29"/>
      <c r="FMV59" s="29"/>
      <c r="FMW59" s="29"/>
      <c r="FMX59" s="29"/>
      <c r="FMY59" s="29"/>
      <c r="FMZ59" s="29"/>
      <c r="FNA59" s="29"/>
      <c r="FNB59" s="29"/>
      <c r="FNC59" s="29"/>
      <c r="FND59" s="29"/>
      <c r="FNE59" s="29"/>
      <c r="FNF59" s="29"/>
      <c r="FNG59" s="29"/>
      <c r="FNH59" s="29"/>
      <c r="FNI59" s="29"/>
      <c r="FNJ59" s="29"/>
      <c r="FNK59" s="29"/>
      <c r="FNL59" s="29"/>
      <c r="FNM59" s="29"/>
      <c r="FNN59" s="29"/>
      <c r="FNO59" s="29"/>
      <c r="FNP59" s="29"/>
      <c r="FNQ59" s="29"/>
      <c r="FNR59" s="29"/>
      <c r="FNS59" s="29"/>
      <c r="FNT59" s="29"/>
      <c r="FNU59" s="29"/>
      <c r="FNV59" s="29"/>
      <c r="FNW59" s="29"/>
      <c r="FNX59" s="29"/>
      <c r="FNY59" s="29"/>
      <c r="FNZ59" s="29"/>
      <c r="FOA59" s="29"/>
      <c r="FOB59" s="29"/>
      <c r="FOC59" s="29"/>
      <c r="FOD59" s="29"/>
      <c r="FOE59" s="29"/>
      <c r="FOF59" s="29"/>
      <c r="FOG59" s="29"/>
      <c r="FOH59" s="29"/>
      <c r="FOI59" s="29"/>
      <c r="FOJ59" s="29"/>
      <c r="FOK59" s="29"/>
      <c r="FOL59" s="29"/>
      <c r="FOM59" s="29"/>
      <c r="FON59" s="29"/>
      <c r="FOO59" s="29"/>
      <c r="FOP59" s="29"/>
      <c r="FOQ59" s="29"/>
      <c r="FOR59" s="29"/>
      <c r="FOS59" s="29"/>
      <c r="FOT59" s="29"/>
      <c r="FOU59" s="29"/>
      <c r="FOV59" s="29"/>
      <c r="FOW59" s="29"/>
      <c r="FOX59" s="29"/>
      <c r="FOY59" s="29"/>
      <c r="FOZ59" s="29"/>
      <c r="FPA59" s="29"/>
      <c r="FPB59" s="29"/>
      <c r="FPC59" s="29"/>
      <c r="FPD59" s="29"/>
      <c r="FPE59" s="29"/>
      <c r="FPF59" s="29"/>
      <c r="FPG59" s="29"/>
      <c r="FPH59" s="29"/>
      <c r="FPI59" s="29"/>
      <c r="FPJ59" s="29"/>
      <c r="FPK59" s="29"/>
      <c r="FPL59" s="29"/>
      <c r="FPM59" s="29"/>
      <c r="FPN59" s="29"/>
      <c r="FPO59" s="29"/>
      <c r="FPP59" s="29"/>
      <c r="FPQ59" s="29"/>
      <c r="FPR59" s="29"/>
      <c r="FPS59" s="29"/>
      <c r="FPT59" s="29"/>
      <c r="FPU59" s="29"/>
      <c r="FPV59" s="29"/>
      <c r="FPW59" s="29"/>
      <c r="FPX59" s="29"/>
      <c r="FPY59" s="29"/>
      <c r="FPZ59" s="29"/>
      <c r="FQA59" s="29"/>
      <c r="FQB59" s="29"/>
      <c r="FQC59" s="29"/>
      <c r="FQD59" s="29"/>
      <c r="FQE59" s="29"/>
      <c r="FQF59" s="29"/>
      <c r="FQG59" s="29"/>
      <c r="FQH59" s="29"/>
      <c r="FQI59" s="29"/>
      <c r="FQJ59" s="29"/>
      <c r="FQK59" s="29"/>
      <c r="FQL59" s="29"/>
      <c r="FQM59" s="29"/>
      <c r="FQN59" s="29"/>
      <c r="FQO59" s="29"/>
      <c r="FQP59" s="29"/>
      <c r="FQQ59" s="29"/>
      <c r="FQR59" s="29"/>
      <c r="FQS59" s="29"/>
      <c r="FQT59" s="29"/>
      <c r="FQU59" s="29"/>
      <c r="FQV59" s="29"/>
      <c r="FQW59" s="29"/>
      <c r="FQX59" s="29"/>
      <c r="FQY59" s="29"/>
      <c r="FQZ59" s="29"/>
      <c r="FRA59" s="29"/>
      <c r="FRB59" s="29"/>
      <c r="FRC59" s="29"/>
      <c r="FRD59" s="29"/>
      <c r="FRE59" s="29"/>
      <c r="FRF59" s="29"/>
      <c r="FRG59" s="29"/>
      <c r="FRH59" s="29"/>
      <c r="FRI59" s="29"/>
      <c r="FRJ59" s="29"/>
      <c r="FRK59" s="29"/>
      <c r="FRL59" s="29"/>
      <c r="FRM59" s="29"/>
      <c r="FRN59" s="29"/>
      <c r="FRO59" s="29"/>
      <c r="FRP59" s="29"/>
      <c r="FRQ59" s="29"/>
      <c r="FRR59" s="29"/>
      <c r="FRS59" s="29"/>
      <c r="FRT59" s="29"/>
      <c r="FRU59" s="29"/>
      <c r="FRV59" s="29"/>
      <c r="FRW59" s="29"/>
      <c r="FRX59" s="29"/>
      <c r="FRY59" s="29"/>
      <c r="FRZ59" s="29"/>
      <c r="FSA59" s="29"/>
      <c r="FSB59" s="29"/>
      <c r="FSC59" s="29"/>
      <c r="FSD59" s="29"/>
      <c r="FSE59" s="29"/>
      <c r="FSF59" s="29"/>
      <c r="FSG59" s="29"/>
      <c r="FSH59" s="29"/>
      <c r="FSI59" s="29"/>
      <c r="FSJ59" s="29"/>
      <c r="FSK59" s="29"/>
      <c r="FSL59" s="29"/>
      <c r="FSM59" s="29"/>
      <c r="FSN59" s="29"/>
      <c r="FSO59" s="29"/>
      <c r="FSP59" s="29"/>
      <c r="FSQ59" s="29"/>
      <c r="FSR59" s="29"/>
      <c r="FSS59" s="29"/>
      <c r="FST59" s="29"/>
      <c r="FSU59" s="29"/>
      <c r="FSV59" s="29"/>
      <c r="FSW59" s="29"/>
      <c r="FSX59" s="29"/>
      <c r="FSY59" s="29"/>
      <c r="FSZ59" s="29"/>
      <c r="FTA59" s="29"/>
      <c r="FTB59" s="29"/>
      <c r="FTC59" s="29"/>
      <c r="FTD59" s="29"/>
      <c r="FTE59" s="29"/>
      <c r="FTF59" s="29"/>
      <c r="FTG59" s="29"/>
      <c r="FTH59" s="29"/>
      <c r="FTI59" s="29"/>
      <c r="FTJ59" s="29"/>
      <c r="FTK59" s="29"/>
      <c r="FTL59" s="29"/>
      <c r="FTM59" s="29"/>
      <c r="FTN59" s="29"/>
      <c r="FTO59" s="29"/>
      <c r="FTP59" s="29"/>
      <c r="FTQ59" s="29"/>
      <c r="FTR59" s="29"/>
      <c r="FTS59" s="29"/>
      <c r="FTT59" s="29"/>
      <c r="FTU59" s="29"/>
      <c r="FTV59" s="29"/>
      <c r="FTW59" s="29"/>
      <c r="FTX59" s="29"/>
      <c r="FTY59" s="29"/>
      <c r="FTZ59" s="29"/>
      <c r="FUA59" s="29"/>
      <c r="FUB59" s="29"/>
      <c r="FUC59" s="29"/>
      <c r="FUD59" s="29"/>
      <c r="FUE59" s="29"/>
      <c r="FUF59" s="29"/>
      <c r="FUG59" s="29"/>
      <c r="FUH59" s="29"/>
      <c r="FUI59" s="29"/>
      <c r="FUJ59" s="29"/>
      <c r="FUK59" s="29"/>
      <c r="FUL59" s="29"/>
      <c r="FUM59" s="29"/>
      <c r="FUN59" s="29"/>
      <c r="FUO59" s="29"/>
      <c r="FUP59" s="29"/>
      <c r="FUQ59" s="29"/>
      <c r="FUR59" s="29"/>
      <c r="FUS59" s="29"/>
      <c r="FUT59" s="29"/>
      <c r="FUU59" s="29"/>
      <c r="FUV59" s="29"/>
      <c r="FUW59" s="29"/>
      <c r="FUX59" s="29"/>
      <c r="FUY59" s="29"/>
      <c r="FUZ59" s="29"/>
      <c r="FVA59" s="29"/>
      <c r="FVB59" s="29"/>
      <c r="FVC59" s="29"/>
      <c r="FVD59" s="29"/>
      <c r="FVE59" s="29"/>
      <c r="FVF59" s="29"/>
      <c r="FVG59" s="29"/>
      <c r="FVH59" s="29"/>
      <c r="FVI59" s="29"/>
      <c r="FVJ59" s="29"/>
      <c r="FVK59" s="29"/>
      <c r="FVL59" s="29"/>
      <c r="FVM59" s="29"/>
      <c r="FVN59" s="29"/>
      <c r="FVO59" s="29"/>
      <c r="FVP59" s="29"/>
      <c r="FVQ59" s="29"/>
      <c r="FVR59" s="29"/>
      <c r="FVS59" s="29"/>
      <c r="FVT59" s="29"/>
      <c r="FVU59" s="29"/>
      <c r="FVV59" s="29"/>
      <c r="FVW59" s="29"/>
      <c r="FVX59" s="29"/>
      <c r="FVY59" s="29"/>
      <c r="FVZ59" s="29"/>
      <c r="FWA59" s="29"/>
      <c r="FWB59" s="29"/>
      <c r="FWC59" s="29"/>
      <c r="FWD59" s="29"/>
      <c r="FWE59" s="29"/>
      <c r="FWF59" s="29"/>
      <c r="FWG59" s="29"/>
      <c r="FWH59" s="29"/>
      <c r="FWI59" s="29"/>
      <c r="FWJ59" s="29"/>
      <c r="FWK59" s="29"/>
      <c r="FWL59" s="29"/>
      <c r="FWM59" s="29"/>
      <c r="FWN59" s="29"/>
      <c r="FWO59" s="29"/>
      <c r="FWP59" s="29"/>
      <c r="FWQ59" s="29"/>
      <c r="FWR59" s="29"/>
      <c r="FWS59" s="29"/>
      <c r="FWT59" s="29"/>
      <c r="FWU59" s="29"/>
      <c r="FWV59" s="29"/>
      <c r="FWW59" s="29"/>
      <c r="FWX59" s="29"/>
      <c r="FWY59" s="29"/>
      <c r="FWZ59" s="29"/>
      <c r="FXA59" s="29"/>
      <c r="FXB59" s="29"/>
      <c r="FXC59" s="29"/>
      <c r="FXD59" s="29"/>
      <c r="FXE59" s="29"/>
      <c r="FXF59" s="29"/>
      <c r="FXG59" s="29"/>
      <c r="FXH59" s="29"/>
      <c r="FXI59" s="29"/>
      <c r="FXJ59" s="29"/>
      <c r="FXK59" s="29"/>
      <c r="FXL59" s="29"/>
      <c r="FXM59" s="29"/>
      <c r="FXN59" s="29"/>
      <c r="FXO59" s="29"/>
      <c r="FXP59" s="29"/>
      <c r="FXQ59" s="29"/>
      <c r="FXR59" s="29"/>
      <c r="FXS59" s="29"/>
      <c r="FXT59" s="29"/>
      <c r="FXU59" s="29"/>
      <c r="FXV59" s="29"/>
      <c r="FXW59" s="29"/>
      <c r="FXX59" s="29"/>
      <c r="FXY59" s="29"/>
      <c r="FXZ59" s="29"/>
      <c r="FYA59" s="29"/>
      <c r="FYB59" s="29"/>
      <c r="FYC59" s="29"/>
      <c r="FYD59" s="29"/>
      <c r="FYE59" s="29"/>
      <c r="FYF59" s="29"/>
      <c r="FYG59" s="29"/>
      <c r="FYH59" s="29"/>
      <c r="FYI59" s="29"/>
      <c r="FYJ59" s="29"/>
      <c r="FYK59" s="29"/>
      <c r="FYL59" s="29"/>
      <c r="FYM59" s="29"/>
      <c r="FYN59" s="29"/>
      <c r="FYO59" s="29"/>
      <c r="FYP59" s="29"/>
      <c r="FYQ59" s="29"/>
      <c r="FYR59" s="29"/>
      <c r="FYS59" s="29"/>
      <c r="FYT59" s="29"/>
      <c r="FYU59" s="29"/>
      <c r="FYV59" s="29"/>
      <c r="FYW59" s="29"/>
      <c r="FYX59" s="29"/>
      <c r="FYY59" s="29"/>
      <c r="FYZ59" s="29"/>
      <c r="FZA59" s="29"/>
      <c r="FZB59" s="29"/>
      <c r="FZC59" s="29"/>
      <c r="FZD59" s="29"/>
      <c r="FZE59" s="29"/>
      <c r="FZF59" s="29"/>
      <c r="FZG59" s="29"/>
      <c r="FZH59" s="29"/>
      <c r="FZI59" s="29"/>
      <c r="FZJ59" s="29"/>
      <c r="FZK59" s="29"/>
      <c r="FZL59" s="29"/>
      <c r="FZM59" s="29"/>
      <c r="FZN59" s="29"/>
      <c r="FZO59" s="29"/>
      <c r="FZP59" s="29"/>
      <c r="FZQ59" s="29"/>
      <c r="FZR59" s="29"/>
      <c r="FZS59" s="29"/>
      <c r="FZT59" s="29"/>
      <c r="FZU59" s="29"/>
      <c r="FZV59" s="29"/>
      <c r="FZW59" s="29"/>
      <c r="FZX59" s="29"/>
      <c r="FZY59" s="29"/>
      <c r="FZZ59" s="29"/>
      <c r="GAA59" s="29"/>
      <c r="GAB59" s="29"/>
      <c r="GAC59" s="29"/>
      <c r="GAD59" s="29"/>
      <c r="GAE59" s="29"/>
      <c r="GAF59" s="29"/>
      <c r="GAG59" s="29"/>
      <c r="GAH59" s="29"/>
      <c r="GAI59" s="29"/>
      <c r="GAJ59" s="29"/>
      <c r="GAK59" s="29"/>
      <c r="GAL59" s="29"/>
      <c r="GAM59" s="29"/>
      <c r="GAN59" s="29"/>
      <c r="GAO59" s="29"/>
      <c r="GAP59" s="29"/>
      <c r="GAQ59" s="29"/>
      <c r="GAR59" s="29"/>
      <c r="GAS59" s="29"/>
      <c r="GAT59" s="29"/>
      <c r="GAU59" s="29"/>
      <c r="GAV59" s="29"/>
      <c r="GAW59" s="29"/>
      <c r="GAX59" s="29"/>
      <c r="GAY59" s="29"/>
      <c r="GAZ59" s="29"/>
      <c r="GBA59" s="29"/>
      <c r="GBB59" s="29"/>
      <c r="GBC59" s="29"/>
      <c r="GBD59" s="29"/>
      <c r="GBE59" s="29"/>
      <c r="GBF59" s="29"/>
      <c r="GBG59" s="29"/>
      <c r="GBH59" s="29"/>
      <c r="GBI59" s="29"/>
      <c r="GBJ59" s="29"/>
      <c r="GBK59" s="29"/>
      <c r="GBL59" s="29"/>
      <c r="GBM59" s="29"/>
      <c r="GBN59" s="29"/>
      <c r="GBO59" s="29"/>
      <c r="GBP59" s="29"/>
      <c r="GBQ59" s="29"/>
      <c r="GBR59" s="29"/>
      <c r="GBS59" s="29"/>
      <c r="GBT59" s="29"/>
      <c r="GBU59" s="29"/>
      <c r="GBV59" s="29"/>
      <c r="GBW59" s="29"/>
      <c r="GBX59" s="29"/>
      <c r="GBY59" s="29"/>
      <c r="GBZ59" s="29"/>
      <c r="GCA59" s="29"/>
      <c r="GCB59" s="29"/>
      <c r="GCC59" s="29"/>
      <c r="GCD59" s="29"/>
      <c r="GCE59" s="29"/>
      <c r="GCF59" s="29"/>
      <c r="GCG59" s="29"/>
      <c r="GCH59" s="29"/>
      <c r="GCI59" s="29"/>
      <c r="GCJ59" s="29"/>
      <c r="GCK59" s="29"/>
      <c r="GCL59" s="29"/>
      <c r="GCM59" s="29"/>
      <c r="GCN59" s="29"/>
      <c r="GCO59" s="29"/>
      <c r="GCP59" s="29"/>
      <c r="GCQ59" s="29"/>
      <c r="GCR59" s="29"/>
      <c r="GCS59" s="29"/>
      <c r="GCT59" s="29"/>
      <c r="GCU59" s="29"/>
      <c r="GCV59" s="29"/>
      <c r="GCW59" s="29"/>
      <c r="GCX59" s="29"/>
      <c r="GCY59" s="29"/>
      <c r="GCZ59" s="29"/>
      <c r="GDA59" s="29"/>
      <c r="GDB59" s="29"/>
      <c r="GDC59" s="29"/>
      <c r="GDD59" s="29"/>
      <c r="GDE59" s="29"/>
      <c r="GDF59" s="29"/>
      <c r="GDG59" s="29"/>
      <c r="GDH59" s="29"/>
      <c r="GDI59" s="29"/>
      <c r="GDJ59" s="29"/>
      <c r="GDK59" s="29"/>
      <c r="GDL59" s="29"/>
      <c r="GDM59" s="29"/>
      <c r="GDN59" s="29"/>
      <c r="GDO59" s="29"/>
      <c r="GDP59" s="29"/>
      <c r="GDQ59" s="29"/>
      <c r="GDR59" s="29"/>
      <c r="GDS59" s="29"/>
      <c r="GDT59" s="29"/>
      <c r="GDU59" s="29"/>
      <c r="GDV59" s="29"/>
      <c r="GDW59" s="29"/>
      <c r="GDX59" s="29"/>
      <c r="GDY59" s="29"/>
      <c r="GDZ59" s="29"/>
      <c r="GEA59" s="29"/>
      <c r="GEB59" s="29"/>
      <c r="GEC59" s="29"/>
      <c r="GED59" s="29"/>
      <c r="GEE59" s="29"/>
      <c r="GEF59" s="29"/>
      <c r="GEG59" s="29"/>
      <c r="GEH59" s="29"/>
      <c r="GEI59" s="29"/>
      <c r="GEJ59" s="29"/>
      <c r="GEK59" s="29"/>
      <c r="GEL59" s="29"/>
      <c r="GEM59" s="29"/>
      <c r="GEN59" s="29"/>
      <c r="GEO59" s="29"/>
      <c r="GEP59" s="29"/>
      <c r="GEQ59" s="29"/>
      <c r="GER59" s="29"/>
      <c r="GES59" s="29"/>
      <c r="GET59" s="29"/>
      <c r="GEU59" s="29"/>
      <c r="GEV59" s="29"/>
      <c r="GEW59" s="29"/>
      <c r="GEX59" s="29"/>
      <c r="GEY59" s="29"/>
      <c r="GEZ59" s="29"/>
      <c r="GFA59" s="29"/>
      <c r="GFB59" s="29"/>
      <c r="GFC59" s="29"/>
      <c r="GFD59" s="29"/>
      <c r="GFE59" s="29"/>
      <c r="GFF59" s="29"/>
      <c r="GFG59" s="29"/>
      <c r="GFH59" s="29"/>
      <c r="GFI59" s="29"/>
      <c r="GFJ59" s="29"/>
      <c r="GFK59" s="29"/>
      <c r="GFL59" s="29"/>
      <c r="GFM59" s="29"/>
      <c r="GFN59" s="29"/>
      <c r="GFO59" s="29"/>
      <c r="GFP59" s="29"/>
      <c r="GFQ59" s="29"/>
      <c r="GFR59" s="29"/>
      <c r="GFS59" s="29"/>
      <c r="GFT59" s="29"/>
      <c r="GFU59" s="29"/>
      <c r="GFV59" s="29"/>
      <c r="GFW59" s="29"/>
      <c r="GFX59" s="29"/>
      <c r="GFY59" s="29"/>
      <c r="GFZ59" s="29"/>
      <c r="GGA59" s="29"/>
      <c r="GGB59" s="29"/>
      <c r="GGC59" s="29"/>
      <c r="GGD59" s="29"/>
      <c r="GGE59" s="29"/>
      <c r="GGF59" s="29"/>
      <c r="GGG59" s="29"/>
      <c r="GGH59" s="29"/>
      <c r="GGI59" s="29"/>
      <c r="GGJ59" s="29"/>
      <c r="GGK59" s="29"/>
      <c r="GGL59" s="29"/>
      <c r="GGM59" s="29"/>
      <c r="GGN59" s="29"/>
      <c r="GGO59" s="29"/>
      <c r="GGP59" s="29"/>
      <c r="GGQ59" s="29"/>
      <c r="GGR59" s="29"/>
      <c r="GGS59" s="29"/>
      <c r="GGT59" s="29"/>
      <c r="GGU59" s="29"/>
      <c r="GGV59" s="29"/>
      <c r="GGW59" s="29"/>
      <c r="GGX59" s="29"/>
      <c r="GGY59" s="29"/>
      <c r="GGZ59" s="29"/>
      <c r="GHA59" s="29"/>
      <c r="GHB59" s="29"/>
      <c r="GHC59" s="29"/>
      <c r="GHD59" s="29"/>
      <c r="GHE59" s="29"/>
      <c r="GHF59" s="29"/>
      <c r="GHG59" s="29"/>
      <c r="GHH59" s="29"/>
      <c r="GHI59" s="29"/>
      <c r="GHJ59" s="29"/>
      <c r="GHK59" s="29"/>
      <c r="GHL59" s="29"/>
      <c r="GHM59" s="29"/>
      <c r="GHN59" s="29"/>
      <c r="GHO59" s="29"/>
      <c r="GHP59" s="29"/>
      <c r="GHQ59" s="29"/>
      <c r="GHR59" s="29"/>
      <c r="GHS59" s="29"/>
      <c r="GHT59" s="29"/>
      <c r="GHU59" s="29"/>
      <c r="GHV59" s="29"/>
      <c r="GHW59" s="29"/>
      <c r="GHX59" s="29"/>
      <c r="GHY59" s="29"/>
      <c r="GHZ59" s="29"/>
      <c r="GIA59" s="29"/>
      <c r="GIB59" s="29"/>
      <c r="GIC59" s="29"/>
      <c r="GID59" s="29"/>
      <c r="GIE59" s="29"/>
      <c r="GIF59" s="29"/>
      <c r="GIG59" s="29"/>
      <c r="GIH59" s="29"/>
      <c r="GII59" s="29"/>
      <c r="GIJ59" s="29"/>
      <c r="GIK59" s="29"/>
      <c r="GIL59" s="29"/>
      <c r="GIM59" s="29"/>
      <c r="GIN59" s="29"/>
      <c r="GIO59" s="29"/>
      <c r="GIP59" s="29"/>
      <c r="GIQ59" s="29"/>
      <c r="GIR59" s="29"/>
      <c r="GIS59" s="29"/>
      <c r="GIT59" s="29"/>
      <c r="GIU59" s="29"/>
      <c r="GIV59" s="29"/>
      <c r="GIW59" s="29"/>
      <c r="GIX59" s="29"/>
      <c r="GIY59" s="29"/>
      <c r="GIZ59" s="29"/>
      <c r="GJA59" s="29"/>
      <c r="GJB59" s="29"/>
      <c r="GJC59" s="29"/>
      <c r="GJD59" s="29"/>
      <c r="GJE59" s="29"/>
      <c r="GJF59" s="29"/>
      <c r="GJG59" s="29"/>
      <c r="GJH59" s="29"/>
      <c r="GJI59" s="29"/>
      <c r="GJJ59" s="29"/>
      <c r="GJK59" s="29"/>
      <c r="GJL59" s="29"/>
      <c r="GJM59" s="29"/>
      <c r="GJN59" s="29"/>
      <c r="GJO59" s="29"/>
      <c r="GJP59" s="29"/>
      <c r="GJQ59" s="29"/>
      <c r="GJR59" s="29"/>
      <c r="GJS59" s="29"/>
      <c r="GJT59" s="29"/>
      <c r="GJU59" s="29"/>
      <c r="GJV59" s="29"/>
      <c r="GJW59" s="29"/>
      <c r="GJX59" s="29"/>
      <c r="GJY59" s="29"/>
      <c r="GJZ59" s="29"/>
      <c r="GKA59" s="29"/>
      <c r="GKB59" s="29"/>
      <c r="GKC59" s="29"/>
      <c r="GKD59" s="29"/>
      <c r="GKE59" s="29"/>
      <c r="GKF59" s="29"/>
      <c r="GKG59" s="29"/>
      <c r="GKH59" s="29"/>
      <c r="GKI59" s="29"/>
      <c r="GKJ59" s="29"/>
      <c r="GKK59" s="29"/>
      <c r="GKL59" s="29"/>
      <c r="GKM59" s="29"/>
      <c r="GKN59" s="29"/>
      <c r="GKO59" s="29"/>
      <c r="GKP59" s="29"/>
      <c r="GKQ59" s="29"/>
      <c r="GKR59" s="29"/>
      <c r="GKS59" s="29"/>
      <c r="GKT59" s="29"/>
      <c r="GKU59" s="29"/>
      <c r="GKV59" s="29"/>
      <c r="GKW59" s="29"/>
      <c r="GKX59" s="29"/>
      <c r="GKY59" s="29"/>
      <c r="GKZ59" s="29"/>
      <c r="GLA59" s="29"/>
      <c r="GLB59" s="29"/>
      <c r="GLC59" s="29"/>
      <c r="GLD59" s="29"/>
      <c r="GLE59" s="29"/>
      <c r="GLF59" s="29"/>
      <c r="GLG59" s="29"/>
      <c r="GLH59" s="29"/>
      <c r="GLI59" s="29"/>
      <c r="GLJ59" s="29"/>
      <c r="GLK59" s="29"/>
      <c r="GLL59" s="29"/>
      <c r="GLM59" s="29"/>
      <c r="GLN59" s="29"/>
      <c r="GLO59" s="29"/>
      <c r="GLP59" s="29"/>
      <c r="GLQ59" s="29"/>
      <c r="GLR59" s="29"/>
      <c r="GLS59" s="29"/>
      <c r="GLT59" s="29"/>
      <c r="GLU59" s="29"/>
      <c r="GLV59" s="29"/>
      <c r="GLW59" s="29"/>
      <c r="GLX59" s="29"/>
      <c r="GLY59" s="29"/>
      <c r="GLZ59" s="29"/>
      <c r="GMA59" s="29"/>
      <c r="GMB59" s="29"/>
      <c r="GMC59" s="29"/>
      <c r="GMD59" s="29"/>
      <c r="GME59" s="29"/>
      <c r="GMF59" s="29"/>
      <c r="GMG59" s="29"/>
      <c r="GMH59" s="29"/>
      <c r="GMI59" s="29"/>
      <c r="GMJ59" s="29"/>
      <c r="GMK59" s="29"/>
      <c r="GML59" s="29"/>
      <c r="GMM59" s="29"/>
      <c r="GMN59" s="29"/>
      <c r="GMO59" s="29"/>
      <c r="GMP59" s="29"/>
      <c r="GMQ59" s="29"/>
      <c r="GMR59" s="29"/>
      <c r="GMS59" s="29"/>
      <c r="GMT59" s="29"/>
      <c r="GMU59" s="29"/>
      <c r="GMV59" s="29"/>
      <c r="GMW59" s="29"/>
      <c r="GMX59" s="29"/>
      <c r="GMY59" s="29"/>
      <c r="GMZ59" s="29"/>
      <c r="GNA59" s="29"/>
      <c r="GNB59" s="29"/>
      <c r="GNC59" s="29"/>
      <c r="GND59" s="29"/>
      <c r="GNE59" s="29"/>
      <c r="GNF59" s="29"/>
      <c r="GNG59" s="29"/>
      <c r="GNH59" s="29"/>
      <c r="GNI59" s="29"/>
      <c r="GNJ59" s="29"/>
      <c r="GNK59" s="29"/>
      <c r="GNL59" s="29"/>
      <c r="GNM59" s="29"/>
      <c r="GNN59" s="29"/>
      <c r="GNO59" s="29"/>
      <c r="GNP59" s="29"/>
      <c r="GNQ59" s="29"/>
      <c r="GNR59" s="29"/>
      <c r="GNS59" s="29"/>
      <c r="GNT59" s="29"/>
      <c r="GNU59" s="29"/>
      <c r="GNV59" s="29"/>
      <c r="GNW59" s="29"/>
      <c r="GNX59" s="29"/>
      <c r="GNY59" s="29"/>
      <c r="GNZ59" s="29"/>
      <c r="GOA59" s="29"/>
      <c r="GOB59" s="29"/>
      <c r="GOC59" s="29"/>
      <c r="GOD59" s="29"/>
      <c r="GOE59" s="29"/>
      <c r="GOF59" s="29"/>
      <c r="GOG59" s="29"/>
      <c r="GOH59" s="29"/>
      <c r="GOI59" s="29"/>
      <c r="GOJ59" s="29"/>
      <c r="GOK59" s="29"/>
      <c r="GOL59" s="29"/>
      <c r="GOM59" s="29"/>
      <c r="GON59" s="29"/>
      <c r="GOO59" s="29"/>
      <c r="GOP59" s="29"/>
      <c r="GOQ59" s="29"/>
      <c r="GOR59" s="29"/>
      <c r="GOS59" s="29"/>
      <c r="GOT59" s="29"/>
      <c r="GOU59" s="29"/>
      <c r="GOV59" s="29"/>
      <c r="GOW59" s="29"/>
      <c r="GOX59" s="29"/>
      <c r="GOY59" s="29"/>
      <c r="GOZ59" s="29"/>
      <c r="GPA59" s="29"/>
      <c r="GPB59" s="29"/>
      <c r="GPC59" s="29"/>
      <c r="GPD59" s="29"/>
      <c r="GPE59" s="29"/>
      <c r="GPF59" s="29"/>
      <c r="GPG59" s="29"/>
      <c r="GPH59" s="29"/>
      <c r="GPI59" s="29"/>
      <c r="GPJ59" s="29"/>
      <c r="GPK59" s="29"/>
      <c r="GPL59" s="29"/>
      <c r="GPM59" s="29"/>
      <c r="GPN59" s="29"/>
      <c r="GPO59" s="29"/>
      <c r="GPP59" s="29"/>
      <c r="GPQ59" s="29"/>
      <c r="GPR59" s="29"/>
      <c r="GPS59" s="29"/>
      <c r="GPT59" s="29"/>
      <c r="GPU59" s="29"/>
      <c r="GPV59" s="29"/>
      <c r="GPW59" s="29"/>
      <c r="GPX59" s="29"/>
      <c r="GPY59" s="29"/>
      <c r="GPZ59" s="29"/>
      <c r="GQA59" s="29"/>
      <c r="GQB59" s="29"/>
      <c r="GQC59" s="29"/>
      <c r="GQD59" s="29"/>
      <c r="GQE59" s="29"/>
      <c r="GQF59" s="29"/>
      <c r="GQG59" s="29"/>
      <c r="GQH59" s="29"/>
      <c r="GQI59" s="29"/>
      <c r="GQJ59" s="29"/>
      <c r="GQK59" s="29"/>
      <c r="GQL59" s="29"/>
      <c r="GQM59" s="29"/>
      <c r="GQN59" s="29"/>
      <c r="GQO59" s="29"/>
      <c r="GQP59" s="29"/>
      <c r="GQQ59" s="29"/>
      <c r="GQR59" s="29"/>
      <c r="GQS59" s="29"/>
      <c r="GQT59" s="29"/>
      <c r="GQU59" s="29"/>
      <c r="GQV59" s="29"/>
      <c r="GQW59" s="29"/>
      <c r="GQX59" s="29"/>
      <c r="GQY59" s="29"/>
      <c r="GQZ59" s="29"/>
      <c r="GRA59" s="29"/>
      <c r="GRB59" s="29"/>
      <c r="GRC59" s="29"/>
      <c r="GRD59" s="29"/>
      <c r="GRE59" s="29"/>
      <c r="GRF59" s="29"/>
      <c r="GRG59" s="29"/>
      <c r="GRH59" s="29"/>
      <c r="GRI59" s="29"/>
      <c r="GRJ59" s="29"/>
      <c r="GRK59" s="29"/>
      <c r="GRL59" s="29"/>
      <c r="GRM59" s="29"/>
      <c r="GRN59" s="29"/>
      <c r="GRO59" s="29"/>
      <c r="GRP59" s="29"/>
      <c r="GRQ59" s="29"/>
      <c r="GRR59" s="29"/>
      <c r="GRS59" s="29"/>
      <c r="GRT59" s="29"/>
      <c r="GRU59" s="29"/>
      <c r="GRV59" s="29"/>
      <c r="GRW59" s="29"/>
      <c r="GRX59" s="29"/>
      <c r="GRY59" s="29"/>
      <c r="GRZ59" s="29"/>
      <c r="GSA59" s="29"/>
      <c r="GSB59" s="29"/>
      <c r="GSC59" s="29"/>
      <c r="GSD59" s="29"/>
      <c r="GSE59" s="29"/>
      <c r="GSF59" s="29"/>
      <c r="GSG59" s="29"/>
      <c r="GSH59" s="29"/>
      <c r="GSI59" s="29"/>
      <c r="GSJ59" s="29"/>
      <c r="GSK59" s="29"/>
      <c r="GSL59" s="29"/>
      <c r="GSM59" s="29"/>
      <c r="GSN59" s="29"/>
      <c r="GSO59" s="29"/>
      <c r="GSP59" s="29"/>
      <c r="GSQ59" s="29"/>
      <c r="GSR59" s="29"/>
      <c r="GSS59" s="29"/>
      <c r="GST59" s="29"/>
      <c r="GSU59" s="29"/>
      <c r="GSV59" s="29"/>
      <c r="GSW59" s="29"/>
      <c r="GSX59" s="29"/>
      <c r="GSY59" s="29"/>
      <c r="GSZ59" s="29"/>
      <c r="GTA59" s="29"/>
      <c r="GTB59" s="29"/>
      <c r="GTC59" s="29"/>
      <c r="GTD59" s="29"/>
      <c r="GTE59" s="29"/>
      <c r="GTF59" s="29"/>
      <c r="GTG59" s="29"/>
      <c r="GTH59" s="29"/>
      <c r="GTI59" s="29"/>
      <c r="GTJ59" s="29"/>
      <c r="GTK59" s="29"/>
      <c r="GTL59" s="29"/>
      <c r="GTM59" s="29"/>
      <c r="GTN59" s="29"/>
      <c r="GTO59" s="29"/>
      <c r="GTP59" s="29"/>
      <c r="GTQ59" s="29"/>
      <c r="GTR59" s="29"/>
      <c r="GTS59" s="29"/>
      <c r="GTT59" s="29"/>
      <c r="GTU59" s="29"/>
      <c r="GTV59" s="29"/>
      <c r="GTW59" s="29"/>
      <c r="GTX59" s="29"/>
      <c r="GTY59" s="29"/>
      <c r="GTZ59" s="29"/>
      <c r="GUA59" s="29"/>
      <c r="GUB59" s="29"/>
      <c r="GUC59" s="29"/>
      <c r="GUD59" s="29"/>
      <c r="GUE59" s="29"/>
      <c r="GUF59" s="29"/>
      <c r="GUG59" s="29"/>
      <c r="GUH59" s="29"/>
      <c r="GUI59" s="29"/>
      <c r="GUJ59" s="29"/>
      <c r="GUK59" s="29"/>
      <c r="GUL59" s="29"/>
      <c r="GUM59" s="29"/>
      <c r="GUN59" s="29"/>
      <c r="GUO59" s="29"/>
      <c r="GUP59" s="29"/>
      <c r="GUQ59" s="29"/>
      <c r="GUR59" s="29"/>
      <c r="GUS59" s="29"/>
      <c r="GUT59" s="29"/>
      <c r="GUU59" s="29"/>
      <c r="GUV59" s="29"/>
      <c r="GUW59" s="29"/>
      <c r="GUX59" s="29"/>
      <c r="GUY59" s="29"/>
      <c r="GUZ59" s="29"/>
      <c r="GVA59" s="29"/>
      <c r="GVB59" s="29"/>
      <c r="GVC59" s="29"/>
      <c r="GVD59" s="29"/>
      <c r="GVE59" s="29"/>
      <c r="GVF59" s="29"/>
      <c r="GVG59" s="29"/>
      <c r="GVH59" s="29"/>
      <c r="GVI59" s="29"/>
      <c r="GVJ59" s="29"/>
      <c r="GVK59" s="29"/>
      <c r="GVL59" s="29"/>
      <c r="GVM59" s="29"/>
      <c r="GVN59" s="29"/>
      <c r="GVO59" s="29"/>
      <c r="GVP59" s="29"/>
      <c r="GVQ59" s="29"/>
      <c r="GVR59" s="29"/>
      <c r="GVS59" s="29"/>
      <c r="GVT59" s="29"/>
      <c r="GVU59" s="29"/>
      <c r="GVV59" s="29"/>
      <c r="GVW59" s="29"/>
      <c r="GVX59" s="29"/>
      <c r="GVY59" s="29"/>
      <c r="GVZ59" s="29"/>
      <c r="GWA59" s="29"/>
      <c r="GWB59" s="29"/>
      <c r="GWC59" s="29"/>
      <c r="GWD59" s="29"/>
      <c r="GWE59" s="29"/>
      <c r="GWF59" s="29"/>
      <c r="GWG59" s="29"/>
      <c r="GWH59" s="29"/>
      <c r="GWI59" s="29"/>
      <c r="GWJ59" s="29"/>
      <c r="GWK59" s="29"/>
      <c r="GWL59" s="29"/>
      <c r="GWM59" s="29"/>
      <c r="GWN59" s="29"/>
      <c r="GWO59" s="29"/>
      <c r="GWP59" s="29"/>
      <c r="GWQ59" s="29"/>
      <c r="GWR59" s="29"/>
      <c r="GWS59" s="29"/>
      <c r="GWT59" s="29"/>
      <c r="GWU59" s="29"/>
      <c r="GWV59" s="29"/>
      <c r="GWW59" s="29"/>
      <c r="GWX59" s="29"/>
      <c r="GWY59" s="29"/>
      <c r="GWZ59" s="29"/>
      <c r="GXA59" s="29"/>
      <c r="GXB59" s="29"/>
      <c r="GXC59" s="29"/>
      <c r="GXD59" s="29"/>
      <c r="GXE59" s="29"/>
      <c r="GXF59" s="29"/>
      <c r="GXG59" s="29"/>
      <c r="GXH59" s="29"/>
      <c r="GXI59" s="29"/>
      <c r="GXJ59" s="29"/>
      <c r="GXK59" s="29"/>
      <c r="GXL59" s="29"/>
      <c r="GXM59" s="29"/>
      <c r="GXN59" s="29"/>
      <c r="GXO59" s="29"/>
      <c r="GXP59" s="29"/>
      <c r="GXQ59" s="29"/>
      <c r="GXR59" s="29"/>
      <c r="GXS59" s="29"/>
      <c r="GXT59" s="29"/>
      <c r="GXU59" s="29"/>
      <c r="GXV59" s="29"/>
      <c r="GXW59" s="29"/>
      <c r="GXX59" s="29"/>
      <c r="GXY59" s="29"/>
      <c r="GXZ59" s="29"/>
      <c r="GYA59" s="29"/>
      <c r="GYB59" s="29"/>
      <c r="GYC59" s="29"/>
      <c r="GYD59" s="29"/>
      <c r="GYE59" s="29"/>
      <c r="GYF59" s="29"/>
      <c r="GYG59" s="29"/>
      <c r="GYH59" s="29"/>
      <c r="GYI59" s="29"/>
      <c r="GYJ59" s="29"/>
      <c r="GYK59" s="29"/>
      <c r="GYL59" s="29"/>
      <c r="GYM59" s="29"/>
      <c r="GYN59" s="29"/>
      <c r="GYO59" s="29"/>
      <c r="GYP59" s="29"/>
      <c r="GYQ59" s="29"/>
      <c r="GYR59" s="29"/>
      <c r="GYS59" s="29"/>
      <c r="GYT59" s="29"/>
      <c r="GYU59" s="29"/>
      <c r="GYV59" s="29"/>
      <c r="GYW59" s="29"/>
      <c r="GYX59" s="29"/>
      <c r="GYY59" s="29"/>
      <c r="GYZ59" s="29"/>
      <c r="GZA59" s="29"/>
      <c r="GZB59" s="29"/>
      <c r="GZC59" s="29"/>
      <c r="GZD59" s="29"/>
      <c r="GZE59" s="29"/>
      <c r="GZF59" s="29"/>
      <c r="GZG59" s="29"/>
      <c r="GZH59" s="29"/>
      <c r="GZI59" s="29"/>
      <c r="GZJ59" s="29"/>
      <c r="GZK59" s="29"/>
      <c r="GZL59" s="29"/>
      <c r="GZM59" s="29"/>
      <c r="GZN59" s="29"/>
      <c r="GZO59" s="29"/>
      <c r="GZP59" s="29"/>
      <c r="GZQ59" s="29"/>
      <c r="GZR59" s="29"/>
      <c r="GZS59" s="29"/>
      <c r="GZT59" s="29"/>
      <c r="GZU59" s="29"/>
      <c r="GZV59" s="29"/>
      <c r="GZW59" s="29"/>
      <c r="GZX59" s="29"/>
      <c r="GZY59" s="29"/>
      <c r="GZZ59" s="29"/>
      <c r="HAA59" s="29"/>
      <c r="HAB59" s="29"/>
      <c r="HAC59" s="29"/>
      <c r="HAD59" s="29"/>
      <c r="HAE59" s="29"/>
      <c r="HAF59" s="29"/>
      <c r="HAG59" s="29"/>
      <c r="HAH59" s="29"/>
      <c r="HAI59" s="29"/>
      <c r="HAJ59" s="29"/>
      <c r="HAK59" s="29"/>
      <c r="HAL59" s="29"/>
      <c r="HAM59" s="29"/>
      <c r="HAN59" s="29"/>
      <c r="HAO59" s="29"/>
      <c r="HAP59" s="29"/>
      <c r="HAQ59" s="29"/>
      <c r="HAR59" s="29"/>
      <c r="HAS59" s="29"/>
      <c r="HAT59" s="29"/>
      <c r="HAU59" s="29"/>
      <c r="HAV59" s="29"/>
      <c r="HAW59" s="29"/>
      <c r="HAX59" s="29"/>
      <c r="HAY59" s="29"/>
      <c r="HAZ59" s="29"/>
      <c r="HBA59" s="29"/>
      <c r="HBB59" s="29"/>
      <c r="HBC59" s="29"/>
      <c r="HBD59" s="29"/>
      <c r="HBE59" s="29"/>
      <c r="HBF59" s="29"/>
      <c r="HBG59" s="29"/>
      <c r="HBH59" s="29"/>
      <c r="HBI59" s="29"/>
      <c r="HBJ59" s="29"/>
      <c r="HBK59" s="29"/>
      <c r="HBL59" s="29"/>
      <c r="HBM59" s="29"/>
      <c r="HBN59" s="29"/>
      <c r="HBO59" s="29"/>
      <c r="HBP59" s="29"/>
      <c r="HBQ59" s="29"/>
      <c r="HBR59" s="29"/>
      <c r="HBS59" s="29"/>
      <c r="HBT59" s="29"/>
      <c r="HBU59" s="29"/>
      <c r="HBV59" s="29"/>
      <c r="HBW59" s="29"/>
      <c r="HBX59" s="29"/>
      <c r="HBY59" s="29"/>
      <c r="HBZ59" s="29"/>
      <c r="HCA59" s="29"/>
      <c r="HCB59" s="29"/>
      <c r="HCC59" s="29"/>
      <c r="HCD59" s="29"/>
      <c r="HCE59" s="29"/>
      <c r="HCF59" s="29"/>
      <c r="HCG59" s="29"/>
      <c r="HCH59" s="29"/>
      <c r="HCI59" s="29"/>
      <c r="HCJ59" s="29"/>
      <c r="HCK59" s="29"/>
      <c r="HCL59" s="29"/>
      <c r="HCM59" s="29"/>
      <c r="HCN59" s="29"/>
      <c r="HCO59" s="29"/>
      <c r="HCP59" s="29"/>
      <c r="HCQ59" s="29"/>
      <c r="HCR59" s="29"/>
      <c r="HCS59" s="29"/>
      <c r="HCT59" s="29"/>
      <c r="HCU59" s="29"/>
      <c r="HCV59" s="29"/>
      <c r="HCW59" s="29"/>
      <c r="HCX59" s="29"/>
      <c r="HCY59" s="29"/>
      <c r="HCZ59" s="29"/>
      <c r="HDA59" s="29"/>
      <c r="HDB59" s="29"/>
      <c r="HDC59" s="29"/>
      <c r="HDD59" s="29"/>
      <c r="HDE59" s="29"/>
      <c r="HDF59" s="29"/>
      <c r="HDG59" s="29"/>
      <c r="HDH59" s="29"/>
      <c r="HDI59" s="29"/>
      <c r="HDJ59" s="29"/>
      <c r="HDK59" s="29"/>
      <c r="HDL59" s="29"/>
      <c r="HDM59" s="29"/>
      <c r="HDN59" s="29"/>
      <c r="HDO59" s="29"/>
      <c r="HDP59" s="29"/>
      <c r="HDQ59" s="29"/>
      <c r="HDR59" s="29"/>
      <c r="HDS59" s="29"/>
      <c r="HDT59" s="29"/>
      <c r="HDU59" s="29"/>
      <c r="HDV59" s="29"/>
      <c r="HDW59" s="29"/>
      <c r="HDX59" s="29"/>
      <c r="HDY59" s="29"/>
      <c r="HDZ59" s="29"/>
      <c r="HEA59" s="29"/>
      <c r="HEB59" s="29"/>
      <c r="HEC59" s="29"/>
      <c r="HED59" s="29"/>
      <c r="HEE59" s="29"/>
      <c r="HEF59" s="29"/>
      <c r="HEG59" s="29"/>
      <c r="HEH59" s="29"/>
      <c r="HEI59" s="29"/>
      <c r="HEJ59" s="29"/>
      <c r="HEK59" s="29"/>
      <c r="HEL59" s="29"/>
      <c r="HEM59" s="29"/>
      <c r="HEN59" s="29"/>
      <c r="HEO59" s="29"/>
      <c r="HEP59" s="29"/>
      <c r="HEQ59" s="29"/>
      <c r="HER59" s="29"/>
      <c r="HES59" s="29"/>
      <c r="HET59" s="29"/>
      <c r="HEU59" s="29"/>
      <c r="HEV59" s="29"/>
      <c r="HEW59" s="29"/>
      <c r="HEX59" s="29"/>
      <c r="HEY59" s="29"/>
      <c r="HEZ59" s="29"/>
      <c r="HFA59" s="29"/>
      <c r="HFB59" s="29"/>
      <c r="HFC59" s="29"/>
      <c r="HFD59" s="29"/>
      <c r="HFE59" s="29"/>
      <c r="HFF59" s="29"/>
      <c r="HFG59" s="29"/>
      <c r="HFH59" s="29"/>
      <c r="HFI59" s="29"/>
      <c r="HFJ59" s="29"/>
      <c r="HFK59" s="29"/>
      <c r="HFL59" s="29"/>
      <c r="HFM59" s="29"/>
      <c r="HFN59" s="29"/>
      <c r="HFO59" s="29"/>
      <c r="HFP59" s="29"/>
      <c r="HFQ59" s="29"/>
      <c r="HFR59" s="29"/>
      <c r="HFS59" s="29"/>
      <c r="HFT59" s="29"/>
      <c r="HFU59" s="29"/>
      <c r="HFV59" s="29"/>
      <c r="HFW59" s="29"/>
      <c r="HFX59" s="29"/>
      <c r="HFY59" s="29"/>
      <c r="HFZ59" s="29"/>
      <c r="HGA59" s="29"/>
      <c r="HGB59" s="29"/>
      <c r="HGC59" s="29"/>
      <c r="HGD59" s="29"/>
      <c r="HGE59" s="29"/>
      <c r="HGF59" s="29"/>
      <c r="HGG59" s="29"/>
      <c r="HGH59" s="29"/>
      <c r="HGI59" s="29"/>
      <c r="HGJ59" s="29"/>
      <c r="HGK59" s="29"/>
      <c r="HGL59" s="29"/>
      <c r="HGM59" s="29"/>
      <c r="HGN59" s="29"/>
      <c r="HGO59" s="29"/>
      <c r="HGP59" s="29"/>
      <c r="HGQ59" s="29"/>
      <c r="HGR59" s="29"/>
      <c r="HGS59" s="29"/>
      <c r="HGT59" s="29"/>
      <c r="HGU59" s="29"/>
      <c r="HGV59" s="29"/>
      <c r="HGW59" s="29"/>
      <c r="HGX59" s="29"/>
      <c r="HGY59" s="29"/>
      <c r="HGZ59" s="29"/>
      <c r="HHA59" s="29"/>
      <c r="HHB59" s="29"/>
      <c r="HHC59" s="29"/>
      <c r="HHD59" s="29"/>
      <c r="HHE59" s="29"/>
      <c r="HHF59" s="29"/>
      <c r="HHG59" s="29"/>
      <c r="HHH59" s="29"/>
      <c r="HHI59" s="29"/>
      <c r="HHJ59" s="29"/>
      <c r="HHK59" s="29"/>
      <c r="HHL59" s="29"/>
      <c r="HHM59" s="29"/>
      <c r="HHN59" s="29"/>
      <c r="HHO59" s="29"/>
      <c r="HHP59" s="29"/>
      <c r="HHQ59" s="29"/>
      <c r="HHR59" s="29"/>
      <c r="HHS59" s="29"/>
      <c r="HHT59" s="29"/>
      <c r="HHU59" s="29"/>
      <c r="HHV59" s="29"/>
      <c r="HHW59" s="29"/>
      <c r="HHX59" s="29"/>
      <c r="HHY59" s="29"/>
      <c r="HHZ59" s="29"/>
      <c r="HIA59" s="29"/>
      <c r="HIB59" s="29"/>
      <c r="HIC59" s="29"/>
      <c r="HID59" s="29"/>
      <c r="HIE59" s="29"/>
      <c r="HIF59" s="29"/>
      <c r="HIG59" s="29"/>
      <c r="HIH59" s="29"/>
      <c r="HII59" s="29"/>
      <c r="HIJ59" s="29"/>
      <c r="HIK59" s="29"/>
      <c r="HIL59" s="29"/>
      <c r="HIM59" s="29"/>
      <c r="HIN59" s="29"/>
      <c r="HIO59" s="29"/>
      <c r="HIP59" s="29"/>
      <c r="HIQ59" s="29"/>
      <c r="HIR59" s="29"/>
      <c r="HIS59" s="29"/>
      <c r="HIT59" s="29"/>
      <c r="HIU59" s="29"/>
      <c r="HIV59" s="29"/>
      <c r="HIW59" s="29"/>
      <c r="HIX59" s="29"/>
      <c r="HIY59" s="29"/>
      <c r="HIZ59" s="29"/>
      <c r="HJA59" s="29"/>
      <c r="HJB59" s="29"/>
      <c r="HJC59" s="29"/>
      <c r="HJD59" s="29"/>
      <c r="HJE59" s="29"/>
      <c r="HJF59" s="29"/>
      <c r="HJG59" s="29"/>
      <c r="HJH59" s="29"/>
      <c r="HJI59" s="29"/>
      <c r="HJJ59" s="29"/>
      <c r="HJK59" s="29"/>
      <c r="HJL59" s="29"/>
      <c r="HJM59" s="29"/>
      <c r="HJN59" s="29"/>
      <c r="HJO59" s="29"/>
      <c r="HJP59" s="29"/>
      <c r="HJQ59" s="29"/>
      <c r="HJR59" s="29"/>
      <c r="HJS59" s="29"/>
      <c r="HJT59" s="29"/>
      <c r="HJU59" s="29"/>
      <c r="HJV59" s="29"/>
      <c r="HJW59" s="29"/>
      <c r="HJX59" s="29"/>
      <c r="HJY59" s="29"/>
      <c r="HJZ59" s="29"/>
      <c r="HKA59" s="29"/>
      <c r="HKB59" s="29"/>
      <c r="HKC59" s="29"/>
      <c r="HKD59" s="29"/>
      <c r="HKE59" s="29"/>
      <c r="HKF59" s="29"/>
      <c r="HKG59" s="29"/>
      <c r="HKH59" s="29"/>
      <c r="HKI59" s="29"/>
      <c r="HKJ59" s="29"/>
      <c r="HKK59" s="29"/>
      <c r="HKL59" s="29"/>
      <c r="HKM59" s="29"/>
      <c r="HKN59" s="29"/>
      <c r="HKO59" s="29"/>
      <c r="HKP59" s="29"/>
      <c r="HKQ59" s="29"/>
      <c r="HKR59" s="29"/>
      <c r="HKS59" s="29"/>
      <c r="HKT59" s="29"/>
      <c r="HKU59" s="29"/>
      <c r="HKV59" s="29"/>
      <c r="HKW59" s="29"/>
      <c r="HKX59" s="29"/>
      <c r="HKY59" s="29"/>
      <c r="HKZ59" s="29"/>
      <c r="HLA59" s="29"/>
      <c r="HLB59" s="29"/>
      <c r="HLC59" s="29"/>
      <c r="HLD59" s="29"/>
      <c r="HLE59" s="29"/>
      <c r="HLF59" s="29"/>
      <c r="HLG59" s="29"/>
      <c r="HLH59" s="29"/>
      <c r="HLI59" s="29"/>
      <c r="HLJ59" s="29"/>
      <c r="HLK59" s="29"/>
      <c r="HLL59" s="29"/>
      <c r="HLM59" s="29"/>
      <c r="HLN59" s="29"/>
      <c r="HLO59" s="29"/>
      <c r="HLP59" s="29"/>
      <c r="HLQ59" s="29"/>
      <c r="HLR59" s="29"/>
      <c r="HLS59" s="29"/>
      <c r="HLT59" s="29"/>
      <c r="HLU59" s="29"/>
      <c r="HLV59" s="29"/>
      <c r="HLW59" s="29"/>
      <c r="HLX59" s="29"/>
      <c r="HLY59" s="29"/>
      <c r="HLZ59" s="29"/>
      <c r="HMA59" s="29"/>
      <c r="HMB59" s="29"/>
      <c r="HMC59" s="29"/>
      <c r="HMD59" s="29"/>
      <c r="HME59" s="29"/>
      <c r="HMF59" s="29"/>
      <c r="HMG59" s="29"/>
      <c r="HMH59" s="29"/>
      <c r="HMI59" s="29"/>
      <c r="HMJ59" s="29"/>
      <c r="HMK59" s="29"/>
      <c r="HML59" s="29"/>
      <c r="HMM59" s="29"/>
      <c r="HMN59" s="29"/>
      <c r="HMO59" s="29"/>
      <c r="HMP59" s="29"/>
      <c r="HMQ59" s="29"/>
      <c r="HMR59" s="29"/>
      <c r="HMS59" s="29"/>
      <c r="HMT59" s="29"/>
      <c r="HMU59" s="29"/>
      <c r="HMV59" s="29"/>
      <c r="HMW59" s="29"/>
      <c r="HMX59" s="29"/>
      <c r="HMY59" s="29"/>
      <c r="HMZ59" s="29"/>
      <c r="HNA59" s="29"/>
      <c r="HNB59" s="29"/>
      <c r="HNC59" s="29"/>
      <c r="HND59" s="29"/>
      <c r="HNE59" s="29"/>
      <c r="HNF59" s="29"/>
      <c r="HNG59" s="29"/>
      <c r="HNH59" s="29"/>
      <c r="HNI59" s="29"/>
      <c r="HNJ59" s="29"/>
      <c r="HNK59" s="29"/>
      <c r="HNL59" s="29"/>
      <c r="HNM59" s="29"/>
      <c r="HNN59" s="29"/>
      <c r="HNO59" s="29"/>
      <c r="HNP59" s="29"/>
      <c r="HNQ59" s="29"/>
      <c r="HNR59" s="29"/>
      <c r="HNS59" s="29"/>
      <c r="HNT59" s="29"/>
      <c r="HNU59" s="29"/>
      <c r="HNV59" s="29"/>
      <c r="HNW59" s="29"/>
      <c r="HNX59" s="29"/>
      <c r="HNY59" s="29"/>
      <c r="HNZ59" s="29"/>
      <c r="HOA59" s="29"/>
      <c r="HOB59" s="29"/>
      <c r="HOC59" s="29"/>
      <c r="HOD59" s="29"/>
      <c r="HOE59" s="29"/>
      <c r="HOF59" s="29"/>
      <c r="HOG59" s="29"/>
      <c r="HOH59" s="29"/>
      <c r="HOI59" s="29"/>
      <c r="HOJ59" s="29"/>
      <c r="HOK59" s="29"/>
      <c r="HOL59" s="29"/>
      <c r="HOM59" s="29"/>
      <c r="HON59" s="29"/>
      <c r="HOO59" s="29"/>
      <c r="HOP59" s="29"/>
      <c r="HOQ59" s="29"/>
      <c r="HOR59" s="29"/>
      <c r="HOS59" s="29"/>
      <c r="HOT59" s="29"/>
      <c r="HOU59" s="29"/>
      <c r="HOV59" s="29"/>
      <c r="HOW59" s="29"/>
      <c r="HOX59" s="29"/>
      <c r="HOY59" s="29"/>
      <c r="HOZ59" s="29"/>
      <c r="HPA59" s="29"/>
      <c r="HPB59" s="29"/>
      <c r="HPC59" s="29"/>
      <c r="HPD59" s="29"/>
      <c r="HPE59" s="29"/>
      <c r="HPF59" s="29"/>
      <c r="HPG59" s="29"/>
      <c r="HPH59" s="29"/>
      <c r="HPI59" s="29"/>
      <c r="HPJ59" s="29"/>
      <c r="HPK59" s="29"/>
      <c r="HPL59" s="29"/>
      <c r="HPM59" s="29"/>
      <c r="HPN59" s="29"/>
      <c r="HPO59" s="29"/>
      <c r="HPP59" s="29"/>
      <c r="HPQ59" s="29"/>
      <c r="HPR59" s="29"/>
      <c r="HPS59" s="29"/>
      <c r="HPT59" s="29"/>
      <c r="HPU59" s="29"/>
      <c r="HPV59" s="29"/>
      <c r="HPW59" s="29"/>
      <c r="HPX59" s="29"/>
      <c r="HPY59" s="29"/>
      <c r="HPZ59" s="29"/>
      <c r="HQA59" s="29"/>
      <c r="HQB59" s="29"/>
      <c r="HQC59" s="29"/>
      <c r="HQD59" s="29"/>
      <c r="HQE59" s="29"/>
      <c r="HQF59" s="29"/>
      <c r="HQG59" s="29"/>
      <c r="HQH59" s="29"/>
      <c r="HQI59" s="29"/>
      <c r="HQJ59" s="29"/>
      <c r="HQK59" s="29"/>
      <c r="HQL59" s="29"/>
      <c r="HQM59" s="29"/>
      <c r="HQN59" s="29"/>
      <c r="HQO59" s="29"/>
      <c r="HQP59" s="29"/>
      <c r="HQQ59" s="29"/>
      <c r="HQR59" s="29"/>
      <c r="HQS59" s="29"/>
      <c r="HQT59" s="29"/>
      <c r="HQU59" s="29"/>
      <c r="HQV59" s="29"/>
      <c r="HQW59" s="29"/>
      <c r="HQX59" s="29"/>
      <c r="HQY59" s="29"/>
      <c r="HQZ59" s="29"/>
      <c r="HRA59" s="29"/>
      <c r="HRB59" s="29"/>
      <c r="HRC59" s="29"/>
      <c r="HRD59" s="29"/>
      <c r="HRE59" s="29"/>
      <c r="HRF59" s="29"/>
      <c r="HRG59" s="29"/>
      <c r="HRH59" s="29"/>
      <c r="HRI59" s="29"/>
      <c r="HRJ59" s="29"/>
      <c r="HRK59" s="29"/>
      <c r="HRL59" s="29"/>
      <c r="HRM59" s="29"/>
      <c r="HRN59" s="29"/>
      <c r="HRO59" s="29"/>
      <c r="HRP59" s="29"/>
      <c r="HRQ59" s="29"/>
      <c r="HRR59" s="29"/>
      <c r="HRS59" s="29"/>
      <c r="HRT59" s="29"/>
      <c r="HRU59" s="29"/>
      <c r="HRV59" s="29"/>
      <c r="HRW59" s="29"/>
      <c r="HRX59" s="29"/>
      <c r="HRY59" s="29"/>
      <c r="HRZ59" s="29"/>
      <c r="HSA59" s="29"/>
      <c r="HSB59" s="29"/>
      <c r="HSC59" s="29"/>
      <c r="HSD59" s="29"/>
      <c r="HSE59" s="29"/>
      <c r="HSF59" s="29"/>
      <c r="HSG59" s="29"/>
      <c r="HSH59" s="29"/>
      <c r="HSI59" s="29"/>
      <c r="HSJ59" s="29"/>
      <c r="HSK59" s="29"/>
      <c r="HSL59" s="29"/>
      <c r="HSM59" s="29"/>
      <c r="HSN59" s="29"/>
      <c r="HSO59" s="29"/>
      <c r="HSP59" s="29"/>
      <c r="HSQ59" s="29"/>
      <c r="HSR59" s="29"/>
      <c r="HSS59" s="29"/>
      <c r="HST59" s="29"/>
      <c r="HSU59" s="29"/>
      <c r="HSV59" s="29"/>
      <c r="HSW59" s="29"/>
      <c r="HSX59" s="29"/>
      <c r="HSY59" s="29"/>
      <c r="HSZ59" s="29"/>
      <c r="HTA59" s="29"/>
      <c r="HTB59" s="29"/>
      <c r="HTC59" s="29"/>
      <c r="HTD59" s="29"/>
      <c r="HTE59" s="29"/>
      <c r="HTF59" s="29"/>
      <c r="HTG59" s="29"/>
      <c r="HTH59" s="29"/>
      <c r="HTI59" s="29"/>
      <c r="HTJ59" s="29"/>
      <c r="HTK59" s="29"/>
      <c r="HTL59" s="29"/>
      <c r="HTM59" s="29"/>
      <c r="HTN59" s="29"/>
      <c r="HTO59" s="29"/>
      <c r="HTP59" s="29"/>
      <c r="HTQ59" s="29"/>
      <c r="HTR59" s="29"/>
      <c r="HTS59" s="29"/>
      <c r="HTT59" s="29"/>
      <c r="HTU59" s="29"/>
      <c r="HTV59" s="29"/>
      <c r="HTW59" s="29"/>
      <c r="HTX59" s="29"/>
      <c r="HTY59" s="29"/>
      <c r="HTZ59" s="29"/>
      <c r="HUA59" s="29"/>
      <c r="HUB59" s="29"/>
      <c r="HUC59" s="29"/>
      <c r="HUD59" s="29"/>
      <c r="HUE59" s="29"/>
      <c r="HUF59" s="29"/>
      <c r="HUG59" s="29"/>
      <c r="HUH59" s="29"/>
      <c r="HUI59" s="29"/>
      <c r="HUJ59" s="29"/>
      <c r="HUK59" s="29"/>
      <c r="HUL59" s="29"/>
      <c r="HUM59" s="29"/>
      <c r="HUN59" s="29"/>
      <c r="HUO59" s="29"/>
      <c r="HUP59" s="29"/>
      <c r="HUQ59" s="29"/>
      <c r="HUR59" s="29"/>
      <c r="HUS59" s="29"/>
      <c r="HUT59" s="29"/>
      <c r="HUU59" s="29"/>
      <c r="HUV59" s="29"/>
      <c r="HUW59" s="29"/>
      <c r="HUX59" s="29"/>
      <c r="HUY59" s="29"/>
      <c r="HUZ59" s="29"/>
      <c r="HVA59" s="29"/>
      <c r="HVB59" s="29"/>
      <c r="HVC59" s="29"/>
      <c r="HVD59" s="29"/>
      <c r="HVE59" s="29"/>
      <c r="HVF59" s="29"/>
      <c r="HVG59" s="29"/>
      <c r="HVH59" s="29"/>
      <c r="HVI59" s="29"/>
      <c r="HVJ59" s="29"/>
      <c r="HVK59" s="29"/>
      <c r="HVL59" s="29"/>
      <c r="HVM59" s="29"/>
      <c r="HVN59" s="29"/>
      <c r="HVO59" s="29"/>
      <c r="HVP59" s="29"/>
      <c r="HVQ59" s="29"/>
      <c r="HVR59" s="29"/>
      <c r="HVS59" s="29"/>
      <c r="HVT59" s="29"/>
      <c r="HVU59" s="29"/>
      <c r="HVV59" s="29"/>
      <c r="HVW59" s="29"/>
      <c r="HVX59" s="29"/>
      <c r="HVY59" s="29"/>
      <c r="HVZ59" s="29"/>
      <c r="HWA59" s="29"/>
      <c r="HWB59" s="29"/>
      <c r="HWC59" s="29"/>
      <c r="HWD59" s="29"/>
      <c r="HWE59" s="29"/>
      <c r="HWF59" s="29"/>
      <c r="HWG59" s="29"/>
      <c r="HWH59" s="29"/>
      <c r="HWI59" s="29"/>
      <c r="HWJ59" s="29"/>
      <c r="HWK59" s="29"/>
      <c r="HWL59" s="29"/>
      <c r="HWM59" s="29"/>
      <c r="HWN59" s="29"/>
      <c r="HWO59" s="29"/>
      <c r="HWP59" s="29"/>
      <c r="HWQ59" s="29"/>
      <c r="HWR59" s="29"/>
      <c r="HWS59" s="29"/>
      <c r="HWT59" s="29"/>
      <c r="HWU59" s="29"/>
      <c r="HWV59" s="29"/>
      <c r="HWW59" s="29"/>
      <c r="HWX59" s="29"/>
      <c r="HWY59" s="29"/>
      <c r="HWZ59" s="29"/>
      <c r="HXA59" s="29"/>
      <c r="HXB59" s="29"/>
      <c r="HXC59" s="29"/>
      <c r="HXD59" s="29"/>
      <c r="HXE59" s="29"/>
      <c r="HXF59" s="29"/>
      <c r="HXG59" s="29"/>
      <c r="HXH59" s="29"/>
      <c r="HXI59" s="29"/>
      <c r="HXJ59" s="29"/>
      <c r="HXK59" s="29"/>
      <c r="HXL59" s="29"/>
      <c r="HXM59" s="29"/>
      <c r="HXN59" s="29"/>
      <c r="HXO59" s="29"/>
      <c r="HXP59" s="29"/>
      <c r="HXQ59" s="29"/>
      <c r="HXR59" s="29"/>
      <c r="HXS59" s="29"/>
      <c r="HXT59" s="29"/>
      <c r="HXU59" s="29"/>
      <c r="HXV59" s="29"/>
      <c r="HXW59" s="29"/>
      <c r="HXX59" s="29"/>
      <c r="HXY59" s="29"/>
      <c r="HXZ59" s="29"/>
      <c r="HYA59" s="29"/>
      <c r="HYB59" s="29"/>
      <c r="HYC59" s="29"/>
      <c r="HYD59" s="29"/>
      <c r="HYE59" s="29"/>
      <c r="HYF59" s="29"/>
      <c r="HYG59" s="29"/>
      <c r="HYH59" s="29"/>
      <c r="HYI59" s="29"/>
      <c r="HYJ59" s="29"/>
      <c r="HYK59" s="29"/>
      <c r="HYL59" s="29"/>
      <c r="HYM59" s="29"/>
      <c r="HYN59" s="29"/>
      <c r="HYO59" s="29"/>
      <c r="HYP59" s="29"/>
      <c r="HYQ59" s="29"/>
      <c r="HYR59" s="29"/>
      <c r="HYS59" s="29"/>
      <c r="HYT59" s="29"/>
      <c r="HYU59" s="29"/>
      <c r="HYV59" s="29"/>
      <c r="HYW59" s="29"/>
      <c r="HYX59" s="29"/>
      <c r="HYY59" s="29"/>
      <c r="HYZ59" s="29"/>
      <c r="HZA59" s="29"/>
      <c r="HZB59" s="29"/>
      <c r="HZC59" s="29"/>
      <c r="HZD59" s="29"/>
      <c r="HZE59" s="29"/>
      <c r="HZF59" s="29"/>
      <c r="HZG59" s="29"/>
      <c r="HZH59" s="29"/>
      <c r="HZI59" s="29"/>
      <c r="HZJ59" s="29"/>
      <c r="HZK59" s="29"/>
      <c r="HZL59" s="29"/>
      <c r="HZM59" s="29"/>
      <c r="HZN59" s="29"/>
      <c r="HZO59" s="29"/>
      <c r="HZP59" s="29"/>
      <c r="HZQ59" s="29"/>
      <c r="HZR59" s="29"/>
      <c r="HZS59" s="29"/>
      <c r="HZT59" s="29"/>
      <c r="HZU59" s="29"/>
      <c r="HZV59" s="29"/>
      <c r="HZW59" s="29"/>
      <c r="HZX59" s="29"/>
      <c r="HZY59" s="29"/>
      <c r="HZZ59" s="29"/>
      <c r="IAA59" s="29"/>
      <c r="IAB59" s="29"/>
      <c r="IAC59" s="29"/>
      <c r="IAD59" s="29"/>
      <c r="IAE59" s="29"/>
      <c r="IAF59" s="29"/>
      <c r="IAG59" s="29"/>
      <c r="IAH59" s="29"/>
      <c r="IAI59" s="29"/>
      <c r="IAJ59" s="29"/>
      <c r="IAK59" s="29"/>
      <c r="IAL59" s="29"/>
      <c r="IAM59" s="29"/>
      <c r="IAN59" s="29"/>
      <c r="IAO59" s="29"/>
      <c r="IAP59" s="29"/>
      <c r="IAQ59" s="29"/>
      <c r="IAR59" s="29"/>
      <c r="IAS59" s="29"/>
      <c r="IAT59" s="29"/>
      <c r="IAU59" s="29"/>
      <c r="IAV59" s="29"/>
      <c r="IAW59" s="29"/>
      <c r="IAX59" s="29"/>
      <c r="IAY59" s="29"/>
      <c r="IAZ59" s="29"/>
      <c r="IBA59" s="29"/>
      <c r="IBB59" s="29"/>
      <c r="IBC59" s="29"/>
      <c r="IBD59" s="29"/>
      <c r="IBE59" s="29"/>
      <c r="IBF59" s="29"/>
      <c r="IBG59" s="29"/>
      <c r="IBH59" s="29"/>
      <c r="IBI59" s="29"/>
      <c r="IBJ59" s="29"/>
      <c r="IBK59" s="29"/>
      <c r="IBL59" s="29"/>
      <c r="IBM59" s="29"/>
      <c r="IBN59" s="29"/>
      <c r="IBO59" s="29"/>
      <c r="IBP59" s="29"/>
      <c r="IBQ59" s="29"/>
      <c r="IBR59" s="29"/>
      <c r="IBS59" s="29"/>
      <c r="IBT59" s="29"/>
      <c r="IBU59" s="29"/>
      <c r="IBV59" s="29"/>
      <c r="IBW59" s="29"/>
      <c r="IBX59" s="29"/>
      <c r="IBY59" s="29"/>
      <c r="IBZ59" s="29"/>
      <c r="ICA59" s="29"/>
      <c r="ICB59" s="29"/>
      <c r="ICC59" s="29"/>
      <c r="ICD59" s="29"/>
      <c r="ICE59" s="29"/>
      <c r="ICF59" s="29"/>
      <c r="ICG59" s="29"/>
      <c r="ICH59" s="29"/>
      <c r="ICI59" s="29"/>
      <c r="ICJ59" s="29"/>
      <c r="ICK59" s="29"/>
      <c r="ICL59" s="29"/>
      <c r="ICM59" s="29"/>
      <c r="ICN59" s="29"/>
      <c r="ICO59" s="29"/>
      <c r="ICP59" s="29"/>
      <c r="ICQ59" s="29"/>
      <c r="ICR59" s="29"/>
      <c r="ICS59" s="29"/>
      <c r="ICT59" s="29"/>
      <c r="ICU59" s="29"/>
      <c r="ICV59" s="29"/>
      <c r="ICW59" s="29"/>
      <c r="ICX59" s="29"/>
      <c r="ICY59" s="29"/>
      <c r="ICZ59" s="29"/>
      <c r="IDA59" s="29"/>
      <c r="IDB59" s="29"/>
      <c r="IDC59" s="29"/>
      <c r="IDD59" s="29"/>
      <c r="IDE59" s="29"/>
      <c r="IDF59" s="29"/>
      <c r="IDG59" s="29"/>
      <c r="IDH59" s="29"/>
      <c r="IDI59" s="29"/>
      <c r="IDJ59" s="29"/>
      <c r="IDK59" s="29"/>
      <c r="IDL59" s="29"/>
      <c r="IDM59" s="29"/>
      <c r="IDN59" s="29"/>
      <c r="IDO59" s="29"/>
      <c r="IDP59" s="29"/>
      <c r="IDQ59" s="29"/>
      <c r="IDR59" s="29"/>
      <c r="IDS59" s="29"/>
      <c r="IDT59" s="29"/>
      <c r="IDU59" s="29"/>
      <c r="IDV59" s="29"/>
      <c r="IDW59" s="29"/>
      <c r="IDX59" s="29"/>
      <c r="IDY59" s="29"/>
      <c r="IDZ59" s="29"/>
      <c r="IEA59" s="29"/>
      <c r="IEB59" s="29"/>
      <c r="IEC59" s="29"/>
      <c r="IED59" s="29"/>
      <c r="IEE59" s="29"/>
      <c r="IEF59" s="29"/>
      <c r="IEG59" s="29"/>
      <c r="IEH59" s="29"/>
      <c r="IEI59" s="29"/>
      <c r="IEJ59" s="29"/>
      <c r="IEK59" s="29"/>
      <c r="IEL59" s="29"/>
      <c r="IEM59" s="29"/>
      <c r="IEN59" s="29"/>
      <c r="IEO59" s="29"/>
      <c r="IEP59" s="29"/>
      <c r="IEQ59" s="29"/>
      <c r="IER59" s="29"/>
      <c r="IES59" s="29"/>
      <c r="IET59" s="29"/>
      <c r="IEU59" s="29"/>
      <c r="IEV59" s="29"/>
      <c r="IEW59" s="29"/>
      <c r="IEX59" s="29"/>
      <c r="IEY59" s="29"/>
      <c r="IEZ59" s="29"/>
      <c r="IFA59" s="29"/>
      <c r="IFB59" s="29"/>
      <c r="IFC59" s="29"/>
      <c r="IFD59" s="29"/>
      <c r="IFE59" s="29"/>
      <c r="IFF59" s="29"/>
      <c r="IFG59" s="29"/>
      <c r="IFH59" s="29"/>
      <c r="IFI59" s="29"/>
      <c r="IFJ59" s="29"/>
      <c r="IFK59" s="29"/>
      <c r="IFL59" s="29"/>
      <c r="IFM59" s="29"/>
      <c r="IFN59" s="29"/>
      <c r="IFO59" s="29"/>
      <c r="IFP59" s="29"/>
      <c r="IFQ59" s="29"/>
      <c r="IFR59" s="29"/>
      <c r="IFS59" s="29"/>
      <c r="IFT59" s="29"/>
      <c r="IFU59" s="29"/>
      <c r="IFV59" s="29"/>
      <c r="IFW59" s="29"/>
      <c r="IFX59" s="29"/>
      <c r="IFY59" s="29"/>
      <c r="IFZ59" s="29"/>
      <c r="IGA59" s="29"/>
      <c r="IGB59" s="29"/>
      <c r="IGC59" s="29"/>
      <c r="IGD59" s="29"/>
      <c r="IGE59" s="29"/>
      <c r="IGF59" s="29"/>
      <c r="IGG59" s="29"/>
      <c r="IGH59" s="29"/>
      <c r="IGI59" s="29"/>
      <c r="IGJ59" s="29"/>
      <c r="IGK59" s="29"/>
      <c r="IGL59" s="29"/>
      <c r="IGM59" s="29"/>
      <c r="IGN59" s="29"/>
      <c r="IGO59" s="29"/>
      <c r="IGP59" s="29"/>
      <c r="IGQ59" s="29"/>
      <c r="IGR59" s="29"/>
      <c r="IGS59" s="29"/>
      <c r="IGT59" s="29"/>
      <c r="IGU59" s="29"/>
      <c r="IGV59" s="29"/>
      <c r="IGW59" s="29"/>
      <c r="IGX59" s="29"/>
      <c r="IGY59" s="29"/>
      <c r="IGZ59" s="29"/>
      <c r="IHA59" s="29"/>
      <c r="IHB59" s="29"/>
      <c r="IHC59" s="29"/>
      <c r="IHD59" s="29"/>
      <c r="IHE59" s="29"/>
      <c r="IHF59" s="29"/>
      <c r="IHG59" s="29"/>
      <c r="IHH59" s="29"/>
      <c r="IHI59" s="29"/>
      <c r="IHJ59" s="29"/>
      <c r="IHK59" s="29"/>
      <c r="IHL59" s="29"/>
      <c r="IHM59" s="29"/>
      <c r="IHN59" s="29"/>
      <c r="IHO59" s="29"/>
      <c r="IHP59" s="29"/>
      <c r="IHQ59" s="29"/>
      <c r="IHR59" s="29"/>
      <c r="IHS59" s="29"/>
      <c r="IHT59" s="29"/>
      <c r="IHU59" s="29"/>
      <c r="IHV59" s="29"/>
      <c r="IHW59" s="29"/>
      <c r="IHX59" s="29"/>
      <c r="IHY59" s="29"/>
      <c r="IHZ59" s="29"/>
      <c r="IIA59" s="29"/>
      <c r="IIB59" s="29"/>
      <c r="IIC59" s="29"/>
      <c r="IID59" s="29"/>
      <c r="IIE59" s="29"/>
      <c r="IIF59" s="29"/>
      <c r="IIG59" s="29"/>
      <c r="IIH59" s="29"/>
      <c r="III59" s="29"/>
      <c r="IIJ59" s="29"/>
      <c r="IIK59" s="29"/>
      <c r="IIL59" s="29"/>
      <c r="IIM59" s="29"/>
      <c r="IIN59" s="29"/>
      <c r="IIO59" s="29"/>
      <c r="IIP59" s="29"/>
      <c r="IIQ59" s="29"/>
      <c r="IIR59" s="29"/>
      <c r="IIS59" s="29"/>
      <c r="IIT59" s="29"/>
      <c r="IIU59" s="29"/>
      <c r="IIV59" s="29"/>
      <c r="IIW59" s="29"/>
      <c r="IIX59" s="29"/>
      <c r="IIY59" s="29"/>
      <c r="IIZ59" s="29"/>
      <c r="IJA59" s="29"/>
      <c r="IJB59" s="29"/>
      <c r="IJC59" s="29"/>
      <c r="IJD59" s="29"/>
      <c r="IJE59" s="29"/>
      <c r="IJF59" s="29"/>
      <c r="IJG59" s="29"/>
      <c r="IJH59" s="29"/>
      <c r="IJI59" s="29"/>
      <c r="IJJ59" s="29"/>
      <c r="IJK59" s="29"/>
      <c r="IJL59" s="29"/>
      <c r="IJM59" s="29"/>
      <c r="IJN59" s="29"/>
      <c r="IJO59" s="29"/>
      <c r="IJP59" s="29"/>
      <c r="IJQ59" s="29"/>
      <c r="IJR59" s="29"/>
      <c r="IJS59" s="29"/>
      <c r="IJT59" s="29"/>
      <c r="IJU59" s="29"/>
      <c r="IJV59" s="29"/>
      <c r="IJW59" s="29"/>
      <c r="IJX59" s="29"/>
      <c r="IJY59" s="29"/>
      <c r="IJZ59" s="29"/>
      <c r="IKA59" s="29"/>
      <c r="IKB59" s="29"/>
      <c r="IKC59" s="29"/>
      <c r="IKD59" s="29"/>
      <c r="IKE59" s="29"/>
      <c r="IKF59" s="29"/>
      <c r="IKG59" s="29"/>
      <c r="IKH59" s="29"/>
      <c r="IKI59" s="29"/>
      <c r="IKJ59" s="29"/>
      <c r="IKK59" s="29"/>
      <c r="IKL59" s="29"/>
      <c r="IKM59" s="29"/>
      <c r="IKN59" s="29"/>
      <c r="IKO59" s="29"/>
      <c r="IKP59" s="29"/>
      <c r="IKQ59" s="29"/>
      <c r="IKR59" s="29"/>
      <c r="IKS59" s="29"/>
      <c r="IKT59" s="29"/>
      <c r="IKU59" s="29"/>
      <c r="IKV59" s="29"/>
      <c r="IKW59" s="29"/>
      <c r="IKX59" s="29"/>
      <c r="IKY59" s="29"/>
      <c r="IKZ59" s="29"/>
      <c r="ILA59" s="29"/>
      <c r="ILB59" s="29"/>
      <c r="ILC59" s="29"/>
      <c r="ILD59" s="29"/>
      <c r="ILE59" s="29"/>
      <c r="ILF59" s="29"/>
      <c r="ILG59" s="29"/>
      <c r="ILH59" s="29"/>
      <c r="ILI59" s="29"/>
      <c r="ILJ59" s="29"/>
      <c r="ILK59" s="29"/>
      <c r="ILL59" s="29"/>
      <c r="ILM59" s="29"/>
      <c r="ILN59" s="29"/>
      <c r="ILO59" s="29"/>
      <c r="ILP59" s="29"/>
      <c r="ILQ59" s="29"/>
      <c r="ILR59" s="29"/>
      <c r="ILS59" s="29"/>
      <c r="ILT59" s="29"/>
      <c r="ILU59" s="29"/>
      <c r="ILV59" s="29"/>
      <c r="ILW59" s="29"/>
      <c r="ILX59" s="29"/>
      <c r="ILY59" s="29"/>
      <c r="ILZ59" s="29"/>
      <c r="IMA59" s="29"/>
      <c r="IMB59" s="29"/>
      <c r="IMC59" s="29"/>
      <c r="IMD59" s="29"/>
      <c r="IME59" s="29"/>
      <c r="IMF59" s="29"/>
      <c r="IMG59" s="29"/>
      <c r="IMH59" s="29"/>
      <c r="IMI59" s="29"/>
      <c r="IMJ59" s="29"/>
      <c r="IMK59" s="29"/>
      <c r="IML59" s="29"/>
      <c r="IMM59" s="29"/>
      <c r="IMN59" s="29"/>
      <c r="IMO59" s="29"/>
      <c r="IMP59" s="29"/>
      <c r="IMQ59" s="29"/>
      <c r="IMR59" s="29"/>
      <c r="IMS59" s="29"/>
      <c r="IMT59" s="29"/>
      <c r="IMU59" s="29"/>
      <c r="IMV59" s="29"/>
      <c r="IMW59" s="29"/>
      <c r="IMX59" s="29"/>
      <c r="IMY59" s="29"/>
      <c r="IMZ59" s="29"/>
      <c r="INA59" s="29"/>
      <c r="INB59" s="29"/>
      <c r="INC59" s="29"/>
      <c r="IND59" s="29"/>
      <c r="INE59" s="29"/>
      <c r="INF59" s="29"/>
      <c r="ING59" s="29"/>
      <c r="INH59" s="29"/>
      <c r="INI59" s="29"/>
      <c r="INJ59" s="29"/>
      <c r="INK59" s="29"/>
      <c r="INL59" s="29"/>
      <c r="INM59" s="29"/>
      <c r="INN59" s="29"/>
      <c r="INO59" s="29"/>
      <c r="INP59" s="29"/>
      <c r="INQ59" s="29"/>
      <c r="INR59" s="29"/>
      <c r="INS59" s="29"/>
      <c r="INT59" s="29"/>
      <c r="INU59" s="29"/>
      <c r="INV59" s="29"/>
      <c r="INW59" s="29"/>
      <c r="INX59" s="29"/>
      <c r="INY59" s="29"/>
      <c r="INZ59" s="29"/>
      <c r="IOA59" s="29"/>
      <c r="IOB59" s="29"/>
      <c r="IOC59" s="29"/>
      <c r="IOD59" s="29"/>
      <c r="IOE59" s="29"/>
      <c r="IOF59" s="29"/>
      <c r="IOG59" s="29"/>
      <c r="IOH59" s="29"/>
      <c r="IOI59" s="29"/>
      <c r="IOJ59" s="29"/>
      <c r="IOK59" s="29"/>
      <c r="IOL59" s="29"/>
      <c r="IOM59" s="29"/>
      <c r="ION59" s="29"/>
      <c r="IOO59" s="29"/>
      <c r="IOP59" s="29"/>
      <c r="IOQ59" s="29"/>
      <c r="IOR59" s="29"/>
      <c r="IOS59" s="29"/>
      <c r="IOT59" s="29"/>
      <c r="IOU59" s="29"/>
      <c r="IOV59" s="29"/>
      <c r="IOW59" s="29"/>
      <c r="IOX59" s="29"/>
      <c r="IOY59" s="29"/>
      <c r="IOZ59" s="29"/>
      <c r="IPA59" s="29"/>
      <c r="IPB59" s="29"/>
      <c r="IPC59" s="29"/>
      <c r="IPD59" s="29"/>
      <c r="IPE59" s="29"/>
      <c r="IPF59" s="29"/>
      <c r="IPG59" s="29"/>
      <c r="IPH59" s="29"/>
      <c r="IPI59" s="29"/>
      <c r="IPJ59" s="29"/>
      <c r="IPK59" s="29"/>
      <c r="IPL59" s="29"/>
      <c r="IPM59" s="29"/>
      <c r="IPN59" s="29"/>
      <c r="IPO59" s="29"/>
      <c r="IPP59" s="29"/>
      <c r="IPQ59" s="29"/>
      <c r="IPR59" s="29"/>
      <c r="IPS59" s="29"/>
      <c r="IPT59" s="29"/>
      <c r="IPU59" s="29"/>
      <c r="IPV59" s="29"/>
      <c r="IPW59" s="29"/>
      <c r="IPX59" s="29"/>
      <c r="IPY59" s="29"/>
      <c r="IPZ59" s="29"/>
      <c r="IQA59" s="29"/>
      <c r="IQB59" s="29"/>
      <c r="IQC59" s="29"/>
      <c r="IQD59" s="29"/>
      <c r="IQE59" s="29"/>
      <c r="IQF59" s="29"/>
      <c r="IQG59" s="29"/>
      <c r="IQH59" s="29"/>
      <c r="IQI59" s="29"/>
      <c r="IQJ59" s="29"/>
      <c r="IQK59" s="29"/>
      <c r="IQL59" s="29"/>
      <c r="IQM59" s="29"/>
      <c r="IQN59" s="29"/>
      <c r="IQO59" s="29"/>
      <c r="IQP59" s="29"/>
      <c r="IQQ59" s="29"/>
      <c r="IQR59" s="29"/>
      <c r="IQS59" s="29"/>
      <c r="IQT59" s="29"/>
      <c r="IQU59" s="29"/>
      <c r="IQV59" s="29"/>
      <c r="IQW59" s="29"/>
      <c r="IQX59" s="29"/>
      <c r="IQY59" s="29"/>
      <c r="IQZ59" s="29"/>
      <c r="IRA59" s="29"/>
      <c r="IRB59" s="29"/>
      <c r="IRC59" s="29"/>
      <c r="IRD59" s="29"/>
      <c r="IRE59" s="29"/>
      <c r="IRF59" s="29"/>
      <c r="IRG59" s="29"/>
      <c r="IRH59" s="29"/>
      <c r="IRI59" s="29"/>
      <c r="IRJ59" s="29"/>
      <c r="IRK59" s="29"/>
      <c r="IRL59" s="29"/>
      <c r="IRM59" s="29"/>
      <c r="IRN59" s="29"/>
      <c r="IRO59" s="29"/>
      <c r="IRP59" s="29"/>
      <c r="IRQ59" s="29"/>
      <c r="IRR59" s="29"/>
      <c r="IRS59" s="29"/>
      <c r="IRT59" s="29"/>
      <c r="IRU59" s="29"/>
      <c r="IRV59" s="29"/>
      <c r="IRW59" s="29"/>
      <c r="IRX59" s="29"/>
      <c r="IRY59" s="29"/>
      <c r="IRZ59" s="29"/>
      <c r="ISA59" s="29"/>
      <c r="ISB59" s="29"/>
      <c r="ISC59" s="29"/>
      <c r="ISD59" s="29"/>
      <c r="ISE59" s="29"/>
      <c r="ISF59" s="29"/>
      <c r="ISG59" s="29"/>
      <c r="ISH59" s="29"/>
      <c r="ISI59" s="29"/>
      <c r="ISJ59" s="29"/>
      <c r="ISK59" s="29"/>
      <c r="ISL59" s="29"/>
      <c r="ISM59" s="29"/>
      <c r="ISN59" s="29"/>
      <c r="ISO59" s="29"/>
      <c r="ISP59" s="29"/>
      <c r="ISQ59" s="29"/>
      <c r="ISR59" s="29"/>
      <c r="ISS59" s="29"/>
      <c r="IST59" s="29"/>
      <c r="ISU59" s="29"/>
      <c r="ISV59" s="29"/>
      <c r="ISW59" s="29"/>
      <c r="ISX59" s="29"/>
      <c r="ISY59" s="29"/>
      <c r="ISZ59" s="29"/>
      <c r="ITA59" s="29"/>
      <c r="ITB59" s="29"/>
      <c r="ITC59" s="29"/>
      <c r="ITD59" s="29"/>
      <c r="ITE59" s="29"/>
      <c r="ITF59" s="29"/>
      <c r="ITG59" s="29"/>
      <c r="ITH59" s="29"/>
      <c r="ITI59" s="29"/>
      <c r="ITJ59" s="29"/>
      <c r="ITK59" s="29"/>
      <c r="ITL59" s="29"/>
      <c r="ITM59" s="29"/>
      <c r="ITN59" s="29"/>
      <c r="ITO59" s="29"/>
      <c r="ITP59" s="29"/>
      <c r="ITQ59" s="29"/>
      <c r="ITR59" s="29"/>
      <c r="ITS59" s="29"/>
      <c r="ITT59" s="29"/>
      <c r="ITU59" s="29"/>
      <c r="ITV59" s="29"/>
      <c r="ITW59" s="29"/>
      <c r="ITX59" s="29"/>
      <c r="ITY59" s="29"/>
      <c r="ITZ59" s="29"/>
      <c r="IUA59" s="29"/>
      <c r="IUB59" s="29"/>
      <c r="IUC59" s="29"/>
      <c r="IUD59" s="29"/>
      <c r="IUE59" s="29"/>
      <c r="IUF59" s="29"/>
      <c r="IUG59" s="29"/>
      <c r="IUH59" s="29"/>
      <c r="IUI59" s="29"/>
      <c r="IUJ59" s="29"/>
      <c r="IUK59" s="29"/>
      <c r="IUL59" s="29"/>
      <c r="IUM59" s="29"/>
      <c r="IUN59" s="29"/>
      <c r="IUO59" s="29"/>
      <c r="IUP59" s="29"/>
      <c r="IUQ59" s="29"/>
      <c r="IUR59" s="29"/>
      <c r="IUS59" s="29"/>
      <c r="IUT59" s="29"/>
      <c r="IUU59" s="29"/>
      <c r="IUV59" s="29"/>
      <c r="IUW59" s="29"/>
      <c r="IUX59" s="29"/>
      <c r="IUY59" s="29"/>
      <c r="IUZ59" s="29"/>
      <c r="IVA59" s="29"/>
      <c r="IVB59" s="29"/>
      <c r="IVC59" s="29"/>
      <c r="IVD59" s="29"/>
      <c r="IVE59" s="29"/>
      <c r="IVF59" s="29"/>
      <c r="IVG59" s="29"/>
      <c r="IVH59" s="29"/>
      <c r="IVI59" s="29"/>
      <c r="IVJ59" s="29"/>
      <c r="IVK59" s="29"/>
      <c r="IVL59" s="29"/>
      <c r="IVM59" s="29"/>
      <c r="IVN59" s="29"/>
      <c r="IVO59" s="29"/>
      <c r="IVP59" s="29"/>
      <c r="IVQ59" s="29"/>
      <c r="IVR59" s="29"/>
      <c r="IVS59" s="29"/>
      <c r="IVT59" s="29"/>
      <c r="IVU59" s="29"/>
      <c r="IVV59" s="29"/>
      <c r="IVW59" s="29"/>
      <c r="IVX59" s="29"/>
      <c r="IVY59" s="29"/>
      <c r="IVZ59" s="29"/>
      <c r="IWA59" s="29"/>
      <c r="IWB59" s="29"/>
      <c r="IWC59" s="29"/>
      <c r="IWD59" s="29"/>
      <c r="IWE59" s="29"/>
      <c r="IWF59" s="29"/>
      <c r="IWG59" s="29"/>
      <c r="IWH59" s="29"/>
      <c r="IWI59" s="29"/>
      <c r="IWJ59" s="29"/>
      <c r="IWK59" s="29"/>
      <c r="IWL59" s="29"/>
      <c r="IWM59" s="29"/>
      <c r="IWN59" s="29"/>
      <c r="IWO59" s="29"/>
      <c r="IWP59" s="29"/>
      <c r="IWQ59" s="29"/>
      <c r="IWR59" s="29"/>
      <c r="IWS59" s="29"/>
      <c r="IWT59" s="29"/>
      <c r="IWU59" s="29"/>
      <c r="IWV59" s="29"/>
      <c r="IWW59" s="29"/>
      <c r="IWX59" s="29"/>
      <c r="IWY59" s="29"/>
      <c r="IWZ59" s="29"/>
      <c r="IXA59" s="29"/>
      <c r="IXB59" s="29"/>
      <c r="IXC59" s="29"/>
      <c r="IXD59" s="29"/>
      <c r="IXE59" s="29"/>
      <c r="IXF59" s="29"/>
      <c r="IXG59" s="29"/>
      <c r="IXH59" s="29"/>
      <c r="IXI59" s="29"/>
      <c r="IXJ59" s="29"/>
      <c r="IXK59" s="29"/>
      <c r="IXL59" s="29"/>
      <c r="IXM59" s="29"/>
      <c r="IXN59" s="29"/>
      <c r="IXO59" s="29"/>
      <c r="IXP59" s="29"/>
      <c r="IXQ59" s="29"/>
      <c r="IXR59" s="29"/>
      <c r="IXS59" s="29"/>
      <c r="IXT59" s="29"/>
      <c r="IXU59" s="29"/>
      <c r="IXV59" s="29"/>
      <c r="IXW59" s="29"/>
      <c r="IXX59" s="29"/>
      <c r="IXY59" s="29"/>
      <c r="IXZ59" s="29"/>
      <c r="IYA59" s="29"/>
      <c r="IYB59" s="29"/>
      <c r="IYC59" s="29"/>
      <c r="IYD59" s="29"/>
      <c r="IYE59" s="29"/>
      <c r="IYF59" s="29"/>
      <c r="IYG59" s="29"/>
      <c r="IYH59" s="29"/>
      <c r="IYI59" s="29"/>
      <c r="IYJ59" s="29"/>
      <c r="IYK59" s="29"/>
      <c r="IYL59" s="29"/>
      <c r="IYM59" s="29"/>
      <c r="IYN59" s="29"/>
      <c r="IYO59" s="29"/>
      <c r="IYP59" s="29"/>
      <c r="IYQ59" s="29"/>
      <c r="IYR59" s="29"/>
      <c r="IYS59" s="29"/>
      <c r="IYT59" s="29"/>
      <c r="IYU59" s="29"/>
      <c r="IYV59" s="29"/>
      <c r="IYW59" s="29"/>
      <c r="IYX59" s="29"/>
      <c r="IYY59" s="29"/>
      <c r="IYZ59" s="29"/>
      <c r="IZA59" s="29"/>
      <c r="IZB59" s="29"/>
      <c r="IZC59" s="29"/>
      <c r="IZD59" s="29"/>
      <c r="IZE59" s="29"/>
      <c r="IZF59" s="29"/>
      <c r="IZG59" s="29"/>
      <c r="IZH59" s="29"/>
      <c r="IZI59" s="29"/>
      <c r="IZJ59" s="29"/>
      <c r="IZK59" s="29"/>
      <c r="IZL59" s="29"/>
      <c r="IZM59" s="29"/>
      <c r="IZN59" s="29"/>
      <c r="IZO59" s="29"/>
      <c r="IZP59" s="29"/>
      <c r="IZQ59" s="29"/>
      <c r="IZR59" s="29"/>
      <c r="IZS59" s="29"/>
      <c r="IZT59" s="29"/>
      <c r="IZU59" s="29"/>
      <c r="IZV59" s="29"/>
      <c r="IZW59" s="29"/>
      <c r="IZX59" s="29"/>
      <c r="IZY59" s="29"/>
      <c r="IZZ59" s="29"/>
      <c r="JAA59" s="29"/>
      <c r="JAB59" s="29"/>
      <c r="JAC59" s="29"/>
      <c r="JAD59" s="29"/>
      <c r="JAE59" s="29"/>
      <c r="JAF59" s="29"/>
      <c r="JAG59" s="29"/>
      <c r="JAH59" s="29"/>
      <c r="JAI59" s="29"/>
      <c r="JAJ59" s="29"/>
      <c r="JAK59" s="29"/>
      <c r="JAL59" s="29"/>
      <c r="JAM59" s="29"/>
      <c r="JAN59" s="29"/>
      <c r="JAO59" s="29"/>
      <c r="JAP59" s="29"/>
      <c r="JAQ59" s="29"/>
      <c r="JAR59" s="29"/>
      <c r="JAS59" s="29"/>
      <c r="JAT59" s="29"/>
      <c r="JAU59" s="29"/>
      <c r="JAV59" s="29"/>
      <c r="JAW59" s="29"/>
      <c r="JAX59" s="29"/>
      <c r="JAY59" s="29"/>
      <c r="JAZ59" s="29"/>
      <c r="JBA59" s="29"/>
      <c r="JBB59" s="29"/>
      <c r="JBC59" s="29"/>
      <c r="JBD59" s="29"/>
      <c r="JBE59" s="29"/>
      <c r="JBF59" s="29"/>
      <c r="JBG59" s="29"/>
      <c r="JBH59" s="29"/>
      <c r="JBI59" s="29"/>
      <c r="JBJ59" s="29"/>
      <c r="JBK59" s="29"/>
      <c r="JBL59" s="29"/>
      <c r="JBM59" s="29"/>
      <c r="JBN59" s="29"/>
      <c r="JBO59" s="29"/>
      <c r="JBP59" s="29"/>
      <c r="JBQ59" s="29"/>
      <c r="JBR59" s="29"/>
      <c r="JBS59" s="29"/>
      <c r="JBT59" s="29"/>
      <c r="JBU59" s="29"/>
      <c r="JBV59" s="29"/>
      <c r="JBW59" s="29"/>
      <c r="JBX59" s="29"/>
      <c r="JBY59" s="29"/>
      <c r="JBZ59" s="29"/>
      <c r="JCA59" s="29"/>
      <c r="JCB59" s="29"/>
      <c r="JCC59" s="29"/>
      <c r="JCD59" s="29"/>
      <c r="JCE59" s="29"/>
      <c r="JCF59" s="29"/>
      <c r="JCG59" s="29"/>
      <c r="JCH59" s="29"/>
      <c r="JCI59" s="29"/>
      <c r="JCJ59" s="29"/>
      <c r="JCK59" s="29"/>
      <c r="JCL59" s="29"/>
      <c r="JCM59" s="29"/>
      <c r="JCN59" s="29"/>
      <c r="JCO59" s="29"/>
      <c r="JCP59" s="29"/>
      <c r="JCQ59" s="29"/>
      <c r="JCR59" s="29"/>
      <c r="JCS59" s="29"/>
      <c r="JCT59" s="29"/>
      <c r="JCU59" s="29"/>
      <c r="JCV59" s="29"/>
      <c r="JCW59" s="29"/>
      <c r="JCX59" s="29"/>
      <c r="JCY59" s="29"/>
      <c r="JCZ59" s="29"/>
      <c r="JDA59" s="29"/>
      <c r="JDB59" s="29"/>
      <c r="JDC59" s="29"/>
      <c r="JDD59" s="29"/>
      <c r="JDE59" s="29"/>
      <c r="JDF59" s="29"/>
      <c r="JDG59" s="29"/>
      <c r="JDH59" s="29"/>
      <c r="JDI59" s="29"/>
      <c r="JDJ59" s="29"/>
      <c r="JDK59" s="29"/>
      <c r="JDL59" s="29"/>
      <c r="JDM59" s="29"/>
      <c r="JDN59" s="29"/>
      <c r="JDO59" s="29"/>
      <c r="JDP59" s="29"/>
      <c r="JDQ59" s="29"/>
      <c r="JDR59" s="29"/>
      <c r="JDS59" s="29"/>
      <c r="JDT59" s="29"/>
      <c r="JDU59" s="29"/>
      <c r="JDV59" s="29"/>
      <c r="JDW59" s="29"/>
      <c r="JDX59" s="29"/>
      <c r="JDY59" s="29"/>
      <c r="JDZ59" s="29"/>
      <c r="JEA59" s="29"/>
      <c r="JEB59" s="29"/>
      <c r="JEC59" s="29"/>
      <c r="JED59" s="29"/>
      <c r="JEE59" s="29"/>
      <c r="JEF59" s="29"/>
      <c r="JEG59" s="29"/>
      <c r="JEH59" s="29"/>
      <c r="JEI59" s="29"/>
      <c r="JEJ59" s="29"/>
      <c r="JEK59" s="29"/>
      <c r="JEL59" s="29"/>
      <c r="JEM59" s="29"/>
      <c r="JEN59" s="29"/>
      <c r="JEO59" s="29"/>
      <c r="JEP59" s="29"/>
      <c r="JEQ59" s="29"/>
      <c r="JER59" s="29"/>
      <c r="JES59" s="29"/>
      <c r="JET59" s="29"/>
      <c r="JEU59" s="29"/>
      <c r="JEV59" s="29"/>
      <c r="JEW59" s="29"/>
      <c r="JEX59" s="29"/>
      <c r="JEY59" s="29"/>
      <c r="JEZ59" s="29"/>
      <c r="JFA59" s="29"/>
      <c r="JFB59" s="29"/>
      <c r="JFC59" s="29"/>
      <c r="JFD59" s="29"/>
      <c r="JFE59" s="29"/>
      <c r="JFF59" s="29"/>
      <c r="JFG59" s="29"/>
      <c r="JFH59" s="29"/>
      <c r="JFI59" s="29"/>
      <c r="JFJ59" s="29"/>
      <c r="JFK59" s="29"/>
      <c r="JFL59" s="29"/>
      <c r="JFM59" s="29"/>
      <c r="JFN59" s="29"/>
      <c r="JFO59" s="29"/>
      <c r="JFP59" s="29"/>
      <c r="JFQ59" s="29"/>
      <c r="JFR59" s="29"/>
      <c r="JFS59" s="29"/>
      <c r="JFT59" s="29"/>
      <c r="JFU59" s="29"/>
      <c r="JFV59" s="29"/>
      <c r="JFW59" s="29"/>
      <c r="JFX59" s="29"/>
      <c r="JFY59" s="29"/>
      <c r="JFZ59" s="29"/>
      <c r="JGA59" s="29"/>
      <c r="JGB59" s="29"/>
      <c r="JGC59" s="29"/>
      <c r="JGD59" s="29"/>
      <c r="JGE59" s="29"/>
      <c r="JGF59" s="29"/>
      <c r="JGG59" s="29"/>
      <c r="JGH59" s="29"/>
      <c r="JGI59" s="29"/>
      <c r="JGJ59" s="29"/>
      <c r="JGK59" s="29"/>
      <c r="JGL59" s="29"/>
      <c r="JGM59" s="29"/>
      <c r="JGN59" s="29"/>
      <c r="JGO59" s="29"/>
      <c r="JGP59" s="29"/>
      <c r="JGQ59" s="29"/>
      <c r="JGR59" s="29"/>
      <c r="JGS59" s="29"/>
      <c r="JGT59" s="29"/>
      <c r="JGU59" s="29"/>
      <c r="JGV59" s="29"/>
      <c r="JGW59" s="29"/>
      <c r="JGX59" s="29"/>
      <c r="JGY59" s="29"/>
      <c r="JGZ59" s="29"/>
      <c r="JHA59" s="29"/>
      <c r="JHB59" s="29"/>
      <c r="JHC59" s="29"/>
      <c r="JHD59" s="29"/>
      <c r="JHE59" s="29"/>
      <c r="JHF59" s="29"/>
      <c r="JHG59" s="29"/>
      <c r="JHH59" s="29"/>
      <c r="JHI59" s="29"/>
      <c r="JHJ59" s="29"/>
      <c r="JHK59" s="29"/>
      <c r="JHL59" s="29"/>
      <c r="JHM59" s="29"/>
      <c r="JHN59" s="29"/>
      <c r="JHO59" s="29"/>
      <c r="JHP59" s="29"/>
      <c r="JHQ59" s="29"/>
      <c r="JHR59" s="29"/>
      <c r="JHS59" s="29"/>
      <c r="JHT59" s="29"/>
      <c r="JHU59" s="29"/>
      <c r="JHV59" s="29"/>
      <c r="JHW59" s="29"/>
      <c r="JHX59" s="29"/>
      <c r="JHY59" s="29"/>
      <c r="JHZ59" s="29"/>
      <c r="JIA59" s="29"/>
      <c r="JIB59" s="29"/>
      <c r="JIC59" s="29"/>
      <c r="JID59" s="29"/>
      <c r="JIE59" s="29"/>
      <c r="JIF59" s="29"/>
      <c r="JIG59" s="29"/>
      <c r="JIH59" s="29"/>
      <c r="JII59" s="29"/>
      <c r="JIJ59" s="29"/>
      <c r="JIK59" s="29"/>
      <c r="JIL59" s="29"/>
      <c r="JIM59" s="29"/>
      <c r="JIN59" s="29"/>
      <c r="JIO59" s="29"/>
      <c r="JIP59" s="29"/>
      <c r="JIQ59" s="29"/>
      <c r="JIR59" s="29"/>
      <c r="JIS59" s="29"/>
      <c r="JIT59" s="29"/>
      <c r="JIU59" s="29"/>
      <c r="JIV59" s="29"/>
      <c r="JIW59" s="29"/>
      <c r="JIX59" s="29"/>
      <c r="JIY59" s="29"/>
      <c r="JIZ59" s="29"/>
      <c r="JJA59" s="29"/>
      <c r="JJB59" s="29"/>
      <c r="JJC59" s="29"/>
      <c r="JJD59" s="29"/>
      <c r="JJE59" s="29"/>
      <c r="JJF59" s="29"/>
      <c r="JJG59" s="29"/>
      <c r="JJH59" s="29"/>
      <c r="JJI59" s="29"/>
      <c r="JJJ59" s="29"/>
      <c r="JJK59" s="29"/>
      <c r="JJL59" s="29"/>
      <c r="JJM59" s="29"/>
      <c r="JJN59" s="29"/>
      <c r="JJO59" s="29"/>
      <c r="JJP59" s="29"/>
      <c r="JJQ59" s="29"/>
      <c r="JJR59" s="29"/>
      <c r="JJS59" s="29"/>
      <c r="JJT59" s="29"/>
      <c r="JJU59" s="29"/>
      <c r="JJV59" s="29"/>
      <c r="JJW59" s="29"/>
      <c r="JJX59" s="29"/>
      <c r="JJY59" s="29"/>
      <c r="JJZ59" s="29"/>
      <c r="JKA59" s="29"/>
      <c r="JKB59" s="29"/>
      <c r="JKC59" s="29"/>
      <c r="JKD59" s="29"/>
      <c r="JKE59" s="29"/>
      <c r="JKF59" s="29"/>
      <c r="JKG59" s="29"/>
      <c r="JKH59" s="29"/>
      <c r="JKI59" s="29"/>
      <c r="JKJ59" s="29"/>
      <c r="JKK59" s="29"/>
      <c r="JKL59" s="29"/>
      <c r="JKM59" s="29"/>
      <c r="JKN59" s="29"/>
      <c r="JKO59" s="29"/>
      <c r="JKP59" s="29"/>
      <c r="JKQ59" s="29"/>
      <c r="JKR59" s="29"/>
      <c r="JKS59" s="29"/>
      <c r="JKT59" s="29"/>
      <c r="JKU59" s="29"/>
      <c r="JKV59" s="29"/>
      <c r="JKW59" s="29"/>
      <c r="JKX59" s="29"/>
      <c r="JKY59" s="29"/>
      <c r="JKZ59" s="29"/>
      <c r="JLA59" s="29"/>
      <c r="JLB59" s="29"/>
      <c r="JLC59" s="29"/>
      <c r="JLD59" s="29"/>
      <c r="JLE59" s="29"/>
      <c r="JLF59" s="29"/>
      <c r="JLG59" s="29"/>
      <c r="JLH59" s="29"/>
      <c r="JLI59" s="29"/>
      <c r="JLJ59" s="29"/>
      <c r="JLK59" s="29"/>
      <c r="JLL59" s="29"/>
      <c r="JLM59" s="29"/>
      <c r="JLN59" s="29"/>
      <c r="JLO59" s="29"/>
      <c r="JLP59" s="29"/>
      <c r="JLQ59" s="29"/>
      <c r="JLR59" s="29"/>
      <c r="JLS59" s="29"/>
      <c r="JLT59" s="29"/>
      <c r="JLU59" s="29"/>
      <c r="JLV59" s="29"/>
      <c r="JLW59" s="29"/>
      <c r="JLX59" s="29"/>
      <c r="JLY59" s="29"/>
      <c r="JLZ59" s="29"/>
      <c r="JMA59" s="29"/>
      <c r="JMB59" s="29"/>
      <c r="JMC59" s="29"/>
      <c r="JMD59" s="29"/>
      <c r="JME59" s="29"/>
      <c r="JMF59" s="29"/>
      <c r="JMG59" s="29"/>
      <c r="JMH59" s="29"/>
      <c r="JMI59" s="29"/>
      <c r="JMJ59" s="29"/>
      <c r="JMK59" s="29"/>
      <c r="JML59" s="29"/>
      <c r="JMM59" s="29"/>
      <c r="JMN59" s="29"/>
      <c r="JMO59" s="29"/>
      <c r="JMP59" s="29"/>
      <c r="JMQ59" s="29"/>
      <c r="JMR59" s="29"/>
      <c r="JMS59" s="29"/>
      <c r="JMT59" s="29"/>
      <c r="JMU59" s="29"/>
      <c r="JMV59" s="29"/>
      <c r="JMW59" s="29"/>
      <c r="JMX59" s="29"/>
      <c r="JMY59" s="29"/>
      <c r="JMZ59" s="29"/>
      <c r="JNA59" s="29"/>
      <c r="JNB59" s="29"/>
      <c r="JNC59" s="29"/>
      <c r="JND59" s="29"/>
      <c r="JNE59" s="29"/>
      <c r="JNF59" s="29"/>
      <c r="JNG59" s="29"/>
      <c r="JNH59" s="29"/>
      <c r="JNI59" s="29"/>
      <c r="JNJ59" s="29"/>
      <c r="JNK59" s="29"/>
      <c r="JNL59" s="29"/>
      <c r="JNM59" s="29"/>
      <c r="JNN59" s="29"/>
      <c r="JNO59" s="29"/>
      <c r="JNP59" s="29"/>
      <c r="JNQ59" s="29"/>
      <c r="JNR59" s="29"/>
      <c r="JNS59" s="29"/>
      <c r="JNT59" s="29"/>
      <c r="JNU59" s="29"/>
      <c r="JNV59" s="29"/>
      <c r="JNW59" s="29"/>
      <c r="JNX59" s="29"/>
      <c r="JNY59" s="29"/>
      <c r="JNZ59" s="29"/>
      <c r="JOA59" s="29"/>
      <c r="JOB59" s="29"/>
      <c r="JOC59" s="29"/>
      <c r="JOD59" s="29"/>
      <c r="JOE59" s="29"/>
      <c r="JOF59" s="29"/>
      <c r="JOG59" s="29"/>
      <c r="JOH59" s="29"/>
      <c r="JOI59" s="29"/>
      <c r="JOJ59" s="29"/>
      <c r="JOK59" s="29"/>
      <c r="JOL59" s="29"/>
      <c r="JOM59" s="29"/>
      <c r="JON59" s="29"/>
      <c r="JOO59" s="29"/>
      <c r="JOP59" s="29"/>
      <c r="JOQ59" s="29"/>
      <c r="JOR59" s="29"/>
      <c r="JOS59" s="29"/>
      <c r="JOT59" s="29"/>
      <c r="JOU59" s="29"/>
      <c r="JOV59" s="29"/>
      <c r="JOW59" s="29"/>
      <c r="JOX59" s="29"/>
      <c r="JOY59" s="29"/>
      <c r="JOZ59" s="29"/>
      <c r="JPA59" s="29"/>
      <c r="JPB59" s="29"/>
      <c r="JPC59" s="29"/>
      <c r="JPD59" s="29"/>
      <c r="JPE59" s="29"/>
      <c r="JPF59" s="29"/>
      <c r="JPG59" s="29"/>
      <c r="JPH59" s="29"/>
      <c r="JPI59" s="29"/>
      <c r="JPJ59" s="29"/>
      <c r="JPK59" s="29"/>
      <c r="JPL59" s="29"/>
      <c r="JPM59" s="29"/>
      <c r="JPN59" s="29"/>
      <c r="JPO59" s="29"/>
      <c r="JPP59" s="29"/>
      <c r="JPQ59" s="29"/>
      <c r="JPR59" s="29"/>
      <c r="JPS59" s="29"/>
      <c r="JPT59" s="29"/>
      <c r="JPU59" s="29"/>
      <c r="JPV59" s="29"/>
      <c r="JPW59" s="29"/>
      <c r="JPX59" s="29"/>
      <c r="JPY59" s="29"/>
      <c r="JPZ59" s="29"/>
      <c r="JQA59" s="29"/>
      <c r="JQB59" s="29"/>
      <c r="JQC59" s="29"/>
      <c r="JQD59" s="29"/>
      <c r="JQE59" s="29"/>
      <c r="JQF59" s="29"/>
      <c r="JQG59" s="29"/>
      <c r="JQH59" s="29"/>
      <c r="JQI59" s="29"/>
      <c r="JQJ59" s="29"/>
      <c r="JQK59" s="29"/>
      <c r="JQL59" s="29"/>
      <c r="JQM59" s="29"/>
      <c r="JQN59" s="29"/>
      <c r="JQO59" s="29"/>
      <c r="JQP59" s="29"/>
      <c r="JQQ59" s="29"/>
      <c r="JQR59" s="29"/>
      <c r="JQS59" s="29"/>
      <c r="JQT59" s="29"/>
      <c r="JQU59" s="29"/>
      <c r="JQV59" s="29"/>
      <c r="JQW59" s="29"/>
      <c r="JQX59" s="29"/>
      <c r="JQY59" s="29"/>
      <c r="JQZ59" s="29"/>
      <c r="JRA59" s="29"/>
      <c r="JRB59" s="29"/>
      <c r="JRC59" s="29"/>
      <c r="JRD59" s="29"/>
      <c r="JRE59" s="29"/>
      <c r="JRF59" s="29"/>
      <c r="JRG59" s="29"/>
      <c r="JRH59" s="29"/>
      <c r="JRI59" s="29"/>
      <c r="JRJ59" s="29"/>
      <c r="JRK59" s="29"/>
      <c r="JRL59" s="29"/>
      <c r="JRM59" s="29"/>
      <c r="JRN59" s="29"/>
      <c r="JRO59" s="29"/>
      <c r="JRP59" s="29"/>
      <c r="JRQ59" s="29"/>
      <c r="JRR59" s="29"/>
      <c r="JRS59" s="29"/>
      <c r="JRT59" s="29"/>
      <c r="JRU59" s="29"/>
      <c r="JRV59" s="29"/>
      <c r="JRW59" s="29"/>
      <c r="JRX59" s="29"/>
      <c r="JRY59" s="29"/>
      <c r="JRZ59" s="29"/>
      <c r="JSA59" s="29"/>
      <c r="JSB59" s="29"/>
      <c r="JSC59" s="29"/>
      <c r="JSD59" s="29"/>
      <c r="JSE59" s="29"/>
      <c r="JSF59" s="29"/>
      <c r="JSG59" s="29"/>
      <c r="JSH59" s="29"/>
      <c r="JSI59" s="29"/>
      <c r="JSJ59" s="29"/>
      <c r="JSK59" s="29"/>
      <c r="JSL59" s="29"/>
      <c r="JSM59" s="29"/>
      <c r="JSN59" s="29"/>
      <c r="JSO59" s="29"/>
      <c r="JSP59" s="29"/>
      <c r="JSQ59" s="29"/>
      <c r="JSR59" s="29"/>
      <c r="JSS59" s="29"/>
      <c r="JST59" s="29"/>
      <c r="JSU59" s="29"/>
      <c r="JSV59" s="29"/>
      <c r="JSW59" s="29"/>
      <c r="JSX59" s="29"/>
      <c r="JSY59" s="29"/>
      <c r="JSZ59" s="29"/>
      <c r="JTA59" s="29"/>
      <c r="JTB59" s="29"/>
      <c r="JTC59" s="29"/>
      <c r="JTD59" s="29"/>
      <c r="JTE59" s="29"/>
      <c r="JTF59" s="29"/>
      <c r="JTG59" s="29"/>
      <c r="JTH59" s="29"/>
      <c r="JTI59" s="29"/>
      <c r="JTJ59" s="29"/>
      <c r="JTK59" s="29"/>
      <c r="JTL59" s="29"/>
      <c r="JTM59" s="29"/>
      <c r="JTN59" s="29"/>
      <c r="JTO59" s="29"/>
      <c r="JTP59" s="29"/>
      <c r="JTQ59" s="29"/>
      <c r="JTR59" s="29"/>
      <c r="JTS59" s="29"/>
      <c r="JTT59" s="29"/>
      <c r="JTU59" s="29"/>
      <c r="JTV59" s="29"/>
      <c r="JTW59" s="29"/>
      <c r="JTX59" s="29"/>
      <c r="JTY59" s="29"/>
      <c r="JTZ59" s="29"/>
      <c r="JUA59" s="29"/>
      <c r="JUB59" s="29"/>
      <c r="JUC59" s="29"/>
      <c r="JUD59" s="29"/>
      <c r="JUE59" s="29"/>
      <c r="JUF59" s="29"/>
      <c r="JUG59" s="29"/>
      <c r="JUH59" s="29"/>
      <c r="JUI59" s="29"/>
      <c r="JUJ59" s="29"/>
      <c r="JUK59" s="29"/>
      <c r="JUL59" s="29"/>
      <c r="JUM59" s="29"/>
      <c r="JUN59" s="29"/>
      <c r="JUO59" s="29"/>
      <c r="JUP59" s="29"/>
      <c r="JUQ59" s="29"/>
      <c r="JUR59" s="29"/>
      <c r="JUS59" s="29"/>
      <c r="JUT59" s="29"/>
      <c r="JUU59" s="29"/>
      <c r="JUV59" s="29"/>
      <c r="JUW59" s="29"/>
      <c r="JUX59" s="29"/>
      <c r="JUY59" s="29"/>
      <c r="JUZ59" s="29"/>
      <c r="JVA59" s="29"/>
      <c r="JVB59" s="29"/>
      <c r="JVC59" s="29"/>
      <c r="JVD59" s="29"/>
      <c r="JVE59" s="29"/>
      <c r="JVF59" s="29"/>
      <c r="JVG59" s="29"/>
      <c r="JVH59" s="29"/>
      <c r="JVI59" s="29"/>
      <c r="JVJ59" s="29"/>
      <c r="JVK59" s="29"/>
      <c r="JVL59" s="29"/>
      <c r="JVM59" s="29"/>
      <c r="JVN59" s="29"/>
      <c r="JVO59" s="29"/>
      <c r="JVP59" s="29"/>
      <c r="JVQ59" s="29"/>
      <c r="JVR59" s="29"/>
      <c r="JVS59" s="29"/>
      <c r="JVT59" s="29"/>
      <c r="JVU59" s="29"/>
      <c r="JVV59" s="29"/>
      <c r="JVW59" s="29"/>
      <c r="JVX59" s="29"/>
      <c r="JVY59" s="29"/>
      <c r="JVZ59" s="29"/>
      <c r="JWA59" s="29"/>
      <c r="JWB59" s="29"/>
      <c r="JWC59" s="29"/>
      <c r="JWD59" s="29"/>
      <c r="JWE59" s="29"/>
      <c r="JWF59" s="29"/>
      <c r="JWG59" s="29"/>
      <c r="JWH59" s="29"/>
      <c r="JWI59" s="29"/>
      <c r="JWJ59" s="29"/>
      <c r="JWK59" s="29"/>
      <c r="JWL59" s="29"/>
      <c r="JWM59" s="29"/>
      <c r="JWN59" s="29"/>
      <c r="JWO59" s="29"/>
      <c r="JWP59" s="29"/>
      <c r="JWQ59" s="29"/>
      <c r="JWR59" s="29"/>
      <c r="JWS59" s="29"/>
      <c r="JWT59" s="29"/>
      <c r="JWU59" s="29"/>
      <c r="JWV59" s="29"/>
      <c r="JWW59" s="29"/>
      <c r="JWX59" s="29"/>
      <c r="JWY59" s="29"/>
      <c r="JWZ59" s="29"/>
      <c r="JXA59" s="29"/>
      <c r="JXB59" s="29"/>
      <c r="JXC59" s="29"/>
      <c r="JXD59" s="29"/>
      <c r="JXE59" s="29"/>
      <c r="JXF59" s="29"/>
      <c r="JXG59" s="29"/>
      <c r="JXH59" s="29"/>
      <c r="JXI59" s="29"/>
      <c r="JXJ59" s="29"/>
      <c r="JXK59" s="29"/>
      <c r="JXL59" s="29"/>
      <c r="JXM59" s="29"/>
      <c r="JXN59" s="29"/>
      <c r="JXO59" s="29"/>
      <c r="JXP59" s="29"/>
      <c r="JXQ59" s="29"/>
      <c r="JXR59" s="29"/>
      <c r="JXS59" s="29"/>
      <c r="JXT59" s="29"/>
      <c r="JXU59" s="29"/>
      <c r="JXV59" s="29"/>
      <c r="JXW59" s="29"/>
      <c r="JXX59" s="29"/>
      <c r="JXY59" s="29"/>
      <c r="JXZ59" s="29"/>
      <c r="JYA59" s="29"/>
      <c r="JYB59" s="29"/>
      <c r="JYC59" s="29"/>
      <c r="JYD59" s="29"/>
      <c r="JYE59" s="29"/>
      <c r="JYF59" s="29"/>
      <c r="JYG59" s="29"/>
      <c r="JYH59" s="29"/>
      <c r="JYI59" s="29"/>
      <c r="JYJ59" s="29"/>
      <c r="JYK59" s="29"/>
      <c r="JYL59" s="29"/>
      <c r="JYM59" s="29"/>
      <c r="JYN59" s="29"/>
      <c r="JYO59" s="29"/>
      <c r="JYP59" s="29"/>
      <c r="JYQ59" s="29"/>
      <c r="JYR59" s="29"/>
      <c r="JYS59" s="29"/>
      <c r="JYT59" s="29"/>
      <c r="JYU59" s="29"/>
      <c r="JYV59" s="29"/>
      <c r="JYW59" s="29"/>
      <c r="JYX59" s="29"/>
      <c r="JYY59" s="29"/>
      <c r="JYZ59" s="29"/>
      <c r="JZA59" s="29"/>
      <c r="JZB59" s="29"/>
      <c r="JZC59" s="29"/>
      <c r="JZD59" s="29"/>
      <c r="JZE59" s="29"/>
      <c r="JZF59" s="29"/>
      <c r="JZG59" s="29"/>
      <c r="JZH59" s="29"/>
      <c r="JZI59" s="29"/>
      <c r="JZJ59" s="29"/>
      <c r="JZK59" s="29"/>
      <c r="JZL59" s="29"/>
      <c r="JZM59" s="29"/>
      <c r="JZN59" s="29"/>
      <c r="JZO59" s="29"/>
      <c r="JZP59" s="29"/>
      <c r="JZQ59" s="29"/>
      <c r="JZR59" s="29"/>
      <c r="JZS59" s="29"/>
      <c r="JZT59" s="29"/>
      <c r="JZU59" s="29"/>
      <c r="JZV59" s="29"/>
      <c r="JZW59" s="29"/>
      <c r="JZX59" s="29"/>
      <c r="JZY59" s="29"/>
      <c r="JZZ59" s="29"/>
      <c r="KAA59" s="29"/>
      <c r="KAB59" s="29"/>
      <c r="KAC59" s="29"/>
      <c r="KAD59" s="29"/>
      <c r="KAE59" s="29"/>
      <c r="KAF59" s="29"/>
      <c r="KAG59" s="29"/>
      <c r="KAH59" s="29"/>
      <c r="KAI59" s="29"/>
      <c r="KAJ59" s="29"/>
      <c r="KAK59" s="29"/>
      <c r="KAL59" s="29"/>
      <c r="KAM59" s="29"/>
      <c r="KAN59" s="29"/>
      <c r="KAO59" s="29"/>
      <c r="KAP59" s="29"/>
      <c r="KAQ59" s="29"/>
      <c r="KAR59" s="29"/>
      <c r="KAS59" s="29"/>
      <c r="KAT59" s="29"/>
      <c r="KAU59" s="29"/>
      <c r="KAV59" s="29"/>
      <c r="KAW59" s="29"/>
      <c r="KAX59" s="29"/>
      <c r="KAY59" s="29"/>
      <c r="KAZ59" s="29"/>
      <c r="KBA59" s="29"/>
      <c r="KBB59" s="29"/>
      <c r="KBC59" s="29"/>
      <c r="KBD59" s="29"/>
      <c r="KBE59" s="29"/>
      <c r="KBF59" s="29"/>
      <c r="KBG59" s="29"/>
      <c r="KBH59" s="29"/>
      <c r="KBI59" s="29"/>
      <c r="KBJ59" s="29"/>
      <c r="KBK59" s="29"/>
      <c r="KBL59" s="29"/>
      <c r="KBM59" s="29"/>
      <c r="KBN59" s="29"/>
      <c r="KBO59" s="29"/>
      <c r="KBP59" s="29"/>
      <c r="KBQ59" s="29"/>
      <c r="KBR59" s="29"/>
      <c r="KBS59" s="29"/>
      <c r="KBT59" s="29"/>
      <c r="KBU59" s="29"/>
      <c r="KBV59" s="29"/>
      <c r="KBW59" s="29"/>
      <c r="KBX59" s="29"/>
      <c r="KBY59" s="29"/>
      <c r="KBZ59" s="29"/>
      <c r="KCA59" s="29"/>
      <c r="KCB59" s="29"/>
      <c r="KCC59" s="29"/>
      <c r="KCD59" s="29"/>
      <c r="KCE59" s="29"/>
      <c r="KCF59" s="29"/>
      <c r="KCG59" s="29"/>
      <c r="KCH59" s="29"/>
      <c r="KCI59" s="29"/>
      <c r="KCJ59" s="29"/>
      <c r="KCK59" s="29"/>
      <c r="KCL59" s="29"/>
      <c r="KCM59" s="29"/>
      <c r="KCN59" s="29"/>
      <c r="KCO59" s="29"/>
      <c r="KCP59" s="29"/>
      <c r="KCQ59" s="29"/>
      <c r="KCR59" s="29"/>
      <c r="KCS59" s="29"/>
      <c r="KCT59" s="29"/>
      <c r="KCU59" s="29"/>
      <c r="KCV59" s="29"/>
      <c r="KCW59" s="29"/>
      <c r="KCX59" s="29"/>
      <c r="KCY59" s="29"/>
      <c r="KCZ59" s="29"/>
      <c r="KDA59" s="29"/>
      <c r="KDB59" s="29"/>
      <c r="KDC59" s="29"/>
      <c r="KDD59" s="29"/>
      <c r="KDE59" s="29"/>
      <c r="KDF59" s="29"/>
      <c r="KDG59" s="29"/>
      <c r="KDH59" s="29"/>
      <c r="KDI59" s="29"/>
      <c r="KDJ59" s="29"/>
      <c r="KDK59" s="29"/>
      <c r="KDL59" s="29"/>
      <c r="KDM59" s="29"/>
      <c r="KDN59" s="29"/>
      <c r="KDO59" s="29"/>
      <c r="KDP59" s="29"/>
      <c r="KDQ59" s="29"/>
      <c r="KDR59" s="29"/>
      <c r="KDS59" s="29"/>
      <c r="KDT59" s="29"/>
      <c r="KDU59" s="29"/>
      <c r="KDV59" s="29"/>
      <c r="KDW59" s="29"/>
      <c r="KDX59" s="29"/>
      <c r="KDY59" s="29"/>
      <c r="KDZ59" s="29"/>
      <c r="KEA59" s="29"/>
      <c r="KEB59" s="29"/>
      <c r="KEC59" s="29"/>
      <c r="KED59" s="29"/>
      <c r="KEE59" s="29"/>
      <c r="KEF59" s="29"/>
      <c r="KEG59" s="29"/>
      <c r="KEH59" s="29"/>
      <c r="KEI59" s="29"/>
      <c r="KEJ59" s="29"/>
      <c r="KEK59" s="29"/>
      <c r="KEL59" s="29"/>
      <c r="KEM59" s="29"/>
      <c r="KEN59" s="29"/>
      <c r="KEO59" s="29"/>
      <c r="KEP59" s="29"/>
      <c r="KEQ59" s="29"/>
      <c r="KER59" s="29"/>
      <c r="KES59" s="29"/>
      <c r="KET59" s="29"/>
      <c r="KEU59" s="29"/>
      <c r="KEV59" s="29"/>
      <c r="KEW59" s="29"/>
      <c r="KEX59" s="29"/>
      <c r="KEY59" s="29"/>
      <c r="KEZ59" s="29"/>
      <c r="KFA59" s="29"/>
      <c r="KFB59" s="29"/>
      <c r="KFC59" s="29"/>
      <c r="KFD59" s="29"/>
      <c r="KFE59" s="29"/>
      <c r="KFF59" s="29"/>
      <c r="KFG59" s="29"/>
      <c r="KFH59" s="29"/>
      <c r="KFI59" s="29"/>
      <c r="KFJ59" s="29"/>
      <c r="KFK59" s="29"/>
      <c r="KFL59" s="29"/>
      <c r="KFM59" s="29"/>
      <c r="KFN59" s="29"/>
      <c r="KFO59" s="29"/>
      <c r="KFP59" s="29"/>
      <c r="KFQ59" s="29"/>
      <c r="KFR59" s="29"/>
      <c r="KFS59" s="29"/>
      <c r="KFT59" s="29"/>
      <c r="KFU59" s="29"/>
      <c r="KFV59" s="29"/>
      <c r="KFW59" s="29"/>
      <c r="KFX59" s="29"/>
      <c r="KFY59" s="29"/>
      <c r="KFZ59" s="29"/>
      <c r="KGA59" s="29"/>
      <c r="KGB59" s="29"/>
      <c r="KGC59" s="29"/>
      <c r="KGD59" s="29"/>
      <c r="KGE59" s="29"/>
      <c r="KGF59" s="29"/>
      <c r="KGG59" s="29"/>
      <c r="KGH59" s="29"/>
      <c r="KGI59" s="29"/>
      <c r="KGJ59" s="29"/>
      <c r="KGK59" s="29"/>
      <c r="KGL59" s="29"/>
      <c r="KGM59" s="29"/>
      <c r="KGN59" s="29"/>
      <c r="KGO59" s="29"/>
      <c r="KGP59" s="29"/>
      <c r="KGQ59" s="29"/>
      <c r="KGR59" s="29"/>
      <c r="KGS59" s="29"/>
      <c r="KGT59" s="29"/>
      <c r="KGU59" s="29"/>
      <c r="KGV59" s="29"/>
      <c r="KGW59" s="29"/>
      <c r="KGX59" s="29"/>
      <c r="KGY59" s="29"/>
      <c r="KGZ59" s="29"/>
      <c r="KHA59" s="29"/>
      <c r="KHB59" s="29"/>
      <c r="KHC59" s="29"/>
      <c r="KHD59" s="29"/>
      <c r="KHE59" s="29"/>
      <c r="KHF59" s="29"/>
      <c r="KHG59" s="29"/>
      <c r="KHH59" s="29"/>
      <c r="KHI59" s="29"/>
      <c r="KHJ59" s="29"/>
      <c r="KHK59" s="29"/>
      <c r="KHL59" s="29"/>
      <c r="KHM59" s="29"/>
      <c r="KHN59" s="29"/>
      <c r="KHO59" s="29"/>
      <c r="KHP59" s="29"/>
      <c r="KHQ59" s="29"/>
      <c r="KHR59" s="29"/>
      <c r="KHS59" s="29"/>
      <c r="KHT59" s="29"/>
      <c r="KHU59" s="29"/>
      <c r="KHV59" s="29"/>
      <c r="KHW59" s="29"/>
      <c r="KHX59" s="29"/>
      <c r="KHY59" s="29"/>
      <c r="KHZ59" s="29"/>
      <c r="KIA59" s="29"/>
      <c r="KIB59" s="29"/>
      <c r="KIC59" s="29"/>
      <c r="KID59" s="29"/>
      <c r="KIE59" s="29"/>
      <c r="KIF59" s="29"/>
      <c r="KIG59" s="29"/>
      <c r="KIH59" s="29"/>
      <c r="KII59" s="29"/>
      <c r="KIJ59" s="29"/>
      <c r="KIK59" s="29"/>
      <c r="KIL59" s="29"/>
      <c r="KIM59" s="29"/>
      <c r="KIN59" s="29"/>
      <c r="KIO59" s="29"/>
      <c r="KIP59" s="29"/>
      <c r="KIQ59" s="29"/>
      <c r="KIR59" s="29"/>
      <c r="KIS59" s="29"/>
      <c r="KIT59" s="29"/>
      <c r="KIU59" s="29"/>
      <c r="KIV59" s="29"/>
      <c r="KIW59" s="29"/>
      <c r="KIX59" s="29"/>
      <c r="KIY59" s="29"/>
      <c r="KIZ59" s="29"/>
      <c r="KJA59" s="29"/>
      <c r="KJB59" s="29"/>
      <c r="KJC59" s="29"/>
      <c r="KJD59" s="29"/>
      <c r="KJE59" s="29"/>
      <c r="KJF59" s="29"/>
      <c r="KJG59" s="29"/>
      <c r="KJH59" s="29"/>
      <c r="KJI59" s="29"/>
      <c r="KJJ59" s="29"/>
      <c r="KJK59" s="29"/>
      <c r="KJL59" s="29"/>
      <c r="KJM59" s="29"/>
      <c r="KJN59" s="29"/>
      <c r="KJO59" s="29"/>
      <c r="KJP59" s="29"/>
      <c r="KJQ59" s="29"/>
      <c r="KJR59" s="29"/>
      <c r="KJS59" s="29"/>
      <c r="KJT59" s="29"/>
      <c r="KJU59" s="29"/>
      <c r="KJV59" s="29"/>
      <c r="KJW59" s="29"/>
      <c r="KJX59" s="29"/>
      <c r="KJY59" s="29"/>
      <c r="KJZ59" s="29"/>
      <c r="KKA59" s="29"/>
      <c r="KKB59" s="29"/>
      <c r="KKC59" s="29"/>
      <c r="KKD59" s="29"/>
      <c r="KKE59" s="29"/>
      <c r="KKF59" s="29"/>
      <c r="KKG59" s="29"/>
      <c r="KKH59" s="29"/>
      <c r="KKI59" s="29"/>
      <c r="KKJ59" s="29"/>
      <c r="KKK59" s="29"/>
      <c r="KKL59" s="29"/>
      <c r="KKM59" s="29"/>
      <c r="KKN59" s="29"/>
      <c r="KKO59" s="29"/>
      <c r="KKP59" s="29"/>
      <c r="KKQ59" s="29"/>
      <c r="KKR59" s="29"/>
      <c r="KKS59" s="29"/>
      <c r="KKT59" s="29"/>
      <c r="KKU59" s="29"/>
      <c r="KKV59" s="29"/>
      <c r="KKW59" s="29"/>
      <c r="KKX59" s="29"/>
      <c r="KKY59" s="29"/>
      <c r="KKZ59" s="29"/>
      <c r="KLA59" s="29"/>
      <c r="KLB59" s="29"/>
      <c r="KLC59" s="29"/>
      <c r="KLD59" s="29"/>
      <c r="KLE59" s="29"/>
      <c r="KLF59" s="29"/>
      <c r="KLG59" s="29"/>
      <c r="KLH59" s="29"/>
      <c r="KLI59" s="29"/>
      <c r="KLJ59" s="29"/>
      <c r="KLK59" s="29"/>
      <c r="KLL59" s="29"/>
      <c r="KLM59" s="29"/>
      <c r="KLN59" s="29"/>
      <c r="KLO59" s="29"/>
      <c r="KLP59" s="29"/>
      <c r="KLQ59" s="29"/>
      <c r="KLR59" s="29"/>
      <c r="KLS59" s="29"/>
      <c r="KLT59" s="29"/>
      <c r="KLU59" s="29"/>
      <c r="KLV59" s="29"/>
      <c r="KLW59" s="29"/>
      <c r="KLX59" s="29"/>
      <c r="KLY59" s="29"/>
      <c r="KLZ59" s="29"/>
      <c r="KMA59" s="29"/>
      <c r="KMB59" s="29"/>
      <c r="KMC59" s="29"/>
      <c r="KMD59" s="29"/>
      <c r="KME59" s="29"/>
      <c r="KMF59" s="29"/>
      <c r="KMG59" s="29"/>
      <c r="KMH59" s="29"/>
      <c r="KMI59" s="29"/>
      <c r="KMJ59" s="29"/>
      <c r="KMK59" s="29"/>
      <c r="KML59" s="29"/>
      <c r="KMM59" s="29"/>
      <c r="KMN59" s="29"/>
      <c r="KMO59" s="29"/>
      <c r="KMP59" s="29"/>
      <c r="KMQ59" s="29"/>
      <c r="KMR59" s="29"/>
      <c r="KMS59" s="29"/>
      <c r="KMT59" s="29"/>
      <c r="KMU59" s="29"/>
      <c r="KMV59" s="29"/>
      <c r="KMW59" s="29"/>
      <c r="KMX59" s="29"/>
      <c r="KMY59" s="29"/>
      <c r="KMZ59" s="29"/>
      <c r="KNA59" s="29"/>
      <c r="KNB59" s="29"/>
      <c r="KNC59" s="29"/>
      <c r="KND59" s="29"/>
      <c r="KNE59" s="29"/>
      <c r="KNF59" s="29"/>
      <c r="KNG59" s="29"/>
      <c r="KNH59" s="29"/>
      <c r="KNI59" s="29"/>
      <c r="KNJ59" s="29"/>
      <c r="KNK59" s="29"/>
      <c r="KNL59" s="29"/>
      <c r="KNM59" s="29"/>
      <c r="KNN59" s="29"/>
      <c r="KNO59" s="29"/>
      <c r="KNP59" s="29"/>
      <c r="KNQ59" s="29"/>
      <c r="KNR59" s="29"/>
      <c r="KNS59" s="29"/>
      <c r="KNT59" s="29"/>
      <c r="KNU59" s="29"/>
      <c r="KNV59" s="29"/>
      <c r="KNW59" s="29"/>
      <c r="KNX59" s="29"/>
      <c r="KNY59" s="29"/>
      <c r="KNZ59" s="29"/>
      <c r="KOA59" s="29"/>
      <c r="KOB59" s="29"/>
      <c r="KOC59" s="29"/>
      <c r="KOD59" s="29"/>
      <c r="KOE59" s="29"/>
      <c r="KOF59" s="29"/>
      <c r="KOG59" s="29"/>
      <c r="KOH59" s="29"/>
      <c r="KOI59" s="29"/>
      <c r="KOJ59" s="29"/>
      <c r="KOK59" s="29"/>
      <c r="KOL59" s="29"/>
      <c r="KOM59" s="29"/>
      <c r="KON59" s="29"/>
      <c r="KOO59" s="29"/>
      <c r="KOP59" s="29"/>
      <c r="KOQ59" s="29"/>
      <c r="KOR59" s="29"/>
      <c r="KOS59" s="29"/>
      <c r="KOT59" s="29"/>
      <c r="KOU59" s="29"/>
      <c r="KOV59" s="29"/>
      <c r="KOW59" s="29"/>
      <c r="KOX59" s="29"/>
      <c r="KOY59" s="29"/>
      <c r="KOZ59" s="29"/>
      <c r="KPA59" s="29"/>
      <c r="KPB59" s="29"/>
      <c r="KPC59" s="29"/>
      <c r="KPD59" s="29"/>
      <c r="KPE59" s="29"/>
      <c r="KPF59" s="29"/>
      <c r="KPG59" s="29"/>
      <c r="KPH59" s="29"/>
      <c r="KPI59" s="29"/>
      <c r="KPJ59" s="29"/>
      <c r="KPK59" s="29"/>
      <c r="KPL59" s="29"/>
      <c r="KPM59" s="29"/>
      <c r="KPN59" s="29"/>
      <c r="KPO59" s="29"/>
      <c r="KPP59" s="29"/>
      <c r="KPQ59" s="29"/>
      <c r="KPR59" s="29"/>
      <c r="KPS59" s="29"/>
      <c r="KPT59" s="29"/>
      <c r="KPU59" s="29"/>
      <c r="KPV59" s="29"/>
      <c r="KPW59" s="29"/>
      <c r="KPX59" s="29"/>
      <c r="KPY59" s="29"/>
      <c r="KPZ59" s="29"/>
      <c r="KQA59" s="29"/>
      <c r="KQB59" s="29"/>
      <c r="KQC59" s="29"/>
      <c r="KQD59" s="29"/>
      <c r="KQE59" s="29"/>
      <c r="KQF59" s="29"/>
      <c r="KQG59" s="29"/>
      <c r="KQH59" s="29"/>
      <c r="KQI59" s="29"/>
      <c r="KQJ59" s="29"/>
      <c r="KQK59" s="29"/>
      <c r="KQL59" s="29"/>
      <c r="KQM59" s="29"/>
      <c r="KQN59" s="29"/>
      <c r="KQO59" s="29"/>
      <c r="KQP59" s="29"/>
      <c r="KQQ59" s="29"/>
      <c r="KQR59" s="29"/>
      <c r="KQS59" s="29"/>
      <c r="KQT59" s="29"/>
      <c r="KQU59" s="29"/>
      <c r="KQV59" s="29"/>
      <c r="KQW59" s="29"/>
      <c r="KQX59" s="29"/>
      <c r="KQY59" s="29"/>
      <c r="KQZ59" s="29"/>
      <c r="KRA59" s="29"/>
      <c r="KRB59" s="29"/>
      <c r="KRC59" s="29"/>
      <c r="KRD59" s="29"/>
      <c r="KRE59" s="29"/>
      <c r="KRF59" s="29"/>
      <c r="KRG59" s="29"/>
      <c r="KRH59" s="29"/>
      <c r="KRI59" s="29"/>
      <c r="KRJ59" s="29"/>
      <c r="KRK59" s="29"/>
      <c r="KRL59" s="29"/>
      <c r="KRM59" s="29"/>
      <c r="KRN59" s="29"/>
      <c r="KRO59" s="29"/>
      <c r="KRP59" s="29"/>
      <c r="KRQ59" s="29"/>
      <c r="KRR59" s="29"/>
      <c r="KRS59" s="29"/>
      <c r="KRT59" s="29"/>
      <c r="KRU59" s="29"/>
      <c r="KRV59" s="29"/>
      <c r="KRW59" s="29"/>
      <c r="KRX59" s="29"/>
      <c r="KRY59" s="29"/>
      <c r="KRZ59" s="29"/>
      <c r="KSA59" s="29"/>
      <c r="KSB59" s="29"/>
      <c r="KSC59" s="29"/>
      <c r="KSD59" s="29"/>
      <c r="KSE59" s="29"/>
      <c r="KSF59" s="29"/>
      <c r="KSG59" s="29"/>
      <c r="KSH59" s="29"/>
      <c r="KSI59" s="29"/>
      <c r="KSJ59" s="29"/>
      <c r="KSK59" s="29"/>
      <c r="KSL59" s="29"/>
      <c r="KSM59" s="29"/>
      <c r="KSN59" s="29"/>
      <c r="KSO59" s="29"/>
      <c r="KSP59" s="29"/>
      <c r="KSQ59" s="29"/>
      <c r="KSR59" s="29"/>
      <c r="KSS59" s="29"/>
      <c r="KST59" s="29"/>
      <c r="KSU59" s="29"/>
      <c r="KSV59" s="29"/>
      <c r="KSW59" s="29"/>
      <c r="KSX59" s="29"/>
      <c r="KSY59" s="29"/>
      <c r="KSZ59" s="29"/>
      <c r="KTA59" s="29"/>
      <c r="KTB59" s="29"/>
      <c r="KTC59" s="29"/>
      <c r="KTD59" s="29"/>
      <c r="KTE59" s="29"/>
      <c r="KTF59" s="29"/>
      <c r="KTG59" s="29"/>
      <c r="KTH59" s="29"/>
      <c r="KTI59" s="29"/>
      <c r="KTJ59" s="29"/>
      <c r="KTK59" s="29"/>
      <c r="KTL59" s="29"/>
      <c r="KTM59" s="29"/>
      <c r="KTN59" s="29"/>
      <c r="KTO59" s="29"/>
      <c r="KTP59" s="29"/>
      <c r="KTQ59" s="29"/>
      <c r="KTR59" s="29"/>
      <c r="KTS59" s="29"/>
      <c r="KTT59" s="29"/>
      <c r="KTU59" s="29"/>
      <c r="KTV59" s="29"/>
      <c r="KTW59" s="29"/>
      <c r="KTX59" s="29"/>
      <c r="KTY59" s="29"/>
      <c r="KTZ59" s="29"/>
      <c r="KUA59" s="29"/>
      <c r="KUB59" s="29"/>
      <c r="KUC59" s="29"/>
      <c r="KUD59" s="29"/>
      <c r="KUE59" s="29"/>
      <c r="KUF59" s="29"/>
      <c r="KUG59" s="29"/>
      <c r="KUH59" s="29"/>
      <c r="KUI59" s="29"/>
      <c r="KUJ59" s="29"/>
      <c r="KUK59" s="29"/>
      <c r="KUL59" s="29"/>
      <c r="KUM59" s="29"/>
      <c r="KUN59" s="29"/>
      <c r="KUO59" s="29"/>
      <c r="KUP59" s="29"/>
      <c r="KUQ59" s="29"/>
      <c r="KUR59" s="29"/>
      <c r="KUS59" s="29"/>
      <c r="KUT59" s="29"/>
      <c r="KUU59" s="29"/>
      <c r="KUV59" s="29"/>
      <c r="KUW59" s="29"/>
      <c r="KUX59" s="29"/>
      <c r="KUY59" s="29"/>
      <c r="KUZ59" s="29"/>
      <c r="KVA59" s="29"/>
      <c r="KVB59" s="29"/>
      <c r="KVC59" s="29"/>
      <c r="KVD59" s="29"/>
      <c r="KVE59" s="29"/>
      <c r="KVF59" s="29"/>
      <c r="KVG59" s="29"/>
      <c r="KVH59" s="29"/>
      <c r="KVI59" s="29"/>
      <c r="KVJ59" s="29"/>
      <c r="KVK59" s="29"/>
      <c r="KVL59" s="29"/>
      <c r="KVM59" s="29"/>
      <c r="KVN59" s="29"/>
      <c r="KVO59" s="29"/>
      <c r="KVP59" s="29"/>
      <c r="KVQ59" s="29"/>
      <c r="KVR59" s="29"/>
      <c r="KVS59" s="29"/>
      <c r="KVT59" s="29"/>
      <c r="KVU59" s="29"/>
      <c r="KVV59" s="29"/>
      <c r="KVW59" s="29"/>
      <c r="KVX59" s="29"/>
      <c r="KVY59" s="29"/>
      <c r="KVZ59" s="29"/>
      <c r="KWA59" s="29"/>
      <c r="KWB59" s="29"/>
      <c r="KWC59" s="29"/>
      <c r="KWD59" s="29"/>
      <c r="KWE59" s="29"/>
      <c r="KWF59" s="29"/>
      <c r="KWG59" s="29"/>
      <c r="KWH59" s="29"/>
      <c r="KWI59" s="29"/>
      <c r="KWJ59" s="29"/>
      <c r="KWK59" s="29"/>
      <c r="KWL59" s="29"/>
      <c r="KWM59" s="29"/>
      <c r="KWN59" s="29"/>
      <c r="KWO59" s="29"/>
      <c r="KWP59" s="29"/>
      <c r="KWQ59" s="29"/>
      <c r="KWR59" s="29"/>
      <c r="KWS59" s="29"/>
      <c r="KWT59" s="29"/>
      <c r="KWU59" s="29"/>
      <c r="KWV59" s="29"/>
      <c r="KWW59" s="29"/>
      <c r="KWX59" s="29"/>
      <c r="KWY59" s="29"/>
      <c r="KWZ59" s="29"/>
      <c r="KXA59" s="29"/>
      <c r="KXB59" s="29"/>
      <c r="KXC59" s="29"/>
      <c r="KXD59" s="29"/>
      <c r="KXE59" s="29"/>
      <c r="KXF59" s="29"/>
      <c r="KXG59" s="29"/>
      <c r="KXH59" s="29"/>
      <c r="KXI59" s="29"/>
      <c r="KXJ59" s="29"/>
      <c r="KXK59" s="29"/>
      <c r="KXL59" s="29"/>
      <c r="KXM59" s="29"/>
      <c r="KXN59" s="29"/>
      <c r="KXO59" s="29"/>
      <c r="KXP59" s="29"/>
      <c r="KXQ59" s="29"/>
      <c r="KXR59" s="29"/>
      <c r="KXS59" s="29"/>
      <c r="KXT59" s="29"/>
      <c r="KXU59" s="29"/>
      <c r="KXV59" s="29"/>
      <c r="KXW59" s="29"/>
      <c r="KXX59" s="29"/>
      <c r="KXY59" s="29"/>
      <c r="KXZ59" s="29"/>
      <c r="KYA59" s="29"/>
      <c r="KYB59" s="29"/>
      <c r="KYC59" s="29"/>
      <c r="KYD59" s="29"/>
      <c r="KYE59" s="29"/>
      <c r="KYF59" s="29"/>
      <c r="KYG59" s="29"/>
      <c r="KYH59" s="29"/>
      <c r="KYI59" s="29"/>
      <c r="KYJ59" s="29"/>
      <c r="KYK59" s="29"/>
      <c r="KYL59" s="29"/>
      <c r="KYM59" s="29"/>
      <c r="KYN59" s="29"/>
      <c r="KYO59" s="29"/>
      <c r="KYP59" s="29"/>
      <c r="KYQ59" s="29"/>
      <c r="KYR59" s="29"/>
      <c r="KYS59" s="29"/>
      <c r="KYT59" s="29"/>
      <c r="KYU59" s="29"/>
      <c r="KYV59" s="29"/>
      <c r="KYW59" s="29"/>
      <c r="KYX59" s="29"/>
      <c r="KYY59" s="29"/>
      <c r="KYZ59" s="29"/>
      <c r="KZA59" s="29"/>
      <c r="KZB59" s="29"/>
      <c r="KZC59" s="29"/>
      <c r="KZD59" s="29"/>
      <c r="KZE59" s="29"/>
      <c r="KZF59" s="29"/>
      <c r="KZG59" s="29"/>
      <c r="KZH59" s="29"/>
      <c r="KZI59" s="29"/>
      <c r="KZJ59" s="29"/>
      <c r="KZK59" s="29"/>
      <c r="KZL59" s="29"/>
      <c r="KZM59" s="29"/>
      <c r="KZN59" s="29"/>
      <c r="KZO59" s="29"/>
      <c r="KZP59" s="29"/>
      <c r="KZQ59" s="29"/>
      <c r="KZR59" s="29"/>
      <c r="KZS59" s="29"/>
      <c r="KZT59" s="29"/>
      <c r="KZU59" s="29"/>
      <c r="KZV59" s="29"/>
      <c r="KZW59" s="29"/>
      <c r="KZX59" s="29"/>
      <c r="KZY59" s="29"/>
      <c r="KZZ59" s="29"/>
      <c r="LAA59" s="29"/>
      <c r="LAB59" s="29"/>
      <c r="LAC59" s="29"/>
      <c r="LAD59" s="29"/>
      <c r="LAE59" s="29"/>
      <c r="LAF59" s="29"/>
      <c r="LAG59" s="29"/>
      <c r="LAH59" s="29"/>
      <c r="LAI59" s="29"/>
      <c r="LAJ59" s="29"/>
      <c r="LAK59" s="29"/>
      <c r="LAL59" s="29"/>
      <c r="LAM59" s="29"/>
      <c r="LAN59" s="29"/>
      <c r="LAO59" s="29"/>
      <c r="LAP59" s="29"/>
      <c r="LAQ59" s="29"/>
      <c r="LAR59" s="29"/>
      <c r="LAS59" s="29"/>
      <c r="LAT59" s="29"/>
      <c r="LAU59" s="29"/>
      <c r="LAV59" s="29"/>
      <c r="LAW59" s="29"/>
      <c r="LAX59" s="29"/>
      <c r="LAY59" s="29"/>
      <c r="LAZ59" s="29"/>
      <c r="LBA59" s="29"/>
      <c r="LBB59" s="29"/>
      <c r="LBC59" s="29"/>
      <c r="LBD59" s="29"/>
      <c r="LBE59" s="29"/>
      <c r="LBF59" s="29"/>
      <c r="LBG59" s="29"/>
      <c r="LBH59" s="29"/>
      <c r="LBI59" s="29"/>
      <c r="LBJ59" s="29"/>
      <c r="LBK59" s="29"/>
      <c r="LBL59" s="29"/>
      <c r="LBM59" s="29"/>
      <c r="LBN59" s="29"/>
      <c r="LBO59" s="29"/>
      <c r="LBP59" s="29"/>
      <c r="LBQ59" s="29"/>
      <c r="LBR59" s="29"/>
      <c r="LBS59" s="29"/>
      <c r="LBT59" s="29"/>
      <c r="LBU59" s="29"/>
      <c r="LBV59" s="29"/>
      <c r="LBW59" s="29"/>
      <c r="LBX59" s="29"/>
      <c r="LBY59" s="29"/>
      <c r="LBZ59" s="29"/>
      <c r="LCA59" s="29"/>
      <c r="LCB59" s="29"/>
      <c r="LCC59" s="29"/>
      <c r="LCD59" s="29"/>
      <c r="LCE59" s="29"/>
      <c r="LCF59" s="29"/>
      <c r="LCG59" s="29"/>
      <c r="LCH59" s="29"/>
      <c r="LCI59" s="29"/>
      <c r="LCJ59" s="29"/>
      <c r="LCK59" s="29"/>
      <c r="LCL59" s="29"/>
      <c r="LCM59" s="29"/>
      <c r="LCN59" s="29"/>
      <c r="LCO59" s="29"/>
      <c r="LCP59" s="29"/>
      <c r="LCQ59" s="29"/>
      <c r="LCR59" s="29"/>
      <c r="LCS59" s="29"/>
      <c r="LCT59" s="29"/>
      <c r="LCU59" s="29"/>
      <c r="LCV59" s="29"/>
      <c r="LCW59" s="29"/>
      <c r="LCX59" s="29"/>
      <c r="LCY59" s="29"/>
      <c r="LCZ59" s="29"/>
      <c r="LDA59" s="29"/>
      <c r="LDB59" s="29"/>
      <c r="LDC59" s="29"/>
      <c r="LDD59" s="29"/>
      <c r="LDE59" s="29"/>
      <c r="LDF59" s="29"/>
      <c r="LDG59" s="29"/>
      <c r="LDH59" s="29"/>
      <c r="LDI59" s="29"/>
      <c r="LDJ59" s="29"/>
      <c r="LDK59" s="29"/>
      <c r="LDL59" s="29"/>
      <c r="LDM59" s="29"/>
      <c r="LDN59" s="29"/>
      <c r="LDO59" s="29"/>
      <c r="LDP59" s="29"/>
      <c r="LDQ59" s="29"/>
      <c r="LDR59" s="29"/>
      <c r="LDS59" s="29"/>
      <c r="LDT59" s="29"/>
      <c r="LDU59" s="29"/>
      <c r="LDV59" s="29"/>
      <c r="LDW59" s="29"/>
      <c r="LDX59" s="29"/>
      <c r="LDY59" s="29"/>
      <c r="LDZ59" s="29"/>
      <c r="LEA59" s="29"/>
      <c r="LEB59" s="29"/>
      <c r="LEC59" s="29"/>
      <c r="LED59" s="29"/>
      <c r="LEE59" s="29"/>
      <c r="LEF59" s="29"/>
      <c r="LEG59" s="29"/>
      <c r="LEH59" s="29"/>
      <c r="LEI59" s="29"/>
      <c r="LEJ59" s="29"/>
      <c r="LEK59" s="29"/>
      <c r="LEL59" s="29"/>
      <c r="LEM59" s="29"/>
      <c r="LEN59" s="29"/>
      <c r="LEO59" s="29"/>
      <c r="LEP59" s="29"/>
      <c r="LEQ59" s="29"/>
      <c r="LER59" s="29"/>
      <c r="LES59" s="29"/>
      <c r="LET59" s="29"/>
      <c r="LEU59" s="29"/>
      <c r="LEV59" s="29"/>
      <c r="LEW59" s="29"/>
      <c r="LEX59" s="29"/>
      <c r="LEY59" s="29"/>
      <c r="LEZ59" s="29"/>
      <c r="LFA59" s="29"/>
      <c r="LFB59" s="29"/>
      <c r="LFC59" s="29"/>
      <c r="LFD59" s="29"/>
      <c r="LFE59" s="29"/>
      <c r="LFF59" s="29"/>
      <c r="LFG59" s="29"/>
      <c r="LFH59" s="29"/>
      <c r="LFI59" s="29"/>
      <c r="LFJ59" s="29"/>
      <c r="LFK59" s="29"/>
      <c r="LFL59" s="29"/>
      <c r="LFM59" s="29"/>
      <c r="LFN59" s="29"/>
      <c r="LFO59" s="29"/>
      <c r="LFP59" s="29"/>
      <c r="LFQ59" s="29"/>
      <c r="LFR59" s="29"/>
      <c r="LFS59" s="29"/>
      <c r="LFT59" s="29"/>
      <c r="LFU59" s="29"/>
      <c r="LFV59" s="29"/>
      <c r="LFW59" s="29"/>
      <c r="LFX59" s="29"/>
      <c r="LFY59" s="29"/>
      <c r="LFZ59" s="29"/>
      <c r="LGA59" s="29"/>
      <c r="LGB59" s="29"/>
      <c r="LGC59" s="29"/>
      <c r="LGD59" s="29"/>
      <c r="LGE59" s="29"/>
      <c r="LGF59" s="29"/>
      <c r="LGG59" s="29"/>
      <c r="LGH59" s="29"/>
      <c r="LGI59" s="29"/>
      <c r="LGJ59" s="29"/>
      <c r="LGK59" s="29"/>
      <c r="LGL59" s="29"/>
      <c r="LGM59" s="29"/>
      <c r="LGN59" s="29"/>
      <c r="LGO59" s="29"/>
      <c r="LGP59" s="29"/>
      <c r="LGQ59" s="29"/>
      <c r="LGR59" s="29"/>
      <c r="LGS59" s="29"/>
      <c r="LGT59" s="29"/>
      <c r="LGU59" s="29"/>
      <c r="LGV59" s="29"/>
      <c r="LGW59" s="29"/>
      <c r="LGX59" s="29"/>
      <c r="LGY59" s="29"/>
      <c r="LGZ59" s="29"/>
      <c r="LHA59" s="29"/>
      <c r="LHB59" s="29"/>
      <c r="LHC59" s="29"/>
      <c r="LHD59" s="29"/>
      <c r="LHE59" s="29"/>
      <c r="LHF59" s="29"/>
      <c r="LHG59" s="29"/>
      <c r="LHH59" s="29"/>
      <c r="LHI59" s="29"/>
      <c r="LHJ59" s="29"/>
      <c r="LHK59" s="29"/>
      <c r="LHL59" s="29"/>
      <c r="LHM59" s="29"/>
      <c r="LHN59" s="29"/>
      <c r="LHO59" s="29"/>
      <c r="LHP59" s="29"/>
      <c r="LHQ59" s="29"/>
      <c r="LHR59" s="29"/>
      <c r="LHS59" s="29"/>
      <c r="LHT59" s="29"/>
      <c r="LHU59" s="29"/>
      <c r="LHV59" s="29"/>
      <c r="LHW59" s="29"/>
      <c r="LHX59" s="29"/>
      <c r="LHY59" s="29"/>
      <c r="LHZ59" s="29"/>
      <c r="LIA59" s="29"/>
      <c r="LIB59" s="29"/>
      <c r="LIC59" s="29"/>
      <c r="LID59" s="29"/>
      <c r="LIE59" s="29"/>
      <c r="LIF59" s="29"/>
      <c r="LIG59" s="29"/>
      <c r="LIH59" s="29"/>
      <c r="LII59" s="29"/>
      <c r="LIJ59" s="29"/>
      <c r="LIK59" s="29"/>
      <c r="LIL59" s="29"/>
      <c r="LIM59" s="29"/>
      <c r="LIN59" s="29"/>
      <c r="LIO59" s="29"/>
      <c r="LIP59" s="29"/>
      <c r="LIQ59" s="29"/>
      <c r="LIR59" s="29"/>
      <c r="LIS59" s="29"/>
      <c r="LIT59" s="29"/>
      <c r="LIU59" s="29"/>
      <c r="LIV59" s="29"/>
      <c r="LIW59" s="29"/>
      <c r="LIX59" s="29"/>
      <c r="LIY59" s="29"/>
      <c r="LIZ59" s="29"/>
      <c r="LJA59" s="29"/>
      <c r="LJB59" s="29"/>
      <c r="LJC59" s="29"/>
      <c r="LJD59" s="29"/>
      <c r="LJE59" s="29"/>
      <c r="LJF59" s="29"/>
      <c r="LJG59" s="29"/>
      <c r="LJH59" s="29"/>
      <c r="LJI59" s="29"/>
      <c r="LJJ59" s="29"/>
      <c r="LJK59" s="29"/>
      <c r="LJL59" s="29"/>
      <c r="LJM59" s="29"/>
      <c r="LJN59" s="29"/>
      <c r="LJO59" s="29"/>
      <c r="LJP59" s="29"/>
      <c r="LJQ59" s="29"/>
      <c r="LJR59" s="29"/>
      <c r="LJS59" s="29"/>
      <c r="LJT59" s="29"/>
      <c r="LJU59" s="29"/>
      <c r="LJV59" s="29"/>
      <c r="LJW59" s="29"/>
      <c r="LJX59" s="29"/>
      <c r="LJY59" s="29"/>
      <c r="LJZ59" s="29"/>
      <c r="LKA59" s="29"/>
      <c r="LKB59" s="29"/>
      <c r="LKC59" s="29"/>
      <c r="LKD59" s="29"/>
      <c r="LKE59" s="29"/>
      <c r="LKF59" s="29"/>
      <c r="LKG59" s="29"/>
      <c r="LKH59" s="29"/>
      <c r="LKI59" s="29"/>
      <c r="LKJ59" s="29"/>
      <c r="LKK59" s="29"/>
      <c r="LKL59" s="29"/>
      <c r="LKM59" s="29"/>
      <c r="LKN59" s="29"/>
      <c r="LKO59" s="29"/>
      <c r="LKP59" s="29"/>
      <c r="LKQ59" s="29"/>
      <c r="LKR59" s="29"/>
      <c r="LKS59" s="29"/>
      <c r="LKT59" s="29"/>
      <c r="LKU59" s="29"/>
      <c r="LKV59" s="29"/>
      <c r="LKW59" s="29"/>
      <c r="LKX59" s="29"/>
      <c r="LKY59" s="29"/>
      <c r="LKZ59" s="29"/>
      <c r="LLA59" s="29"/>
      <c r="LLB59" s="29"/>
      <c r="LLC59" s="29"/>
      <c r="LLD59" s="29"/>
      <c r="LLE59" s="29"/>
      <c r="LLF59" s="29"/>
      <c r="LLG59" s="29"/>
      <c r="LLH59" s="29"/>
      <c r="LLI59" s="29"/>
      <c r="LLJ59" s="29"/>
      <c r="LLK59" s="29"/>
      <c r="LLL59" s="29"/>
      <c r="LLM59" s="29"/>
      <c r="LLN59" s="29"/>
      <c r="LLO59" s="29"/>
      <c r="LLP59" s="29"/>
      <c r="LLQ59" s="29"/>
      <c r="LLR59" s="29"/>
      <c r="LLS59" s="29"/>
      <c r="LLT59" s="29"/>
      <c r="LLU59" s="29"/>
      <c r="LLV59" s="29"/>
      <c r="LLW59" s="29"/>
      <c r="LLX59" s="29"/>
      <c r="LLY59" s="29"/>
      <c r="LLZ59" s="29"/>
      <c r="LMA59" s="29"/>
      <c r="LMB59" s="29"/>
      <c r="LMC59" s="29"/>
      <c r="LMD59" s="29"/>
      <c r="LME59" s="29"/>
      <c r="LMF59" s="29"/>
      <c r="LMG59" s="29"/>
      <c r="LMH59" s="29"/>
      <c r="LMI59" s="29"/>
      <c r="LMJ59" s="29"/>
      <c r="LMK59" s="29"/>
      <c r="LML59" s="29"/>
      <c r="LMM59" s="29"/>
      <c r="LMN59" s="29"/>
      <c r="LMO59" s="29"/>
      <c r="LMP59" s="29"/>
      <c r="LMQ59" s="29"/>
      <c r="LMR59" s="29"/>
      <c r="LMS59" s="29"/>
      <c r="LMT59" s="29"/>
      <c r="LMU59" s="29"/>
      <c r="LMV59" s="29"/>
      <c r="LMW59" s="29"/>
      <c r="LMX59" s="29"/>
      <c r="LMY59" s="29"/>
      <c r="LMZ59" s="29"/>
      <c r="LNA59" s="29"/>
      <c r="LNB59" s="29"/>
      <c r="LNC59" s="29"/>
      <c r="LND59" s="29"/>
      <c r="LNE59" s="29"/>
      <c r="LNF59" s="29"/>
      <c r="LNG59" s="29"/>
      <c r="LNH59" s="29"/>
      <c r="LNI59" s="29"/>
      <c r="LNJ59" s="29"/>
      <c r="LNK59" s="29"/>
      <c r="LNL59" s="29"/>
      <c r="LNM59" s="29"/>
      <c r="LNN59" s="29"/>
      <c r="LNO59" s="29"/>
      <c r="LNP59" s="29"/>
      <c r="LNQ59" s="29"/>
      <c r="LNR59" s="29"/>
      <c r="LNS59" s="29"/>
      <c r="LNT59" s="29"/>
      <c r="LNU59" s="29"/>
      <c r="LNV59" s="29"/>
      <c r="LNW59" s="29"/>
      <c r="LNX59" s="29"/>
      <c r="LNY59" s="29"/>
      <c r="LNZ59" s="29"/>
      <c r="LOA59" s="29"/>
      <c r="LOB59" s="29"/>
      <c r="LOC59" s="29"/>
      <c r="LOD59" s="29"/>
      <c r="LOE59" s="29"/>
      <c r="LOF59" s="29"/>
      <c r="LOG59" s="29"/>
      <c r="LOH59" s="29"/>
      <c r="LOI59" s="29"/>
      <c r="LOJ59" s="29"/>
      <c r="LOK59" s="29"/>
      <c r="LOL59" s="29"/>
      <c r="LOM59" s="29"/>
      <c r="LON59" s="29"/>
      <c r="LOO59" s="29"/>
      <c r="LOP59" s="29"/>
      <c r="LOQ59" s="29"/>
      <c r="LOR59" s="29"/>
      <c r="LOS59" s="29"/>
      <c r="LOT59" s="29"/>
      <c r="LOU59" s="29"/>
      <c r="LOV59" s="29"/>
      <c r="LOW59" s="29"/>
      <c r="LOX59" s="29"/>
      <c r="LOY59" s="29"/>
      <c r="LOZ59" s="29"/>
      <c r="LPA59" s="29"/>
      <c r="LPB59" s="29"/>
      <c r="LPC59" s="29"/>
      <c r="LPD59" s="29"/>
      <c r="LPE59" s="29"/>
      <c r="LPF59" s="29"/>
      <c r="LPG59" s="29"/>
      <c r="LPH59" s="29"/>
      <c r="LPI59" s="29"/>
      <c r="LPJ59" s="29"/>
      <c r="LPK59" s="29"/>
      <c r="LPL59" s="29"/>
      <c r="LPM59" s="29"/>
      <c r="LPN59" s="29"/>
      <c r="LPO59" s="29"/>
      <c r="LPP59" s="29"/>
      <c r="LPQ59" s="29"/>
      <c r="LPR59" s="29"/>
      <c r="LPS59" s="29"/>
      <c r="LPT59" s="29"/>
      <c r="LPU59" s="29"/>
      <c r="LPV59" s="29"/>
      <c r="LPW59" s="29"/>
      <c r="LPX59" s="29"/>
      <c r="LPY59" s="29"/>
      <c r="LPZ59" s="29"/>
      <c r="LQA59" s="29"/>
      <c r="LQB59" s="29"/>
      <c r="LQC59" s="29"/>
      <c r="LQD59" s="29"/>
      <c r="LQE59" s="29"/>
      <c r="LQF59" s="29"/>
      <c r="LQG59" s="29"/>
      <c r="LQH59" s="29"/>
      <c r="LQI59" s="29"/>
      <c r="LQJ59" s="29"/>
      <c r="LQK59" s="29"/>
      <c r="LQL59" s="29"/>
      <c r="LQM59" s="29"/>
      <c r="LQN59" s="29"/>
      <c r="LQO59" s="29"/>
      <c r="LQP59" s="29"/>
      <c r="LQQ59" s="29"/>
      <c r="LQR59" s="29"/>
      <c r="LQS59" s="29"/>
      <c r="LQT59" s="29"/>
      <c r="LQU59" s="29"/>
      <c r="LQV59" s="29"/>
      <c r="LQW59" s="29"/>
      <c r="LQX59" s="29"/>
      <c r="LQY59" s="29"/>
      <c r="LQZ59" s="29"/>
      <c r="LRA59" s="29"/>
      <c r="LRB59" s="29"/>
      <c r="LRC59" s="29"/>
      <c r="LRD59" s="29"/>
      <c r="LRE59" s="29"/>
      <c r="LRF59" s="29"/>
      <c r="LRG59" s="29"/>
      <c r="LRH59" s="29"/>
      <c r="LRI59" s="29"/>
      <c r="LRJ59" s="29"/>
      <c r="LRK59" s="29"/>
      <c r="LRL59" s="29"/>
      <c r="LRM59" s="29"/>
      <c r="LRN59" s="29"/>
      <c r="LRO59" s="29"/>
      <c r="LRP59" s="29"/>
      <c r="LRQ59" s="29"/>
      <c r="LRR59" s="29"/>
      <c r="LRS59" s="29"/>
      <c r="LRT59" s="29"/>
      <c r="LRU59" s="29"/>
      <c r="LRV59" s="29"/>
      <c r="LRW59" s="29"/>
      <c r="LRX59" s="29"/>
      <c r="LRY59" s="29"/>
      <c r="LRZ59" s="29"/>
      <c r="LSA59" s="29"/>
      <c r="LSB59" s="29"/>
      <c r="LSC59" s="29"/>
      <c r="LSD59" s="29"/>
      <c r="LSE59" s="29"/>
      <c r="LSF59" s="29"/>
      <c r="LSG59" s="29"/>
      <c r="LSH59" s="29"/>
      <c r="LSI59" s="29"/>
      <c r="LSJ59" s="29"/>
      <c r="LSK59" s="29"/>
      <c r="LSL59" s="29"/>
      <c r="LSM59" s="29"/>
      <c r="LSN59" s="29"/>
      <c r="LSO59" s="29"/>
      <c r="LSP59" s="29"/>
      <c r="LSQ59" s="29"/>
      <c r="LSR59" s="29"/>
      <c r="LSS59" s="29"/>
      <c r="LST59" s="29"/>
      <c r="LSU59" s="29"/>
      <c r="LSV59" s="29"/>
      <c r="LSW59" s="29"/>
      <c r="LSX59" s="29"/>
      <c r="LSY59" s="29"/>
      <c r="LSZ59" s="29"/>
      <c r="LTA59" s="29"/>
      <c r="LTB59" s="29"/>
      <c r="LTC59" s="29"/>
      <c r="LTD59" s="29"/>
      <c r="LTE59" s="29"/>
      <c r="LTF59" s="29"/>
      <c r="LTG59" s="29"/>
      <c r="LTH59" s="29"/>
      <c r="LTI59" s="29"/>
      <c r="LTJ59" s="29"/>
      <c r="LTK59" s="29"/>
      <c r="LTL59" s="29"/>
      <c r="LTM59" s="29"/>
      <c r="LTN59" s="29"/>
      <c r="LTO59" s="29"/>
      <c r="LTP59" s="29"/>
      <c r="LTQ59" s="29"/>
      <c r="LTR59" s="29"/>
      <c r="LTS59" s="29"/>
      <c r="LTT59" s="29"/>
      <c r="LTU59" s="29"/>
      <c r="LTV59" s="29"/>
      <c r="LTW59" s="29"/>
      <c r="LTX59" s="29"/>
      <c r="LTY59" s="29"/>
      <c r="LTZ59" s="29"/>
      <c r="LUA59" s="29"/>
      <c r="LUB59" s="29"/>
      <c r="LUC59" s="29"/>
      <c r="LUD59" s="29"/>
      <c r="LUE59" s="29"/>
      <c r="LUF59" s="29"/>
      <c r="LUG59" s="29"/>
      <c r="LUH59" s="29"/>
      <c r="LUI59" s="29"/>
      <c r="LUJ59" s="29"/>
      <c r="LUK59" s="29"/>
      <c r="LUL59" s="29"/>
      <c r="LUM59" s="29"/>
      <c r="LUN59" s="29"/>
      <c r="LUO59" s="29"/>
      <c r="LUP59" s="29"/>
      <c r="LUQ59" s="29"/>
      <c r="LUR59" s="29"/>
      <c r="LUS59" s="29"/>
      <c r="LUT59" s="29"/>
      <c r="LUU59" s="29"/>
      <c r="LUV59" s="29"/>
      <c r="LUW59" s="29"/>
      <c r="LUX59" s="29"/>
      <c r="LUY59" s="29"/>
      <c r="LUZ59" s="29"/>
      <c r="LVA59" s="29"/>
      <c r="LVB59" s="29"/>
      <c r="LVC59" s="29"/>
      <c r="LVD59" s="29"/>
      <c r="LVE59" s="29"/>
      <c r="LVF59" s="29"/>
      <c r="LVG59" s="29"/>
      <c r="LVH59" s="29"/>
      <c r="LVI59" s="29"/>
      <c r="LVJ59" s="29"/>
      <c r="LVK59" s="29"/>
      <c r="LVL59" s="29"/>
      <c r="LVM59" s="29"/>
      <c r="LVN59" s="29"/>
      <c r="LVO59" s="29"/>
      <c r="LVP59" s="29"/>
      <c r="LVQ59" s="29"/>
      <c r="LVR59" s="29"/>
      <c r="LVS59" s="29"/>
      <c r="LVT59" s="29"/>
      <c r="LVU59" s="29"/>
      <c r="LVV59" s="29"/>
      <c r="LVW59" s="29"/>
      <c r="LVX59" s="29"/>
      <c r="LVY59" s="29"/>
      <c r="LVZ59" s="29"/>
      <c r="LWA59" s="29"/>
      <c r="LWB59" s="29"/>
      <c r="LWC59" s="29"/>
      <c r="LWD59" s="29"/>
      <c r="LWE59" s="29"/>
      <c r="LWF59" s="29"/>
      <c r="LWG59" s="29"/>
      <c r="LWH59" s="29"/>
      <c r="LWI59" s="29"/>
      <c r="LWJ59" s="29"/>
      <c r="LWK59" s="29"/>
      <c r="LWL59" s="29"/>
      <c r="LWM59" s="29"/>
      <c r="LWN59" s="29"/>
      <c r="LWO59" s="29"/>
      <c r="LWP59" s="29"/>
      <c r="LWQ59" s="29"/>
      <c r="LWR59" s="29"/>
      <c r="LWS59" s="29"/>
      <c r="LWT59" s="29"/>
      <c r="LWU59" s="29"/>
      <c r="LWV59" s="29"/>
      <c r="LWW59" s="29"/>
      <c r="LWX59" s="29"/>
      <c r="LWY59" s="29"/>
      <c r="LWZ59" s="29"/>
      <c r="LXA59" s="29"/>
      <c r="LXB59" s="29"/>
      <c r="LXC59" s="29"/>
      <c r="LXD59" s="29"/>
      <c r="LXE59" s="29"/>
      <c r="LXF59" s="29"/>
      <c r="LXG59" s="29"/>
      <c r="LXH59" s="29"/>
      <c r="LXI59" s="29"/>
      <c r="LXJ59" s="29"/>
      <c r="LXK59" s="29"/>
      <c r="LXL59" s="29"/>
      <c r="LXM59" s="29"/>
      <c r="LXN59" s="29"/>
      <c r="LXO59" s="29"/>
      <c r="LXP59" s="29"/>
      <c r="LXQ59" s="29"/>
      <c r="LXR59" s="29"/>
      <c r="LXS59" s="29"/>
      <c r="LXT59" s="29"/>
      <c r="LXU59" s="29"/>
      <c r="LXV59" s="29"/>
      <c r="LXW59" s="29"/>
      <c r="LXX59" s="29"/>
      <c r="LXY59" s="29"/>
      <c r="LXZ59" s="29"/>
      <c r="LYA59" s="29"/>
      <c r="LYB59" s="29"/>
      <c r="LYC59" s="29"/>
      <c r="LYD59" s="29"/>
      <c r="LYE59" s="29"/>
      <c r="LYF59" s="29"/>
      <c r="LYG59" s="29"/>
      <c r="LYH59" s="29"/>
      <c r="LYI59" s="29"/>
      <c r="LYJ59" s="29"/>
      <c r="LYK59" s="29"/>
      <c r="LYL59" s="29"/>
      <c r="LYM59" s="29"/>
      <c r="LYN59" s="29"/>
      <c r="LYO59" s="29"/>
      <c r="LYP59" s="29"/>
      <c r="LYQ59" s="29"/>
      <c r="LYR59" s="29"/>
      <c r="LYS59" s="29"/>
      <c r="LYT59" s="29"/>
      <c r="LYU59" s="29"/>
      <c r="LYV59" s="29"/>
      <c r="LYW59" s="29"/>
      <c r="LYX59" s="29"/>
      <c r="LYY59" s="29"/>
      <c r="LYZ59" s="29"/>
      <c r="LZA59" s="29"/>
      <c r="LZB59" s="29"/>
      <c r="LZC59" s="29"/>
      <c r="LZD59" s="29"/>
      <c r="LZE59" s="29"/>
      <c r="LZF59" s="29"/>
      <c r="LZG59" s="29"/>
      <c r="LZH59" s="29"/>
      <c r="LZI59" s="29"/>
      <c r="LZJ59" s="29"/>
      <c r="LZK59" s="29"/>
      <c r="LZL59" s="29"/>
      <c r="LZM59" s="29"/>
      <c r="LZN59" s="29"/>
      <c r="LZO59" s="29"/>
      <c r="LZP59" s="29"/>
      <c r="LZQ59" s="29"/>
      <c r="LZR59" s="29"/>
      <c r="LZS59" s="29"/>
      <c r="LZT59" s="29"/>
      <c r="LZU59" s="29"/>
      <c r="LZV59" s="29"/>
      <c r="LZW59" s="29"/>
      <c r="LZX59" s="29"/>
      <c r="LZY59" s="29"/>
      <c r="LZZ59" s="29"/>
      <c r="MAA59" s="29"/>
      <c r="MAB59" s="29"/>
      <c r="MAC59" s="29"/>
      <c r="MAD59" s="29"/>
      <c r="MAE59" s="29"/>
      <c r="MAF59" s="29"/>
      <c r="MAG59" s="29"/>
      <c r="MAH59" s="29"/>
      <c r="MAI59" s="29"/>
      <c r="MAJ59" s="29"/>
      <c r="MAK59" s="29"/>
      <c r="MAL59" s="29"/>
      <c r="MAM59" s="29"/>
      <c r="MAN59" s="29"/>
      <c r="MAO59" s="29"/>
      <c r="MAP59" s="29"/>
      <c r="MAQ59" s="29"/>
      <c r="MAR59" s="29"/>
      <c r="MAS59" s="29"/>
      <c r="MAT59" s="29"/>
      <c r="MAU59" s="29"/>
      <c r="MAV59" s="29"/>
      <c r="MAW59" s="29"/>
      <c r="MAX59" s="29"/>
      <c r="MAY59" s="29"/>
      <c r="MAZ59" s="29"/>
      <c r="MBA59" s="29"/>
      <c r="MBB59" s="29"/>
      <c r="MBC59" s="29"/>
      <c r="MBD59" s="29"/>
      <c r="MBE59" s="29"/>
      <c r="MBF59" s="29"/>
      <c r="MBG59" s="29"/>
      <c r="MBH59" s="29"/>
      <c r="MBI59" s="29"/>
      <c r="MBJ59" s="29"/>
      <c r="MBK59" s="29"/>
      <c r="MBL59" s="29"/>
      <c r="MBM59" s="29"/>
      <c r="MBN59" s="29"/>
      <c r="MBO59" s="29"/>
      <c r="MBP59" s="29"/>
      <c r="MBQ59" s="29"/>
      <c r="MBR59" s="29"/>
      <c r="MBS59" s="29"/>
      <c r="MBT59" s="29"/>
      <c r="MBU59" s="29"/>
      <c r="MBV59" s="29"/>
      <c r="MBW59" s="29"/>
      <c r="MBX59" s="29"/>
      <c r="MBY59" s="29"/>
      <c r="MBZ59" s="29"/>
      <c r="MCA59" s="29"/>
      <c r="MCB59" s="29"/>
      <c r="MCC59" s="29"/>
      <c r="MCD59" s="29"/>
      <c r="MCE59" s="29"/>
      <c r="MCF59" s="29"/>
      <c r="MCG59" s="29"/>
      <c r="MCH59" s="29"/>
      <c r="MCI59" s="29"/>
      <c r="MCJ59" s="29"/>
      <c r="MCK59" s="29"/>
      <c r="MCL59" s="29"/>
      <c r="MCM59" s="29"/>
      <c r="MCN59" s="29"/>
      <c r="MCO59" s="29"/>
      <c r="MCP59" s="29"/>
      <c r="MCQ59" s="29"/>
      <c r="MCR59" s="29"/>
      <c r="MCS59" s="29"/>
      <c r="MCT59" s="29"/>
      <c r="MCU59" s="29"/>
      <c r="MCV59" s="29"/>
      <c r="MCW59" s="29"/>
      <c r="MCX59" s="29"/>
      <c r="MCY59" s="29"/>
      <c r="MCZ59" s="29"/>
      <c r="MDA59" s="29"/>
      <c r="MDB59" s="29"/>
      <c r="MDC59" s="29"/>
      <c r="MDD59" s="29"/>
      <c r="MDE59" s="29"/>
      <c r="MDF59" s="29"/>
      <c r="MDG59" s="29"/>
      <c r="MDH59" s="29"/>
      <c r="MDI59" s="29"/>
      <c r="MDJ59" s="29"/>
      <c r="MDK59" s="29"/>
      <c r="MDL59" s="29"/>
      <c r="MDM59" s="29"/>
      <c r="MDN59" s="29"/>
      <c r="MDO59" s="29"/>
      <c r="MDP59" s="29"/>
      <c r="MDQ59" s="29"/>
      <c r="MDR59" s="29"/>
      <c r="MDS59" s="29"/>
      <c r="MDT59" s="29"/>
      <c r="MDU59" s="29"/>
      <c r="MDV59" s="29"/>
      <c r="MDW59" s="29"/>
      <c r="MDX59" s="29"/>
      <c r="MDY59" s="29"/>
      <c r="MDZ59" s="29"/>
      <c r="MEA59" s="29"/>
      <c r="MEB59" s="29"/>
      <c r="MEC59" s="29"/>
      <c r="MED59" s="29"/>
      <c r="MEE59" s="29"/>
      <c r="MEF59" s="29"/>
      <c r="MEG59" s="29"/>
      <c r="MEH59" s="29"/>
      <c r="MEI59" s="29"/>
      <c r="MEJ59" s="29"/>
      <c r="MEK59" s="29"/>
      <c r="MEL59" s="29"/>
      <c r="MEM59" s="29"/>
      <c r="MEN59" s="29"/>
      <c r="MEO59" s="29"/>
      <c r="MEP59" s="29"/>
      <c r="MEQ59" s="29"/>
      <c r="MER59" s="29"/>
      <c r="MES59" s="29"/>
      <c r="MET59" s="29"/>
      <c r="MEU59" s="29"/>
      <c r="MEV59" s="29"/>
      <c r="MEW59" s="29"/>
      <c r="MEX59" s="29"/>
      <c r="MEY59" s="29"/>
      <c r="MEZ59" s="29"/>
      <c r="MFA59" s="29"/>
      <c r="MFB59" s="29"/>
      <c r="MFC59" s="29"/>
      <c r="MFD59" s="29"/>
      <c r="MFE59" s="29"/>
      <c r="MFF59" s="29"/>
      <c r="MFG59" s="29"/>
      <c r="MFH59" s="29"/>
      <c r="MFI59" s="29"/>
      <c r="MFJ59" s="29"/>
      <c r="MFK59" s="29"/>
      <c r="MFL59" s="29"/>
      <c r="MFM59" s="29"/>
      <c r="MFN59" s="29"/>
      <c r="MFO59" s="29"/>
      <c r="MFP59" s="29"/>
      <c r="MFQ59" s="29"/>
      <c r="MFR59" s="29"/>
      <c r="MFS59" s="29"/>
      <c r="MFT59" s="29"/>
      <c r="MFU59" s="29"/>
      <c r="MFV59" s="29"/>
      <c r="MFW59" s="29"/>
      <c r="MFX59" s="29"/>
      <c r="MFY59" s="29"/>
      <c r="MFZ59" s="29"/>
      <c r="MGA59" s="29"/>
      <c r="MGB59" s="29"/>
      <c r="MGC59" s="29"/>
      <c r="MGD59" s="29"/>
      <c r="MGE59" s="29"/>
      <c r="MGF59" s="29"/>
      <c r="MGG59" s="29"/>
      <c r="MGH59" s="29"/>
      <c r="MGI59" s="29"/>
      <c r="MGJ59" s="29"/>
      <c r="MGK59" s="29"/>
      <c r="MGL59" s="29"/>
      <c r="MGM59" s="29"/>
      <c r="MGN59" s="29"/>
      <c r="MGO59" s="29"/>
      <c r="MGP59" s="29"/>
      <c r="MGQ59" s="29"/>
      <c r="MGR59" s="29"/>
      <c r="MGS59" s="29"/>
      <c r="MGT59" s="29"/>
      <c r="MGU59" s="29"/>
      <c r="MGV59" s="29"/>
      <c r="MGW59" s="29"/>
      <c r="MGX59" s="29"/>
      <c r="MGY59" s="29"/>
      <c r="MGZ59" s="29"/>
      <c r="MHA59" s="29"/>
      <c r="MHB59" s="29"/>
      <c r="MHC59" s="29"/>
      <c r="MHD59" s="29"/>
      <c r="MHE59" s="29"/>
      <c r="MHF59" s="29"/>
      <c r="MHG59" s="29"/>
      <c r="MHH59" s="29"/>
      <c r="MHI59" s="29"/>
      <c r="MHJ59" s="29"/>
      <c r="MHK59" s="29"/>
      <c r="MHL59" s="29"/>
      <c r="MHM59" s="29"/>
      <c r="MHN59" s="29"/>
      <c r="MHO59" s="29"/>
      <c r="MHP59" s="29"/>
      <c r="MHQ59" s="29"/>
      <c r="MHR59" s="29"/>
      <c r="MHS59" s="29"/>
      <c r="MHT59" s="29"/>
      <c r="MHU59" s="29"/>
      <c r="MHV59" s="29"/>
      <c r="MHW59" s="29"/>
      <c r="MHX59" s="29"/>
      <c r="MHY59" s="29"/>
      <c r="MHZ59" s="29"/>
      <c r="MIA59" s="29"/>
      <c r="MIB59" s="29"/>
      <c r="MIC59" s="29"/>
      <c r="MID59" s="29"/>
      <c r="MIE59" s="29"/>
      <c r="MIF59" s="29"/>
      <c r="MIG59" s="29"/>
      <c r="MIH59" s="29"/>
      <c r="MII59" s="29"/>
      <c r="MIJ59" s="29"/>
      <c r="MIK59" s="29"/>
      <c r="MIL59" s="29"/>
      <c r="MIM59" s="29"/>
      <c r="MIN59" s="29"/>
      <c r="MIO59" s="29"/>
      <c r="MIP59" s="29"/>
      <c r="MIQ59" s="29"/>
      <c r="MIR59" s="29"/>
      <c r="MIS59" s="29"/>
      <c r="MIT59" s="29"/>
      <c r="MIU59" s="29"/>
      <c r="MIV59" s="29"/>
      <c r="MIW59" s="29"/>
      <c r="MIX59" s="29"/>
      <c r="MIY59" s="29"/>
      <c r="MIZ59" s="29"/>
      <c r="MJA59" s="29"/>
      <c r="MJB59" s="29"/>
      <c r="MJC59" s="29"/>
      <c r="MJD59" s="29"/>
      <c r="MJE59" s="29"/>
      <c r="MJF59" s="29"/>
      <c r="MJG59" s="29"/>
      <c r="MJH59" s="29"/>
      <c r="MJI59" s="29"/>
      <c r="MJJ59" s="29"/>
      <c r="MJK59" s="29"/>
      <c r="MJL59" s="29"/>
      <c r="MJM59" s="29"/>
      <c r="MJN59" s="29"/>
      <c r="MJO59" s="29"/>
      <c r="MJP59" s="29"/>
      <c r="MJQ59" s="29"/>
      <c r="MJR59" s="29"/>
      <c r="MJS59" s="29"/>
      <c r="MJT59" s="29"/>
      <c r="MJU59" s="29"/>
      <c r="MJV59" s="29"/>
      <c r="MJW59" s="29"/>
      <c r="MJX59" s="29"/>
      <c r="MJY59" s="29"/>
      <c r="MJZ59" s="29"/>
      <c r="MKA59" s="29"/>
      <c r="MKB59" s="29"/>
      <c r="MKC59" s="29"/>
      <c r="MKD59" s="29"/>
      <c r="MKE59" s="29"/>
      <c r="MKF59" s="29"/>
      <c r="MKG59" s="29"/>
      <c r="MKH59" s="29"/>
      <c r="MKI59" s="29"/>
      <c r="MKJ59" s="29"/>
      <c r="MKK59" s="29"/>
      <c r="MKL59" s="29"/>
      <c r="MKM59" s="29"/>
      <c r="MKN59" s="29"/>
      <c r="MKO59" s="29"/>
      <c r="MKP59" s="29"/>
      <c r="MKQ59" s="29"/>
      <c r="MKR59" s="29"/>
      <c r="MKS59" s="29"/>
      <c r="MKT59" s="29"/>
      <c r="MKU59" s="29"/>
      <c r="MKV59" s="29"/>
      <c r="MKW59" s="29"/>
      <c r="MKX59" s="29"/>
      <c r="MKY59" s="29"/>
      <c r="MKZ59" s="29"/>
      <c r="MLA59" s="29"/>
      <c r="MLB59" s="29"/>
      <c r="MLC59" s="29"/>
      <c r="MLD59" s="29"/>
      <c r="MLE59" s="29"/>
      <c r="MLF59" s="29"/>
      <c r="MLG59" s="29"/>
      <c r="MLH59" s="29"/>
      <c r="MLI59" s="29"/>
      <c r="MLJ59" s="29"/>
      <c r="MLK59" s="29"/>
      <c r="MLL59" s="29"/>
      <c r="MLM59" s="29"/>
      <c r="MLN59" s="29"/>
      <c r="MLO59" s="29"/>
      <c r="MLP59" s="29"/>
      <c r="MLQ59" s="29"/>
      <c r="MLR59" s="29"/>
      <c r="MLS59" s="29"/>
      <c r="MLT59" s="29"/>
      <c r="MLU59" s="29"/>
      <c r="MLV59" s="29"/>
      <c r="MLW59" s="29"/>
      <c r="MLX59" s="29"/>
      <c r="MLY59" s="29"/>
      <c r="MLZ59" s="29"/>
      <c r="MMA59" s="29"/>
      <c r="MMB59" s="29"/>
      <c r="MMC59" s="29"/>
      <c r="MMD59" s="29"/>
      <c r="MME59" s="29"/>
      <c r="MMF59" s="29"/>
      <c r="MMG59" s="29"/>
      <c r="MMH59" s="29"/>
      <c r="MMI59" s="29"/>
      <c r="MMJ59" s="29"/>
      <c r="MMK59" s="29"/>
      <c r="MML59" s="29"/>
      <c r="MMM59" s="29"/>
      <c r="MMN59" s="29"/>
      <c r="MMO59" s="29"/>
      <c r="MMP59" s="29"/>
      <c r="MMQ59" s="29"/>
      <c r="MMR59" s="29"/>
      <c r="MMS59" s="29"/>
      <c r="MMT59" s="29"/>
      <c r="MMU59" s="29"/>
      <c r="MMV59" s="29"/>
      <c r="MMW59" s="29"/>
      <c r="MMX59" s="29"/>
      <c r="MMY59" s="29"/>
      <c r="MMZ59" s="29"/>
      <c r="MNA59" s="29"/>
      <c r="MNB59" s="29"/>
      <c r="MNC59" s="29"/>
      <c r="MND59" s="29"/>
      <c r="MNE59" s="29"/>
      <c r="MNF59" s="29"/>
      <c r="MNG59" s="29"/>
      <c r="MNH59" s="29"/>
      <c r="MNI59" s="29"/>
      <c r="MNJ59" s="29"/>
      <c r="MNK59" s="29"/>
      <c r="MNL59" s="29"/>
      <c r="MNM59" s="29"/>
      <c r="MNN59" s="29"/>
      <c r="MNO59" s="29"/>
      <c r="MNP59" s="29"/>
      <c r="MNQ59" s="29"/>
      <c r="MNR59" s="29"/>
      <c r="MNS59" s="29"/>
      <c r="MNT59" s="29"/>
      <c r="MNU59" s="29"/>
      <c r="MNV59" s="29"/>
      <c r="MNW59" s="29"/>
      <c r="MNX59" s="29"/>
      <c r="MNY59" s="29"/>
      <c r="MNZ59" s="29"/>
      <c r="MOA59" s="29"/>
      <c r="MOB59" s="29"/>
      <c r="MOC59" s="29"/>
      <c r="MOD59" s="29"/>
      <c r="MOE59" s="29"/>
      <c r="MOF59" s="29"/>
      <c r="MOG59" s="29"/>
      <c r="MOH59" s="29"/>
      <c r="MOI59" s="29"/>
      <c r="MOJ59" s="29"/>
      <c r="MOK59" s="29"/>
      <c r="MOL59" s="29"/>
      <c r="MOM59" s="29"/>
      <c r="MON59" s="29"/>
      <c r="MOO59" s="29"/>
      <c r="MOP59" s="29"/>
      <c r="MOQ59" s="29"/>
      <c r="MOR59" s="29"/>
      <c r="MOS59" s="29"/>
      <c r="MOT59" s="29"/>
      <c r="MOU59" s="29"/>
      <c r="MOV59" s="29"/>
      <c r="MOW59" s="29"/>
      <c r="MOX59" s="29"/>
      <c r="MOY59" s="29"/>
      <c r="MOZ59" s="29"/>
      <c r="MPA59" s="29"/>
      <c r="MPB59" s="29"/>
      <c r="MPC59" s="29"/>
      <c r="MPD59" s="29"/>
      <c r="MPE59" s="29"/>
      <c r="MPF59" s="29"/>
      <c r="MPG59" s="29"/>
      <c r="MPH59" s="29"/>
      <c r="MPI59" s="29"/>
      <c r="MPJ59" s="29"/>
      <c r="MPK59" s="29"/>
      <c r="MPL59" s="29"/>
      <c r="MPM59" s="29"/>
      <c r="MPN59" s="29"/>
      <c r="MPO59" s="29"/>
      <c r="MPP59" s="29"/>
      <c r="MPQ59" s="29"/>
      <c r="MPR59" s="29"/>
      <c r="MPS59" s="29"/>
      <c r="MPT59" s="29"/>
      <c r="MPU59" s="29"/>
      <c r="MPV59" s="29"/>
      <c r="MPW59" s="29"/>
      <c r="MPX59" s="29"/>
      <c r="MPY59" s="29"/>
      <c r="MPZ59" s="29"/>
      <c r="MQA59" s="29"/>
      <c r="MQB59" s="29"/>
      <c r="MQC59" s="29"/>
      <c r="MQD59" s="29"/>
      <c r="MQE59" s="29"/>
      <c r="MQF59" s="29"/>
      <c r="MQG59" s="29"/>
      <c r="MQH59" s="29"/>
      <c r="MQI59" s="29"/>
      <c r="MQJ59" s="29"/>
      <c r="MQK59" s="29"/>
      <c r="MQL59" s="29"/>
      <c r="MQM59" s="29"/>
      <c r="MQN59" s="29"/>
      <c r="MQO59" s="29"/>
      <c r="MQP59" s="29"/>
      <c r="MQQ59" s="29"/>
      <c r="MQR59" s="29"/>
      <c r="MQS59" s="29"/>
      <c r="MQT59" s="29"/>
      <c r="MQU59" s="29"/>
      <c r="MQV59" s="29"/>
      <c r="MQW59" s="29"/>
      <c r="MQX59" s="29"/>
      <c r="MQY59" s="29"/>
      <c r="MQZ59" s="29"/>
      <c r="MRA59" s="29"/>
      <c r="MRB59" s="29"/>
      <c r="MRC59" s="29"/>
      <c r="MRD59" s="29"/>
      <c r="MRE59" s="29"/>
      <c r="MRF59" s="29"/>
      <c r="MRG59" s="29"/>
      <c r="MRH59" s="29"/>
      <c r="MRI59" s="29"/>
      <c r="MRJ59" s="29"/>
      <c r="MRK59" s="29"/>
      <c r="MRL59" s="29"/>
      <c r="MRM59" s="29"/>
      <c r="MRN59" s="29"/>
      <c r="MRO59" s="29"/>
      <c r="MRP59" s="29"/>
      <c r="MRQ59" s="29"/>
      <c r="MRR59" s="29"/>
      <c r="MRS59" s="29"/>
      <c r="MRT59" s="29"/>
      <c r="MRU59" s="29"/>
      <c r="MRV59" s="29"/>
      <c r="MRW59" s="29"/>
      <c r="MRX59" s="29"/>
      <c r="MRY59" s="29"/>
      <c r="MRZ59" s="29"/>
      <c r="MSA59" s="29"/>
      <c r="MSB59" s="29"/>
      <c r="MSC59" s="29"/>
      <c r="MSD59" s="29"/>
      <c r="MSE59" s="29"/>
      <c r="MSF59" s="29"/>
      <c r="MSG59" s="29"/>
      <c r="MSH59" s="29"/>
      <c r="MSI59" s="29"/>
      <c r="MSJ59" s="29"/>
      <c r="MSK59" s="29"/>
      <c r="MSL59" s="29"/>
      <c r="MSM59" s="29"/>
      <c r="MSN59" s="29"/>
      <c r="MSO59" s="29"/>
      <c r="MSP59" s="29"/>
      <c r="MSQ59" s="29"/>
      <c r="MSR59" s="29"/>
      <c r="MSS59" s="29"/>
      <c r="MST59" s="29"/>
      <c r="MSU59" s="29"/>
      <c r="MSV59" s="29"/>
      <c r="MSW59" s="29"/>
      <c r="MSX59" s="29"/>
      <c r="MSY59" s="29"/>
      <c r="MSZ59" s="29"/>
      <c r="MTA59" s="29"/>
      <c r="MTB59" s="29"/>
      <c r="MTC59" s="29"/>
      <c r="MTD59" s="29"/>
      <c r="MTE59" s="29"/>
      <c r="MTF59" s="29"/>
      <c r="MTG59" s="29"/>
      <c r="MTH59" s="29"/>
      <c r="MTI59" s="29"/>
      <c r="MTJ59" s="29"/>
      <c r="MTK59" s="29"/>
      <c r="MTL59" s="29"/>
      <c r="MTM59" s="29"/>
      <c r="MTN59" s="29"/>
      <c r="MTO59" s="29"/>
      <c r="MTP59" s="29"/>
      <c r="MTQ59" s="29"/>
      <c r="MTR59" s="29"/>
      <c r="MTS59" s="29"/>
      <c r="MTT59" s="29"/>
      <c r="MTU59" s="29"/>
      <c r="MTV59" s="29"/>
      <c r="MTW59" s="29"/>
      <c r="MTX59" s="29"/>
      <c r="MTY59" s="29"/>
      <c r="MTZ59" s="29"/>
      <c r="MUA59" s="29"/>
      <c r="MUB59" s="29"/>
      <c r="MUC59" s="29"/>
      <c r="MUD59" s="29"/>
      <c r="MUE59" s="29"/>
      <c r="MUF59" s="29"/>
      <c r="MUG59" s="29"/>
      <c r="MUH59" s="29"/>
      <c r="MUI59" s="29"/>
      <c r="MUJ59" s="29"/>
      <c r="MUK59" s="29"/>
      <c r="MUL59" s="29"/>
      <c r="MUM59" s="29"/>
      <c r="MUN59" s="29"/>
      <c r="MUO59" s="29"/>
      <c r="MUP59" s="29"/>
      <c r="MUQ59" s="29"/>
      <c r="MUR59" s="29"/>
      <c r="MUS59" s="29"/>
      <c r="MUT59" s="29"/>
      <c r="MUU59" s="29"/>
      <c r="MUV59" s="29"/>
      <c r="MUW59" s="29"/>
      <c r="MUX59" s="29"/>
      <c r="MUY59" s="29"/>
      <c r="MUZ59" s="29"/>
      <c r="MVA59" s="29"/>
      <c r="MVB59" s="29"/>
      <c r="MVC59" s="29"/>
      <c r="MVD59" s="29"/>
      <c r="MVE59" s="29"/>
      <c r="MVF59" s="29"/>
      <c r="MVG59" s="29"/>
      <c r="MVH59" s="29"/>
      <c r="MVI59" s="29"/>
      <c r="MVJ59" s="29"/>
      <c r="MVK59" s="29"/>
      <c r="MVL59" s="29"/>
      <c r="MVM59" s="29"/>
      <c r="MVN59" s="29"/>
      <c r="MVO59" s="29"/>
      <c r="MVP59" s="29"/>
      <c r="MVQ59" s="29"/>
      <c r="MVR59" s="29"/>
      <c r="MVS59" s="29"/>
      <c r="MVT59" s="29"/>
      <c r="MVU59" s="29"/>
      <c r="MVV59" s="29"/>
      <c r="MVW59" s="29"/>
      <c r="MVX59" s="29"/>
      <c r="MVY59" s="29"/>
      <c r="MVZ59" s="29"/>
      <c r="MWA59" s="29"/>
      <c r="MWB59" s="29"/>
      <c r="MWC59" s="29"/>
      <c r="MWD59" s="29"/>
      <c r="MWE59" s="29"/>
      <c r="MWF59" s="29"/>
      <c r="MWG59" s="29"/>
      <c r="MWH59" s="29"/>
      <c r="MWI59" s="29"/>
      <c r="MWJ59" s="29"/>
      <c r="MWK59" s="29"/>
      <c r="MWL59" s="29"/>
      <c r="MWM59" s="29"/>
      <c r="MWN59" s="29"/>
      <c r="MWO59" s="29"/>
      <c r="MWP59" s="29"/>
      <c r="MWQ59" s="29"/>
      <c r="MWR59" s="29"/>
      <c r="MWS59" s="29"/>
      <c r="MWT59" s="29"/>
      <c r="MWU59" s="29"/>
      <c r="MWV59" s="29"/>
      <c r="MWW59" s="29"/>
      <c r="MWX59" s="29"/>
      <c r="MWY59" s="29"/>
      <c r="MWZ59" s="29"/>
      <c r="MXA59" s="29"/>
      <c r="MXB59" s="29"/>
      <c r="MXC59" s="29"/>
      <c r="MXD59" s="29"/>
      <c r="MXE59" s="29"/>
      <c r="MXF59" s="29"/>
      <c r="MXG59" s="29"/>
      <c r="MXH59" s="29"/>
      <c r="MXI59" s="29"/>
      <c r="MXJ59" s="29"/>
      <c r="MXK59" s="29"/>
      <c r="MXL59" s="29"/>
      <c r="MXM59" s="29"/>
      <c r="MXN59" s="29"/>
      <c r="MXO59" s="29"/>
      <c r="MXP59" s="29"/>
      <c r="MXQ59" s="29"/>
      <c r="MXR59" s="29"/>
      <c r="MXS59" s="29"/>
      <c r="MXT59" s="29"/>
      <c r="MXU59" s="29"/>
      <c r="MXV59" s="29"/>
      <c r="MXW59" s="29"/>
      <c r="MXX59" s="29"/>
      <c r="MXY59" s="29"/>
      <c r="MXZ59" s="29"/>
      <c r="MYA59" s="29"/>
      <c r="MYB59" s="29"/>
      <c r="MYC59" s="29"/>
      <c r="MYD59" s="29"/>
      <c r="MYE59" s="29"/>
      <c r="MYF59" s="29"/>
      <c r="MYG59" s="29"/>
      <c r="MYH59" s="29"/>
      <c r="MYI59" s="29"/>
      <c r="MYJ59" s="29"/>
      <c r="MYK59" s="29"/>
      <c r="MYL59" s="29"/>
      <c r="MYM59" s="29"/>
      <c r="MYN59" s="29"/>
      <c r="MYO59" s="29"/>
      <c r="MYP59" s="29"/>
      <c r="MYQ59" s="29"/>
      <c r="MYR59" s="29"/>
      <c r="MYS59" s="29"/>
      <c r="MYT59" s="29"/>
      <c r="MYU59" s="29"/>
      <c r="MYV59" s="29"/>
      <c r="MYW59" s="29"/>
      <c r="MYX59" s="29"/>
      <c r="MYY59" s="29"/>
      <c r="MYZ59" s="29"/>
      <c r="MZA59" s="29"/>
      <c r="MZB59" s="29"/>
      <c r="MZC59" s="29"/>
      <c r="MZD59" s="29"/>
      <c r="MZE59" s="29"/>
      <c r="MZF59" s="29"/>
      <c r="MZG59" s="29"/>
      <c r="MZH59" s="29"/>
      <c r="MZI59" s="29"/>
      <c r="MZJ59" s="29"/>
      <c r="MZK59" s="29"/>
      <c r="MZL59" s="29"/>
      <c r="MZM59" s="29"/>
      <c r="MZN59" s="29"/>
      <c r="MZO59" s="29"/>
      <c r="MZP59" s="29"/>
      <c r="MZQ59" s="29"/>
      <c r="MZR59" s="29"/>
      <c r="MZS59" s="29"/>
      <c r="MZT59" s="29"/>
      <c r="MZU59" s="29"/>
      <c r="MZV59" s="29"/>
      <c r="MZW59" s="29"/>
      <c r="MZX59" s="29"/>
      <c r="MZY59" s="29"/>
      <c r="MZZ59" s="29"/>
      <c r="NAA59" s="29"/>
      <c r="NAB59" s="29"/>
      <c r="NAC59" s="29"/>
      <c r="NAD59" s="29"/>
      <c r="NAE59" s="29"/>
      <c r="NAF59" s="29"/>
      <c r="NAG59" s="29"/>
      <c r="NAH59" s="29"/>
      <c r="NAI59" s="29"/>
      <c r="NAJ59" s="29"/>
      <c r="NAK59" s="29"/>
      <c r="NAL59" s="29"/>
      <c r="NAM59" s="29"/>
      <c r="NAN59" s="29"/>
      <c r="NAO59" s="29"/>
      <c r="NAP59" s="29"/>
      <c r="NAQ59" s="29"/>
      <c r="NAR59" s="29"/>
      <c r="NAS59" s="29"/>
      <c r="NAT59" s="29"/>
      <c r="NAU59" s="29"/>
      <c r="NAV59" s="29"/>
      <c r="NAW59" s="29"/>
      <c r="NAX59" s="29"/>
      <c r="NAY59" s="29"/>
      <c r="NAZ59" s="29"/>
      <c r="NBA59" s="29"/>
      <c r="NBB59" s="29"/>
      <c r="NBC59" s="29"/>
      <c r="NBD59" s="29"/>
      <c r="NBE59" s="29"/>
      <c r="NBF59" s="29"/>
      <c r="NBG59" s="29"/>
      <c r="NBH59" s="29"/>
      <c r="NBI59" s="29"/>
      <c r="NBJ59" s="29"/>
      <c r="NBK59" s="29"/>
      <c r="NBL59" s="29"/>
      <c r="NBM59" s="29"/>
      <c r="NBN59" s="29"/>
      <c r="NBO59" s="29"/>
      <c r="NBP59" s="29"/>
      <c r="NBQ59" s="29"/>
      <c r="NBR59" s="29"/>
      <c r="NBS59" s="29"/>
      <c r="NBT59" s="29"/>
      <c r="NBU59" s="29"/>
      <c r="NBV59" s="29"/>
      <c r="NBW59" s="29"/>
      <c r="NBX59" s="29"/>
      <c r="NBY59" s="29"/>
      <c r="NBZ59" s="29"/>
      <c r="NCA59" s="29"/>
      <c r="NCB59" s="29"/>
      <c r="NCC59" s="29"/>
      <c r="NCD59" s="29"/>
      <c r="NCE59" s="29"/>
      <c r="NCF59" s="29"/>
      <c r="NCG59" s="29"/>
      <c r="NCH59" s="29"/>
      <c r="NCI59" s="29"/>
      <c r="NCJ59" s="29"/>
      <c r="NCK59" s="29"/>
      <c r="NCL59" s="29"/>
      <c r="NCM59" s="29"/>
      <c r="NCN59" s="29"/>
      <c r="NCO59" s="29"/>
      <c r="NCP59" s="29"/>
      <c r="NCQ59" s="29"/>
      <c r="NCR59" s="29"/>
      <c r="NCS59" s="29"/>
      <c r="NCT59" s="29"/>
      <c r="NCU59" s="29"/>
      <c r="NCV59" s="29"/>
      <c r="NCW59" s="29"/>
      <c r="NCX59" s="29"/>
      <c r="NCY59" s="29"/>
      <c r="NCZ59" s="29"/>
      <c r="NDA59" s="29"/>
      <c r="NDB59" s="29"/>
      <c r="NDC59" s="29"/>
      <c r="NDD59" s="29"/>
      <c r="NDE59" s="29"/>
      <c r="NDF59" s="29"/>
      <c r="NDG59" s="29"/>
      <c r="NDH59" s="29"/>
      <c r="NDI59" s="29"/>
      <c r="NDJ59" s="29"/>
      <c r="NDK59" s="29"/>
      <c r="NDL59" s="29"/>
      <c r="NDM59" s="29"/>
      <c r="NDN59" s="29"/>
      <c r="NDO59" s="29"/>
      <c r="NDP59" s="29"/>
      <c r="NDQ59" s="29"/>
      <c r="NDR59" s="29"/>
      <c r="NDS59" s="29"/>
      <c r="NDT59" s="29"/>
      <c r="NDU59" s="29"/>
      <c r="NDV59" s="29"/>
      <c r="NDW59" s="29"/>
      <c r="NDX59" s="29"/>
      <c r="NDY59" s="29"/>
      <c r="NDZ59" s="29"/>
      <c r="NEA59" s="29"/>
      <c r="NEB59" s="29"/>
      <c r="NEC59" s="29"/>
      <c r="NED59" s="29"/>
      <c r="NEE59" s="29"/>
      <c r="NEF59" s="29"/>
      <c r="NEG59" s="29"/>
      <c r="NEH59" s="29"/>
      <c r="NEI59" s="29"/>
      <c r="NEJ59" s="29"/>
      <c r="NEK59" s="29"/>
      <c r="NEL59" s="29"/>
      <c r="NEM59" s="29"/>
      <c r="NEN59" s="29"/>
      <c r="NEO59" s="29"/>
      <c r="NEP59" s="29"/>
      <c r="NEQ59" s="29"/>
      <c r="NER59" s="29"/>
      <c r="NES59" s="29"/>
      <c r="NET59" s="29"/>
      <c r="NEU59" s="29"/>
      <c r="NEV59" s="29"/>
      <c r="NEW59" s="29"/>
      <c r="NEX59" s="29"/>
      <c r="NEY59" s="29"/>
      <c r="NEZ59" s="29"/>
      <c r="NFA59" s="29"/>
      <c r="NFB59" s="29"/>
      <c r="NFC59" s="29"/>
      <c r="NFD59" s="29"/>
      <c r="NFE59" s="29"/>
      <c r="NFF59" s="29"/>
      <c r="NFG59" s="29"/>
      <c r="NFH59" s="29"/>
      <c r="NFI59" s="29"/>
      <c r="NFJ59" s="29"/>
      <c r="NFK59" s="29"/>
      <c r="NFL59" s="29"/>
      <c r="NFM59" s="29"/>
      <c r="NFN59" s="29"/>
      <c r="NFO59" s="29"/>
      <c r="NFP59" s="29"/>
      <c r="NFQ59" s="29"/>
      <c r="NFR59" s="29"/>
      <c r="NFS59" s="29"/>
      <c r="NFT59" s="29"/>
      <c r="NFU59" s="29"/>
      <c r="NFV59" s="29"/>
      <c r="NFW59" s="29"/>
      <c r="NFX59" s="29"/>
      <c r="NFY59" s="29"/>
      <c r="NFZ59" s="29"/>
      <c r="NGA59" s="29"/>
      <c r="NGB59" s="29"/>
      <c r="NGC59" s="29"/>
      <c r="NGD59" s="29"/>
      <c r="NGE59" s="29"/>
      <c r="NGF59" s="29"/>
      <c r="NGG59" s="29"/>
      <c r="NGH59" s="29"/>
      <c r="NGI59" s="29"/>
      <c r="NGJ59" s="29"/>
      <c r="NGK59" s="29"/>
      <c r="NGL59" s="29"/>
      <c r="NGM59" s="29"/>
      <c r="NGN59" s="29"/>
      <c r="NGO59" s="29"/>
      <c r="NGP59" s="29"/>
      <c r="NGQ59" s="29"/>
      <c r="NGR59" s="29"/>
      <c r="NGS59" s="29"/>
      <c r="NGT59" s="29"/>
      <c r="NGU59" s="29"/>
      <c r="NGV59" s="29"/>
      <c r="NGW59" s="29"/>
      <c r="NGX59" s="29"/>
      <c r="NGY59" s="29"/>
      <c r="NGZ59" s="29"/>
      <c r="NHA59" s="29"/>
      <c r="NHB59" s="29"/>
      <c r="NHC59" s="29"/>
      <c r="NHD59" s="29"/>
      <c r="NHE59" s="29"/>
      <c r="NHF59" s="29"/>
      <c r="NHG59" s="29"/>
      <c r="NHH59" s="29"/>
      <c r="NHI59" s="29"/>
      <c r="NHJ59" s="29"/>
      <c r="NHK59" s="29"/>
      <c r="NHL59" s="29"/>
      <c r="NHM59" s="29"/>
      <c r="NHN59" s="29"/>
      <c r="NHO59" s="29"/>
      <c r="NHP59" s="29"/>
      <c r="NHQ59" s="29"/>
      <c r="NHR59" s="29"/>
      <c r="NHS59" s="29"/>
      <c r="NHT59" s="29"/>
      <c r="NHU59" s="29"/>
      <c r="NHV59" s="29"/>
      <c r="NHW59" s="29"/>
      <c r="NHX59" s="29"/>
      <c r="NHY59" s="29"/>
      <c r="NHZ59" s="29"/>
      <c r="NIA59" s="29"/>
      <c r="NIB59" s="29"/>
      <c r="NIC59" s="29"/>
      <c r="NID59" s="29"/>
      <c r="NIE59" s="29"/>
      <c r="NIF59" s="29"/>
      <c r="NIG59" s="29"/>
      <c r="NIH59" s="29"/>
      <c r="NII59" s="29"/>
      <c r="NIJ59" s="29"/>
      <c r="NIK59" s="29"/>
      <c r="NIL59" s="29"/>
      <c r="NIM59" s="29"/>
      <c r="NIN59" s="29"/>
      <c r="NIO59" s="29"/>
      <c r="NIP59" s="29"/>
      <c r="NIQ59" s="29"/>
      <c r="NIR59" s="29"/>
      <c r="NIS59" s="29"/>
      <c r="NIT59" s="29"/>
      <c r="NIU59" s="29"/>
      <c r="NIV59" s="29"/>
      <c r="NIW59" s="29"/>
      <c r="NIX59" s="29"/>
      <c r="NIY59" s="29"/>
      <c r="NIZ59" s="29"/>
      <c r="NJA59" s="29"/>
      <c r="NJB59" s="29"/>
      <c r="NJC59" s="29"/>
      <c r="NJD59" s="29"/>
      <c r="NJE59" s="29"/>
      <c r="NJF59" s="29"/>
      <c r="NJG59" s="29"/>
      <c r="NJH59" s="29"/>
      <c r="NJI59" s="29"/>
      <c r="NJJ59" s="29"/>
      <c r="NJK59" s="29"/>
      <c r="NJL59" s="29"/>
      <c r="NJM59" s="29"/>
      <c r="NJN59" s="29"/>
      <c r="NJO59" s="29"/>
      <c r="NJP59" s="29"/>
      <c r="NJQ59" s="29"/>
      <c r="NJR59" s="29"/>
      <c r="NJS59" s="29"/>
      <c r="NJT59" s="29"/>
      <c r="NJU59" s="29"/>
      <c r="NJV59" s="29"/>
      <c r="NJW59" s="29"/>
      <c r="NJX59" s="29"/>
      <c r="NJY59" s="29"/>
      <c r="NJZ59" s="29"/>
      <c r="NKA59" s="29"/>
      <c r="NKB59" s="29"/>
      <c r="NKC59" s="29"/>
      <c r="NKD59" s="29"/>
      <c r="NKE59" s="29"/>
      <c r="NKF59" s="29"/>
      <c r="NKG59" s="29"/>
      <c r="NKH59" s="29"/>
      <c r="NKI59" s="29"/>
      <c r="NKJ59" s="29"/>
      <c r="NKK59" s="29"/>
      <c r="NKL59" s="29"/>
      <c r="NKM59" s="29"/>
      <c r="NKN59" s="29"/>
      <c r="NKO59" s="29"/>
      <c r="NKP59" s="29"/>
      <c r="NKQ59" s="29"/>
      <c r="NKR59" s="29"/>
      <c r="NKS59" s="29"/>
      <c r="NKT59" s="29"/>
      <c r="NKU59" s="29"/>
      <c r="NKV59" s="29"/>
      <c r="NKW59" s="29"/>
      <c r="NKX59" s="29"/>
      <c r="NKY59" s="29"/>
      <c r="NKZ59" s="29"/>
      <c r="NLA59" s="29"/>
      <c r="NLB59" s="29"/>
      <c r="NLC59" s="29"/>
      <c r="NLD59" s="29"/>
      <c r="NLE59" s="29"/>
      <c r="NLF59" s="29"/>
      <c r="NLG59" s="29"/>
      <c r="NLH59" s="29"/>
      <c r="NLI59" s="29"/>
      <c r="NLJ59" s="29"/>
      <c r="NLK59" s="29"/>
      <c r="NLL59" s="29"/>
      <c r="NLM59" s="29"/>
      <c r="NLN59" s="29"/>
      <c r="NLO59" s="29"/>
      <c r="NLP59" s="29"/>
      <c r="NLQ59" s="29"/>
      <c r="NLR59" s="29"/>
      <c r="NLS59" s="29"/>
      <c r="NLT59" s="29"/>
      <c r="NLU59" s="29"/>
      <c r="NLV59" s="29"/>
      <c r="NLW59" s="29"/>
      <c r="NLX59" s="29"/>
      <c r="NLY59" s="29"/>
      <c r="NLZ59" s="29"/>
      <c r="NMA59" s="29"/>
      <c r="NMB59" s="29"/>
      <c r="NMC59" s="29"/>
      <c r="NMD59" s="29"/>
      <c r="NME59" s="29"/>
      <c r="NMF59" s="29"/>
      <c r="NMG59" s="29"/>
      <c r="NMH59" s="29"/>
      <c r="NMI59" s="29"/>
      <c r="NMJ59" s="29"/>
      <c r="NMK59" s="29"/>
      <c r="NML59" s="29"/>
      <c r="NMM59" s="29"/>
      <c r="NMN59" s="29"/>
      <c r="NMO59" s="29"/>
      <c r="NMP59" s="29"/>
      <c r="NMQ59" s="29"/>
      <c r="NMR59" s="29"/>
      <c r="NMS59" s="29"/>
      <c r="NMT59" s="29"/>
      <c r="NMU59" s="29"/>
      <c r="NMV59" s="29"/>
      <c r="NMW59" s="29"/>
      <c r="NMX59" s="29"/>
      <c r="NMY59" s="29"/>
      <c r="NMZ59" s="29"/>
      <c r="NNA59" s="29"/>
      <c r="NNB59" s="29"/>
      <c r="NNC59" s="29"/>
      <c r="NND59" s="29"/>
      <c r="NNE59" s="29"/>
      <c r="NNF59" s="29"/>
      <c r="NNG59" s="29"/>
      <c r="NNH59" s="29"/>
      <c r="NNI59" s="29"/>
      <c r="NNJ59" s="29"/>
      <c r="NNK59" s="29"/>
      <c r="NNL59" s="29"/>
      <c r="NNM59" s="29"/>
      <c r="NNN59" s="29"/>
      <c r="NNO59" s="29"/>
      <c r="NNP59" s="29"/>
      <c r="NNQ59" s="29"/>
      <c r="NNR59" s="29"/>
      <c r="NNS59" s="29"/>
      <c r="NNT59" s="29"/>
      <c r="NNU59" s="29"/>
      <c r="NNV59" s="29"/>
      <c r="NNW59" s="29"/>
      <c r="NNX59" s="29"/>
      <c r="NNY59" s="29"/>
      <c r="NNZ59" s="29"/>
      <c r="NOA59" s="29"/>
      <c r="NOB59" s="29"/>
      <c r="NOC59" s="29"/>
      <c r="NOD59" s="29"/>
      <c r="NOE59" s="29"/>
      <c r="NOF59" s="29"/>
      <c r="NOG59" s="29"/>
      <c r="NOH59" s="29"/>
      <c r="NOI59" s="29"/>
      <c r="NOJ59" s="29"/>
      <c r="NOK59" s="29"/>
      <c r="NOL59" s="29"/>
      <c r="NOM59" s="29"/>
      <c r="NON59" s="29"/>
      <c r="NOO59" s="29"/>
      <c r="NOP59" s="29"/>
      <c r="NOQ59" s="29"/>
      <c r="NOR59" s="29"/>
      <c r="NOS59" s="29"/>
      <c r="NOT59" s="29"/>
      <c r="NOU59" s="29"/>
      <c r="NOV59" s="29"/>
      <c r="NOW59" s="29"/>
      <c r="NOX59" s="29"/>
      <c r="NOY59" s="29"/>
      <c r="NOZ59" s="29"/>
      <c r="NPA59" s="29"/>
      <c r="NPB59" s="29"/>
      <c r="NPC59" s="29"/>
      <c r="NPD59" s="29"/>
      <c r="NPE59" s="29"/>
      <c r="NPF59" s="29"/>
      <c r="NPG59" s="29"/>
      <c r="NPH59" s="29"/>
      <c r="NPI59" s="29"/>
      <c r="NPJ59" s="29"/>
      <c r="NPK59" s="29"/>
      <c r="NPL59" s="29"/>
      <c r="NPM59" s="29"/>
      <c r="NPN59" s="29"/>
      <c r="NPO59" s="29"/>
      <c r="NPP59" s="29"/>
      <c r="NPQ59" s="29"/>
      <c r="NPR59" s="29"/>
      <c r="NPS59" s="29"/>
      <c r="NPT59" s="29"/>
      <c r="NPU59" s="29"/>
      <c r="NPV59" s="29"/>
      <c r="NPW59" s="29"/>
      <c r="NPX59" s="29"/>
      <c r="NPY59" s="29"/>
      <c r="NPZ59" s="29"/>
      <c r="NQA59" s="29"/>
      <c r="NQB59" s="29"/>
      <c r="NQC59" s="29"/>
      <c r="NQD59" s="29"/>
      <c r="NQE59" s="29"/>
      <c r="NQF59" s="29"/>
      <c r="NQG59" s="29"/>
      <c r="NQH59" s="29"/>
      <c r="NQI59" s="29"/>
      <c r="NQJ59" s="29"/>
      <c r="NQK59" s="29"/>
      <c r="NQL59" s="29"/>
      <c r="NQM59" s="29"/>
      <c r="NQN59" s="29"/>
      <c r="NQO59" s="29"/>
      <c r="NQP59" s="29"/>
      <c r="NQQ59" s="29"/>
      <c r="NQR59" s="29"/>
      <c r="NQS59" s="29"/>
      <c r="NQT59" s="29"/>
      <c r="NQU59" s="29"/>
      <c r="NQV59" s="29"/>
      <c r="NQW59" s="29"/>
      <c r="NQX59" s="29"/>
      <c r="NQY59" s="29"/>
      <c r="NQZ59" s="29"/>
      <c r="NRA59" s="29"/>
      <c r="NRB59" s="29"/>
      <c r="NRC59" s="29"/>
      <c r="NRD59" s="29"/>
      <c r="NRE59" s="29"/>
      <c r="NRF59" s="29"/>
      <c r="NRG59" s="29"/>
      <c r="NRH59" s="29"/>
      <c r="NRI59" s="29"/>
      <c r="NRJ59" s="29"/>
      <c r="NRK59" s="29"/>
      <c r="NRL59" s="29"/>
      <c r="NRM59" s="29"/>
      <c r="NRN59" s="29"/>
      <c r="NRO59" s="29"/>
      <c r="NRP59" s="29"/>
      <c r="NRQ59" s="29"/>
      <c r="NRR59" s="29"/>
      <c r="NRS59" s="29"/>
      <c r="NRT59" s="29"/>
      <c r="NRU59" s="29"/>
      <c r="NRV59" s="29"/>
      <c r="NRW59" s="29"/>
      <c r="NRX59" s="29"/>
      <c r="NRY59" s="29"/>
      <c r="NRZ59" s="29"/>
      <c r="NSA59" s="29"/>
      <c r="NSB59" s="29"/>
      <c r="NSC59" s="29"/>
      <c r="NSD59" s="29"/>
      <c r="NSE59" s="29"/>
      <c r="NSF59" s="29"/>
      <c r="NSG59" s="29"/>
      <c r="NSH59" s="29"/>
      <c r="NSI59" s="29"/>
      <c r="NSJ59" s="29"/>
      <c r="NSK59" s="29"/>
      <c r="NSL59" s="29"/>
      <c r="NSM59" s="29"/>
      <c r="NSN59" s="29"/>
      <c r="NSO59" s="29"/>
      <c r="NSP59" s="29"/>
      <c r="NSQ59" s="29"/>
      <c r="NSR59" s="29"/>
      <c r="NSS59" s="29"/>
      <c r="NST59" s="29"/>
      <c r="NSU59" s="29"/>
      <c r="NSV59" s="29"/>
      <c r="NSW59" s="29"/>
      <c r="NSX59" s="29"/>
      <c r="NSY59" s="29"/>
      <c r="NSZ59" s="29"/>
      <c r="NTA59" s="29"/>
      <c r="NTB59" s="29"/>
      <c r="NTC59" s="29"/>
      <c r="NTD59" s="29"/>
      <c r="NTE59" s="29"/>
      <c r="NTF59" s="29"/>
      <c r="NTG59" s="29"/>
      <c r="NTH59" s="29"/>
      <c r="NTI59" s="29"/>
      <c r="NTJ59" s="29"/>
      <c r="NTK59" s="29"/>
      <c r="NTL59" s="29"/>
      <c r="NTM59" s="29"/>
      <c r="NTN59" s="29"/>
      <c r="NTO59" s="29"/>
      <c r="NTP59" s="29"/>
      <c r="NTQ59" s="29"/>
      <c r="NTR59" s="29"/>
      <c r="NTS59" s="29"/>
      <c r="NTT59" s="29"/>
      <c r="NTU59" s="29"/>
      <c r="NTV59" s="29"/>
      <c r="NTW59" s="29"/>
      <c r="NTX59" s="29"/>
      <c r="NTY59" s="29"/>
      <c r="NTZ59" s="29"/>
      <c r="NUA59" s="29"/>
      <c r="NUB59" s="29"/>
      <c r="NUC59" s="29"/>
      <c r="NUD59" s="29"/>
      <c r="NUE59" s="29"/>
      <c r="NUF59" s="29"/>
      <c r="NUG59" s="29"/>
      <c r="NUH59" s="29"/>
      <c r="NUI59" s="29"/>
      <c r="NUJ59" s="29"/>
      <c r="NUK59" s="29"/>
      <c r="NUL59" s="29"/>
      <c r="NUM59" s="29"/>
      <c r="NUN59" s="29"/>
      <c r="NUO59" s="29"/>
      <c r="NUP59" s="29"/>
      <c r="NUQ59" s="29"/>
      <c r="NUR59" s="29"/>
      <c r="NUS59" s="29"/>
      <c r="NUT59" s="29"/>
      <c r="NUU59" s="29"/>
      <c r="NUV59" s="29"/>
      <c r="NUW59" s="29"/>
      <c r="NUX59" s="29"/>
      <c r="NUY59" s="29"/>
      <c r="NUZ59" s="29"/>
      <c r="NVA59" s="29"/>
      <c r="NVB59" s="29"/>
      <c r="NVC59" s="29"/>
      <c r="NVD59" s="29"/>
      <c r="NVE59" s="29"/>
      <c r="NVF59" s="29"/>
      <c r="NVG59" s="29"/>
      <c r="NVH59" s="29"/>
      <c r="NVI59" s="29"/>
      <c r="NVJ59" s="29"/>
      <c r="NVK59" s="29"/>
      <c r="NVL59" s="29"/>
      <c r="NVM59" s="29"/>
      <c r="NVN59" s="29"/>
      <c r="NVO59" s="29"/>
      <c r="NVP59" s="29"/>
      <c r="NVQ59" s="29"/>
      <c r="NVR59" s="29"/>
      <c r="NVS59" s="29"/>
      <c r="NVT59" s="29"/>
      <c r="NVU59" s="29"/>
      <c r="NVV59" s="29"/>
      <c r="NVW59" s="29"/>
      <c r="NVX59" s="29"/>
      <c r="NVY59" s="29"/>
      <c r="NVZ59" s="29"/>
      <c r="NWA59" s="29"/>
      <c r="NWB59" s="29"/>
      <c r="NWC59" s="29"/>
      <c r="NWD59" s="29"/>
      <c r="NWE59" s="29"/>
      <c r="NWF59" s="29"/>
      <c r="NWG59" s="29"/>
      <c r="NWH59" s="29"/>
      <c r="NWI59" s="29"/>
      <c r="NWJ59" s="29"/>
      <c r="NWK59" s="29"/>
      <c r="NWL59" s="29"/>
      <c r="NWM59" s="29"/>
      <c r="NWN59" s="29"/>
      <c r="NWO59" s="29"/>
      <c r="NWP59" s="29"/>
      <c r="NWQ59" s="29"/>
      <c r="NWR59" s="29"/>
      <c r="NWS59" s="29"/>
      <c r="NWT59" s="29"/>
      <c r="NWU59" s="29"/>
      <c r="NWV59" s="29"/>
      <c r="NWW59" s="29"/>
      <c r="NWX59" s="29"/>
      <c r="NWY59" s="29"/>
      <c r="NWZ59" s="29"/>
      <c r="NXA59" s="29"/>
      <c r="NXB59" s="29"/>
      <c r="NXC59" s="29"/>
      <c r="NXD59" s="29"/>
      <c r="NXE59" s="29"/>
      <c r="NXF59" s="29"/>
      <c r="NXG59" s="29"/>
      <c r="NXH59" s="29"/>
      <c r="NXI59" s="29"/>
      <c r="NXJ59" s="29"/>
      <c r="NXK59" s="29"/>
      <c r="NXL59" s="29"/>
      <c r="NXM59" s="29"/>
      <c r="NXN59" s="29"/>
      <c r="NXO59" s="29"/>
      <c r="NXP59" s="29"/>
      <c r="NXQ59" s="29"/>
      <c r="NXR59" s="29"/>
      <c r="NXS59" s="29"/>
      <c r="NXT59" s="29"/>
      <c r="NXU59" s="29"/>
      <c r="NXV59" s="29"/>
      <c r="NXW59" s="29"/>
      <c r="NXX59" s="29"/>
      <c r="NXY59" s="29"/>
      <c r="NXZ59" s="29"/>
      <c r="NYA59" s="29"/>
      <c r="NYB59" s="29"/>
      <c r="NYC59" s="29"/>
      <c r="NYD59" s="29"/>
      <c r="NYE59" s="29"/>
      <c r="NYF59" s="29"/>
      <c r="NYG59" s="29"/>
      <c r="NYH59" s="29"/>
      <c r="NYI59" s="29"/>
      <c r="NYJ59" s="29"/>
      <c r="NYK59" s="29"/>
      <c r="NYL59" s="29"/>
      <c r="NYM59" s="29"/>
      <c r="NYN59" s="29"/>
      <c r="NYO59" s="29"/>
      <c r="NYP59" s="29"/>
      <c r="NYQ59" s="29"/>
      <c r="NYR59" s="29"/>
      <c r="NYS59" s="29"/>
      <c r="NYT59" s="29"/>
      <c r="NYU59" s="29"/>
      <c r="NYV59" s="29"/>
      <c r="NYW59" s="29"/>
      <c r="NYX59" s="29"/>
      <c r="NYY59" s="29"/>
      <c r="NYZ59" s="29"/>
      <c r="NZA59" s="29"/>
      <c r="NZB59" s="29"/>
      <c r="NZC59" s="29"/>
      <c r="NZD59" s="29"/>
      <c r="NZE59" s="29"/>
      <c r="NZF59" s="29"/>
      <c r="NZG59" s="29"/>
      <c r="NZH59" s="29"/>
      <c r="NZI59" s="29"/>
      <c r="NZJ59" s="29"/>
      <c r="NZK59" s="29"/>
      <c r="NZL59" s="29"/>
      <c r="NZM59" s="29"/>
      <c r="NZN59" s="29"/>
      <c r="NZO59" s="29"/>
      <c r="NZP59" s="29"/>
      <c r="NZQ59" s="29"/>
      <c r="NZR59" s="29"/>
      <c r="NZS59" s="29"/>
      <c r="NZT59" s="29"/>
      <c r="NZU59" s="29"/>
      <c r="NZV59" s="29"/>
      <c r="NZW59" s="29"/>
      <c r="NZX59" s="29"/>
      <c r="NZY59" s="29"/>
      <c r="NZZ59" s="29"/>
      <c r="OAA59" s="29"/>
      <c r="OAB59" s="29"/>
      <c r="OAC59" s="29"/>
      <c r="OAD59" s="29"/>
      <c r="OAE59" s="29"/>
      <c r="OAF59" s="29"/>
      <c r="OAG59" s="29"/>
      <c r="OAH59" s="29"/>
      <c r="OAI59" s="29"/>
      <c r="OAJ59" s="29"/>
      <c r="OAK59" s="29"/>
      <c r="OAL59" s="29"/>
      <c r="OAM59" s="29"/>
      <c r="OAN59" s="29"/>
      <c r="OAO59" s="29"/>
      <c r="OAP59" s="29"/>
      <c r="OAQ59" s="29"/>
      <c r="OAR59" s="29"/>
      <c r="OAS59" s="29"/>
      <c r="OAT59" s="29"/>
      <c r="OAU59" s="29"/>
      <c r="OAV59" s="29"/>
      <c r="OAW59" s="29"/>
      <c r="OAX59" s="29"/>
      <c r="OAY59" s="29"/>
      <c r="OAZ59" s="29"/>
      <c r="OBA59" s="29"/>
      <c r="OBB59" s="29"/>
      <c r="OBC59" s="29"/>
      <c r="OBD59" s="29"/>
      <c r="OBE59" s="29"/>
      <c r="OBF59" s="29"/>
      <c r="OBG59" s="29"/>
      <c r="OBH59" s="29"/>
      <c r="OBI59" s="29"/>
      <c r="OBJ59" s="29"/>
      <c r="OBK59" s="29"/>
      <c r="OBL59" s="29"/>
      <c r="OBM59" s="29"/>
      <c r="OBN59" s="29"/>
      <c r="OBO59" s="29"/>
      <c r="OBP59" s="29"/>
      <c r="OBQ59" s="29"/>
      <c r="OBR59" s="29"/>
      <c r="OBS59" s="29"/>
      <c r="OBT59" s="29"/>
      <c r="OBU59" s="29"/>
      <c r="OBV59" s="29"/>
      <c r="OBW59" s="29"/>
      <c r="OBX59" s="29"/>
      <c r="OBY59" s="29"/>
      <c r="OBZ59" s="29"/>
      <c r="OCA59" s="29"/>
      <c r="OCB59" s="29"/>
      <c r="OCC59" s="29"/>
      <c r="OCD59" s="29"/>
      <c r="OCE59" s="29"/>
      <c r="OCF59" s="29"/>
      <c r="OCG59" s="29"/>
      <c r="OCH59" s="29"/>
      <c r="OCI59" s="29"/>
      <c r="OCJ59" s="29"/>
      <c r="OCK59" s="29"/>
      <c r="OCL59" s="29"/>
      <c r="OCM59" s="29"/>
      <c r="OCN59" s="29"/>
      <c r="OCO59" s="29"/>
      <c r="OCP59" s="29"/>
      <c r="OCQ59" s="29"/>
      <c r="OCR59" s="29"/>
      <c r="OCS59" s="29"/>
      <c r="OCT59" s="29"/>
      <c r="OCU59" s="29"/>
      <c r="OCV59" s="29"/>
      <c r="OCW59" s="29"/>
      <c r="OCX59" s="29"/>
      <c r="OCY59" s="29"/>
      <c r="OCZ59" s="29"/>
      <c r="ODA59" s="29"/>
      <c r="ODB59" s="29"/>
      <c r="ODC59" s="29"/>
      <c r="ODD59" s="29"/>
      <c r="ODE59" s="29"/>
      <c r="ODF59" s="29"/>
      <c r="ODG59" s="29"/>
      <c r="ODH59" s="29"/>
      <c r="ODI59" s="29"/>
      <c r="ODJ59" s="29"/>
      <c r="ODK59" s="29"/>
      <c r="ODL59" s="29"/>
      <c r="ODM59" s="29"/>
      <c r="ODN59" s="29"/>
      <c r="ODO59" s="29"/>
      <c r="ODP59" s="29"/>
      <c r="ODQ59" s="29"/>
      <c r="ODR59" s="29"/>
      <c r="ODS59" s="29"/>
      <c r="ODT59" s="29"/>
      <c r="ODU59" s="29"/>
      <c r="ODV59" s="29"/>
      <c r="ODW59" s="29"/>
      <c r="ODX59" s="29"/>
      <c r="ODY59" s="29"/>
      <c r="ODZ59" s="29"/>
      <c r="OEA59" s="29"/>
      <c r="OEB59" s="29"/>
      <c r="OEC59" s="29"/>
      <c r="OED59" s="29"/>
      <c r="OEE59" s="29"/>
      <c r="OEF59" s="29"/>
      <c r="OEG59" s="29"/>
      <c r="OEH59" s="29"/>
      <c r="OEI59" s="29"/>
      <c r="OEJ59" s="29"/>
      <c r="OEK59" s="29"/>
      <c r="OEL59" s="29"/>
      <c r="OEM59" s="29"/>
      <c r="OEN59" s="29"/>
      <c r="OEO59" s="29"/>
      <c r="OEP59" s="29"/>
      <c r="OEQ59" s="29"/>
      <c r="OER59" s="29"/>
      <c r="OES59" s="29"/>
      <c r="OET59" s="29"/>
      <c r="OEU59" s="29"/>
      <c r="OEV59" s="29"/>
      <c r="OEW59" s="29"/>
      <c r="OEX59" s="29"/>
      <c r="OEY59" s="29"/>
      <c r="OEZ59" s="29"/>
      <c r="OFA59" s="29"/>
      <c r="OFB59" s="29"/>
      <c r="OFC59" s="29"/>
      <c r="OFD59" s="29"/>
      <c r="OFE59" s="29"/>
      <c r="OFF59" s="29"/>
      <c r="OFG59" s="29"/>
      <c r="OFH59" s="29"/>
      <c r="OFI59" s="29"/>
      <c r="OFJ59" s="29"/>
      <c r="OFK59" s="29"/>
      <c r="OFL59" s="29"/>
      <c r="OFM59" s="29"/>
      <c r="OFN59" s="29"/>
      <c r="OFO59" s="29"/>
      <c r="OFP59" s="29"/>
      <c r="OFQ59" s="29"/>
      <c r="OFR59" s="29"/>
      <c r="OFS59" s="29"/>
      <c r="OFT59" s="29"/>
      <c r="OFU59" s="29"/>
      <c r="OFV59" s="29"/>
      <c r="OFW59" s="29"/>
      <c r="OFX59" s="29"/>
      <c r="OFY59" s="29"/>
      <c r="OFZ59" s="29"/>
      <c r="OGA59" s="29"/>
      <c r="OGB59" s="29"/>
      <c r="OGC59" s="29"/>
      <c r="OGD59" s="29"/>
      <c r="OGE59" s="29"/>
      <c r="OGF59" s="29"/>
      <c r="OGG59" s="29"/>
      <c r="OGH59" s="29"/>
      <c r="OGI59" s="29"/>
      <c r="OGJ59" s="29"/>
      <c r="OGK59" s="29"/>
      <c r="OGL59" s="29"/>
      <c r="OGM59" s="29"/>
      <c r="OGN59" s="29"/>
      <c r="OGO59" s="29"/>
      <c r="OGP59" s="29"/>
      <c r="OGQ59" s="29"/>
      <c r="OGR59" s="29"/>
      <c r="OGS59" s="29"/>
      <c r="OGT59" s="29"/>
      <c r="OGU59" s="29"/>
      <c r="OGV59" s="29"/>
      <c r="OGW59" s="29"/>
      <c r="OGX59" s="29"/>
      <c r="OGY59" s="29"/>
      <c r="OGZ59" s="29"/>
      <c r="OHA59" s="29"/>
      <c r="OHB59" s="29"/>
      <c r="OHC59" s="29"/>
      <c r="OHD59" s="29"/>
      <c r="OHE59" s="29"/>
      <c r="OHF59" s="29"/>
      <c r="OHG59" s="29"/>
      <c r="OHH59" s="29"/>
      <c r="OHI59" s="29"/>
      <c r="OHJ59" s="29"/>
      <c r="OHK59" s="29"/>
      <c r="OHL59" s="29"/>
      <c r="OHM59" s="29"/>
      <c r="OHN59" s="29"/>
      <c r="OHO59" s="29"/>
      <c r="OHP59" s="29"/>
      <c r="OHQ59" s="29"/>
      <c r="OHR59" s="29"/>
      <c r="OHS59" s="29"/>
      <c r="OHT59" s="29"/>
      <c r="OHU59" s="29"/>
      <c r="OHV59" s="29"/>
      <c r="OHW59" s="29"/>
      <c r="OHX59" s="29"/>
      <c r="OHY59" s="29"/>
      <c r="OHZ59" s="29"/>
      <c r="OIA59" s="29"/>
      <c r="OIB59" s="29"/>
      <c r="OIC59" s="29"/>
      <c r="OID59" s="29"/>
      <c r="OIE59" s="29"/>
      <c r="OIF59" s="29"/>
      <c r="OIG59" s="29"/>
      <c r="OIH59" s="29"/>
      <c r="OII59" s="29"/>
      <c r="OIJ59" s="29"/>
      <c r="OIK59" s="29"/>
      <c r="OIL59" s="29"/>
      <c r="OIM59" s="29"/>
      <c r="OIN59" s="29"/>
      <c r="OIO59" s="29"/>
      <c r="OIP59" s="29"/>
      <c r="OIQ59" s="29"/>
      <c r="OIR59" s="29"/>
      <c r="OIS59" s="29"/>
      <c r="OIT59" s="29"/>
      <c r="OIU59" s="29"/>
      <c r="OIV59" s="29"/>
      <c r="OIW59" s="29"/>
      <c r="OIX59" s="29"/>
      <c r="OIY59" s="29"/>
      <c r="OIZ59" s="29"/>
      <c r="OJA59" s="29"/>
      <c r="OJB59" s="29"/>
      <c r="OJC59" s="29"/>
      <c r="OJD59" s="29"/>
      <c r="OJE59" s="29"/>
      <c r="OJF59" s="29"/>
      <c r="OJG59" s="29"/>
      <c r="OJH59" s="29"/>
      <c r="OJI59" s="29"/>
      <c r="OJJ59" s="29"/>
      <c r="OJK59" s="29"/>
      <c r="OJL59" s="29"/>
      <c r="OJM59" s="29"/>
      <c r="OJN59" s="29"/>
      <c r="OJO59" s="29"/>
      <c r="OJP59" s="29"/>
      <c r="OJQ59" s="29"/>
      <c r="OJR59" s="29"/>
      <c r="OJS59" s="29"/>
      <c r="OJT59" s="29"/>
      <c r="OJU59" s="29"/>
      <c r="OJV59" s="29"/>
      <c r="OJW59" s="29"/>
      <c r="OJX59" s="29"/>
      <c r="OJY59" s="29"/>
      <c r="OJZ59" s="29"/>
      <c r="OKA59" s="29"/>
      <c r="OKB59" s="29"/>
      <c r="OKC59" s="29"/>
      <c r="OKD59" s="29"/>
      <c r="OKE59" s="29"/>
      <c r="OKF59" s="29"/>
      <c r="OKG59" s="29"/>
      <c r="OKH59" s="29"/>
      <c r="OKI59" s="29"/>
      <c r="OKJ59" s="29"/>
      <c r="OKK59" s="29"/>
      <c r="OKL59" s="29"/>
      <c r="OKM59" s="29"/>
      <c r="OKN59" s="29"/>
      <c r="OKO59" s="29"/>
      <c r="OKP59" s="29"/>
      <c r="OKQ59" s="29"/>
      <c r="OKR59" s="29"/>
      <c r="OKS59" s="29"/>
      <c r="OKT59" s="29"/>
      <c r="OKU59" s="29"/>
      <c r="OKV59" s="29"/>
      <c r="OKW59" s="29"/>
      <c r="OKX59" s="29"/>
      <c r="OKY59" s="29"/>
      <c r="OKZ59" s="29"/>
      <c r="OLA59" s="29"/>
      <c r="OLB59" s="29"/>
      <c r="OLC59" s="29"/>
      <c r="OLD59" s="29"/>
      <c r="OLE59" s="29"/>
      <c r="OLF59" s="29"/>
      <c r="OLG59" s="29"/>
      <c r="OLH59" s="29"/>
      <c r="OLI59" s="29"/>
      <c r="OLJ59" s="29"/>
      <c r="OLK59" s="29"/>
      <c r="OLL59" s="29"/>
      <c r="OLM59" s="29"/>
      <c r="OLN59" s="29"/>
      <c r="OLO59" s="29"/>
      <c r="OLP59" s="29"/>
      <c r="OLQ59" s="29"/>
      <c r="OLR59" s="29"/>
      <c r="OLS59" s="29"/>
      <c r="OLT59" s="29"/>
      <c r="OLU59" s="29"/>
      <c r="OLV59" s="29"/>
      <c r="OLW59" s="29"/>
      <c r="OLX59" s="29"/>
      <c r="OLY59" s="29"/>
      <c r="OLZ59" s="29"/>
      <c r="OMA59" s="29"/>
      <c r="OMB59" s="29"/>
      <c r="OMC59" s="29"/>
      <c r="OMD59" s="29"/>
      <c r="OME59" s="29"/>
      <c r="OMF59" s="29"/>
      <c r="OMG59" s="29"/>
      <c r="OMH59" s="29"/>
      <c r="OMI59" s="29"/>
      <c r="OMJ59" s="29"/>
      <c r="OMK59" s="29"/>
      <c r="OML59" s="29"/>
      <c r="OMM59" s="29"/>
      <c r="OMN59" s="29"/>
      <c r="OMO59" s="29"/>
      <c r="OMP59" s="29"/>
      <c r="OMQ59" s="29"/>
      <c r="OMR59" s="29"/>
      <c r="OMS59" s="29"/>
      <c r="OMT59" s="29"/>
      <c r="OMU59" s="29"/>
      <c r="OMV59" s="29"/>
      <c r="OMW59" s="29"/>
      <c r="OMX59" s="29"/>
      <c r="OMY59" s="29"/>
      <c r="OMZ59" s="29"/>
      <c r="ONA59" s="29"/>
      <c r="ONB59" s="29"/>
      <c r="ONC59" s="29"/>
      <c r="OND59" s="29"/>
      <c r="ONE59" s="29"/>
      <c r="ONF59" s="29"/>
      <c r="ONG59" s="29"/>
      <c r="ONH59" s="29"/>
      <c r="ONI59" s="29"/>
      <c r="ONJ59" s="29"/>
      <c r="ONK59" s="29"/>
      <c r="ONL59" s="29"/>
      <c r="ONM59" s="29"/>
      <c r="ONN59" s="29"/>
      <c r="ONO59" s="29"/>
      <c r="ONP59" s="29"/>
      <c r="ONQ59" s="29"/>
      <c r="ONR59" s="29"/>
      <c r="ONS59" s="29"/>
      <c r="ONT59" s="29"/>
      <c r="ONU59" s="29"/>
      <c r="ONV59" s="29"/>
      <c r="ONW59" s="29"/>
      <c r="ONX59" s="29"/>
      <c r="ONY59" s="29"/>
      <c r="ONZ59" s="29"/>
      <c r="OOA59" s="29"/>
      <c r="OOB59" s="29"/>
      <c r="OOC59" s="29"/>
      <c r="OOD59" s="29"/>
      <c r="OOE59" s="29"/>
      <c r="OOF59" s="29"/>
      <c r="OOG59" s="29"/>
      <c r="OOH59" s="29"/>
      <c r="OOI59" s="29"/>
      <c r="OOJ59" s="29"/>
      <c r="OOK59" s="29"/>
      <c r="OOL59" s="29"/>
      <c r="OOM59" s="29"/>
      <c r="OON59" s="29"/>
      <c r="OOO59" s="29"/>
      <c r="OOP59" s="29"/>
      <c r="OOQ59" s="29"/>
      <c r="OOR59" s="29"/>
      <c r="OOS59" s="29"/>
      <c r="OOT59" s="29"/>
      <c r="OOU59" s="29"/>
      <c r="OOV59" s="29"/>
      <c r="OOW59" s="29"/>
      <c r="OOX59" s="29"/>
      <c r="OOY59" s="29"/>
      <c r="OOZ59" s="29"/>
      <c r="OPA59" s="29"/>
      <c r="OPB59" s="29"/>
      <c r="OPC59" s="29"/>
      <c r="OPD59" s="29"/>
      <c r="OPE59" s="29"/>
      <c r="OPF59" s="29"/>
      <c r="OPG59" s="29"/>
      <c r="OPH59" s="29"/>
      <c r="OPI59" s="29"/>
      <c r="OPJ59" s="29"/>
      <c r="OPK59" s="29"/>
      <c r="OPL59" s="29"/>
      <c r="OPM59" s="29"/>
      <c r="OPN59" s="29"/>
      <c r="OPO59" s="29"/>
      <c r="OPP59" s="29"/>
      <c r="OPQ59" s="29"/>
      <c r="OPR59" s="29"/>
      <c r="OPS59" s="29"/>
      <c r="OPT59" s="29"/>
      <c r="OPU59" s="29"/>
      <c r="OPV59" s="29"/>
      <c r="OPW59" s="29"/>
      <c r="OPX59" s="29"/>
      <c r="OPY59" s="29"/>
      <c r="OPZ59" s="29"/>
      <c r="OQA59" s="29"/>
      <c r="OQB59" s="29"/>
      <c r="OQC59" s="29"/>
      <c r="OQD59" s="29"/>
      <c r="OQE59" s="29"/>
      <c r="OQF59" s="29"/>
      <c r="OQG59" s="29"/>
      <c r="OQH59" s="29"/>
      <c r="OQI59" s="29"/>
      <c r="OQJ59" s="29"/>
      <c r="OQK59" s="29"/>
      <c r="OQL59" s="29"/>
      <c r="OQM59" s="29"/>
      <c r="OQN59" s="29"/>
      <c r="OQO59" s="29"/>
      <c r="OQP59" s="29"/>
      <c r="OQQ59" s="29"/>
      <c r="OQR59" s="29"/>
      <c r="OQS59" s="29"/>
      <c r="OQT59" s="29"/>
      <c r="OQU59" s="29"/>
      <c r="OQV59" s="29"/>
      <c r="OQW59" s="29"/>
      <c r="OQX59" s="29"/>
      <c r="OQY59" s="29"/>
      <c r="OQZ59" s="29"/>
      <c r="ORA59" s="29"/>
      <c r="ORB59" s="29"/>
      <c r="ORC59" s="29"/>
      <c r="ORD59" s="29"/>
      <c r="ORE59" s="29"/>
      <c r="ORF59" s="29"/>
      <c r="ORG59" s="29"/>
      <c r="ORH59" s="29"/>
      <c r="ORI59" s="29"/>
      <c r="ORJ59" s="29"/>
      <c r="ORK59" s="29"/>
      <c r="ORL59" s="29"/>
      <c r="ORM59" s="29"/>
      <c r="ORN59" s="29"/>
      <c r="ORO59" s="29"/>
      <c r="ORP59" s="29"/>
      <c r="ORQ59" s="29"/>
      <c r="ORR59" s="29"/>
      <c r="ORS59" s="29"/>
      <c r="ORT59" s="29"/>
      <c r="ORU59" s="29"/>
      <c r="ORV59" s="29"/>
      <c r="ORW59" s="29"/>
      <c r="ORX59" s="29"/>
      <c r="ORY59" s="29"/>
      <c r="ORZ59" s="29"/>
      <c r="OSA59" s="29"/>
      <c r="OSB59" s="29"/>
      <c r="OSC59" s="29"/>
      <c r="OSD59" s="29"/>
      <c r="OSE59" s="29"/>
      <c r="OSF59" s="29"/>
      <c r="OSG59" s="29"/>
      <c r="OSH59" s="29"/>
      <c r="OSI59" s="29"/>
      <c r="OSJ59" s="29"/>
      <c r="OSK59" s="29"/>
      <c r="OSL59" s="29"/>
      <c r="OSM59" s="29"/>
      <c r="OSN59" s="29"/>
      <c r="OSO59" s="29"/>
      <c r="OSP59" s="29"/>
      <c r="OSQ59" s="29"/>
      <c r="OSR59" s="29"/>
      <c r="OSS59" s="29"/>
      <c r="OST59" s="29"/>
      <c r="OSU59" s="29"/>
      <c r="OSV59" s="29"/>
      <c r="OSW59" s="29"/>
      <c r="OSX59" s="29"/>
      <c r="OSY59" s="29"/>
      <c r="OSZ59" s="29"/>
      <c r="OTA59" s="29"/>
      <c r="OTB59" s="29"/>
      <c r="OTC59" s="29"/>
      <c r="OTD59" s="29"/>
      <c r="OTE59" s="29"/>
      <c r="OTF59" s="29"/>
      <c r="OTG59" s="29"/>
      <c r="OTH59" s="29"/>
      <c r="OTI59" s="29"/>
      <c r="OTJ59" s="29"/>
      <c r="OTK59" s="29"/>
      <c r="OTL59" s="29"/>
      <c r="OTM59" s="29"/>
      <c r="OTN59" s="29"/>
      <c r="OTO59" s="29"/>
      <c r="OTP59" s="29"/>
      <c r="OTQ59" s="29"/>
      <c r="OTR59" s="29"/>
      <c r="OTS59" s="29"/>
      <c r="OTT59" s="29"/>
      <c r="OTU59" s="29"/>
      <c r="OTV59" s="29"/>
      <c r="OTW59" s="29"/>
      <c r="OTX59" s="29"/>
      <c r="OTY59" s="29"/>
      <c r="OTZ59" s="29"/>
      <c r="OUA59" s="29"/>
      <c r="OUB59" s="29"/>
      <c r="OUC59" s="29"/>
      <c r="OUD59" s="29"/>
      <c r="OUE59" s="29"/>
      <c r="OUF59" s="29"/>
      <c r="OUG59" s="29"/>
      <c r="OUH59" s="29"/>
      <c r="OUI59" s="29"/>
      <c r="OUJ59" s="29"/>
      <c r="OUK59" s="29"/>
      <c r="OUL59" s="29"/>
      <c r="OUM59" s="29"/>
      <c r="OUN59" s="29"/>
      <c r="OUO59" s="29"/>
      <c r="OUP59" s="29"/>
      <c r="OUQ59" s="29"/>
      <c r="OUR59" s="29"/>
      <c r="OUS59" s="29"/>
      <c r="OUT59" s="29"/>
      <c r="OUU59" s="29"/>
      <c r="OUV59" s="29"/>
      <c r="OUW59" s="29"/>
      <c r="OUX59" s="29"/>
      <c r="OUY59" s="29"/>
      <c r="OUZ59" s="29"/>
      <c r="OVA59" s="29"/>
      <c r="OVB59" s="29"/>
      <c r="OVC59" s="29"/>
      <c r="OVD59" s="29"/>
      <c r="OVE59" s="29"/>
      <c r="OVF59" s="29"/>
      <c r="OVG59" s="29"/>
      <c r="OVH59" s="29"/>
      <c r="OVI59" s="29"/>
      <c r="OVJ59" s="29"/>
      <c r="OVK59" s="29"/>
      <c r="OVL59" s="29"/>
      <c r="OVM59" s="29"/>
      <c r="OVN59" s="29"/>
      <c r="OVO59" s="29"/>
      <c r="OVP59" s="29"/>
      <c r="OVQ59" s="29"/>
      <c r="OVR59" s="29"/>
      <c r="OVS59" s="29"/>
      <c r="OVT59" s="29"/>
      <c r="OVU59" s="29"/>
      <c r="OVV59" s="29"/>
      <c r="OVW59" s="29"/>
      <c r="OVX59" s="29"/>
      <c r="OVY59" s="29"/>
      <c r="OVZ59" s="29"/>
      <c r="OWA59" s="29"/>
      <c r="OWB59" s="29"/>
      <c r="OWC59" s="29"/>
      <c r="OWD59" s="29"/>
      <c r="OWE59" s="29"/>
      <c r="OWF59" s="29"/>
      <c r="OWG59" s="29"/>
      <c r="OWH59" s="29"/>
      <c r="OWI59" s="29"/>
      <c r="OWJ59" s="29"/>
      <c r="OWK59" s="29"/>
      <c r="OWL59" s="29"/>
      <c r="OWM59" s="29"/>
      <c r="OWN59" s="29"/>
      <c r="OWO59" s="29"/>
      <c r="OWP59" s="29"/>
      <c r="OWQ59" s="29"/>
      <c r="OWR59" s="29"/>
      <c r="OWS59" s="29"/>
      <c r="OWT59" s="29"/>
      <c r="OWU59" s="29"/>
      <c r="OWV59" s="29"/>
      <c r="OWW59" s="29"/>
      <c r="OWX59" s="29"/>
      <c r="OWY59" s="29"/>
      <c r="OWZ59" s="29"/>
      <c r="OXA59" s="29"/>
      <c r="OXB59" s="29"/>
      <c r="OXC59" s="29"/>
      <c r="OXD59" s="29"/>
      <c r="OXE59" s="29"/>
      <c r="OXF59" s="29"/>
      <c r="OXG59" s="29"/>
      <c r="OXH59" s="29"/>
      <c r="OXI59" s="29"/>
      <c r="OXJ59" s="29"/>
      <c r="OXK59" s="29"/>
      <c r="OXL59" s="29"/>
      <c r="OXM59" s="29"/>
      <c r="OXN59" s="29"/>
      <c r="OXO59" s="29"/>
      <c r="OXP59" s="29"/>
      <c r="OXQ59" s="29"/>
      <c r="OXR59" s="29"/>
      <c r="OXS59" s="29"/>
      <c r="OXT59" s="29"/>
      <c r="OXU59" s="29"/>
      <c r="OXV59" s="29"/>
      <c r="OXW59" s="29"/>
      <c r="OXX59" s="29"/>
      <c r="OXY59" s="29"/>
      <c r="OXZ59" s="29"/>
      <c r="OYA59" s="29"/>
      <c r="OYB59" s="29"/>
      <c r="OYC59" s="29"/>
      <c r="OYD59" s="29"/>
      <c r="OYE59" s="29"/>
      <c r="OYF59" s="29"/>
      <c r="OYG59" s="29"/>
      <c r="OYH59" s="29"/>
      <c r="OYI59" s="29"/>
      <c r="OYJ59" s="29"/>
      <c r="OYK59" s="29"/>
      <c r="OYL59" s="29"/>
      <c r="OYM59" s="29"/>
      <c r="OYN59" s="29"/>
      <c r="OYO59" s="29"/>
      <c r="OYP59" s="29"/>
      <c r="OYQ59" s="29"/>
      <c r="OYR59" s="29"/>
      <c r="OYS59" s="29"/>
      <c r="OYT59" s="29"/>
      <c r="OYU59" s="29"/>
      <c r="OYV59" s="29"/>
      <c r="OYW59" s="29"/>
      <c r="OYX59" s="29"/>
      <c r="OYY59" s="29"/>
      <c r="OYZ59" s="29"/>
      <c r="OZA59" s="29"/>
      <c r="OZB59" s="29"/>
      <c r="OZC59" s="29"/>
      <c r="OZD59" s="29"/>
      <c r="OZE59" s="29"/>
      <c r="OZF59" s="29"/>
      <c r="OZG59" s="29"/>
      <c r="OZH59" s="29"/>
      <c r="OZI59" s="29"/>
      <c r="OZJ59" s="29"/>
      <c r="OZK59" s="29"/>
      <c r="OZL59" s="29"/>
      <c r="OZM59" s="29"/>
      <c r="OZN59" s="29"/>
      <c r="OZO59" s="29"/>
      <c r="OZP59" s="29"/>
      <c r="OZQ59" s="29"/>
      <c r="OZR59" s="29"/>
      <c r="OZS59" s="29"/>
      <c r="OZT59" s="29"/>
      <c r="OZU59" s="29"/>
      <c r="OZV59" s="29"/>
      <c r="OZW59" s="29"/>
      <c r="OZX59" s="29"/>
      <c r="OZY59" s="29"/>
      <c r="OZZ59" s="29"/>
      <c r="PAA59" s="29"/>
      <c r="PAB59" s="29"/>
      <c r="PAC59" s="29"/>
      <c r="PAD59" s="29"/>
      <c r="PAE59" s="29"/>
      <c r="PAF59" s="29"/>
      <c r="PAG59" s="29"/>
      <c r="PAH59" s="29"/>
      <c r="PAI59" s="29"/>
      <c r="PAJ59" s="29"/>
      <c r="PAK59" s="29"/>
      <c r="PAL59" s="29"/>
      <c r="PAM59" s="29"/>
      <c r="PAN59" s="29"/>
      <c r="PAO59" s="29"/>
      <c r="PAP59" s="29"/>
      <c r="PAQ59" s="29"/>
      <c r="PAR59" s="29"/>
      <c r="PAS59" s="29"/>
      <c r="PAT59" s="29"/>
      <c r="PAU59" s="29"/>
      <c r="PAV59" s="29"/>
      <c r="PAW59" s="29"/>
      <c r="PAX59" s="29"/>
      <c r="PAY59" s="29"/>
      <c r="PAZ59" s="29"/>
      <c r="PBA59" s="29"/>
      <c r="PBB59" s="29"/>
      <c r="PBC59" s="29"/>
      <c r="PBD59" s="29"/>
      <c r="PBE59" s="29"/>
      <c r="PBF59" s="29"/>
      <c r="PBG59" s="29"/>
      <c r="PBH59" s="29"/>
      <c r="PBI59" s="29"/>
      <c r="PBJ59" s="29"/>
      <c r="PBK59" s="29"/>
      <c r="PBL59" s="29"/>
      <c r="PBM59" s="29"/>
      <c r="PBN59" s="29"/>
      <c r="PBO59" s="29"/>
      <c r="PBP59" s="29"/>
      <c r="PBQ59" s="29"/>
      <c r="PBR59" s="29"/>
      <c r="PBS59" s="29"/>
      <c r="PBT59" s="29"/>
      <c r="PBU59" s="29"/>
      <c r="PBV59" s="29"/>
      <c r="PBW59" s="29"/>
      <c r="PBX59" s="29"/>
      <c r="PBY59" s="29"/>
      <c r="PBZ59" s="29"/>
      <c r="PCA59" s="29"/>
      <c r="PCB59" s="29"/>
      <c r="PCC59" s="29"/>
      <c r="PCD59" s="29"/>
      <c r="PCE59" s="29"/>
      <c r="PCF59" s="29"/>
      <c r="PCG59" s="29"/>
      <c r="PCH59" s="29"/>
      <c r="PCI59" s="29"/>
      <c r="PCJ59" s="29"/>
      <c r="PCK59" s="29"/>
      <c r="PCL59" s="29"/>
      <c r="PCM59" s="29"/>
      <c r="PCN59" s="29"/>
      <c r="PCO59" s="29"/>
      <c r="PCP59" s="29"/>
      <c r="PCQ59" s="29"/>
      <c r="PCR59" s="29"/>
      <c r="PCS59" s="29"/>
      <c r="PCT59" s="29"/>
      <c r="PCU59" s="29"/>
      <c r="PCV59" s="29"/>
      <c r="PCW59" s="29"/>
      <c r="PCX59" s="29"/>
      <c r="PCY59" s="29"/>
      <c r="PCZ59" s="29"/>
      <c r="PDA59" s="29"/>
      <c r="PDB59" s="29"/>
      <c r="PDC59" s="29"/>
      <c r="PDD59" s="29"/>
      <c r="PDE59" s="29"/>
      <c r="PDF59" s="29"/>
      <c r="PDG59" s="29"/>
      <c r="PDH59" s="29"/>
      <c r="PDI59" s="29"/>
      <c r="PDJ59" s="29"/>
      <c r="PDK59" s="29"/>
      <c r="PDL59" s="29"/>
      <c r="PDM59" s="29"/>
      <c r="PDN59" s="29"/>
      <c r="PDO59" s="29"/>
      <c r="PDP59" s="29"/>
      <c r="PDQ59" s="29"/>
      <c r="PDR59" s="29"/>
      <c r="PDS59" s="29"/>
      <c r="PDT59" s="29"/>
      <c r="PDU59" s="29"/>
      <c r="PDV59" s="29"/>
      <c r="PDW59" s="29"/>
      <c r="PDX59" s="29"/>
      <c r="PDY59" s="29"/>
      <c r="PDZ59" s="29"/>
      <c r="PEA59" s="29"/>
      <c r="PEB59" s="29"/>
      <c r="PEC59" s="29"/>
      <c r="PED59" s="29"/>
      <c r="PEE59" s="29"/>
      <c r="PEF59" s="29"/>
      <c r="PEG59" s="29"/>
      <c r="PEH59" s="29"/>
      <c r="PEI59" s="29"/>
      <c r="PEJ59" s="29"/>
      <c r="PEK59" s="29"/>
      <c r="PEL59" s="29"/>
      <c r="PEM59" s="29"/>
      <c r="PEN59" s="29"/>
      <c r="PEO59" s="29"/>
      <c r="PEP59" s="29"/>
      <c r="PEQ59" s="29"/>
      <c r="PER59" s="29"/>
      <c r="PES59" s="29"/>
      <c r="PET59" s="29"/>
      <c r="PEU59" s="29"/>
      <c r="PEV59" s="29"/>
      <c r="PEW59" s="29"/>
      <c r="PEX59" s="29"/>
      <c r="PEY59" s="29"/>
      <c r="PEZ59" s="29"/>
      <c r="PFA59" s="29"/>
      <c r="PFB59" s="29"/>
      <c r="PFC59" s="29"/>
      <c r="PFD59" s="29"/>
      <c r="PFE59" s="29"/>
      <c r="PFF59" s="29"/>
      <c r="PFG59" s="29"/>
      <c r="PFH59" s="29"/>
      <c r="PFI59" s="29"/>
      <c r="PFJ59" s="29"/>
      <c r="PFK59" s="29"/>
      <c r="PFL59" s="29"/>
      <c r="PFM59" s="29"/>
      <c r="PFN59" s="29"/>
      <c r="PFO59" s="29"/>
      <c r="PFP59" s="29"/>
      <c r="PFQ59" s="29"/>
      <c r="PFR59" s="29"/>
      <c r="PFS59" s="29"/>
      <c r="PFT59" s="29"/>
      <c r="PFU59" s="29"/>
      <c r="PFV59" s="29"/>
      <c r="PFW59" s="29"/>
      <c r="PFX59" s="29"/>
      <c r="PFY59" s="29"/>
      <c r="PFZ59" s="29"/>
      <c r="PGA59" s="29"/>
      <c r="PGB59" s="29"/>
      <c r="PGC59" s="29"/>
      <c r="PGD59" s="29"/>
      <c r="PGE59" s="29"/>
      <c r="PGF59" s="29"/>
      <c r="PGG59" s="29"/>
      <c r="PGH59" s="29"/>
      <c r="PGI59" s="29"/>
      <c r="PGJ59" s="29"/>
      <c r="PGK59" s="29"/>
      <c r="PGL59" s="29"/>
      <c r="PGM59" s="29"/>
      <c r="PGN59" s="29"/>
      <c r="PGO59" s="29"/>
      <c r="PGP59" s="29"/>
      <c r="PGQ59" s="29"/>
      <c r="PGR59" s="29"/>
      <c r="PGS59" s="29"/>
      <c r="PGT59" s="29"/>
      <c r="PGU59" s="29"/>
      <c r="PGV59" s="29"/>
      <c r="PGW59" s="29"/>
      <c r="PGX59" s="29"/>
      <c r="PGY59" s="29"/>
      <c r="PGZ59" s="29"/>
      <c r="PHA59" s="29"/>
      <c r="PHB59" s="29"/>
      <c r="PHC59" s="29"/>
      <c r="PHD59" s="29"/>
      <c r="PHE59" s="29"/>
      <c r="PHF59" s="29"/>
      <c r="PHG59" s="29"/>
      <c r="PHH59" s="29"/>
      <c r="PHI59" s="29"/>
      <c r="PHJ59" s="29"/>
      <c r="PHK59" s="29"/>
      <c r="PHL59" s="29"/>
      <c r="PHM59" s="29"/>
      <c r="PHN59" s="29"/>
      <c r="PHO59" s="29"/>
      <c r="PHP59" s="29"/>
      <c r="PHQ59" s="29"/>
      <c r="PHR59" s="29"/>
      <c r="PHS59" s="29"/>
      <c r="PHT59" s="29"/>
      <c r="PHU59" s="29"/>
      <c r="PHV59" s="29"/>
      <c r="PHW59" s="29"/>
      <c r="PHX59" s="29"/>
      <c r="PHY59" s="29"/>
      <c r="PHZ59" s="29"/>
      <c r="PIA59" s="29"/>
      <c r="PIB59" s="29"/>
      <c r="PIC59" s="29"/>
      <c r="PID59" s="29"/>
      <c r="PIE59" s="29"/>
      <c r="PIF59" s="29"/>
      <c r="PIG59" s="29"/>
      <c r="PIH59" s="29"/>
      <c r="PII59" s="29"/>
      <c r="PIJ59" s="29"/>
      <c r="PIK59" s="29"/>
      <c r="PIL59" s="29"/>
      <c r="PIM59" s="29"/>
      <c r="PIN59" s="29"/>
      <c r="PIO59" s="29"/>
      <c r="PIP59" s="29"/>
      <c r="PIQ59" s="29"/>
      <c r="PIR59" s="29"/>
      <c r="PIS59" s="29"/>
      <c r="PIT59" s="29"/>
      <c r="PIU59" s="29"/>
      <c r="PIV59" s="29"/>
      <c r="PIW59" s="29"/>
      <c r="PIX59" s="29"/>
      <c r="PIY59" s="29"/>
      <c r="PIZ59" s="29"/>
      <c r="PJA59" s="29"/>
      <c r="PJB59" s="29"/>
      <c r="PJC59" s="29"/>
      <c r="PJD59" s="29"/>
      <c r="PJE59" s="29"/>
      <c r="PJF59" s="29"/>
      <c r="PJG59" s="29"/>
      <c r="PJH59" s="29"/>
      <c r="PJI59" s="29"/>
      <c r="PJJ59" s="29"/>
      <c r="PJK59" s="29"/>
      <c r="PJL59" s="29"/>
      <c r="PJM59" s="29"/>
      <c r="PJN59" s="29"/>
      <c r="PJO59" s="29"/>
      <c r="PJP59" s="29"/>
      <c r="PJQ59" s="29"/>
      <c r="PJR59" s="29"/>
      <c r="PJS59" s="29"/>
      <c r="PJT59" s="29"/>
      <c r="PJU59" s="29"/>
      <c r="PJV59" s="29"/>
      <c r="PJW59" s="29"/>
      <c r="PJX59" s="29"/>
      <c r="PJY59" s="29"/>
      <c r="PJZ59" s="29"/>
      <c r="PKA59" s="29"/>
      <c r="PKB59" s="29"/>
      <c r="PKC59" s="29"/>
      <c r="PKD59" s="29"/>
      <c r="PKE59" s="29"/>
      <c r="PKF59" s="29"/>
      <c r="PKG59" s="29"/>
      <c r="PKH59" s="29"/>
      <c r="PKI59" s="29"/>
      <c r="PKJ59" s="29"/>
      <c r="PKK59" s="29"/>
      <c r="PKL59" s="29"/>
      <c r="PKM59" s="29"/>
      <c r="PKN59" s="29"/>
      <c r="PKO59" s="29"/>
      <c r="PKP59" s="29"/>
      <c r="PKQ59" s="29"/>
      <c r="PKR59" s="29"/>
      <c r="PKS59" s="29"/>
      <c r="PKT59" s="29"/>
      <c r="PKU59" s="29"/>
      <c r="PKV59" s="29"/>
      <c r="PKW59" s="29"/>
      <c r="PKX59" s="29"/>
      <c r="PKY59" s="29"/>
      <c r="PKZ59" s="29"/>
      <c r="PLA59" s="29"/>
      <c r="PLB59" s="29"/>
      <c r="PLC59" s="29"/>
      <c r="PLD59" s="29"/>
      <c r="PLE59" s="29"/>
      <c r="PLF59" s="29"/>
      <c r="PLG59" s="29"/>
      <c r="PLH59" s="29"/>
      <c r="PLI59" s="29"/>
      <c r="PLJ59" s="29"/>
      <c r="PLK59" s="29"/>
      <c r="PLL59" s="29"/>
      <c r="PLM59" s="29"/>
      <c r="PLN59" s="29"/>
      <c r="PLO59" s="29"/>
      <c r="PLP59" s="29"/>
      <c r="PLQ59" s="29"/>
      <c r="PLR59" s="29"/>
      <c r="PLS59" s="29"/>
      <c r="PLT59" s="29"/>
      <c r="PLU59" s="29"/>
      <c r="PLV59" s="29"/>
      <c r="PLW59" s="29"/>
      <c r="PLX59" s="29"/>
      <c r="PLY59" s="29"/>
      <c r="PLZ59" s="29"/>
      <c r="PMA59" s="29"/>
      <c r="PMB59" s="29"/>
      <c r="PMC59" s="29"/>
      <c r="PMD59" s="29"/>
      <c r="PME59" s="29"/>
      <c r="PMF59" s="29"/>
      <c r="PMG59" s="29"/>
      <c r="PMH59" s="29"/>
      <c r="PMI59" s="29"/>
      <c r="PMJ59" s="29"/>
      <c r="PMK59" s="29"/>
      <c r="PML59" s="29"/>
      <c r="PMM59" s="29"/>
      <c r="PMN59" s="29"/>
      <c r="PMO59" s="29"/>
      <c r="PMP59" s="29"/>
      <c r="PMQ59" s="29"/>
      <c r="PMR59" s="29"/>
      <c r="PMS59" s="29"/>
      <c r="PMT59" s="29"/>
      <c r="PMU59" s="29"/>
      <c r="PMV59" s="29"/>
      <c r="PMW59" s="29"/>
      <c r="PMX59" s="29"/>
      <c r="PMY59" s="29"/>
      <c r="PMZ59" s="29"/>
      <c r="PNA59" s="29"/>
      <c r="PNB59" s="29"/>
      <c r="PNC59" s="29"/>
      <c r="PND59" s="29"/>
      <c r="PNE59" s="29"/>
      <c r="PNF59" s="29"/>
      <c r="PNG59" s="29"/>
      <c r="PNH59" s="29"/>
      <c r="PNI59" s="29"/>
      <c r="PNJ59" s="29"/>
      <c r="PNK59" s="29"/>
      <c r="PNL59" s="29"/>
      <c r="PNM59" s="29"/>
      <c r="PNN59" s="29"/>
      <c r="PNO59" s="29"/>
      <c r="PNP59" s="29"/>
      <c r="PNQ59" s="29"/>
      <c r="PNR59" s="29"/>
      <c r="PNS59" s="29"/>
      <c r="PNT59" s="29"/>
      <c r="PNU59" s="29"/>
      <c r="PNV59" s="29"/>
      <c r="PNW59" s="29"/>
      <c r="PNX59" s="29"/>
      <c r="PNY59" s="29"/>
      <c r="PNZ59" s="29"/>
      <c r="POA59" s="29"/>
      <c r="POB59" s="29"/>
      <c r="POC59" s="29"/>
      <c r="POD59" s="29"/>
      <c r="POE59" s="29"/>
      <c r="POF59" s="29"/>
      <c r="POG59" s="29"/>
      <c r="POH59" s="29"/>
      <c r="POI59" s="29"/>
      <c r="POJ59" s="29"/>
      <c r="POK59" s="29"/>
      <c r="POL59" s="29"/>
      <c r="POM59" s="29"/>
      <c r="PON59" s="29"/>
      <c r="POO59" s="29"/>
      <c r="POP59" s="29"/>
      <c r="POQ59" s="29"/>
      <c r="POR59" s="29"/>
      <c r="POS59" s="29"/>
      <c r="POT59" s="29"/>
      <c r="POU59" s="29"/>
      <c r="POV59" s="29"/>
      <c r="POW59" s="29"/>
      <c r="POX59" s="29"/>
      <c r="POY59" s="29"/>
      <c r="POZ59" s="29"/>
      <c r="PPA59" s="29"/>
      <c r="PPB59" s="29"/>
      <c r="PPC59" s="29"/>
      <c r="PPD59" s="29"/>
      <c r="PPE59" s="29"/>
      <c r="PPF59" s="29"/>
      <c r="PPG59" s="29"/>
      <c r="PPH59" s="29"/>
      <c r="PPI59" s="29"/>
      <c r="PPJ59" s="29"/>
      <c r="PPK59" s="29"/>
      <c r="PPL59" s="29"/>
      <c r="PPM59" s="29"/>
      <c r="PPN59" s="29"/>
      <c r="PPO59" s="29"/>
      <c r="PPP59" s="29"/>
      <c r="PPQ59" s="29"/>
      <c r="PPR59" s="29"/>
      <c r="PPS59" s="29"/>
      <c r="PPT59" s="29"/>
      <c r="PPU59" s="29"/>
      <c r="PPV59" s="29"/>
      <c r="PPW59" s="29"/>
      <c r="PPX59" s="29"/>
      <c r="PPY59" s="29"/>
      <c r="PPZ59" s="29"/>
      <c r="PQA59" s="29"/>
      <c r="PQB59" s="29"/>
      <c r="PQC59" s="29"/>
      <c r="PQD59" s="29"/>
      <c r="PQE59" s="29"/>
      <c r="PQF59" s="29"/>
      <c r="PQG59" s="29"/>
      <c r="PQH59" s="29"/>
      <c r="PQI59" s="29"/>
      <c r="PQJ59" s="29"/>
      <c r="PQK59" s="29"/>
      <c r="PQL59" s="29"/>
      <c r="PQM59" s="29"/>
      <c r="PQN59" s="29"/>
      <c r="PQO59" s="29"/>
      <c r="PQP59" s="29"/>
      <c r="PQQ59" s="29"/>
      <c r="PQR59" s="29"/>
      <c r="PQS59" s="29"/>
      <c r="PQT59" s="29"/>
      <c r="PQU59" s="29"/>
      <c r="PQV59" s="29"/>
      <c r="PQW59" s="29"/>
      <c r="PQX59" s="29"/>
      <c r="PQY59" s="29"/>
      <c r="PQZ59" s="29"/>
      <c r="PRA59" s="29"/>
      <c r="PRB59" s="29"/>
      <c r="PRC59" s="29"/>
      <c r="PRD59" s="29"/>
      <c r="PRE59" s="29"/>
      <c r="PRF59" s="29"/>
      <c r="PRG59" s="29"/>
      <c r="PRH59" s="29"/>
      <c r="PRI59" s="29"/>
      <c r="PRJ59" s="29"/>
      <c r="PRK59" s="29"/>
      <c r="PRL59" s="29"/>
      <c r="PRM59" s="29"/>
      <c r="PRN59" s="29"/>
      <c r="PRO59" s="29"/>
      <c r="PRP59" s="29"/>
      <c r="PRQ59" s="29"/>
      <c r="PRR59" s="29"/>
      <c r="PRS59" s="29"/>
      <c r="PRT59" s="29"/>
      <c r="PRU59" s="29"/>
      <c r="PRV59" s="29"/>
      <c r="PRW59" s="29"/>
      <c r="PRX59" s="29"/>
      <c r="PRY59" s="29"/>
      <c r="PRZ59" s="29"/>
      <c r="PSA59" s="29"/>
      <c r="PSB59" s="29"/>
      <c r="PSC59" s="29"/>
      <c r="PSD59" s="29"/>
      <c r="PSE59" s="29"/>
      <c r="PSF59" s="29"/>
      <c r="PSG59" s="29"/>
      <c r="PSH59" s="29"/>
      <c r="PSI59" s="29"/>
      <c r="PSJ59" s="29"/>
      <c r="PSK59" s="29"/>
      <c r="PSL59" s="29"/>
      <c r="PSM59" s="29"/>
      <c r="PSN59" s="29"/>
      <c r="PSO59" s="29"/>
      <c r="PSP59" s="29"/>
      <c r="PSQ59" s="29"/>
      <c r="PSR59" s="29"/>
      <c r="PSS59" s="29"/>
      <c r="PST59" s="29"/>
      <c r="PSU59" s="29"/>
      <c r="PSV59" s="29"/>
      <c r="PSW59" s="29"/>
      <c r="PSX59" s="29"/>
      <c r="PSY59" s="29"/>
      <c r="PSZ59" s="29"/>
      <c r="PTA59" s="29"/>
      <c r="PTB59" s="29"/>
      <c r="PTC59" s="29"/>
      <c r="PTD59" s="29"/>
      <c r="PTE59" s="29"/>
      <c r="PTF59" s="29"/>
      <c r="PTG59" s="29"/>
      <c r="PTH59" s="29"/>
      <c r="PTI59" s="29"/>
      <c r="PTJ59" s="29"/>
      <c r="PTK59" s="29"/>
      <c r="PTL59" s="29"/>
      <c r="PTM59" s="29"/>
      <c r="PTN59" s="29"/>
      <c r="PTO59" s="29"/>
      <c r="PTP59" s="29"/>
      <c r="PTQ59" s="29"/>
      <c r="PTR59" s="29"/>
      <c r="PTS59" s="29"/>
      <c r="PTT59" s="29"/>
      <c r="PTU59" s="29"/>
      <c r="PTV59" s="29"/>
      <c r="PTW59" s="29"/>
      <c r="PTX59" s="29"/>
      <c r="PTY59" s="29"/>
      <c r="PTZ59" s="29"/>
      <c r="PUA59" s="29"/>
      <c r="PUB59" s="29"/>
      <c r="PUC59" s="29"/>
      <c r="PUD59" s="29"/>
      <c r="PUE59" s="29"/>
      <c r="PUF59" s="29"/>
      <c r="PUG59" s="29"/>
      <c r="PUH59" s="29"/>
      <c r="PUI59" s="29"/>
      <c r="PUJ59" s="29"/>
      <c r="PUK59" s="29"/>
      <c r="PUL59" s="29"/>
      <c r="PUM59" s="29"/>
      <c r="PUN59" s="29"/>
      <c r="PUO59" s="29"/>
      <c r="PUP59" s="29"/>
      <c r="PUQ59" s="29"/>
      <c r="PUR59" s="29"/>
      <c r="PUS59" s="29"/>
      <c r="PUT59" s="29"/>
      <c r="PUU59" s="29"/>
      <c r="PUV59" s="29"/>
      <c r="PUW59" s="29"/>
      <c r="PUX59" s="29"/>
      <c r="PUY59" s="29"/>
      <c r="PUZ59" s="29"/>
      <c r="PVA59" s="29"/>
      <c r="PVB59" s="29"/>
      <c r="PVC59" s="29"/>
      <c r="PVD59" s="29"/>
      <c r="PVE59" s="29"/>
      <c r="PVF59" s="29"/>
      <c r="PVG59" s="29"/>
      <c r="PVH59" s="29"/>
      <c r="PVI59" s="29"/>
      <c r="PVJ59" s="29"/>
      <c r="PVK59" s="29"/>
      <c r="PVL59" s="29"/>
      <c r="PVM59" s="29"/>
      <c r="PVN59" s="29"/>
      <c r="PVO59" s="29"/>
      <c r="PVP59" s="29"/>
      <c r="PVQ59" s="29"/>
      <c r="PVR59" s="29"/>
      <c r="PVS59" s="29"/>
      <c r="PVT59" s="29"/>
      <c r="PVU59" s="29"/>
      <c r="PVV59" s="29"/>
      <c r="PVW59" s="29"/>
      <c r="PVX59" s="29"/>
      <c r="PVY59" s="29"/>
      <c r="PVZ59" s="29"/>
      <c r="PWA59" s="29"/>
      <c r="PWB59" s="29"/>
      <c r="PWC59" s="29"/>
      <c r="PWD59" s="29"/>
      <c r="PWE59" s="29"/>
      <c r="PWF59" s="29"/>
      <c r="PWG59" s="29"/>
      <c r="PWH59" s="29"/>
      <c r="PWI59" s="29"/>
      <c r="PWJ59" s="29"/>
      <c r="PWK59" s="29"/>
      <c r="PWL59" s="29"/>
      <c r="PWM59" s="29"/>
      <c r="PWN59" s="29"/>
      <c r="PWO59" s="29"/>
      <c r="PWP59" s="29"/>
      <c r="PWQ59" s="29"/>
      <c r="PWR59" s="29"/>
      <c r="PWS59" s="29"/>
      <c r="PWT59" s="29"/>
      <c r="PWU59" s="29"/>
      <c r="PWV59" s="29"/>
      <c r="PWW59" s="29"/>
      <c r="PWX59" s="29"/>
      <c r="PWY59" s="29"/>
      <c r="PWZ59" s="29"/>
      <c r="PXA59" s="29"/>
      <c r="PXB59" s="29"/>
      <c r="PXC59" s="29"/>
      <c r="PXD59" s="29"/>
      <c r="PXE59" s="29"/>
      <c r="PXF59" s="29"/>
      <c r="PXG59" s="29"/>
      <c r="PXH59" s="29"/>
      <c r="PXI59" s="29"/>
      <c r="PXJ59" s="29"/>
      <c r="PXK59" s="29"/>
      <c r="PXL59" s="29"/>
      <c r="PXM59" s="29"/>
      <c r="PXN59" s="29"/>
      <c r="PXO59" s="29"/>
      <c r="PXP59" s="29"/>
      <c r="PXQ59" s="29"/>
      <c r="PXR59" s="29"/>
      <c r="PXS59" s="29"/>
      <c r="PXT59" s="29"/>
      <c r="PXU59" s="29"/>
      <c r="PXV59" s="29"/>
      <c r="PXW59" s="29"/>
      <c r="PXX59" s="29"/>
      <c r="PXY59" s="29"/>
      <c r="PXZ59" s="29"/>
      <c r="PYA59" s="29"/>
      <c r="PYB59" s="29"/>
      <c r="PYC59" s="29"/>
      <c r="PYD59" s="29"/>
      <c r="PYE59" s="29"/>
      <c r="PYF59" s="29"/>
      <c r="PYG59" s="29"/>
      <c r="PYH59" s="29"/>
      <c r="PYI59" s="29"/>
      <c r="PYJ59" s="29"/>
      <c r="PYK59" s="29"/>
      <c r="PYL59" s="29"/>
      <c r="PYM59" s="29"/>
      <c r="PYN59" s="29"/>
      <c r="PYO59" s="29"/>
      <c r="PYP59" s="29"/>
      <c r="PYQ59" s="29"/>
      <c r="PYR59" s="29"/>
      <c r="PYS59" s="29"/>
      <c r="PYT59" s="29"/>
      <c r="PYU59" s="29"/>
      <c r="PYV59" s="29"/>
      <c r="PYW59" s="29"/>
      <c r="PYX59" s="29"/>
      <c r="PYY59" s="29"/>
      <c r="PYZ59" s="29"/>
      <c r="PZA59" s="29"/>
      <c r="PZB59" s="29"/>
      <c r="PZC59" s="29"/>
      <c r="PZD59" s="29"/>
      <c r="PZE59" s="29"/>
      <c r="PZF59" s="29"/>
      <c r="PZG59" s="29"/>
      <c r="PZH59" s="29"/>
      <c r="PZI59" s="29"/>
      <c r="PZJ59" s="29"/>
      <c r="PZK59" s="29"/>
      <c r="PZL59" s="29"/>
      <c r="PZM59" s="29"/>
      <c r="PZN59" s="29"/>
      <c r="PZO59" s="29"/>
      <c r="PZP59" s="29"/>
      <c r="PZQ59" s="29"/>
      <c r="PZR59" s="29"/>
      <c r="PZS59" s="29"/>
      <c r="PZT59" s="29"/>
      <c r="PZU59" s="29"/>
      <c r="PZV59" s="29"/>
      <c r="PZW59" s="29"/>
      <c r="PZX59" s="29"/>
      <c r="PZY59" s="29"/>
      <c r="PZZ59" s="29"/>
      <c r="QAA59" s="29"/>
      <c r="QAB59" s="29"/>
      <c r="QAC59" s="29"/>
      <c r="QAD59" s="29"/>
      <c r="QAE59" s="29"/>
      <c r="QAF59" s="29"/>
      <c r="QAG59" s="29"/>
      <c r="QAH59" s="29"/>
      <c r="QAI59" s="29"/>
      <c r="QAJ59" s="29"/>
      <c r="QAK59" s="29"/>
      <c r="QAL59" s="29"/>
      <c r="QAM59" s="29"/>
      <c r="QAN59" s="29"/>
      <c r="QAO59" s="29"/>
      <c r="QAP59" s="29"/>
      <c r="QAQ59" s="29"/>
      <c r="QAR59" s="29"/>
      <c r="QAS59" s="29"/>
      <c r="QAT59" s="29"/>
      <c r="QAU59" s="29"/>
      <c r="QAV59" s="29"/>
      <c r="QAW59" s="29"/>
      <c r="QAX59" s="29"/>
      <c r="QAY59" s="29"/>
      <c r="QAZ59" s="29"/>
      <c r="QBA59" s="29"/>
      <c r="QBB59" s="29"/>
      <c r="QBC59" s="29"/>
      <c r="QBD59" s="29"/>
      <c r="QBE59" s="29"/>
      <c r="QBF59" s="29"/>
      <c r="QBG59" s="29"/>
      <c r="QBH59" s="29"/>
      <c r="QBI59" s="29"/>
      <c r="QBJ59" s="29"/>
      <c r="QBK59" s="29"/>
      <c r="QBL59" s="29"/>
      <c r="QBM59" s="29"/>
      <c r="QBN59" s="29"/>
      <c r="QBO59" s="29"/>
      <c r="QBP59" s="29"/>
      <c r="QBQ59" s="29"/>
      <c r="QBR59" s="29"/>
      <c r="QBS59" s="29"/>
      <c r="QBT59" s="29"/>
      <c r="QBU59" s="29"/>
      <c r="QBV59" s="29"/>
      <c r="QBW59" s="29"/>
      <c r="QBX59" s="29"/>
      <c r="QBY59" s="29"/>
      <c r="QBZ59" s="29"/>
      <c r="QCA59" s="29"/>
      <c r="QCB59" s="29"/>
      <c r="QCC59" s="29"/>
      <c r="QCD59" s="29"/>
      <c r="QCE59" s="29"/>
      <c r="QCF59" s="29"/>
      <c r="QCG59" s="29"/>
      <c r="QCH59" s="29"/>
      <c r="QCI59" s="29"/>
      <c r="QCJ59" s="29"/>
      <c r="QCK59" s="29"/>
      <c r="QCL59" s="29"/>
      <c r="QCM59" s="29"/>
      <c r="QCN59" s="29"/>
      <c r="QCO59" s="29"/>
      <c r="QCP59" s="29"/>
      <c r="QCQ59" s="29"/>
      <c r="QCR59" s="29"/>
      <c r="QCS59" s="29"/>
      <c r="QCT59" s="29"/>
      <c r="QCU59" s="29"/>
      <c r="QCV59" s="29"/>
      <c r="QCW59" s="29"/>
      <c r="QCX59" s="29"/>
      <c r="QCY59" s="29"/>
      <c r="QCZ59" s="29"/>
      <c r="QDA59" s="29"/>
      <c r="QDB59" s="29"/>
      <c r="QDC59" s="29"/>
      <c r="QDD59" s="29"/>
      <c r="QDE59" s="29"/>
      <c r="QDF59" s="29"/>
      <c r="QDG59" s="29"/>
      <c r="QDH59" s="29"/>
      <c r="QDI59" s="29"/>
      <c r="QDJ59" s="29"/>
      <c r="QDK59" s="29"/>
      <c r="QDL59" s="29"/>
      <c r="QDM59" s="29"/>
      <c r="QDN59" s="29"/>
      <c r="QDO59" s="29"/>
      <c r="QDP59" s="29"/>
      <c r="QDQ59" s="29"/>
      <c r="QDR59" s="29"/>
      <c r="QDS59" s="29"/>
      <c r="QDT59" s="29"/>
      <c r="QDU59" s="29"/>
      <c r="QDV59" s="29"/>
      <c r="QDW59" s="29"/>
      <c r="QDX59" s="29"/>
      <c r="QDY59" s="29"/>
      <c r="QDZ59" s="29"/>
      <c r="QEA59" s="29"/>
      <c r="QEB59" s="29"/>
      <c r="QEC59" s="29"/>
      <c r="QED59" s="29"/>
      <c r="QEE59" s="29"/>
      <c r="QEF59" s="29"/>
      <c r="QEG59" s="29"/>
      <c r="QEH59" s="29"/>
      <c r="QEI59" s="29"/>
      <c r="QEJ59" s="29"/>
      <c r="QEK59" s="29"/>
      <c r="QEL59" s="29"/>
      <c r="QEM59" s="29"/>
      <c r="QEN59" s="29"/>
      <c r="QEO59" s="29"/>
      <c r="QEP59" s="29"/>
      <c r="QEQ59" s="29"/>
      <c r="QER59" s="29"/>
      <c r="QES59" s="29"/>
      <c r="QET59" s="29"/>
      <c r="QEU59" s="29"/>
      <c r="QEV59" s="29"/>
      <c r="QEW59" s="29"/>
      <c r="QEX59" s="29"/>
      <c r="QEY59" s="29"/>
      <c r="QEZ59" s="29"/>
      <c r="QFA59" s="29"/>
      <c r="QFB59" s="29"/>
      <c r="QFC59" s="29"/>
      <c r="QFD59" s="29"/>
      <c r="QFE59" s="29"/>
      <c r="QFF59" s="29"/>
      <c r="QFG59" s="29"/>
      <c r="QFH59" s="29"/>
      <c r="QFI59" s="29"/>
      <c r="QFJ59" s="29"/>
      <c r="QFK59" s="29"/>
      <c r="QFL59" s="29"/>
      <c r="QFM59" s="29"/>
      <c r="QFN59" s="29"/>
      <c r="QFO59" s="29"/>
      <c r="QFP59" s="29"/>
      <c r="QFQ59" s="29"/>
      <c r="QFR59" s="29"/>
      <c r="QFS59" s="29"/>
      <c r="QFT59" s="29"/>
      <c r="QFU59" s="29"/>
      <c r="QFV59" s="29"/>
      <c r="QFW59" s="29"/>
      <c r="QFX59" s="29"/>
      <c r="QFY59" s="29"/>
      <c r="QFZ59" s="29"/>
      <c r="QGA59" s="29"/>
      <c r="QGB59" s="29"/>
      <c r="QGC59" s="29"/>
      <c r="QGD59" s="29"/>
      <c r="QGE59" s="29"/>
      <c r="QGF59" s="29"/>
      <c r="QGG59" s="29"/>
      <c r="QGH59" s="29"/>
      <c r="QGI59" s="29"/>
      <c r="QGJ59" s="29"/>
      <c r="QGK59" s="29"/>
      <c r="QGL59" s="29"/>
      <c r="QGM59" s="29"/>
      <c r="QGN59" s="29"/>
      <c r="QGO59" s="29"/>
      <c r="QGP59" s="29"/>
      <c r="QGQ59" s="29"/>
      <c r="QGR59" s="29"/>
      <c r="QGS59" s="29"/>
      <c r="QGT59" s="29"/>
      <c r="QGU59" s="29"/>
      <c r="QGV59" s="29"/>
      <c r="QGW59" s="29"/>
      <c r="QGX59" s="29"/>
      <c r="QGY59" s="29"/>
      <c r="QGZ59" s="29"/>
      <c r="QHA59" s="29"/>
      <c r="QHB59" s="29"/>
      <c r="QHC59" s="29"/>
      <c r="QHD59" s="29"/>
      <c r="QHE59" s="29"/>
      <c r="QHF59" s="29"/>
      <c r="QHG59" s="29"/>
      <c r="QHH59" s="29"/>
      <c r="QHI59" s="29"/>
      <c r="QHJ59" s="29"/>
      <c r="QHK59" s="29"/>
      <c r="QHL59" s="29"/>
      <c r="QHM59" s="29"/>
      <c r="QHN59" s="29"/>
      <c r="QHO59" s="29"/>
      <c r="QHP59" s="29"/>
      <c r="QHQ59" s="29"/>
      <c r="QHR59" s="29"/>
      <c r="QHS59" s="29"/>
      <c r="QHT59" s="29"/>
      <c r="QHU59" s="29"/>
      <c r="QHV59" s="29"/>
      <c r="QHW59" s="29"/>
      <c r="QHX59" s="29"/>
      <c r="QHY59" s="29"/>
      <c r="QHZ59" s="29"/>
      <c r="QIA59" s="29"/>
      <c r="QIB59" s="29"/>
      <c r="QIC59" s="29"/>
      <c r="QID59" s="29"/>
      <c r="QIE59" s="29"/>
      <c r="QIF59" s="29"/>
      <c r="QIG59" s="29"/>
      <c r="QIH59" s="29"/>
      <c r="QII59" s="29"/>
      <c r="QIJ59" s="29"/>
      <c r="QIK59" s="29"/>
      <c r="QIL59" s="29"/>
      <c r="QIM59" s="29"/>
      <c r="QIN59" s="29"/>
      <c r="QIO59" s="29"/>
      <c r="QIP59" s="29"/>
      <c r="QIQ59" s="29"/>
      <c r="QIR59" s="29"/>
      <c r="QIS59" s="29"/>
      <c r="QIT59" s="29"/>
      <c r="QIU59" s="29"/>
      <c r="QIV59" s="29"/>
      <c r="QIW59" s="29"/>
      <c r="QIX59" s="29"/>
      <c r="QIY59" s="29"/>
      <c r="QIZ59" s="29"/>
      <c r="QJA59" s="29"/>
      <c r="QJB59" s="29"/>
      <c r="QJC59" s="29"/>
      <c r="QJD59" s="29"/>
      <c r="QJE59" s="29"/>
      <c r="QJF59" s="29"/>
      <c r="QJG59" s="29"/>
      <c r="QJH59" s="29"/>
      <c r="QJI59" s="29"/>
      <c r="QJJ59" s="29"/>
      <c r="QJK59" s="29"/>
      <c r="QJL59" s="29"/>
      <c r="QJM59" s="29"/>
      <c r="QJN59" s="29"/>
      <c r="QJO59" s="29"/>
      <c r="QJP59" s="29"/>
      <c r="QJQ59" s="29"/>
      <c r="QJR59" s="29"/>
      <c r="QJS59" s="29"/>
      <c r="QJT59" s="29"/>
      <c r="QJU59" s="29"/>
      <c r="QJV59" s="29"/>
      <c r="QJW59" s="29"/>
      <c r="QJX59" s="29"/>
      <c r="QJY59" s="29"/>
      <c r="QJZ59" s="29"/>
      <c r="QKA59" s="29"/>
      <c r="QKB59" s="29"/>
      <c r="QKC59" s="29"/>
      <c r="QKD59" s="29"/>
      <c r="QKE59" s="29"/>
      <c r="QKF59" s="29"/>
      <c r="QKG59" s="29"/>
      <c r="QKH59" s="29"/>
      <c r="QKI59" s="29"/>
      <c r="QKJ59" s="29"/>
      <c r="QKK59" s="29"/>
      <c r="QKL59" s="29"/>
      <c r="QKM59" s="29"/>
      <c r="QKN59" s="29"/>
      <c r="QKO59" s="29"/>
      <c r="QKP59" s="29"/>
      <c r="QKQ59" s="29"/>
      <c r="QKR59" s="29"/>
      <c r="QKS59" s="29"/>
      <c r="QKT59" s="29"/>
      <c r="QKU59" s="29"/>
      <c r="QKV59" s="29"/>
      <c r="QKW59" s="29"/>
      <c r="QKX59" s="29"/>
      <c r="QKY59" s="29"/>
      <c r="QKZ59" s="29"/>
      <c r="QLA59" s="29"/>
      <c r="QLB59" s="29"/>
      <c r="QLC59" s="29"/>
      <c r="QLD59" s="29"/>
      <c r="QLE59" s="29"/>
      <c r="QLF59" s="29"/>
      <c r="QLG59" s="29"/>
      <c r="QLH59" s="29"/>
      <c r="QLI59" s="29"/>
      <c r="QLJ59" s="29"/>
      <c r="QLK59" s="29"/>
      <c r="QLL59" s="29"/>
      <c r="QLM59" s="29"/>
      <c r="QLN59" s="29"/>
      <c r="QLO59" s="29"/>
      <c r="QLP59" s="29"/>
      <c r="QLQ59" s="29"/>
      <c r="QLR59" s="29"/>
      <c r="QLS59" s="29"/>
      <c r="QLT59" s="29"/>
      <c r="QLU59" s="29"/>
      <c r="QLV59" s="29"/>
      <c r="QLW59" s="29"/>
      <c r="QLX59" s="29"/>
      <c r="QLY59" s="29"/>
      <c r="QLZ59" s="29"/>
      <c r="QMA59" s="29"/>
      <c r="QMB59" s="29"/>
      <c r="QMC59" s="29"/>
      <c r="QMD59" s="29"/>
      <c r="QME59" s="29"/>
      <c r="QMF59" s="29"/>
      <c r="QMG59" s="29"/>
      <c r="QMH59" s="29"/>
      <c r="QMI59" s="29"/>
      <c r="QMJ59" s="29"/>
      <c r="QMK59" s="29"/>
      <c r="QML59" s="29"/>
      <c r="QMM59" s="29"/>
      <c r="QMN59" s="29"/>
      <c r="QMO59" s="29"/>
      <c r="QMP59" s="29"/>
      <c r="QMQ59" s="29"/>
      <c r="QMR59" s="29"/>
      <c r="QMS59" s="29"/>
      <c r="QMT59" s="29"/>
      <c r="QMU59" s="29"/>
      <c r="QMV59" s="29"/>
      <c r="QMW59" s="29"/>
      <c r="QMX59" s="29"/>
      <c r="QMY59" s="29"/>
      <c r="QMZ59" s="29"/>
      <c r="QNA59" s="29"/>
      <c r="QNB59" s="29"/>
      <c r="QNC59" s="29"/>
      <c r="QND59" s="29"/>
      <c r="QNE59" s="29"/>
      <c r="QNF59" s="29"/>
      <c r="QNG59" s="29"/>
      <c r="QNH59" s="29"/>
      <c r="QNI59" s="29"/>
      <c r="QNJ59" s="29"/>
      <c r="QNK59" s="29"/>
      <c r="QNL59" s="29"/>
      <c r="QNM59" s="29"/>
      <c r="QNN59" s="29"/>
      <c r="QNO59" s="29"/>
      <c r="QNP59" s="29"/>
      <c r="QNQ59" s="29"/>
      <c r="QNR59" s="29"/>
      <c r="QNS59" s="29"/>
      <c r="QNT59" s="29"/>
      <c r="QNU59" s="29"/>
      <c r="QNV59" s="29"/>
      <c r="QNW59" s="29"/>
      <c r="QNX59" s="29"/>
      <c r="QNY59" s="29"/>
      <c r="QNZ59" s="29"/>
      <c r="QOA59" s="29"/>
      <c r="QOB59" s="29"/>
      <c r="QOC59" s="29"/>
      <c r="QOD59" s="29"/>
      <c r="QOE59" s="29"/>
      <c r="QOF59" s="29"/>
      <c r="QOG59" s="29"/>
      <c r="QOH59" s="29"/>
      <c r="QOI59" s="29"/>
      <c r="QOJ59" s="29"/>
      <c r="QOK59" s="29"/>
      <c r="QOL59" s="29"/>
      <c r="QOM59" s="29"/>
      <c r="QON59" s="29"/>
      <c r="QOO59" s="29"/>
      <c r="QOP59" s="29"/>
      <c r="QOQ59" s="29"/>
      <c r="QOR59" s="29"/>
      <c r="QOS59" s="29"/>
      <c r="QOT59" s="29"/>
      <c r="QOU59" s="29"/>
      <c r="QOV59" s="29"/>
      <c r="QOW59" s="29"/>
      <c r="QOX59" s="29"/>
      <c r="QOY59" s="29"/>
      <c r="QOZ59" s="29"/>
      <c r="QPA59" s="29"/>
      <c r="QPB59" s="29"/>
      <c r="QPC59" s="29"/>
      <c r="QPD59" s="29"/>
      <c r="QPE59" s="29"/>
      <c r="QPF59" s="29"/>
      <c r="QPG59" s="29"/>
      <c r="QPH59" s="29"/>
      <c r="QPI59" s="29"/>
      <c r="QPJ59" s="29"/>
      <c r="QPK59" s="29"/>
      <c r="QPL59" s="29"/>
      <c r="QPM59" s="29"/>
      <c r="QPN59" s="29"/>
      <c r="QPO59" s="29"/>
      <c r="QPP59" s="29"/>
      <c r="QPQ59" s="29"/>
      <c r="QPR59" s="29"/>
      <c r="QPS59" s="29"/>
      <c r="QPT59" s="29"/>
      <c r="QPU59" s="29"/>
      <c r="QPV59" s="29"/>
      <c r="QPW59" s="29"/>
      <c r="QPX59" s="29"/>
      <c r="QPY59" s="29"/>
      <c r="QPZ59" s="29"/>
      <c r="QQA59" s="29"/>
      <c r="QQB59" s="29"/>
      <c r="QQC59" s="29"/>
      <c r="QQD59" s="29"/>
      <c r="QQE59" s="29"/>
      <c r="QQF59" s="29"/>
      <c r="QQG59" s="29"/>
      <c r="QQH59" s="29"/>
      <c r="QQI59" s="29"/>
      <c r="QQJ59" s="29"/>
      <c r="QQK59" s="29"/>
      <c r="QQL59" s="29"/>
      <c r="QQM59" s="29"/>
      <c r="QQN59" s="29"/>
      <c r="QQO59" s="29"/>
      <c r="QQP59" s="29"/>
      <c r="QQQ59" s="29"/>
      <c r="QQR59" s="29"/>
      <c r="QQS59" s="29"/>
      <c r="QQT59" s="29"/>
      <c r="QQU59" s="29"/>
      <c r="QQV59" s="29"/>
      <c r="QQW59" s="29"/>
      <c r="QQX59" s="29"/>
      <c r="QQY59" s="29"/>
      <c r="QQZ59" s="29"/>
      <c r="QRA59" s="29"/>
      <c r="QRB59" s="29"/>
      <c r="QRC59" s="29"/>
      <c r="QRD59" s="29"/>
      <c r="QRE59" s="29"/>
      <c r="QRF59" s="29"/>
      <c r="QRG59" s="29"/>
      <c r="QRH59" s="29"/>
      <c r="QRI59" s="29"/>
      <c r="QRJ59" s="29"/>
      <c r="QRK59" s="29"/>
      <c r="QRL59" s="29"/>
      <c r="QRM59" s="29"/>
      <c r="QRN59" s="29"/>
      <c r="QRO59" s="29"/>
      <c r="QRP59" s="29"/>
      <c r="QRQ59" s="29"/>
      <c r="QRR59" s="29"/>
      <c r="QRS59" s="29"/>
      <c r="QRT59" s="29"/>
      <c r="QRU59" s="29"/>
      <c r="QRV59" s="29"/>
      <c r="QRW59" s="29"/>
      <c r="QRX59" s="29"/>
      <c r="QRY59" s="29"/>
      <c r="QRZ59" s="29"/>
      <c r="QSA59" s="29"/>
      <c r="QSB59" s="29"/>
      <c r="QSC59" s="29"/>
      <c r="QSD59" s="29"/>
      <c r="QSE59" s="29"/>
      <c r="QSF59" s="29"/>
      <c r="QSG59" s="29"/>
      <c r="QSH59" s="29"/>
      <c r="QSI59" s="29"/>
      <c r="QSJ59" s="29"/>
      <c r="QSK59" s="29"/>
      <c r="QSL59" s="29"/>
      <c r="QSM59" s="29"/>
      <c r="QSN59" s="29"/>
      <c r="QSO59" s="29"/>
      <c r="QSP59" s="29"/>
      <c r="QSQ59" s="29"/>
      <c r="QSR59" s="29"/>
      <c r="QSS59" s="29"/>
      <c r="QST59" s="29"/>
      <c r="QSU59" s="29"/>
      <c r="QSV59" s="29"/>
      <c r="QSW59" s="29"/>
      <c r="QSX59" s="29"/>
      <c r="QSY59" s="29"/>
      <c r="QSZ59" s="29"/>
      <c r="QTA59" s="29"/>
      <c r="QTB59" s="29"/>
      <c r="QTC59" s="29"/>
      <c r="QTD59" s="29"/>
      <c r="QTE59" s="29"/>
      <c r="QTF59" s="29"/>
      <c r="QTG59" s="29"/>
      <c r="QTH59" s="29"/>
      <c r="QTI59" s="29"/>
      <c r="QTJ59" s="29"/>
      <c r="QTK59" s="29"/>
      <c r="QTL59" s="29"/>
      <c r="QTM59" s="29"/>
      <c r="QTN59" s="29"/>
      <c r="QTO59" s="29"/>
      <c r="QTP59" s="29"/>
      <c r="QTQ59" s="29"/>
      <c r="QTR59" s="29"/>
      <c r="QTS59" s="29"/>
      <c r="QTT59" s="29"/>
      <c r="QTU59" s="29"/>
      <c r="QTV59" s="29"/>
      <c r="QTW59" s="29"/>
      <c r="QTX59" s="29"/>
      <c r="QTY59" s="29"/>
      <c r="QTZ59" s="29"/>
      <c r="QUA59" s="29"/>
      <c r="QUB59" s="29"/>
      <c r="QUC59" s="29"/>
      <c r="QUD59" s="29"/>
      <c r="QUE59" s="29"/>
      <c r="QUF59" s="29"/>
      <c r="QUG59" s="29"/>
      <c r="QUH59" s="29"/>
      <c r="QUI59" s="29"/>
      <c r="QUJ59" s="29"/>
      <c r="QUK59" s="29"/>
      <c r="QUL59" s="29"/>
      <c r="QUM59" s="29"/>
      <c r="QUN59" s="29"/>
      <c r="QUO59" s="29"/>
      <c r="QUP59" s="29"/>
      <c r="QUQ59" s="29"/>
      <c r="QUR59" s="29"/>
      <c r="QUS59" s="29"/>
      <c r="QUT59" s="29"/>
      <c r="QUU59" s="29"/>
      <c r="QUV59" s="29"/>
      <c r="QUW59" s="29"/>
      <c r="QUX59" s="29"/>
      <c r="QUY59" s="29"/>
      <c r="QUZ59" s="29"/>
      <c r="QVA59" s="29"/>
      <c r="QVB59" s="29"/>
      <c r="QVC59" s="29"/>
      <c r="QVD59" s="29"/>
      <c r="QVE59" s="29"/>
      <c r="QVF59" s="29"/>
      <c r="QVG59" s="29"/>
      <c r="QVH59" s="29"/>
      <c r="QVI59" s="29"/>
      <c r="QVJ59" s="29"/>
      <c r="QVK59" s="29"/>
      <c r="QVL59" s="29"/>
      <c r="QVM59" s="29"/>
      <c r="QVN59" s="29"/>
      <c r="QVO59" s="29"/>
      <c r="QVP59" s="29"/>
      <c r="QVQ59" s="29"/>
      <c r="QVR59" s="29"/>
      <c r="QVS59" s="29"/>
      <c r="QVT59" s="29"/>
      <c r="QVU59" s="29"/>
      <c r="QVV59" s="29"/>
      <c r="QVW59" s="29"/>
      <c r="QVX59" s="29"/>
      <c r="QVY59" s="29"/>
      <c r="QVZ59" s="29"/>
      <c r="QWA59" s="29"/>
      <c r="QWB59" s="29"/>
      <c r="QWC59" s="29"/>
      <c r="QWD59" s="29"/>
      <c r="QWE59" s="29"/>
      <c r="QWF59" s="29"/>
      <c r="QWG59" s="29"/>
      <c r="QWH59" s="29"/>
      <c r="QWI59" s="29"/>
      <c r="QWJ59" s="29"/>
      <c r="QWK59" s="29"/>
      <c r="QWL59" s="29"/>
      <c r="QWM59" s="29"/>
      <c r="QWN59" s="29"/>
      <c r="QWO59" s="29"/>
      <c r="QWP59" s="29"/>
      <c r="QWQ59" s="29"/>
      <c r="QWR59" s="29"/>
      <c r="QWS59" s="29"/>
      <c r="QWT59" s="29"/>
      <c r="QWU59" s="29"/>
      <c r="QWV59" s="29"/>
      <c r="QWW59" s="29"/>
      <c r="QWX59" s="29"/>
      <c r="QWY59" s="29"/>
      <c r="QWZ59" s="29"/>
      <c r="QXA59" s="29"/>
      <c r="QXB59" s="29"/>
      <c r="QXC59" s="29"/>
      <c r="QXD59" s="29"/>
      <c r="QXE59" s="29"/>
      <c r="QXF59" s="29"/>
      <c r="QXG59" s="29"/>
      <c r="QXH59" s="29"/>
      <c r="QXI59" s="29"/>
      <c r="QXJ59" s="29"/>
      <c r="QXK59" s="29"/>
      <c r="QXL59" s="29"/>
      <c r="QXM59" s="29"/>
      <c r="QXN59" s="29"/>
      <c r="QXO59" s="29"/>
      <c r="QXP59" s="29"/>
      <c r="QXQ59" s="29"/>
      <c r="QXR59" s="29"/>
      <c r="QXS59" s="29"/>
      <c r="QXT59" s="29"/>
      <c r="QXU59" s="29"/>
      <c r="QXV59" s="29"/>
      <c r="QXW59" s="29"/>
      <c r="QXX59" s="29"/>
      <c r="QXY59" s="29"/>
      <c r="QXZ59" s="29"/>
      <c r="QYA59" s="29"/>
      <c r="QYB59" s="29"/>
      <c r="QYC59" s="29"/>
      <c r="QYD59" s="29"/>
      <c r="QYE59" s="29"/>
      <c r="QYF59" s="29"/>
      <c r="QYG59" s="29"/>
      <c r="QYH59" s="29"/>
      <c r="QYI59" s="29"/>
      <c r="QYJ59" s="29"/>
      <c r="QYK59" s="29"/>
      <c r="QYL59" s="29"/>
      <c r="QYM59" s="29"/>
      <c r="QYN59" s="29"/>
      <c r="QYO59" s="29"/>
      <c r="QYP59" s="29"/>
      <c r="QYQ59" s="29"/>
      <c r="QYR59" s="29"/>
      <c r="QYS59" s="29"/>
      <c r="QYT59" s="29"/>
      <c r="QYU59" s="29"/>
      <c r="QYV59" s="29"/>
      <c r="QYW59" s="29"/>
      <c r="QYX59" s="29"/>
      <c r="QYY59" s="29"/>
      <c r="QYZ59" s="29"/>
      <c r="QZA59" s="29"/>
      <c r="QZB59" s="29"/>
      <c r="QZC59" s="29"/>
      <c r="QZD59" s="29"/>
      <c r="QZE59" s="29"/>
      <c r="QZF59" s="29"/>
      <c r="QZG59" s="29"/>
      <c r="QZH59" s="29"/>
      <c r="QZI59" s="29"/>
      <c r="QZJ59" s="29"/>
      <c r="QZK59" s="29"/>
      <c r="QZL59" s="29"/>
      <c r="QZM59" s="29"/>
      <c r="QZN59" s="29"/>
      <c r="QZO59" s="29"/>
      <c r="QZP59" s="29"/>
      <c r="QZQ59" s="29"/>
      <c r="QZR59" s="29"/>
      <c r="QZS59" s="29"/>
      <c r="QZT59" s="29"/>
      <c r="QZU59" s="29"/>
      <c r="QZV59" s="29"/>
      <c r="QZW59" s="29"/>
      <c r="QZX59" s="29"/>
      <c r="QZY59" s="29"/>
      <c r="QZZ59" s="29"/>
      <c r="RAA59" s="29"/>
      <c r="RAB59" s="29"/>
      <c r="RAC59" s="29"/>
      <c r="RAD59" s="29"/>
      <c r="RAE59" s="29"/>
      <c r="RAF59" s="29"/>
      <c r="RAG59" s="29"/>
      <c r="RAH59" s="29"/>
      <c r="RAI59" s="29"/>
      <c r="RAJ59" s="29"/>
      <c r="RAK59" s="29"/>
      <c r="RAL59" s="29"/>
      <c r="RAM59" s="29"/>
      <c r="RAN59" s="29"/>
      <c r="RAO59" s="29"/>
      <c r="RAP59" s="29"/>
      <c r="RAQ59" s="29"/>
      <c r="RAR59" s="29"/>
      <c r="RAS59" s="29"/>
      <c r="RAT59" s="29"/>
      <c r="RAU59" s="29"/>
      <c r="RAV59" s="29"/>
      <c r="RAW59" s="29"/>
      <c r="RAX59" s="29"/>
      <c r="RAY59" s="29"/>
      <c r="RAZ59" s="29"/>
      <c r="RBA59" s="29"/>
      <c r="RBB59" s="29"/>
      <c r="RBC59" s="29"/>
      <c r="RBD59" s="29"/>
      <c r="RBE59" s="29"/>
      <c r="RBF59" s="29"/>
      <c r="RBG59" s="29"/>
      <c r="RBH59" s="29"/>
      <c r="RBI59" s="29"/>
      <c r="RBJ59" s="29"/>
      <c r="RBK59" s="29"/>
      <c r="RBL59" s="29"/>
      <c r="RBM59" s="29"/>
      <c r="RBN59" s="29"/>
      <c r="RBO59" s="29"/>
      <c r="RBP59" s="29"/>
      <c r="RBQ59" s="29"/>
      <c r="RBR59" s="29"/>
      <c r="RBS59" s="29"/>
      <c r="RBT59" s="29"/>
      <c r="RBU59" s="29"/>
      <c r="RBV59" s="29"/>
      <c r="RBW59" s="29"/>
      <c r="RBX59" s="29"/>
      <c r="RBY59" s="29"/>
      <c r="RBZ59" s="29"/>
      <c r="RCA59" s="29"/>
      <c r="RCB59" s="29"/>
      <c r="RCC59" s="29"/>
      <c r="RCD59" s="29"/>
      <c r="RCE59" s="29"/>
      <c r="RCF59" s="29"/>
      <c r="RCG59" s="29"/>
      <c r="RCH59" s="29"/>
      <c r="RCI59" s="29"/>
      <c r="RCJ59" s="29"/>
      <c r="RCK59" s="29"/>
      <c r="RCL59" s="29"/>
      <c r="RCM59" s="29"/>
      <c r="RCN59" s="29"/>
      <c r="RCO59" s="29"/>
      <c r="RCP59" s="29"/>
      <c r="RCQ59" s="29"/>
      <c r="RCR59" s="29"/>
      <c r="RCS59" s="29"/>
      <c r="RCT59" s="29"/>
      <c r="RCU59" s="29"/>
      <c r="RCV59" s="29"/>
      <c r="RCW59" s="29"/>
      <c r="RCX59" s="29"/>
      <c r="RCY59" s="29"/>
      <c r="RCZ59" s="29"/>
      <c r="RDA59" s="29"/>
      <c r="RDB59" s="29"/>
      <c r="RDC59" s="29"/>
      <c r="RDD59" s="29"/>
      <c r="RDE59" s="29"/>
      <c r="RDF59" s="29"/>
      <c r="RDG59" s="29"/>
      <c r="RDH59" s="29"/>
      <c r="RDI59" s="29"/>
      <c r="RDJ59" s="29"/>
      <c r="RDK59" s="29"/>
      <c r="RDL59" s="29"/>
      <c r="RDM59" s="29"/>
      <c r="RDN59" s="29"/>
      <c r="RDO59" s="29"/>
      <c r="RDP59" s="29"/>
      <c r="RDQ59" s="29"/>
      <c r="RDR59" s="29"/>
      <c r="RDS59" s="29"/>
      <c r="RDT59" s="29"/>
      <c r="RDU59" s="29"/>
      <c r="RDV59" s="29"/>
      <c r="RDW59" s="29"/>
      <c r="RDX59" s="29"/>
      <c r="RDY59" s="29"/>
      <c r="RDZ59" s="29"/>
      <c r="REA59" s="29"/>
      <c r="REB59" s="29"/>
      <c r="REC59" s="29"/>
      <c r="RED59" s="29"/>
      <c r="REE59" s="29"/>
      <c r="REF59" s="29"/>
      <c r="REG59" s="29"/>
      <c r="REH59" s="29"/>
      <c r="REI59" s="29"/>
      <c r="REJ59" s="29"/>
      <c r="REK59" s="29"/>
      <c r="REL59" s="29"/>
      <c r="REM59" s="29"/>
      <c r="REN59" s="29"/>
      <c r="REO59" s="29"/>
      <c r="REP59" s="29"/>
      <c r="REQ59" s="29"/>
      <c r="RER59" s="29"/>
      <c r="RES59" s="29"/>
      <c r="RET59" s="29"/>
      <c r="REU59" s="29"/>
      <c r="REV59" s="29"/>
      <c r="REW59" s="29"/>
      <c r="REX59" s="29"/>
      <c r="REY59" s="29"/>
      <c r="REZ59" s="29"/>
      <c r="RFA59" s="29"/>
      <c r="RFB59" s="29"/>
      <c r="RFC59" s="29"/>
      <c r="RFD59" s="29"/>
      <c r="RFE59" s="29"/>
      <c r="RFF59" s="29"/>
      <c r="RFG59" s="29"/>
      <c r="RFH59" s="29"/>
      <c r="RFI59" s="29"/>
      <c r="RFJ59" s="29"/>
      <c r="RFK59" s="29"/>
      <c r="RFL59" s="29"/>
      <c r="RFM59" s="29"/>
      <c r="RFN59" s="29"/>
      <c r="RFO59" s="29"/>
      <c r="RFP59" s="29"/>
      <c r="RFQ59" s="29"/>
      <c r="RFR59" s="29"/>
      <c r="RFS59" s="29"/>
      <c r="RFT59" s="29"/>
      <c r="RFU59" s="29"/>
      <c r="RFV59" s="29"/>
      <c r="RFW59" s="29"/>
      <c r="RFX59" s="29"/>
      <c r="RFY59" s="29"/>
      <c r="RFZ59" s="29"/>
      <c r="RGA59" s="29"/>
      <c r="RGB59" s="29"/>
      <c r="RGC59" s="29"/>
      <c r="RGD59" s="29"/>
      <c r="RGE59" s="29"/>
      <c r="RGF59" s="29"/>
      <c r="RGG59" s="29"/>
      <c r="RGH59" s="29"/>
      <c r="RGI59" s="29"/>
      <c r="RGJ59" s="29"/>
      <c r="RGK59" s="29"/>
      <c r="RGL59" s="29"/>
      <c r="RGM59" s="29"/>
      <c r="RGN59" s="29"/>
      <c r="RGO59" s="29"/>
      <c r="RGP59" s="29"/>
      <c r="RGQ59" s="29"/>
      <c r="RGR59" s="29"/>
      <c r="RGS59" s="29"/>
      <c r="RGT59" s="29"/>
      <c r="RGU59" s="29"/>
      <c r="RGV59" s="29"/>
      <c r="RGW59" s="29"/>
      <c r="RGX59" s="29"/>
      <c r="RGY59" s="29"/>
      <c r="RGZ59" s="29"/>
      <c r="RHA59" s="29"/>
      <c r="RHB59" s="29"/>
      <c r="RHC59" s="29"/>
      <c r="RHD59" s="29"/>
      <c r="RHE59" s="29"/>
      <c r="RHF59" s="29"/>
      <c r="RHG59" s="29"/>
      <c r="RHH59" s="29"/>
      <c r="RHI59" s="29"/>
      <c r="RHJ59" s="29"/>
      <c r="RHK59" s="29"/>
      <c r="RHL59" s="29"/>
      <c r="RHM59" s="29"/>
      <c r="RHN59" s="29"/>
      <c r="RHO59" s="29"/>
      <c r="RHP59" s="29"/>
      <c r="RHQ59" s="29"/>
      <c r="RHR59" s="29"/>
      <c r="RHS59" s="29"/>
      <c r="RHT59" s="29"/>
      <c r="RHU59" s="29"/>
      <c r="RHV59" s="29"/>
      <c r="RHW59" s="29"/>
      <c r="RHX59" s="29"/>
      <c r="RHY59" s="29"/>
      <c r="RHZ59" s="29"/>
      <c r="RIA59" s="29"/>
      <c r="RIB59" s="29"/>
      <c r="RIC59" s="29"/>
      <c r="RID59" s="29"/>
      <c r="RIE59" s="29"/>
      <c r="RIF59" s="29"/>
      <c r="RIG59" s="29"/>
      <c r="RIH59" s="29"/>
      <c r="RII59" s="29"/>
      <c r="RIJ59" s="29"/>
      <c r="RIK59" s="29"/>
      <c r="RIL59" s="29"/>
      <c r="RIM59" s="29"/>
      <c r="RIN59" s="29"/>
      <c r="RIO59" s="29"/>
      <c r="RIP59" s="29"/>
      <c r="RIQ59" s="29"/>
      <c r="RIR59" s="29"/>
      <c r="RIS59" s="29"/>
      <c r="RIT59" s="29"/>
      <c r="RIU59" s="29"/>
      <c r="RIV59" s="29"/>
      <c r="RIW59" s="29"/>
      <c r="RIX59" s="29"/>
      <c r="RIY59" s="29"/>
      <c r="RIZ59" s="29"/>
      <c r="RJA59" s="29"/>
      <c r="RJB59" s="29"/>
      <c r="RJC59" s="29"/>
      <c r="RJD59" s="29"/>
      <c r="RJE59" s="29"/>
      <c r="RJF59" s="29"/>
      <c r="RJG59" s="29"/>
      <c r="RJH59" s="29"/>
      <c r="RJI59" s="29"/>
      <c r="RJJ59" s="29"/>
      <c r="RJK59" s="29"/>
      <c r="RJL59" s="29"/>
      <c r="RJM59" s="29"/>
      <c r="RJN59" s="29"/>
      <c r="RJO59" s="29"/>
      <c r="RJP59" s="29"/>
      <c r="RJQ59" s="29"/>
      <c r="RJR59" s="29"/>
      <c r="RJS59" s="29"/>
      <c r="RJT59" s="29"/>
      <c r="RJU59" s="29"/>
      <c r="RJV59" s="29"/>
      <c r="RJW59" s="29"/>
      <c r="RJX59" s="29"/>
      <c r="RJY59" s="29"/>
      <c r="RJZ59" s="29"/>
      <c r="RKA59" s="29"/>
      <c r="RKB59" s="29"/>
      <c r="RKC59" s="29"/>
      <c r="RKD59" s="29"/>
      <c r="RKE59" s="29"/>
      <c r="RKF59" s="29"/>
      <c r="RKG59" s="29"/>
      <c r="RKH59" s="29"/>
      <c r="RKI59" s="29"/>
      <c r="RKJ59" s="29"/>
      <c r="RKK59" s="29"/>
      <c r="RKL59" s="29"/>
      <c r="RKM59" s="29"/>
      <c r="RKN59" s="29"/>
      <c r="RKO59" s="29"/>
      <c r="RKP59" s="29"/>
      <c r="RKQ59" s="29"/>
      <c r="RKR59" s="29"/>
      <c r="RKS59" s="29"/>
      <c r="RKT59" s="29"/>
      <c r="RKU59" s="29"/>
      <c r="RKV59" s="29"/>
      <c r="RKW59" s="29"/>
      <c r="RKX59" s="29"/>
      <c r="RKY59" s="29"/>
      <c r="RKZ59" s="29"/>
      <c r="RLA59" s="29"/>
      <c r="RLB59" s="29"/>
      <c r="RLC59" s="29"/>
      <c r="RLD59" s="29"/>
      <c r="RLE59" s="29"/>
      <c r="RLF59" s="29"/>
      <c r="RLG59" s="29"/>
      <c r="RLH59" s="29"/>
      <c r="RLI59" s="29"/>
      <c r="RLJ59" s="29"/>
      <c r="RLK59" s="29"/>
      <c r="RLL59" s="29"/>
      <c r="RLM59" s="29"/>
      <c r="RLN59" s="29"/>
      <c r="RLO59" s="29"/>
      <c r="RLP59" s="29"/>
      <c r="RLQ59" s="29"/>
      <c r="RLR59" s="29"/>
      <c r="RLS59" s="29"/>
      <c r="RLT59" s="29"/>
      <c r="RLU59" s="29"/>
      <c r="RLV59" s="29"/>
      <c r="RLW59" s="29"/>
      <c r="RLX59" s="29"/>
      <c r="RLY59" s="29"/>
      <c r="RLZ59" s="29"/>
      <c r="RMA59" s="29"/>
      <c r="RMB59" s="29"/>
      <c r="RMC59" s="29"/>
      <c r="RMD59" s="29"/>
      <c r="RME59" s="29"/>
      <c r="RMF59" s="29"/>
      <c r="RMG59" s="29"/>
      <c r="RMH59" s="29"/>
      <c r="RMI59" s="29"/>
      <c r="RMJ59" s="29"/>
      <c r="RMK59" s="29"/>
      <c r="RML59" s="29"/>
      <c r="RMM59" s="29"/>
      <c r="RMN59" s="29"/>
      <c r="RMO59" s="29"/>
      <c r="RMP59" s="29"/>
      <c r="RMQ59" s="29"/>
      <c r="RMR59" s="29"/>
      <c r="RMS59" s="29"/>
      <c r="RMT59" s="29"/>
      <c r="RMU59" s="29"/>
      <c r="RMV59" s="29"/>
      <c r="RMW59" s="29"/>
      <c r="RMX59" s="29"/>
      <c r="RMY59" s="29"/>
      <c r="RMZ59" s="29"/>
      <c r="RNA59" s="29"/>
      <c r="RNB59" s="29"/>
      <c r="RNC59" s="29"/>
      <c r="RND59" s="29"/>
      <c r="RNE59" s="29"/>
      <c r="RNF59" s="29"/>
      <c r="RNG59" s="29"/>
      <c r="RNH59" s="29"/>
      <c r="RNI59" s="29"/>
      <c r="RNJ59" s="29"/>
      <c r="RNK59" s="29"/>
      <c r="RNL59" s="29"/>
      <c r="RNM59" s="29"/>
      <c r="RNN59" s="29"/>
      <c r="RNO59" s="29"/>
      <c r="RNP59" s="29"/>
      <c r="RNQ59" s="29"/>
      <c r="RNR59" s="29"/>
      <c r="RNS59" s="29"/>
      <c r="RNT59" s="29"/>
      <c r="RNU59" s="29"/>
      <c r="RNV59" s="29"/>
      <c r="RNW59" s="29"/>
      <c r="RNX59" s="29"/>
      <c r="RNY59" s="29"/>
      <c r="RNZ59" s="29"/>
      <c r="ROA59" s="29"/>
      <c r="ROB59" s="29"/>
      <c r="ROC59" s="29"/>
      <c r="ROD59" s="29"/>
      <c r="ROE59" s="29"/>
      <c r="ROF59" s="29"/>
      <c r="ROG59" s="29"/>
      <c r="ROH59" s="29"/>
      <c r="ROI59" s="29"/>
      <c r="ROJ59" s="29"/>
      <c r="ROK59" s="29"/>
      <c r="ROL59" s="29"/>
      <c r="ROM59" s="29"/>
      <c r="RON59" s="29"/>
      <c r="ROO59" s="29"/>
      <c r="ROP59" s="29"/>
      <c r="ROQ59" s="29"/>
      <c r="ROR59" s="29"/>
      <c r="ROS59" s="29"/>
      <c r="ROT59" s="29"/>
      <c r="ROU59" s="29"/>
      <c r="ROV59" s="29"/>
      <c r="ROW59" s="29"/>
      <c r="ROX59" s="29"/>
      <c r="ROY59" s="29"/>
      <c r="ROZ59" s="29"/>
      <c r="RPA59" s="29"/>
      <c r="RPB59" s="29"/>
      <c r="RPC59" s="29"/>
      <c r="RPD59" s="29"/>
      <c r="RPE59" s="29"/>
      <c r="RPF59" s="29"/>
      <c r="RPG59" s="29"/>
      <c r="RPH59" s="29"/>
      <c r="RPI59" s="29"/>
      <c r="RPJ59" s="29"/>
      <c r="RPK59" s="29"/>
      <c r="RPL59" s="29"/>
      <c r="RPM59" s="29"/>
      <c r="RPN59" s="29"/>
      <c r="RPO59" s="29"/>
      <c r="RPP59" s="29"/>
      <c r="RPQ59" s="29"/>
      <c r="RPR59" s="29"/>
      <c r="RPS59" s="29"/>
      <c r="RPT59" s="29"/>
      <c r="RPU59" s="29"/>
      <c r="RPV59" s="29"/>
      <c r="RPW59" s="29"/>
      <c r="RPX59" s="29"/>
      <c r="RPY59" s="29"/>
      <c r="RPZ59" s="29"/>
      <c r="RQA59" s="29"/>
      <c r="RQB59" s="29"/>
      <c r="RQC59" s="29"/>
      <c r="RQD59" s="29"/>
      <c r="RQE59" s="29"/>
      <c r="RQF59" s="29"/>
      <c r="RQG59" s="29"/>
      <c r="RQH59" s="29"/>
      <c r="RQI59" s="29"/>
      <c r="RQJ59" s="29"/>
      <c r="RQK59" s="29"/>
      <c r="RQL59" s="29"/>
      <c r="RQM59" s="29"/>
      <c r="RQN59" s="29"/>
      <c r="RQO59" s="29"/>
      <c r="RQP59" s="29"/>
      <c r="RQQ59" s="29"/>
      <c r="RQR59" s="29"/>
      <c r="RQS59" s="29"/>
      <c r="RQT59" s="29"/>
      <c r="RQU59" s="29"/>
      <c r="RQV59" s="29"/>
      <c r="RQW59" s="29"/>
      <c r="RQX59" s="29"/>
      <c r="RQY59" s="29"/>
      <c r="RQZ59" s="29"/>
      <c r="RRA59" s="29"/>
      <c r="RRB59" s="29"/>
      <c r="RRC59" s="29"/>
      <c r="RRD59" s="29"/>
      <c r="RRE59" s="29"/>
      <c r="RRF59" s="29"/>
      <c r="RRG59" s="29"/>
      <c r="RRH59" s="29"/>
      <c r="RRI59" s="29"/>
      <c r="RRJ59" s="29"/>
      <c r="RRK59" s="29"/>
      <c r="RRL59" s="29"/>
      <c r="RRM59" s="29"/>
      <c r="RRN59" s="29"/>
      <c r="RRO59" s="29"/>
      <c r="RRP59" s="29"/>
      <c r="RRQ59" s="29"/>
      <c r="RRR59" s="29"/>
      <c r="RRS59" s="29"/>
      <c r="RRT59" s="29"/>
      <c r="RRU59" s="29"/>
      <c r="RRV59" s="29"/>
      <c r="RRW59" s="29"/>
      <c r="RRX59" s="29"/>
      <c r="RRY59" s="29"/>
      <c r="RRZ59" s="29"/>
      <c r="RSA59" s="29"/>
      <c r="RSB59" s="29"/>
      <c r="RSC59" s="29"/>
      <c r="RSD59" s="29"/>
      <c r="RSE59" s="29"/>
      <c r="RSF59" s="29"/>
      <c r="RSG59" s="29"/>
      <c r="RSH59" s="29"/>
      <c r="RSI59" s="29"/>
      <c r="RSJ59" s="29"/>
      <c r="RSK59" s="29"/>
      <c r="RSL59" s="29"/>
      <c r="RSM59" s="29"/>
      <c r="RSN59" s="29"/>
      <c r="RSO59" s="29"/>
      <c r="RSP59" s="29"/>
      <c r="RSQ59" s="29"/>
      <c r="RSR59" s="29"/>
      <c r="RSS59" s="29"/>
      <c r="RST59" s="29"/>
      <c r="RSU59" s="29"/>
      <c r="RSV59" s="29"/>
      <c r="RSW59" s="29"/>
      <c r="RSX59" s="29"/>
      <c r="RSY59" s="29"/>
      <c r="RSZ59" s="29"/>
      <c r="RTA59" s="29"/>
      <c r="RTB59" s="29"/>
      <c r="RTC59" s="29"/>
      <c r="RTD59" s="29"/>
      <c r="RTE59" s="29"/>
      <c r="RTF59" s="29"/>
      <c r="RTG59" s="29"/>
      <c r="RTH59" s="29"/>
      <c r="RTI59" s="29"/>
      <c r="RTJ59" s="29"/>
      <c r="RTK59" s="29"/>
      <c r="RTL59" s="29"/>
      <c r="RTM59" s="29"/>
      <c r="RTN59" s="29"/>
      <c r="RTO59" s="29"/>
      <c r="RTP59" s="29"/>
      <c r="RTQ59" s="29"/>
      <c r="RTR59" s="29"/>
      <c r="RTS59" s="29"/>
      <c r="RTT59" s="29"/>
      <c r="RTU59" s="29"/>
      <c r="RTV59" s="29"/>
      <c r="RTW59" s="29"/>
      <c r="RTX59" s="29"/>
      <c r="RTY59" s="29"/>
      <c r="RTZ59" s="29"/>
      <c r="RUA59" s="29"/>
      <c r="RUB59" s="29"/>
      <c r="RUC59" s="29"/>
      <c r="RUD59" s="29"/>
      <c r="RUE59" s="29"/>
      <c r="RUF59" s="29"/>
      <c r="RUG59" s="29"/>
      <c r="RUH59" s="29"/>
      <c r="RUI59" s="29"/>
      <c r="RUJ59" s="29"/>
      <c r="RUK59" s="29"/>
      <c r="RUL59" s="29"/>
      <c r="RUM59" s="29"/>
      <c r="RUN59" s="29"/>
      <c r="RUO59" s="29"/>
      <c r="RUP59" s="29"/>
      <c r="RUQ59" s="29"/>
      <c r="RUR59" s="29"/>
      <c r="RUS59" s="29"/>
      <c r="RUT59" s="29"/>
      <c r="RUU59" s="29"/>
      <c r="RUV59" s="29"/>
      <c r="RUW59" s="29"/>
      <c r="RUX59" s="29"/>
      <c r="RUY59" s="29"/>
      <c r="RUZ59" s="29"/>
      <c r="RVA59" s="29"/>
      <c r="RVB59" s="29"/>
      <c r="RVC59" s="29"/>
      <c r="RVD59" s="29"/>
      <c r="RVE59" s="29"/>
      <c r="RVF59" s="29"/>
      <c r="RVG59" s="29"/>
      <c r="RVH59" s="29"/>
      <c r="RVI59" s="29"/>
      <c r="RVJ59" s="29"/>
      <c r="RVK59" s="29"/>
      <c r="RVL59" s="29"/>
      <c r="RVM59" s="29"/>
      <c r="RVN59" s="29"/>
      <c r="RVO59" s="29"/>
      <c r="RVP59" s="29"/>
      <c r="RVQ59" s="29"/>
      <c r="RVR59" s="29"/>
      <c r="RVS59" s="29"/>
      <c r="RVT59" s="29"/>
      <c r="RVU59" s="29"/>
      <c r="RVV59" s="29"/>
      <c r="RVW59" s="29"/>
      <c r="RVX59" s="29"/>
      <c r="RVY59" s="29"/>
      <c r="RVZ59" s="29"/>
      <c r="RWA59" s="29"/>
      <c r="RWB59" s="29"/>
      <c r="RWC59" s="29"/>
      <c r="RWD59" s="29"/>
      <c r="RWE59" s="29"/>
      <c r="RWF59" s="29"/>
      <c r="RWG59" s="29"/>
      <c r="RWH59" s="29"/>
      <c r="RWI59" s="29"/>
      <c r="RWJ59" s="29"/>
      <c r="RWK59" s="29"/>
      <c r="RWL59" s="29"/>
      <c r="RWM59" s="29"/>
      <c r="RWN59" s="29"/>
      <c r="RWO59" s="29"/>
      <c r="RWP59" s="29"/>
      <c r="RWQ59" s="29"/>
      <c r="RWR59" s="29"/>
      <c r="RWS59" s="29"/>
      <c r="RWT59" s="29"/>
      <c r="RWU59" s="29"/>
      <c r="RWV59" s="29"/>
      <c r="RWW59" s="29"/>
      <c r="RWX59" s="29"/>
      <c r="RWY59" s="29"/>
      <c r="RWZ59" s="29"/>
      <c r="RXA59" s="29"/>
      <c r="RXB59" s="29"/>
      <c r="RXC59" s="29"/>
      <c r="RXD59" s="29"/>
      <c r="RXE59" s="29"/>
      <c r="RXF59" s="29"/>
      <c r="RXG59" s="29"/>
      <c r="RXH59" s="29"/>
      <c r="RXI59" s="29"/>
      <c r="RXJ59" s="29"/>
      <c r="RXK59" s="29"/>
      <c r="RXL59" s="29"/>
      <c r="RXM59" s="29"/>
      <c r="RXN59" s="29"/>
      <c r="RXO59" s="29"/>
      <c r="RXP59" s="29"/>
      <c r="RXQ59" s="29"/>
      <c r="RXR59" s="29"/>
      <c r="RXS59" s="29"/>
      <c r="RXT59" s="29"/>
      <c r="RXU59" s="29"/>
      <c r="RXV59" s="29"/>
      <c r="RXW59" s="29"/>
      <c r="RXX59" s="29"/>
      <c r="RXY59" s="29"/>
      <c r="RXZ59" s="29"/>
      <c r="RYA59" s="29"/>
      <c r="RYB59" s="29"/>
      <c r="RYC59" s="29"/>
      <c r="RYD59" s="29"/>
      <c r="RYE59" s="29"/>
      <c r="RYF59" s="29"/>
      <c r="RYG59" s="29"/>
      <c r="RYH59" s="29"/>
      <c r="RYI59" s="29"/>
      <c r="RYJ59" s="29"/>
      <c r="RYK59" s="29"/>
      <c r="RYL59" s="29"/>
      <c r="RYM59" s="29"/>
      <c r="RYN59" s="29"/>
      <c r="RYO59" s="29"/>
      <c r="RYP59" s="29"/>
      <c r="RYQ59" s="29"/>
      <c r="RYR59" s="29"/>
      <c r="RYS59" s="29"/>
      <c r="RYT59" s="29"/>
      <c r="RYU59" s="29"/>
      <c r="RYV59" s="29"/>
      <c r="RYW59" s="29"/>
      <c r="RYX59" s="29"/>
      <c r="RYY59" s="29"/>
      <c r="RYZ59" s="29"/>
      <c r="RZA59" s="29"/>
      <c r="RZB59" s="29"/>
      <c r="RZC59" s="29"/>
      <c r="RZD59" s="29"/>
      <c r="RZE59" s="29"/>
      <c r="RZF59" s="29"/>
      <c r="RZG59" s="29"/>
      <c r="RZH59" s="29"/>
      <c r="RZI59" s="29"/>
      <c r="RZJ59" s="29"/>
      <c r="RZK59" s="29"/>
      <c r="RZL59" s="29"/>
      <c r="RZM59" s="29"/>
      <c r="RZN59" s="29"/>
      <c r="RZO59" s="29"/>
      <c r="RZP59" s="29"/>
      <c r="RZQ59" s="29"/>
      <c r="RZR59" s="29"/>
      <c r="RZS59" s="29"/>
      <c r="RZT59" s="29"/>
      <c r="RZU59" s="29"/>
      <c r="RZV59" s="29"/>
      <c r="RZW59" s="29"/>
      <c r="RZX59" s="29"/>
      <c r="RZY59" s="29"/>
      <c r="RZZ59" s="29"/>
      <c r="SAA59" s="29"/>
      <c r="SAB59" s="29"/>
      <c r="SAC59" s="29"/>
      <c r="SAD59" s="29"/>
      <c r="SAE59" s="29"/>
      <c r="SAF59" s="29"/>
      <c r="SAG59" s="29"/>
      <c r="SAH59" s="29"/>
      <c r="SAI59" s="29"/>
      <c r="SAJ59" s="29"/>
      <c r="SAK59" s="29"/>
      <c r="SAL59" s="29"/>
      <c r="SAM59" s="29"/>
      <c r="SAN59" s="29"/>
      <c r="SAO59" s="29"/>
      <c r="SAP59" s="29"/>
      <c r="SAQ59" s="29"/>
      <c r="SAR59" s="29"/>
      <c r="SAS59" s="29"/>
      <c r="SAT59" s="29"/>
      <c r="SAU59" s="29"/>
      <c r="SAV59" s="29"/>
      <c r="SAW59" s="29"/>
      <c r="SAX59" s="29"/>
      <c r="SAY59" s="29"/>
      <c r="SAZ59" s="29"/>
      <c r="SBA59" s="29"/>
      <c r="SBB59" s="29"/>
      <c r="SBC59" s="29"/>
      <c r="SBD59" s="29"/>
      <c r="SBE59" s="29"/>
      <c r="SBF59" s="29"/>
      <c r="SBG59" s="29"/>
      <c r="SBH59" s="29"/>
      <c r="SBI59" s="29"/>
      <c r="SBJ59" s="29"/>
      <c r="SBK59" s="29"/>
      <c r="SBL59" s="29"/>
      <c r="SBM59" s="29"/>
      <c r="SBN59" s="29"/>
      <c r="SBO59" s="29"/>
      <c r="SBP59" s="29"/>
      <c r="SBQ59" s="29"/>
      <c r="SBR59" s="29"/>
      <c r="SBS59" s="29"/>
      <c r="SBT59" s="29"/>
      <c r="SBU59" s="29"/>
      <c r="SBV59" s="29"/>
      <c r="SBW59" s="29"/>
      <c r="SBX59" s="29"/>
      <c r="SBY59" s="29"/>
      <c r="SBZ59" s="29"/>
      <c r="SCA59" s="29"/>
      <c r="SCB59" s="29"/>
      <c r="SCC59" s="29"/>
      <c r="SCD59" s="29"/>
      <c r="SCE59" s="29"/>
      <c r="SCF59" s="29"/>
      <c r="SCG59" s="29"/>
      <c r="SCH59" s="29"/>
      <c r="SCI59" s="29"/>
      <c r="SCJ59" s="29"/>
      <c r="SCK59" s="29"/>
      <c r="SCL59" s="29"/>
      <c r="SCM59" s="29"/>
      <c r="SCN59" s="29"/>
      <c r="SCO59" s="29"/>
      <c r="SCP59" s="29"/>
      <c r="SCQ59" s="29"/>
      <c r="SCR59" s="29"/>
      <c r="SCS59" s="29"/>
      <c r="SCT59" s="29"/>
      <c r="SCU59" s="29"/>
      <c r="SCV59" s="29"/>
      <c r="SCW59" s="29"/>
      <c r="SCX59" s="29"/>
      <c r="SCY59" s="29"/>
      <c r="SCZ59" s="29"/>
      <c r="SDA59" s="29"/>
      <c r="SDB59" s="29"/>
      <c r="SDC59" s="29"/>
      <c r="SDD59" s="29"/>
      <c r="SDE59" s="29"/>
      <c r="SDF59" s="29"/>
      <c r="SDG59" s="29"/>
      <c r="SDH59" s="29"/>
      <c r="SDI59" s="29"/>
      <c r="SDJ59" s="29"/>
      <c r="SDK59" s="29"/>
      <c r="SDL59" s="29"/>
      <c r="SDM59" s="29"/>
      <c r="SDN59" s="29"/>
      <c r="SDO59" s="29"/>
      <c r="SDP59" s="29"/>
      <c r="SDQ59" s="29"/>
      <c r="SDR59" s="29"/>
      <c r="SDS59" s="29"/>
      <c r="SDT59" s="29"/>
      <c r="SDU59" s="29"/>
      <c r="SDV59" s="29"/>
      <c r="SDW59" s="29"/>
      <c r="SDX59" s="29"/>
      <c r="SDY59" s="29"/>
      <c r="SDZ59" s="29"/>
      <c r="SEA59" s="29"/>
      <c r="SEB59" s="29"/>
      <c r="SEC59" s="29"/>
      <c r="SED59" s="29"/>
      <c r="SEE59" s="29"/>
      <c r="SEF59" s="29"/>
      <c r="SEG59" s="29"/>
      <c r="SEH59" s="29"/>
      <c r="SEI59" s="29"/>
      <c r="SEJ59" s="29"/>
      <c r="SEK59" s="29"/>
      <c r="SEL59" s="29"/>
      <c r="SEM59" s="29"/>
      <c r="SEN59" s="29"/>
      <c r="SEO59" s="29"/>
      <c r="SEP59" s="29"/>
      <c r="SEQ59" s="29"/>
      <c r="SER59" s="29"/>
      <c r="SES59" s="29"/>
      <c r="SET59" s="29"/>
      <c r="SEU59" s="29"/>
      <c r="SEV59" s="29"/>
      <c r="SEW59" s="29"/>
      <c r="SEX59" s="29"/>
      <c r="SEY59" s="29"/>
      <c r="SEZ59" s="29"/>
      <c r="SFA59" s="29"/>
      <c r="SFB59" s="29"/>
      <c r="SFC59" s="29"/>
      <c r="SFD59" s="29"/>
      <c r="SFE59" s="29"/>
      <c r="SFF59" s="29"/>
      <c r="SFG59" s="29"/>
      <c r="SFH59" s="29"/>
      <c r="SFI59" s="29"/>
      <c r="SFJ59" s="29"/>
      <c r="SFK59" s="29"/>
      <c r="SFL59" s="29"/>
      <c r="SFM59" s="29"/>
      <c r="SFN59" s="29"/>
      <c r="SFO59" s="29"/>
      <c r="SFP59" s="29"/>
      <c r="SFQ59" s="29"/>
      <c r="SFR59" s="29"/>
      <c r="SFS59" s="29"/>
      <c r="SFT59" s="29"/>
      <c r="SFU59" s="29"/>
      <c r="SFV59" s="29"/>
      <c r="SFW59" s="29"/>
      <c r="SFX59" s="29"/>
      <c r="SFY59" s="29"/>
      <c r="SFZ59" s="29"/>
      <c r="SGA59" s="29"/>
      <c r="SGB59" s="29"/>
      <c r="SGC59" s="29"/>
      <c r="SGD59" s="29"/>
      <c r="SGE59" s="29"/>
      <c r="SGF59" s="29"/>
      <c r="SGG59" s="29"/>
      <c r="SGH59" s="29"/>
      <c r="SGI59" s="29"/>
      <c r="SGJ59" s="29"/>
      <c r="SGK59" s="29"/>
      <c r="SGL59" s="29"/>
      <c r="SGM59" s="29"/>
      <c r="SGN59" s="29"/>
      <c r="SGO59" s="29"/>
      <c r="SGP59" s="29"/>
      <c r="SGQ59" s="29"/>
      <c r="SGR59" s="29"/>
      <c r="SGS59" s="29"/>
      <c r="SGT59" s="29"/>
      <c r="SGU59" s="29"/>
      <c r="SGV59" s="29"/>
      <c r="SGW59" s="29"/>
      <c r="SGX59" s="29"/>
      <c r="SGY59" s="29"/>
      <c r="SGZ59" s="29"/>
      <c r="SHA59" s="29"/>
      <c r="SHB59" s="29"/>
      <c r="SHC59" s="29"/>
      <c r="SHD59" s="29"/>
      <c r="SHE59" s="29"/>
      <c r="SHF59" s="29"/>
      <c r="SHG59" s="29"/>
      <c r="SHH59" s="29"/>
      <c r="SHI59" s="29"/>
      <c r="SHJ59" s="29"/>
      <c r="SHK59" s="29"/>
      <c r="SHL59" s="29"/>
      <c r="SHM59" s="29"/>
      <c r="SHN59" s="29"/>
      <c r="SHO59" s="29"/>
      <c r="SHP59" s="29"/>
      <c r="SHQ59" s="29"/>
      <c r="SHR59" s="29"/>
      <c r="SHS59" s="29"/>
      <c r="SHT59" s="29"/>
      <c r="SHU59" s="29"/>
      <c r="SHV59" s="29"/>
      <c r="SHW59" s="29"/>
      <c r="SHX59" s="29"/>
      <c r="SHY59" s="29"/>
      <c r="SHZ59" s="29"/>
      <c r="SIA59" s="29"/>
      <c r="SIB59" s="29"/>
      <c r="SIC59" s="29"/>
      <c r="SID59" s="29"/>
      <c r="SIE59" s="29"/>
      <c r="SIF59" s="29"/>
      <c r="SIG59" s="29"/>
      <c r="SIH59" s="29"/>
      <c r="SII59" s="29"/>
      <c r="SIJ59" s="29"/>
      <c r="SIK59" s="29"/>
      <c r="SIL59" s="29"/>
      <c r="SIM59" s="29"/>
      <c r="SIN59" s="29"/>
      <c r="SIO59" s="29"/>
      <c r="SIP59" s="29"/>
      <c r="SIQ59" s="29"/>
      <c r="SIR59" s="29"/>
      <c r="SIS59" s="29"/>
      <c r="SIT59" s="29"/>
      <c r="SIU59" s="29"/>
      <c r="SIV59" s="29"/>
      <c r="SIW59" s="29"/>
      <c r="SIX59" s="29"/>
      <c r="SIY59" s="29"/>
      <c r="SIZ59" s="29"/>
      <c r="SJA59" s="29"/>
      <c r="SJB59" s="29"/>
      <c r="SJC59" s="29"/>
      <c r="SJD59" s="29"/>
      <c r="SJE59" s="29"/>
      <c r="SJF59" s="29"/>
      <c r="SJG59" s="29"/>
      <c r="SJH59" s="29"/>
      <c r="SJI59" s="29"/>
      <c r="SJJ59" s="29"/>
      <c r="SJK59" s="29"/>
      <c r="SJL59" s="29"/>
      <c r="SJM59" s="29"/>
      <c r="SJN59" s="29"/>
      <c r="SJO59" s="29"/>
      <c r="SJP59" s="29"/>
      <c r="SJQ59" s="29"/>
      <c r="SJR59" s="29"/>
      <c r="SJS59" s="29"/>
      <c r="SJT59" s="29"/>
      <c r="SJU59" s="29"/>
      <c r="SJV59" s="29"/>
      <c r="SJW59" s="29"/>
      <c r="SJX59" s="29"/>
      <c r="SJY59" s="29"/>
      <c r="SJZ59" s="29"/>
      <c r="SKA59" s="29"/>
      <c r="SKB59" s="29"/>
      <c r="SKC59" s="29"/>
      <c r="SKD59" s="29"/>
      <c r="SKE59" s="29"/>
      <c r="SKF59" s="29"/>
      <c r="SKG59" s="29"/>
      <c r="SKH59" s="29"/>
      <c r="SKI59" s="29"/>
      <c r="SKJ59" s="29"/>
      <c r="SKK59" s="29"/>
      <c r="SKL59" s="29"/>
      <c r="SKM59" s="29"/>
      <c r="SKN59" s="29"/>
      <c r="SKO59" s="29"/>
      <c r="SKP59" s="29"/>
      <c r="SKQ59" s="29"/>
      <c r="SKR59" s="29"/>
      <c r="SKS59" s="29"/>
      <c r="SKT59" s="29"/>
      <c r="SKU59" s="29"/>
      <c r="SKV59" s="29"/>
      <c r="SKW59" s="29"/>
      <c r="SKX59" s="29"/>
      <c r="SKY59" s="29"/>
      <c r="SKZ59" s="29"/>
      <c r="SLA59" s="29"/>
      <c r="SLB59" s="29"/>
      <c r="SLC59" s="29"/>
      <c r="SLD59" s="29"/>
      <c r="SLE59" s="29"/>
      <c r="SLF59" s="29"/>
      <c r="SLG59" s="29"/>
      <c r="SLH59" s="29"/>
      <c r="SLI59" s="29"/>
      <c r="SLJ59" s="29"/>
      <c r="SLK59" s="29"/>
      <c r="SLL59" s="29"/>
      <c r="SLM59" s="29"/>
      <c r="SLN59" s="29"/>
      <c r="SLO59" s="29"/>
      <c r="SLP59" s="29"/>
      <c r="SLQ59" s="29"/>
      <c r="SLR59" s="29"/>
      <c r="SLS59" s="29"/>
      <c r="SLT59" s="29"/>
      <c r="SLU59" s="29"/>
      <c r="SLV59" s="29"/>
      <c r="SLW59" s="29"/>
      <c r="SLX59" s="29"/>
      <c r="SLY59" s="29"/>
      <c r="SLZ59" s="29"/>
      <c r="SMA59" s="29"/>
      <c r="SMB59" s="29"/>
      <c r="SMC59" s="29"/>
      <c r="SMD59" s="29"/>
      <c r="SME59" s="29"/>
      <c r="SMF59" s="29"/>
      <c r="SMG59" s="29"/>
      <c r="SMH59" s="29"/>
      <c r="SMI59" s="29"/>
      <c r="SMJ59" s="29"/>
      <c r="SMK59" s="29"/>
      <c r="SML59" s="29"/>
      <c r="SMM59" s="29"/>
      <c r="SMN59" s="29"/>
      <c r="SMO59" s="29"/>
      <c r="SMP59" s="29"/>
      <c r="SMQ59" s="29"/>
      <c r="SMR59" s="29"/>
      <c r="SMS59" s="29"/>
      <c r="SMT59" s="29"/>
      <c r="SMU59" s="29"/>
      <c r="SMV59" s="29"/>
      <c r="SMW59" s="29"/>
      <c r="SMX59" s="29"/>
      <c r="SMY59" s="29"/>
      <c r="SMZ59" s="29"/>
      <c r="SNA59" s="29"/>
      <c r="SNB59" s="29"/>
      <c r="SNC59" s="29"/>
      <c r="SND59" s="29"/>
      <c r="SNE59" s="29"/>
      <c r="SNF59" s="29"/>
      <c r="SNG59" s="29"/>
      <c r="SNH59" s="29"/>
      <c r="SNI59" s="29"/>
      <c r="SNJ59" s="29"/>
      <c r="SNK59" s="29"/>
      <c r="SNL59" s="29"/>
      <c r="SNM59" s="29"/>
      <c r="SNN59" s="29"/>
      <c r="SNO59" s="29"/>
      <c r="SNP59" s="29"/>
      <c r="SNQ59" s="29"/>
      <c r="SNR59" s="29"/>
      <c r="SNS59" s="29"/>
      <c r="SNT59" s="29"/>
      <c r="SNU59" s="29"/>
      <c r="SNV59" s="29"/>
      <c r="SNW59" s="29"/>
      <c r="SNX59" s="29"/>
      <c r="SNY59" s="29"/>
      <c r="SNZ59" s="29"/>
      <c r="SOA59" s="29"/>
      <c r="SOB59" s="29"/>
      <c r="SOC59" s="29"/>
      <c r="SOD59" s="29"/>
      <c r="SOE59" s="29"/>
      <c r="SOF59" s="29"/>
      <c r="SOG59" s="29"/>
      <c r="SOH59" s="29"/>
      <c r="SOI59" s="29"/>
      <c r="SOJ59" s="29"/>
      <c r="SOK59" s="29"/>
      <c r="SOL59" s="29"/>
      <c r="SOM59" s="29"/>
      <c r="SON59" s="29"/>
      <c r="SOO59" s="29"/>
      <c r="SOP59" s="29"/>
      <c r="SOQ59" s="29"/>
      <c r="SOR59" s="29"/>
      <c r="SOS59" s="29"/>
      <c r="SOT59" s="29"/>
      <c r="SOU59" s="29"/>
      <c r="SOV59" s="29"/>
      <c r="SOW59" s="29"/>
      <c r="SOX59" s="29"/>
      <c r="SOY59" s="29"/>
      <c r="SOZ59" s="29"/>
      <c r="SPA59" s="29"/>
      <c r="SPB59" s="29"/>
      <c r="SPC59" s="29"/>
      <c r="SPD59" s="29"/>
      <c r="SPE59" s="29"/>
      <c r="SPF59" s="29"/>
      <c r="SPG59" s="29"/>
      <c r="SPH59" s="29"/>
      <c r="SPI59" s="29"/>
      <c r="SPJ59" s="29"/>
      <c r="SPK59" s="29"/>
      <c r="SPL59" s="29"/>
      <c r="SPM59" s="29"/>
      <c r="SPN59" s="29"/>
      <c r="SPO59" s="29"/>
      <c r="SPP59" s="29"/>
      <c r="SPQ59" s="29"/>
      <c r="SPR59" s="29"/>
      <c r="SPS59" s="29"/>
      <c r="SPT59" s="29"/>
      <c r="SPU59" s="29"/>
      <c r="SPV59" s="29"/>
      <c r="SPW59" s="29"/>
      <c r="SPX59" s="29"/>
      <c r="SPY59" s="29"/>
      <c r="SPZ59" s="29"/>
      <c r="SQA59" s="29"/>
      <c r="SQB59" s="29"/>
      <c r="SQC59" s="29"/>
      <c r="SQD59" s="29"/>
      <c r="SQE59" s="29"/>
      <c r="SQF59" s="29"/>
      <c r="SQG59" s="29"/>
      <c r="SQH59" s="29"/>
      <c r="SQI59" s="29"/>
      <c r="SQJ59" s="29"/>
      <c r="SQK59" s="29"/>
      <c r="SQL59" s="29"/>
      <c r="SQM59" s="29"/>
      <c r="SQN59" s="29"/>
      <c r="SQO59" s="29"/>
      <c r="SQP59" s="29"/>
      <c r="SQQ59" s="29"/>
      <c r="SQR59" s="29"/>
      <c r="SQS59" s="29"/>
      <c r="SQT59" s="29"/>
      <c r="SQU59" s="29"/>
      <c r="SQV59" s="29"/>
      <c r="SQW59" s="29"/>
      <c r="SQX59" s="29"/>
      <c r="SQY59" s="29"/>
      <c r="SQZ59" s="29"/>
      <c r="SRA59" s="29"/>
      <c r="SRB59" s="29"/>
      <c r="SRC59" s="29"/>
      <c r="SRD59" s="29"/>
      <c r="SRE59" s="29"/>
      <c r="SRF59" s="29"/>
      <c r="SRG59" s="29"/>
      <c r="SRH59" s="29"/>
      <c r="SRI59" s="29"/>
      <c r="SRJ59" s="29"/>
      <c r="SRK59" s="29"/>
      <c r="SRL59" s="29"/>
      <c r="SRM59" s="29"/>
      <c r="SRN59" s="29"/>
      <c r="SRO59" s="29"/>
      <c r="SRP59" s="29"/>
      <c r="SRQ59" s="29"/>
      <c r="SRR59" s="29"/>
      <c r="SRS59" s="29"/>
      <c r="SRT59" s="29"/>
      <c r="SRU59" s="29"/>
      <c r="SRV59" s="29"/>
      <c r="SRW59" s="29"/>
      <c r="SRX59" s="29"/>
      <c r="SRY59" s="29"/>
      <c r="SRZ59" s="29"/>
      <c r="SSA59" s="29"/>
      <c r="SSB59" s="29"/>
      <c r="SSC59" s="29"/>
      <c r="SSD59" s="29"/>
      <c r="SSE59" s="29"/>
      <c r="SSF59" s="29"/>
      <c r="SSG59" s="29"/>
      <c r="SSH59" s="29"/>
      <c r="SSI59" s="29"/>
      <c r="SSJ59" s="29"/>
      <c r="SSK59" s="29"/>
      <c r="SSL59" s="29"/>
      <c r="SSM59" s="29"/>
      <c r="SSN59" s="29"/>
      <c r="SSO59" s="29"/>
      <c r="SSP59" s="29"/>
      <c r="SSQ59" s="29"/>
      <c r="SSR59" s="29"/>
      <c r="SSS59" s="29"/>
      <c r="SST59" s="29"/>
      <c r="SSU59" s="29"/>
      <c r="SSV59" s="29"/>
      <c r="SSW59" s="29"/>
      <c r="SSX59" s="29"/>
      <c r="SSY59" s="29"/>
      <c r="SSZ59" s="29"/>
      <c r="STA59" s="29"/>
      <c r="STB59" s="29"/>
      <c r="STC59" s="29"/>
      <c r="STD59" s="29"/>
      <c r="STE59" s="29"/>
      <c r="STF59" s="29"/>
      <c r="STG59" s="29"/>
      <c r="STH59" s="29"/>
      <c r="STI59" s="29"/>
      <c r="STJ59" s="29"/>
      <c r="STK59" s="29"/>
      <c r="STL59" s="29"/>
      <c r="STM59" s="29"/>
      <c r="STN59" s="29"/>
      <c r="STO59" s="29"/>
      <c r="STP59" s="29"/>
      <c r="STQ59" s="29"/>
      <c r="STR59" s="29"/>
      <c r="STS59" s="29"/>
      <c r="STT59" s="29"/>
      <c r="STU59" s="29"/>
      <c r="STV59" s="29"/>
      <c r="STW59" s="29"/>
      <c r="STX59" s="29"/>
      <c r="STY59" s="29"/>
      <c r="STZ59" s="29"/>
      <c r="SUA59" s="29"/>
      <c r="SUB59" s="29"/>
      <c r="SUC59" s="29"/>
      <c r="SUD59" s="29"/>
      <c r="SUE59" s="29"/>
      <c r="SUF59" s="29"/>
      <c r="SUG59" s="29"/>
      <c r="SUH59" s="29"/>
      <c r="SUI59" s="29"/>
      <c r="SUJ59" s="29"/>
      <c r="SUK59" s="29"/>
      <c r="SUL59" s="29"/>
      <c r="SUM59" s="29"/>
      <c r="SUN59" s="29"/>
      <c r="SUO59" s="29"/>
      <c r="SUP59" s="29"/>
      <c r="SUQ59" s="29"/>
      <c r="SUR59" s="29"/>
      <c r="SUS59" s="29"/>
      <c r="SUT59" s="29"/>
      <c r="SUU59" s="29"/>
      <c r="SUV59" s="29"/>
      <c r="SUW59" s="29"/>
      <c r="SUX59" s="29"/>
      <c r="SUY59" s="29"/>
      <c r="SUZ59" s="29"/>
      <c r="SVA59" s="29"/>
      <c r="SVB59" s="29"/>
      <c r="SVC59" s="29"/>
      <c r="SVD59" s="29"/>
      <c r="SVE59" s="29"/>
      <c r="SVF59" s="29"/>
      <c r="SVG59" s="29"/>
      <c r="SVH59" s="29"/>
      <c r="SVI59" s="29"/>
      <c r="SVJ59" s="29"/>
      <c r="SVK59" s="29"/>
      <c r="SVL59" s="29"/>
      <c r="SVM59" s="29"/>
      <c r="SVN59" s="29"/>
      <c r="SVO59" s="29"/>
      <c r="SVP59" s="29"/>
      <c r="SVQ59" s="29"/>
      <c r="SVR59" s="29"/>
      <c r="SVS59" s="29"/>
      <c r="SVT59" s="29"/>
      <c r="SVU59" s="29"/>
      <c r="SVV59" s="29"/>
      <c r="SVW59" s="29"/>
      <c r="SVX59" s="29"/>
      <c r="SVY59" s="29"/>
      <c r="SVZ59" s="29"/>
      <c r="SWA59" s="29"/>
      <c r="SWB59" s="29"/>
      <c r="SWC59" s="29"/>
      <c r="SWD59" s="29"/>
      <c r="SWE59" s="29"/>
      <c r="SWF59" s="29"/>
      <c r="SWG59" s="29"/>
      <c r="SWH59" s="29"/>
      <c r="SWI59" s="29"/>
      <c r="SWJ59" s="29"/>
      <c r="SWK59" s="29"/>
      <c r="SWL59" s="29"/>
      <c r="SWM59" s="29"/>
      <c r="SWN59" s="29"/>
      <c r="SWO59" s="29"/>
      <c r="SWP59" s="29"/>
      <c r="SWQ59" s="29"/>
      <c r="SWR59" s="29"/>
      <c r="SWS59" s="29"/>
      <c r="SWT59" s="29"/>
      <c r="SWU59" s="29"/>
      <c r="SWV59" s="29"/>
      <c r="SWW59" s="29"/>
      <c r="SWX59" s="29"/>
      <c r="SWY59" s="29"/>
      <c r="SWZ59" s="29"/>
      <c r="SXA59" s="29"/>
      <c r="SXB59" s="29"/>
      <c r="SXC59" s="29"/>
      <c r="SXD59" s="29"/>
      <c r="SXE59" s="29"/>
      <c r="SXF59" s="29"/>
      <c r="SXG59" s="29"/>
      <c r="SXH59" s="29"/>
      <c r="SXI59" s="29"/>
      <c r="SXJ59" s="29"/>
      <c r="SXK59" s="29"/>
      <c r="SXL59" s="29"/>
      <c r="SXM59" s="29"/>
      <c r="SXN59" s="29"/>
      <c r="SXO59" s="29"/>
      <c r="SXP59" s="29"/>
      <c r="SXQ59" s="29"/>
      <c r="SXR59" s="29"/>
      <c r="SXS59" s="29"/>
      <c r="SXT59" s="29"/>
      <c r="SXU59" s="29"/>
      <c r="SXV59" s="29"/>
      <c r="SXW59" s="29"/>
      <c r="SXX59" s="29"/>
      <c r="SXY59" s="29"/>
      <c r="SXZ59" s="29"/>
      <c r="SYA59" s="29"/>
      <c r="SYB59" s="29"/>
      <c r="SYC59" s="29"/>
      <c r="SYD59" s="29"/>
      <c r="SYE59" s="29"/>
      <c r="SYF59" s="29"/>
      <c r="SYG59" s="29"/>
      <c r="SYH59" s="29"/>
      <c r="SYI59" s="29"/>
      <c r="SYJ59" s="29"/>
      <c r="SYK59" s="29"/>
      <c r="SYL59" s="29"/>
      <c r="SYM59" s="29"/>
      <c r="SYN59" s="29"/>
      <c r="SYO59" s="29"/>
      <c r="SYP59" s="29"/>
      <c r="SYQ59" s="29"/>
      <c r="SYR59" s="29"/>
      <c r="SYS59" s="29"/>
      <c r="SYT59" s="29"/>
      <c r="SYU59" s="29"/>
      <c r="SYV59" s="29"/>
      <c r="SYW59" s="29"/>
      <c r="SYX59" s="29"/>
      <c r="SYY59" s="29"/>
      <c r="SYZ59" s="29"/>
      <c r="SZA59" s="29"/>
      <c r="SZB59" s="29"/>
      <c r="SZC59" s="29"/>
      <c r="SZD59" s="29"/>
      <c r="SZE59" s="29"/>
      <c r="SZF59" s="29"/>
      <c r="SZG59" s="29"/>
      <c r="SZH59" s="29"/>
      <c r="SZI59" s="29"/>
      <c r="SZJ59" s="29"/>
      <c r="SZK59" s="29"/>
      <c r="SZL59" s="29"/>
      <c r="SZM59" s="29"/>
      <c r="SZN59" s="29"/>
      <c r="SZO59" s="29"/>
      <c r="SZP59" s="29"/>
      <c r="SZQ59" s="29"/>
      <c r="SZR59" s="29"/>
      <c r="SZS59" s="29"/>
      <c r="SZT59" s="29"/>
      <c r="SZU59" s="29"/>
      <c r="SZV59" s="29"/>
      <c r="SZW59" s="29"/>
      <c r="SZX59" s="29"/>
      <c r="SZY59" s="29"/>
      <c r="SZZ59" s="29"/>
      <c r="TAA59" s="29"/>
      <c r="TAB59" s="29"/>
      <c r="TAC59" s="29"/>
      <c r="TAD59" s="29"/>
      <c r="TAE59" s="29"/>
      <c r="TAF59" s="29"/>
      <c r="TAG59" s="29"/>
      <c r="TAH59" s="29"/>
      <c r="TAI59" s="29"/>
      <c r="TAJ59" s="29"/>
      <c r="TAK59" s="29"/>
      <c r="TAL59" s="29"/>
      <c r="TAM59" s="29"/>
      <c r="TAN59" s="29"/>
      <c r="TAO59" s="29"/>
      <c r="TAP59" s="29"/>
      <c r="TAQ59" s="29"/>
      <c r="TAR59" s="29"/>
      <c r="TAS59" s="29"/>
      <c r="TAT59" s="29"/>
      <c r="TAU59" s="29"/>
      <c r="TAV59" s="29"/>
      <c r="TAW59" s="29"/>
      <c r="TAX59" s="29"/>
      <c r="TAY59" s="29"/>
      <c r="TAZ59" s="29"/>
      <c r="TBA59" s="29"/>
      <c r="TBB59" s="29"/>
      <c r="TBC59" s="29"/>
      <c r="TBD59" s="29"/>
      <c r="TBE59" s="29"/>
      <c r="TBF59" s="29"/>
      <c r="TBG59" s="29"/>
      <c r="TBH59" s="29"/>
      <c r="TBI59" s="29"/>
      <c r="TBJ59" s="29"/>
      <c r="TBK59" s="29"/>
      <c r="TBL59" s="29"/>
      <c r="TBM59" s="29"/>
      <c r="TBN59" s="29"/>
      <c r="TBO59" s="29"/>
      <c r="TBP59" s="29"/>
      <c r="TBQ59" s="29"/>
      <c r="TBR59" s="29"/>
      <c r="TBS59" s="29"/>
      <c r="TBT59" s="29"/>
      <c r="TBU59" s="29"/>
      <c r="TBV59" s="29"/>
      <c r="TBW59" s="29"/>
      <c r="TBX59" s="29"/>
      <c r="TBY59" s="29"/>
      <c r="TBZ59" s="29"/>
      <c r="TCA59" s="29"/>
      <c r="TCB59" s="29"/>
      <c r="TCC59" s="29"/>
      <c r="TCD59" s="29"/>
      <c r="TCE59" s="29"/>
      <c r="TCF59" s="29"/>
      <c r="TCG59" s="29"/>
      <c r="TCH59" s="29"/>
      <c r="TCI59" s="29"/>
      <c r="TCJ59" s="29"/>
      <c r="TCK59" s="29"/>
      <c r="TCL59" s="29"/>
      <c r="TCM59" s="29"/>
      <c r="TCN59" s="29"/>
      <c r="TCO59" s="29"/>
      <c r="TCP59" s="29"/>
      <c r="TCQ59" s="29"/>
      <c r="TCR59" s="29"/>
      <c r="TCS59" s="29"/>
      <c r="TCT59" s="29"/>
      <c r="TCU59" s="29"/>
      <c r="TCV59" s="29"/>
      <c r="TCW59" s="29"/>
      <c r="TCX59" s="29"/>
      <c r="TCY59" s="29"/>
      <c r="TCZ59" s="29"/>
      <c r="TDA59" s="29"/>
      <c r="TDB59" s="29"/>
      <c r="TDC59" s="29"/>
      <c r="TDD59" s="29"/>
      <c r="TDE59" s="29"/>
      <c r="TDF59" s="29"/>
      <c r="TDG59" s="29"/>
      <c r="TDH59" s="29"/>
      <c r="TDI59" s="29"/>
      <c r="TDJ59" s="29"/>
      <c r="TDK59" s="29"/>
      <c r="TDL59" s="29"/>
      <c r="TDM59" s="29"/>
      <c r="TDN59" s="29"/>
      <c r="TDO59" s="29"/>
      <c r="TDP59" s="29"/>
      <c r="TDQ59" s="29"/>
      <c r="TDR59" s="29"/>
      <c r="TDS59" s="29"/>
      <c r="TDT59" s="29"/>
      <c r="TDU59" s="29"/>
      <c r="TDV59" s="29"/>
      <c r="TDW59" s="29"/>
      <c r="TDX59" s="29"/>
      <c r="TDY59" s="29"/>
      <c r="TDZ59" s="29"/>
      <c r="TEA59" s="29"/>
      <c r="TEB59" s="29"/>
      <c r="TEC59" s="29"/>
      <c r="TED59" s="29"/>
      <c r="TEE59" s="29"/>
      <c r="TEF59" s="29"/>
      <c r="TEG59" s="29"/>
      <c r="TEH59" s="29"/>
      <c r="TEI59" s="29"/>
      <c r="TEJ59" s="29"/>
      <c r="TEK59" s="29"/>
      <c r="TEL59" s="29"/>
      <c r="TEM59" s="29"/>
      <c r="TEN59" s="29"/>
      <c r="TEO59" s="29"/>
      <c r="TEP59" s="29"/>
      <c r="TEQ59" s="29"/>
      <c r="TER59" s="29"/>
      <c r="TES59" s="29"/>
      <c r="TET59" s="29"/>
      <c r="TEU59" s="29"/>
      <c r="TEV59" s="29"/>
      <c r="TEW59" s="29"/>
      <c r="TEX59" s="29"/>
      <c r="TEY59" s="29"/>
      <c r="TEZ59" s="29"/>
      <c r="TFA59" s="29"/>
      <c r="TFB59" s="29"/>
      <c r="TFC59" s="29"/>
      <c r="TFD59" s="29"/>
      <c r="TFE59" s="29"/>
      <c r="TFF59" s="29"/>
      <c r="TFG59" s="29"/>
      <c r="TFH59" s="29"/>
      <c r="TFI59" s="29"/>
      <c r="TFJ59" s="29"/>
      <c r="TFK59" s="29"/>
      <c r="TFL59" s="29"/>
      <c r="TFM59" s="29"/>
      <c r="TFN59" s="29"/>
      <c r="TFO59" s="29"/>
      <c r="TFP59" s="29"/>
      <c r="TFQ59" s="29"/>
      <c r="TFR59" s="29"/>
      <c r="TFS59" s="29"/>
      <c r="TFT59" s="29"/>
      <c r="TFU59" s="29"/>
      <c r="TFV59" s="29"/>
      <c r="TFW59" s="29"/>
      <c r="TFX59" s="29"/>
      <c r="TFY59" s="29"/>
      <c r="TFZ59" s="29"/>
      <c r="TGA59" s="29"/>
      <c r="TGB59" s="29"/>
      <c r="TGC59" s="29"/>
      <c r="TGD59" s="29"/>
      <c r="TGE59" s="29"/>
      <c r="TGF59" s="29"/>
      <c r="TGG59" s="29"/>
      <c r="TGH59" s="29"/>
      <c r="TGI59" s="29"/>
      <c r="TGJ59" s="29"/>
      <c r="TGK59" s="29"/>
      <c r="TGL59" s="29"/>
      <c r="TGM59" s="29"/>
      <c r="TGN59" s="29"/>
      <c r="TGO59" s="29"/>
      <c r="TGP59" s="29"/>
      <c r="TGQ59" s="29"/>
      <c r="TGR59" s="29"/>
      <c r="TGS59" s="29"/>
      <c r="TGT59" s="29"/>
      <c r="TGU59" s="29"/>
      <c r="TGV59" s="29"/>
      <c r="TGW59" s="29"/>
      <c r="TGX59" s="29"/>
      <c r="TGY59" s="29"/>
      <c r="TGZ59" s="29"/>
      <c r="THA59" s="29"/>
      <c r="THB59" s="29"/>
      <c r="THC59" s="29"/>
      <c r="THD59" s="29"/>
      <c r="THE59" s="29"/>
      <c r="THF59" s="29"/>
      <c r="THG59" s="29"/>
      <c r="THH59" s="29"/>
      <c r="THI59" s="29"/>
      <c r="THJ59" s="29"/>
      <c r="THK59" s="29"/>
      <c r="THL59" s="29"/>
      <c r="THM59" s="29"/>
      <c r="THN59" s="29"/>
      <c r="THO59" s="29"/>
      <c r="THP59" s="29"/>
      <c r="THQ59" s="29"/>
      <c r="THR59" s="29"/>
      <c r="THS59" s="29"/>
      <c r="THT59" s="29"/>
      <c r="THU59" s="29"/>
      <c r="THV59" s="29"/>
      <c r="THW59" s="29"/>
      <c r="THX59" s="29"/>
      <c r="THY59" s="29"/>
      <c r="THZ59" s="29"/>
      <c r="TIA59" s="29"/>
      <c r="TIB59" s="29"/>
      <c r="TIC59" s="29"/>
      <c r="TID59" s="29"/>
      <c r="TIE59" s="29"/>
      <c r="TIF59" s="29"/>
      <c r="TIG59" s="29"/>
      <c r="TIH59" s="29"/>
      <c r="TII59" s="29"/>
      <c r="TIJ59" s="29"/>
      <c r="TIK59" s="29"/>
      <c r="TIL59" s="29"/>
      <c r="TIM59" s="29"/>
      <c r="TIN59" s="29"/>
      <c r="TIO59" s="29"/>
      <c r="TIP59" s="29"/>
      <c r="TIQ59" s="29"/>
      <c r="TIR59" s="29"/>
      <c r="TIS59" s="29"/>
      <c r="TIT59" s="29"/>
      <c r="TIU59" s="29"/>
      <c r="TIV59" s="29"/>
      <c r="TIW59" s="29"/>
      <c r="TIX59" s="29"/>
      <c r="TIY59" s="29"/>
      <c r="TIZ59" s="29"/>
      <c r="TJA59" s="29"/>
      <c r="TJB59" s="29"/>
      <c r="TJC59" s="29"/>
      <c r="TJD59" s="29"/>
      <c r="TJE59" s="29"/>
      <c r="TJF59" s="29"/>
      <c r="TJG59" s="29"/>
      <c r="TJH59" s="29"/>
      <c r="TJI59" s="29"/>
      <c r="TJJ59" s="29"/>
      <c r="TJK59" s="29"/>
      <c r="TJL59" s="29"/>
      <c r="TJM59" s="29"/>
      <c r="TJN59" s="29"/>
      <c r="TJO59" s="29"/>
      <c r="TJP59" s="29"/>
      <c r="TJQ59" s="29"/>
      <c r="TJR59" s="29"/>
      <c r="TJS59" s="29"/>
      <c r="TJT59" s="29"/>
      <c r="TJU59" s="29"/>
      <c r="TJV59" s="29"/>
      <c r="TJW59" s="29"/>
      <c r="TJX59" s="29"/>
      <c r="TJY59" s="29"/>
      <c r="TJZ59" s="29"/>
      <c r="TKA59" s="29"/>
      <c r="TKB59" s="29"/>
      <c r="TKC59" s="29"/>
      <c r="TKD59" s="29"/>
      <c r="TKE59" s="29"/>
      <c r="TKF59" s="29"/>
      <c r="TKG59" s="29"/>
      <c r="TKH59" s="29"/>
      <c r="TKI59" s="29"/>
      <c r="TKJ59" s="29"/>
      <c r="TKK59" s="29"/>
      <c r="TKL59" s="29"/>
      <c r="TKM59" s="29"/>
      <c r="TKN59" s="29"/>
      <c r="TKO59" s="29"/>
      <c r="TKP59" s="29"/>
      <c r="TKQ59" s="29"/>
      <c r="TKR59" s="29"/>
      <c r="TKS59" s="29"/>
      <c r="TKT59" s="29"/>
      <c r="TKU59" s="29"/>
      <c r="TKV59" s="29"/>
      <c r="TKW59" s="29"/>
      <c r="TKX59" s="29"/>
      <c r="TKY59" s="29"/>
      <c r="TKZ59" s="29"/>
      <c r="TLA59" s="29"/>
      <c r="TLB59" s="29"/>
      <c r="TLC59" s="29"/>
      <c r="TLD59" s="29"/>
      <c r="TLE59" s="29"/>
      <c r="TLF59" s="29"/>
      <c r="TLG59" s="29"/>
      <c r="TLH59" s="29"/>
      <c r="TLI59" s="29"/>
      <c r="TLJ59" s="29"/>
      <c r="TLK59" s="29"/>
      <c r="TLL59" s="29"/>
      <c r="TLM59" s="29"/>
      <c r="TLN59" s="29"/>
      <c r="TLO59" s="29"/>
      <c r="TLP59" s="29"/>
      <c r="TLQ59" s="29"/>
      <c r="TLR59" s="29"/>
      <c r="TLS59" s="29"/>
      <c r="TLT59" s="29"/>
      <c r="TLU59" s="29"/>
      <c r="TLV59" s="29"/>
      <c r="TLW59" s="29"/>
      <c r="TLX59" s="29"/>
      <c r="TLY59" s="29"/>
      <c r="TLZ59" s="29"/>
      <c r="TMA59" s="29"/>
      <c r="TMB59" s="29"/>
      <c r="TMC59" s="29"/>
      <c r="TMD59" s="29"/>
      <c r="TME59" s="29"/>
      <c r="TMF59" s="29"/>
      <c r="TMG59" s="29"/>
      <c r="TMH59" s="29"/>
      <c r="TMI59" s="29"/>
      <c r="TMJ59" s="29"/>
      <c r="TMK59" s="29"/>
      <c r="TML59" s="29"/>
      <c r="TMM59" s="29"/>
      <c r="TMN59" s="29"/>
      <c r="TMO59" s="29"/>
      <c r="TMP59" s="29"/>
      <c r="TMQ59" s="29"/>
      <c r="TMR59" s="29"/>
      <c r="TMS59" s="29"/>
      <c r="TMT59" s="29"/>
      <c r="TMU59" s="29"/>
      <c r="TMV59" s="29"/>
      <c r="TMW59" s="29"/>
      <c r="TMX59" s="29"/>
      <c r="TMY59" s="29"/>
      <c r="TMZ59" s="29"/>
      <c r="TNA59" s="29"/>
      <c r="TNB59" s="29"/>
      <c r="TNC59" s="29"/>
      <c r="TND59" s="29"/>
      <c r="TNE59" s="29"/>
      <c r="TNF59" s="29"/>
      <c r="TNG59" s="29"/>
      <c r="TNH59" s="29"/>
      <c r="TNI59" s="29"/>
      <c r="TNJ59" s="29"/>
      <c r="TNK59" s="29"/>
      <c r="TNL59" s="29"/>
      <c r="TNM59" s="29"/>
      <c r="TNN59" s="29"/>
      <c r="TNO59" s="29"/>
      <c r="TNP59" s="29"/>
      <c r="TNQ59" s="29"/>
      <c r="TNR59" s="29"/>
      <c r="TNS59" s="29"/>
      <c r="TNT59" s="29"/>
      <c r="TNU59" s="29"/>
      <c r="TNV59" s="29"/>
      <c r="TNW59" s="29"/>
      <c r="TNX59" s="29"/>
      <c r="TNY59" s="29"/>
      <c r="TNZ59" s="29"/>
      <c r="TOA59" s="29"/>
      <c r="TOB59" s="29"/>
      <c r="TOC59" s="29"/>
      <c r="TOD59" s="29"/>
      <c r="TOE59" s="29"/>
      <c r="TOF59" s="29"/>
      <c r="TOG59" s="29"/>
      <c r="TOH59" s="29"/>
      <c r="TOI59" s="29"/>
      <c r="TOJ59" s="29"/>
      <c r="TOK59" s="29"/>
      <c r="TOL59" s="29"/>
      <c r="TOM59" s="29"/>
      <c r="TON59" s="29"/>
      <c r="TOO59" s="29"/>
      <c r="TOP59" s="29"/>
      <c r="TOQ59" s="29"/>
      <c r="TOR59" s="29"/>
      <c r="TOS59" s="29"/>
      <c r="TOT59" s="29"/>
      <c r="TOU59" s="29"/>
      <c r="TOV59" s="29"/>
      <c r="TOW59" s="29"/>
      <c r="TOX59" s="29"/>
      <c r="TOY59" s="29"/>
      <c r="TOZ59" s="29"/>
      <c r="TPA59" s="29"/>
      <c r="TPB59" s="29"/>
      <c r="TPC59" s="29"/>
      <c r="TPD59" s="29"/>
      <c r="TPE59" s="29"/>
      <c r="TPF59" s="29"/>
      <c r="TPG59" s="29"/>
      <c r="TPH59" s="29"/>
      <c r="TPI59" s="29"/>
      <c r="TPJ59" s="29"/>
      <c r="TPK59" s="29"/>
      <c r="TPL59" s="29"/>
      <c r="TPM59" s="29"/>
      <c r="TPN59" s="29"/>
      <c r="TPO59" s="29"/>
      <c r="TPP59" s="29"/>
      <c r="TPQ59" s="29"/>
      <c r="TPR59" s="29"/>
      <c r="TPS59" s="29"/>
      <c r="TPT59" s="29"/>
      <c r="TPU59" s="29"/>
      <c r="TPV59" s="29"/>
      <c r="TPW59" s="29"/>
      <c r="TPX59" s="29"/>
      <c r="TPY59" s="29"/>
      <c r="TPZ59" s="29"/>
      <c r="TQA59" s="29"/>
      <c r="TQB59" s="29"/>
      <c r="TQC59" s="29"/>
      <c r="TQD59" s="29"/>
      <c r="TQE59" s="29"/>
      <c r="TQF59" s="29"/>
      <c r="TQG59" s="29"/>
      <c r="TQH59" s="29"/>
      <c r="TQI59" s="29"/>
      <c r="TQJ59" s="29"/>
      <c r="TQK59" s="29"/>
      <c r="TQL59" s="29"/>
      <c r="TQM59" s="29"/>
      <c r="TQN59" s="29"/>
      <c r="TQO59" s="29"/>
      <c r="TQP59" s="29"/>
      <c r="TQQ59" s="29"/>
      <c r="TQR59" s="29"/>
      <c r="TQS59" s="29"/>
      <c r="TQT59" s="29"/>
      <c r="TQU59" s="29"/>
      <c r="TQV59" s="29"/>
      <c r="TQW59" s="29"/>
      <c r="TQX59" s="29"/>
      <c r="TQY59" s="29"/>
      <c r="TQZ59" s="29"/>
      <c r="TRA59" s="29"/>
      <c r="TRB59" s="29"/>
      <c r="TRC59" s="29"/>
      <c r="TRD59" s="29"/>
      <c r="TRE59" s="29"/>
      <c r="TRF59" s="29"/>
      <c r="TRG59" s="29"/>
      <c r="TRH59" s="29"/>
      <c r="TRI59" s="29"/>
      <c r="TRJ59" s="29"/>
      <c r="TRK59" s="29"/>
      <c r="TRL59" s="29"/>
      <c r="TRM59" s="29"/>
      <c r="TRN59" s="29"/>
      <c r="TRO59" s="29"/>
      <c r="TRP59" s="29"/>
      <c r="TRQ59" s="29"/>
      <c r="TRR59" s="29"/>
      <c r="TRS59" s="29"/>
      <c r="TRT59" s="29"/>
      <c r="TRU59" s="29"/>
      <c r="TRV59" s="29"/>
      <c r="TRW59" s="29"/>
      <c r="TRX59" s="29"/>
      <c r="TRY59" s="29"/>
      <c r="TRZ59" s="29"/>
      <c r="TSA59" s="29"/>
      <c r="TSB59" s="29"/>
      <c r="TSC59" s="29"/>
      <c r="TSD59" s="29"/>
      <c r="TSE59" s="29"/>
      <c r="TSF59" s="29"/>
      <c r="TSG59" s="29"/>
      <c r="TSH59" s="29"/>
      <c r="TSI59" s="29"/>
      <c r="TSJ59" s="29"/>
      <c r="TSK59" s="29"/>
      <c r="TSL59" s="29"/>
      <c r="TSM59" s="29"/>
      <c r="TSN59" s="29"/>
      <c r="TSO59" s="29"/>
      <c r="TSP59" s="29"/>
      <c r="TSQ59" s="29"/>
      <c r="TSR59" s="29"/>
      <c r="TSS59" s="29"/>
      <c r="TST59" s="29"/>
      <c r="TSU59" s="29"/>
      <c r="TSV59" s="29"/>
      <c r="TSW59" s="29"/>
      <c r="TSX59" s="29"/>
      <c r="TSY59" s="29"/>
      <c r="TSZ59" s="29"/>
      <c r="TTA59" s="29"/>
      <c r="TTB59" s="29"/>
      <c r="TTC59" s="29"/>
      <c r="TTD59" s="29"/>
      <c r="TTE59" s="29"/>
      <c r="TTF59" s="29"/>
      <c r="TTG59" s="29"/>
      <c r="TTH59" s="29"/>
      <c r="TTI59" s="29"/>
      <c r="TTJ59" s="29"/>
      <c r="TTK59" s="29"/>
      <c r="TTL59" s="29"/>
      <c r="TTM59" s="29"/>
      <c r="TTN59" s="29"/>
      <c r="TTO59" s="29"/>
      <c r="TTP59" s="29"/>
      <c r="TTQ59" s="29"/>
      <c r="TTR59" s="29"/>
      <c r="TTS59" s="29"/>
      <c r="TTT59" s="29"/>
      <c r="TTU59" s="29"/>
      <c r="TTV59" s="29"/>
      <c r="TTW59" s="29"/>
      <c r="TTX59" s="29"/>
      <c r="TTY59" s="29"/>
      <c r="TTZ59" s="29"/>
      <c r="TUA59" s="29"/>
      <c r="TUB59" s="29"/>
      <c r="TUC59" s="29"/>
      <c r="TUD59" s="29"/>
      <c r="TUE59" s="29"/>
      <c r="TUF59" s="29"/>
      <c r="TUG59" s="29"/>
      <c r="TUH59" s="29"/>
      <c r="TUI59" s="29"/>
      <c r="TUJ59" s="29"/>
      <c r="TUK59" s="29"/>
      <c r="TUL59" s="29"/>
      <c r="TUM59" s="29"/>
      <c r="TUN59" s="29"/>
      <c r="TUO59" s="29"/>
      <c r="TUP59" s="29"/>
      <c r="TUQ59" s="29"/>
      <c r="TUR59" s="29"/>
      <c r="TUS59" s="29"/>
      <c r="TUT59" s="29"/>
      <c r="TUU59" s="29"/>
      <c r="TUV59" s="29"/>
      <c r="TUW59" s="29"/>
      <c r="TUX59" s="29"/>
      <c r="TUY59" s="29"/>
      <c r="TUZ59" s="29"/>
      <c r="TVA59" s="29"/>
      <c r="TVB59" s="29"/>
      <c r="TVC59" s="29"/>
      <c r="TVD59" s="29"/>
      <c r="TVE59" s="29"/>
      <c r="TVF59" s="29"/>
      <c r="TVG59" s="29"/>
      <c r="TVH59" s="29"/>
      <c r="TVI59" s="29"/>
      <c r="TVJ59" s="29"/>
      <c r="TVK59" s="29"/>
      <c r="TVL59" s="29"/>
      <c r="TVM59" s="29"/>
      <c r="TVN59" s="29"/>
      <c r="TVO59" s="29"/>
      <c r="TVP59" s="29"/>
      <c r="TVQ59" s="29"/>
      <c r="TVR59" s="29"/>
      <c r="TVS59" s="29"/>
      <c r="TVT59" s="29"/>
      <c r="TVU59" s="29"/>
      <c r="TVV59" s="29"/>
      <c r="TVW59" s="29"/>
      <c r="TVX59" s="29"/>
      <c r="TVY59" s="29"/>
      <c r="TVZ59" s="29"/>
      <c r="TWA59" s="29"/>
      <c r="TWB59" s="29"/>
      <c r="TWC59" s="29"/>
      <c r="TWD59" s="29"/>
      <c r="TWE59" s="29"/>
      <c r="TWF59" s="29"/>
      <c r="TWG59" s="29"/>
      <c r="TWH59" s="29"/>
      <c r="TWI59" s="29"/>
      <c r="TWJ59" s="29"/>
      <c r="TWK59" s="29"/>
      <c r="TWL59" s="29"/>
      <c r="TWM59" s="29"/>
      <c r="TWN59" s="29"/>
      <c r="TWO59" s="29"/>
      <c r="TWP59" s="29"/>
      <c r="TWQ59" s="29"/>
      <c r="TWR59" s="29"/>
      <c r="TWS59" s="29"/>
      <c r="TWT59" s="29"/>
      <c r="TWU59" s="29"/>
      <c r="TWV59" s="29"/>
      <c r="TWW59" s="29"/>
      <c r="TWX59" s="29"/>
      <c r="TWY59" s="29"/>
      <c r="TWZ59" s="29"/>
      <c r="TXA59" s="29"/>
      <c r="TXB59" s="29"/>
      <c r="TXC59" s="29"/>
      <c r="TXD59" s="29"/>
      <c r="TXE59" s="29"/>
      <c r="TXF59" s="29"/>
      <c r="TXG59" s="29"/>
      <c r="TXH59" s="29"/>
      <c r="TXI59" s="29"/>
      <c r="TXJ59" s="29"/>
      <c r="TXK59" s="29"/>
      <c r="TXL59" s="29"/>
      <c r="TXM59" s="29"/>
      <c r="TXN59" s="29"/>
      <c r="TXO59" s="29"/>
      <c r="TXP59" s="29"/>
      <c r="TXQ59" s="29"/>
      <c r="TXR59" s="29"/>
      <c r="TXS59" s="29"/>
      <c r="TXT59" s="29"/>
      <c r="TXU59" s="29"/>
      <c r="TXV59" s="29"/>
      <c r="TXW59" s="29"/>
      <c r="TXX59" s="29"/>
      <c r="TXY59" s="29"/>
      <c r="TXZ59" s="29"/>
      <c r="TYA59" s="29"/>
      <c r="TYB59" s="29"/>
      <c r="TYC59" s="29"/>
      <c r="TYD59" s="29"/>
      <c r="TYE59" s="29"/>
      <c r="TYF59" s="29"/>
      <c r="TYG59" s="29"/>
      <c r="TYH59" s="29"/>
      <c r="TYI59" s="29"/>
      <c r="TYJ59" s="29"/>
      <c r="TYK59" s="29"/>
      <c r="TYL59" s="29"/>
      <c r="TYM59" s="29"/>
      <c r="TYN59" s="29"/>
      <c r="TYO59" s="29"/>
      <c r="TYP59" s="29"/>
      <c r="TYQ59" s="29"/>
      <c r="TYR59" s="29"/>
      <c r="TYS59" s="29"/>
      <c r="TYT59" s="29"/>
      <c r="TYU59" s="29"/>
      <c r="TYV59" s="29"/>
      <c r="TYW59" s="29"/>
      <c r="TYX59" s="29"/>
      <c r="TYY59" s="29"/>
      <c r="TYZ59" s="29"/>
      <c r="TZA59" s="29"/>
      <c r="TZB59" s="29"/>
      <c r="TZC59" s="29"/>
      <c r="TZD59" s="29"/>
      <c r="TZE59" s="29"/>
      <c r="TZF59" s="29"/>
      <c r="TZG59" s="29"/>
      <c r="TZH59" s="29"/>
      <c r="TZI59" s="29"/>
      <c r="TZJ59" s="29"/>
      <c r="TZK59" s="29"/>
      <c r="TZL59" s="29"/>
      <c r="TZM59" s="29"/>
      <c r="TZN59" s="29"/>
      <c r="TZO59" s="29"/>
      <c r="TZP59" s="29"/>
      <c r="TZQ59" s="29"/>
      <c r="TZR59" s="29"/>
      <c r="TZS59" s="29"/>
      <c r="TZT59" s="29"/>
      <c r="TZU59" s="29"/>
      <c r="TZV59" s="29"/>
      <c r="TZW59" s="29"/>
      <c r="TZX59" s="29"/>
      <c r="TZY59" s="29"/>
      <c r="TZZ59" s="29"/>
      <c r="UAA59" s="29"/>
      <c r="UAB59" s="29"/>
      <c r="UAC59" s="29"/>
      <c r="UAD59" s="29"/>
      <c r="UAE59" s="29"/>
      <c r="UAF59" s="29"/>
      <c r="UAG59" s="29"/>
      <c r="UAH59" s="29"/>
      <c r="UAI59" s="29"/>
      <c r="UAJ59" s="29"/>
      <c r="UAK59" s="29"/>
      <c r="UAL59" s="29"/>
      <c r="UAM59" s="29"/>
      <c r="UAN59" s="29"/>
      <c r="UAO59" s="29"/>
      <c r="UAP59" s="29"/>
      <c r="UAQ59" s="29"/>
      <c r="UAR59" s="29"/>
      <c r="UAS59" s="29"/>
      <c r="UAT59" s="29"/>
      <c r="UAU59" s="29"/>
      <c r="UAV59" s="29"/>
      <c r="UAW59" s="29"/>
      <c r="UAX59" s="29"/>
      <c r="UAY59" s="29"/>
      <c r="UAZ59" s="29"/>
      <c r="UBA59" s="29"/>
      <c r="UBB59" s="29"/>
      <c r="UBC59" s="29"/>
      <c r="UBD59" s="29"/>
      <c r="UBE59" s="29"/>
      <c r="UBF59" s="29"/>
      <c r="UBG59" s="29"/>
      <c r="UBH59" s="29"/>
      <c r="UBI59" s="29"/>
      <c r="UBJ59" s="29"/>
      <c r="UBK59" s="29"/>
      <c r="UBL59" s="29"/>
      <c r="UBM59" s="29"/>
      <c r="UBN59" s="29"/>
      <c r="UBO59" s="29"/>
      <c r="UBP59" s="29"/>
      <c r="UBQ59" s="29"/>
      <c r="UBR59" s="29"/>
      <c r="UBS59" s="29"/>
      <c r="UBT59" s="29"/>
      <c r="UBU59" s="29"/>
      <c r="UBV59" s="29"/>
      <c r="UBW59" s="29"/>
      <c r="UBX59" s="29"/>
      <c r="UBY59" s="29"/>
      <c r="UBZ59" s="29"/>
      <c r="UCA59" s="29"/>
      <c r="UCB59" s="29"/>
      <c r="UCC59" s="29"/>
      <c r="UCD59" s="29"/>
      <c r="UCE59" s="29"/>
      <c r="UCF59" s="29"/>
      <c r="UCG59" s="29"/>
      <c r="UCH59" s="29"/>
      <c r="UCI59" s="29"/>
      <c r="UCJ59" s="29"/>
      <c r="UCK59" s="29"/>
      <c r="UCL59" s="29"/>
      <c r="UCM59" s="29"/>
      <c r="UCN59" s="29"/>
      <c r="UCO59" s="29"/>
      <c r="UCP59" s="29"/>
      <c r="UCQ59" s="29"/>
      <c r="UCR59" s="29"/>
      <c r="UCS59" s="29"/>
      <c r="UCT59" s="29"/>
      <c r="UCU59" s="29"/>
      <c r="UCV59" s="29"/>
      <c r="UCW59" s="29"/>
      <c r="UCX59" s="29"/>
      <c r="UCY59" s="29"/>
      <c r="UCZ59" s="29"/>
      <c r="UDA59" s="29"/>
      <c r="UDB59" s="29"/>
      <c r="UDC59" s="29"/>
      <c r="UDD59" s="29"/>
      <c r="UDE59" s="29"/>
      <c r="UDF59" s="29"/>
      <c r="UDG59" s="29"/>
      <c r="UDH59" s="29"/>
      <c r="UDI59" s="29"/>
      <c r="UDJ59" s="29"/>
      <c r="UDK59" s="29"/>
      <c r="UDL59" s="29"/>
      <c r="UDM59" s="29"/>
      <c r="UDN59" s="29"/>
      <c r="UDO59" s="29"/>
      <c r="UDP59" s="29"/>
      <c r="UDQ59" s="29"/>
      <c r="UDR59" s="29"/>
      <c r="UDS59" s="29"/>
      <c r="UDT59" s="29"/>
      <c r="UDU59" s="29"/>
      <c r="UDV59" s="29"/>
      <c r="UDW59" s="29"/>
      <c r="UDX59" s="29"/>
      <c r="UDY59" s="29"/>
      <c r="UDZ59" s="29"/>
      <c r="UEA59" s="29"/>
      <c r="UEB59" s="29"/>
      <c r="UEC59" s="29"/>
      <c r="UED59" s="29"/>
      <c r="UEE59" s="29"/>
      <c r="UEF59" s="29"/>
      <c r="UEG59" s="29"/>
      <c r="UEH59" s="29"/>
      <c r="UEI59" s="29"/>
      <c r="UEJ59" s="29"/>
      <c r="UEK59" s="29"/>
      <c r="UEL59" s="29"/>
      <c r="UEM59" s="29"/>
      <c r="UEN59" s="29"/>
      <c r="UEO59" s="29"/>
      <c r="UEP59" s="29"/>
      <c r="UEQ59" s="29"/>
      <c r="UER59" s="29"/>
      <c r="UES59" s="29"/>
      <c r="UET59" s="29"/>
      <c r="UEU59" s="29"/>
      <c r="UEV59" s="29"/>
      <c r="UEW59" s="29"/>
      <c r="UEX59" s="29"/>
      <c r="UEY59" s="29"/>
      <c r="UEZ59" s="29"/>
      <c r="UFA59" s="29"/>
      <c r="UFB59" s="29"/>
      <c r="UFC59" s="29"/>
      <c r="UFD59" s="29"/>
      <c r="UFE59" s="29"/>
      <c r="UFF59" s="29"/>
      <c r="UFG59" s="29"/>
      <c r="UFH59" s="29"/>
      <c r="UFI59" s="29"/>
      <c r="UFJ59" s="29"/>
      <c r="UFK59" s="29"/>
      <c r="UFL59" s="29"/>
      <c r="UFM59" s="29"/>
      <c r="UFN59" s="29"/>
      <c r="UFO59" s="29"/>
      <c r="UFP59" s="29"/>
      <c r="UFQ59" s="29"/>
      <c r="UFR59" s="29"/>
      <c r="UFS59" s="29"/>
      <c r="UFT59" s="29"/>
      <c r="UFU59" s="29"/>
      <c r="UFV59" s="29"/>
      <c r="UFW59" s="29"/>
      <c r="UFX59" s="29"/>
      <c r="UFY59" s="29"/>
      <c r="UFZ59" s="29"/>
      <c r="UGA59" s="29"/>
      <c r="UGB59" s="29"/>
      <c r="UGC59" s="29"/>
      <c r="UGD59" s="29"/>
      <c r="UGE59" s="29"/>
      <c r="UGF59" s="29"/>
      <c r="UGG59" s="29"/>
      <c r="UGH59" s="29"/>
      <c r="UGI59" s="29"/>
      <c r="UGJ59" s="29"/>
      <c r="UGK59" s="29"/>
      <c r="UGL59" s="29"/>
      <c r="UGM59" s="29"/>
      <c r="UGN59" s="29"/>
      <c r="UGO59" s="29"/>
      <c r="UGP59" s="29"/>
      <c r="UGQ59" s="29"/>
      <c r="UGR59" s="29"/>
      <c r="UGS59" s="29"/>
      <c r="UGT59" s="29"/>
      <c r="UGU59" s="29"/>
      <c r="UGV59" s="29"/>
      <c r="UGW59" s="29"/>
      <c r="UGX59" s="29"/>
      <c r="UGY59" s="29"/>
      <c r="UGZ59" s="29"/>
      <c r="UHA59" s="29"/>
      <c r="UHB59" s="29"/>
      <c r="UHC59" s="29"/>
      <c r="UHD59" s="29"/>
      <c r="UHE59" s="29"/>
      <c r="UHF59" s="29"/>
      <c r="UHG59" s="29"/>
      <c r="UHH59" s="29"/>
      <c r="UHI59" s="29"/>
      <c r="UHJ59" s="29"/>
      <c r="UHK59" s="29"/>
      <c r="UHL59" s="29"/>
      <c r="UHM59" s="29"/>
      <c r="UHN59" s="29"/>
      <c r="UHO59" s="29"/>
      <c r="UHP59" s="29"/>
      <c r="UHQ59" s="29"/>
      <c r="UHR59" s="29"/>
      <c r="UHS59" s="29"/>
      <c r="UHT59" s="29"/>
      <c r="UHU59" s="29"/>
      <c r="UHV59" s="29"/>
      <c r="UHW59" s="29"/>
      <c r="UHX59" s="29"/>
      <c r="UHY59" s="29"/>
      <c r="UHZ59" s="29"/>
      <c r="UIA59" s="29"/>
      <c r="UIB59" s="29"/>
      <c r="UIC59" s="29"/>
      <c r="UID59" s="29"/>
      <c r="UIE59" s="29"/>
      <c r="UIF59" s="29"/>
      <c r="UIG59" s="29"/>
      <c r="UIH59" s="29"/>
      <c r="UII59" s="29"/>
      <c r="UIJ59" s="29"/>
      <c r="UIK59" s="29"/>
      <c r="UIL59" s="29"/>
      <c r="UIM59" s="29"/>
      <c r="UIN59" s="29"/>
      <c r="UIO59" s="29"/>
      <c r="UIP59" s="29"/>
      <c r="UIQ59" s="29"/>
      <c r="UIR59" s="29"/>
      <c r="UIS59" s="29"/>
      <c r="UIT59" s="29"/>
      <c r="UIU59" s="29"/>
      <c r="UIV59" s="29"/>
      <c r="UIW59" s="29"/>
      <c r="UIX59" s="29"/>
      <c r="UIY59" s="29"/>
      <c r="UIZ59" s="29"/>
      <c r="UJA59" s="29"/>
      <c r="UJB59" s="29"/>
      <c r="UJC59" s="29"/>
      <c r="UJD59" s="29"/>
      <c r="UJE59" s="29"/>
      <c r="UJF59" s="29"/>
      <c r="UJG59" s="29"/>
      <c r="UJH59" s="29"/>
      <c r="UJI59" s="29"/>
      <c r="UJJ59" s="29"/>
      <c r="UJK59" s="29"/>
      <c r="UJL59" s="29"/>
      <c r="UJM59" s="29"/>
      <c r="UJN59" s="29"/>
      <c r="UJO59" s="29"/>
      <c r="UJP59" s="29"/>
      <c r="UJQ59" s="29"/>
      <c r="UJR59" s="29"/>
      <c r="UJS59" s="29"/>
      <c r="UJT59" s="29"/>
      <c r="UJU59" s="29"/>
      <c r="UJV59" s="29"/>
      <c r="UJW59" s="29"/>
      <c r="UJX59" s="29"/>
      <c r="UJY59" s="29"/>
      <c r="UJZ59" s="29"/>
      <c r="UKA59" s="29"/>
      <c r="UKB59" s="29"/>
      <c r="UKC59" s="29"/>
      <c r="UKD59" s="29"/>
      <c r="UKE59" s="29"/>
      <c r="UKF59" s="29"/>
      <c r="UKG59" s="29"/>
      <c r="UKH59" s="29"/>
      <c r="UKI59" s="29"/>
      <c r="UKJ59" s="29"/>
      <c r="UKK59" s="29"/>
      <c r="UKL59" s="29"/>
      <c r="UKM59" s="29"/>
      <c r="UKN59" s="29"/>
      <c r="UKO59" s="29"/>
      <c r="UKP59" s="29"/>
      <c r="UKQ59" s="29"/>
      <c r="UKR59" s="29"/>
      <c r="UKS59" s="29"/>
      <c r="UKT59" s="29"/>
      <c r="UKU59" s="29"/>
      <c r="UKV59" s="29"/>
      <c r="UKW59" s="29"/>
      <c r="UKX59" s="29"/>
      <c r="UKY59" s="29"/>
      <c r="UKZ59" s="29"/>
      <c r="ULA59" s="29"/>
      <c r="ULB59" s="29"/>
      <c r="ULC59" s="29"/>
      <c r="ULD59" s="29"/>
      <c r="ULE59" s="29"/>
      <c r="ULF59" s="29"/>
      <c r="ULG59" s="29"/>
      <c r="ULH59" s="29"/>
      <c r="ULI59" s="29"/>
      <c r="ULJ59" s="29"/>
      <c r="ULK59" s="29"/>
      <c r="ULL59" s="29"/>
      <c r="ULM59" s="29"/>
      <c r="ULN59" s="29"/>
      <c r="ULO59" s="29"/>
      <c r="ULP59" s="29"/>
      <c r="ULQ59" s="29"/>
      <c r="ULR59" s="29"/>
      <c r="ULS59" s="29"/>
      <c r="ULT59" s="29"/>
      <c r="ULU59" s="29"/>
      <c r="ULV59" s="29"/>
      <c r="ULW59" s="29"/>
      <c r="ULX59" s="29"/>
      <c r="ULY59" s="29"/>
      <c r="ULZ59" s="29"/>
      <c r="UMA59" s="29"/>
      <c r="UMB59" s="29"/>
      <c r="UMC59" s="29"/>
      <c r="UMD59" s="29"/>
      <c r="UME59" s="29"/>
      <c r="UMF59" s="29"/>
      <c r="UMG59" s="29"/>
      <c r="UMH59" s="29"/>
      <c r="UMI59" s="29"/>
      <c r="UMJ59" s="29"/>
      <c r="UMK59" s="29"/>
      <c r="UML59" s="29"/>
      <c r="UMM59" s="29"/>
      <c r="UMN59" s="29"/>
      <c r="UMO59" s="29"/>
      <c r="UMP59" s="29"/>
      <c r="UMQ59" s="29"/>
      <c r="UMR59" s="29"/>
      <c r="UMS59" s="29"/>
      <c r="UMT59" s="29"/>
      <c r="UMU59" s="29"/>
      <c r="UMV59" s="29"/>
      <c r="UMW59" s="29"/>
      <c r="UMX59" s="29"/>
      <c r="UMY59" s="29"/>
      <c r="UMZ59" s="29"/>
      <c r="UNA59" s="29"/>
      <c r="UNB59" s="29"/>
      <c r="UNC59" s="29"/>
      <c r="UND59" s="29"/>
      <c r="UNE59" s="29"/>
      <c r="UNF59" s="29"/>
      <c r="UNG59" s="29"/>
      <c r="UNH59" s="29"/>
      <c r="UNI59" s="29"/>
      <c r="UNJ59" s="29"/>
      <c r="UNK59" s="29"/>
      <c r="UNL59" s="29"/>
      <c r="UNM59" s="29"/>
      <c r="UNN59" s="29"/>
      <c r="UNO59" s="29"/>
      <c r="UNP59" s="29"/>
      <c r="UNQ59" s="29"/>
      <c r="UNR59" s="29"/>
      <c r="UNS59" s="29"/>
      <c r="UNT59" s="29"/>
      <c r="UNU59" s="29"/>
      <c r="UNV59" s="29"/>
      <c r="UNW59" s="29"/>
      <c r="UNX59" s="29"/>
      <c r="UNY59" s="29"/>
      <c r="UNZ59" s="29"/>
      <c r="UOA59" s="29"/>
      <c r="UOB59" s="29"/>
      <c r="UOC59" s="29"/>
      <c r="UOD59" s="29"/>
      <c r="UOE59" s="29"/>
      <c r="UOF59" s="29"/>
      <c r="UOG59" s="29"/>
      <c r="UOH59" s="29"/>
      <c r="UOI59" s="29"/>
      <c r="UOJ59" s="29"/>
      <c r="UOK59" s="29"/>
      <c r="UOL59" s="29"/>
      <c r="UOM59" s="29"/>
      <c r="UON59" s="29"/>
      <c r="UOO59" s="29"/>
      <c r="UOP59" s="29"/>
      <c r="UOQ59" s="29"/>
      <c r="UOR59" s="29"/>
      <c r="UOS59" s="29"/>
      <c r="UOT59" s="29"/>
      <c r="UOU59" s="29"/>
      <c r="UOV59" s="29"/>
      <c r="UOW59" s="29"/>
      <c r="UOX59" s="29"/>
      <c r="UOY59" s="29"/>
      <c r="UOZ59" s="29"/>
      <c r="UPA59" s="29"/>
      <c r="UPB59" s="29"/>
      <c r="UPC59" s="29"/>
      <c r="UPD59" s="29"/>
      <c r="UPE59" s="29"/>
      <c r="UPF59" s="29"/>
      <c r="UPG59" s="29"/>
      <c r="UPH59" s="29"/>
      <c r="UPI59" s="29"/>
      <c r="UPJ59" s="29"/>
      <c r="UPK59" s="29"/>
      <c r="UPL59" s="29"/>
      <c r="UPM59" s="29"/>
      <c r="UPN59" s="29"/>
      <c r="UPO59" s="29"/>
      <c r="UPP59" s="29"/>
      <c r="UPQ59" s="29"/>
      <c r="UPR59" s="29"/>
      <c r="UPS59" s="29"/>
      <c r="UPT59" s="29"/>
      <c r="UPU59" s="29"/>
      <c r="UPV59" s="29"/>
      <c r="UPW59" s="29"/>
      <c r="UPX59" s="29"/>
      <c r="UPY59" s="29"/>
      <c r="UPZ59" s="29"/>
      <c r="UQA59" s="29"/>
      <c r="UQB59" s="29"/>
      <c r="UQC59" s="29"/>
      <c r="UQD59" s="29"/>
      <c r="UQE59" s="29"/>
      <c r="UQF59" s="29"/>
      <c r="UQG59" s="29"/>
      <c r="UQH59" s="29"/>
      <c r="UQI59" s="29"/>
      <c r="UQJ59" s="29"/>
      <c r="UQK59" s="29"/>
      <c r="UQL59" s="29"/>
      <c r="UQM59" s="29"/>
      <c r="UQN59" s="29"/>
      <c r="UQO59" s="29"/>
      <c r="UQP59" s="29"/>
      <c r="UQQ59" s="29"/>
      <c r="UQR59" s="29"/>
      <c r="UQS59" s="29"/>
      <c r="UQT59" s="29"/>
      <c r="UQU59" s="29"/>
      <c r="UQV59" s="29"/>
      <c r="UQW59" s="29"/>
      <c r="UQX59" s="29"/>
      <c r="UQY59" s="29"/>
      <c r="UQZ59" s="29"/>
      <c r="URA59" s="29"/>
      <c r="URB59" s="29"/>
      <c r="URC59" s="29"/>
      <c r="URD59" s="29"/>
      <c r="URE59" s="29"/>
      <c r="URF59" s="29"/>
      <c r="URG59" s="29"/>
      <c r="URH59" s="29"/>
      <c r="URI59" s="29"/>
      <c r="URJ59" s="29"/>
      <c r="URK59" s="29"/>
      <c r="URL59" s="29"/>
      <c r="URM59" s="29"/>
      <c r="URN59" s="29"/>
      <c r="URO59" s="29"/>
      <c r="URP59" s="29"/>
      <c r="URQ59" s="29"/>
      <c r="URR59" s="29"/>
      <c r="URS59" s="29"/>
      <c r="URT59" s="29"/>
      <c r="URU59" s="29"/>
      <c r="URV59" s="29"/>
      <c r="URW59" s="29"/>
      <c r="URX59" s="29"/>
      <c r="URY59" s="29"/>
      <c r="URZ59" s="29"/>
      <c r="USA59" s="29"/>
      <c r="USB59" s="29"/>
      <c r="USC59" s="29"/>
      <c r="USD59" s="29"/>
      <c r="USE59" s="29"/>
      <c r="USF59" s="29"/>
      <c r="USG59" s="29"/>
      <c r="USH59" s="29"/>
      <c r="USI59" s="29"/>
      <c r="USJ59" s="29"/>
      <c r="USK59" s="29"/>
      <c r="USL59" s="29"/>
      <c r="USM59" s="29"/>
      <c r="USN59" s="29"/>
      <c r="USO59" s="29"/>
      <c r="USP59" s="29"/>
      <c r="USQ59" s="29"/>
      <c r="USR59" s="29"/>
      <c r="USS59" s="29"/>
      <c r="UST59" s="29"/>
      <c r="USU59" s="29"/>
      <c r="USV59" s="29"/>
      <c r="USW59" s="29"/>
      <c r="USX59" s="29"/>
      <c r="USY59" s="29"/>
      <c r="USZ59" s="29"/>
      <c r="UTA59" s="29"/>
      <c r="UTB59" s="29"/>
      <c r="UTC59" s="29"/>
      <c r="UTD59" s="29"/>
      <c r="UTE59" s="29"/>
      <c r="UTF59" s="29"/>
      <c r="UTG59" s="29"/>
      <c r="UTH59" s="29"/>
      <c r="UTI59" s="29"/>
      <c r="UTJ59" s="29"/>
      <c r="UTK59" s="29"/>
      <c r="UTL59" s="29"/>
      <c r="UTM59" s="29"/>
      <c r="UTN59" s="29"/>
      <c r="UTO59" s="29"/>
      <c r="UTP59" s="29"/>
      <c r="UTQ59" s="29"/>
      <c r="UTR59" s="29"/>
      <c r="UTS59" s="29"/>
      <c r="UTT59" s="29"/>
      <c r="UTU59" s="29"/>
      <c r="UTV59" s="29"/>
      <c r="UTW59" s="29"/>
      <c r="UTX59" s="29"/>
      <c r="UTY59" s="29"/>
      <c r="UTZ59" s="29"/>
      <c r="UUA59" s="29"/>
      <c r="UUB59" s="29"/>
      <c r="UUC59" s="29"/>
      <c r="UUD59" s="29"/>
      <c r="UUE59" s="29"/>
      <c r="UUF59" s="29"/>
      <c r="UUG59" s="29"/>
      <c r="UUH59" s="29"/>
      <c r="UUI59" s="29"/>
      <c r="UUJ59" s="29"/>
      <c r="UUK59" s="29"/>
      <c r="UUL59" s="29"/>
      <c r="UUM59" s="29"/>
      <c r="UUN59" s="29"/>
      <c r="UUO59" s="29"/>
      <c r="UUP59" s="29"/>
      <c r="UUQ59" s="29"/>
      <c r="UUR59" s="29"/>
      <c r="UUS59" s="29"/>
      <c r="UUT59" s="29"/>
      <c r="UUU59" s="29"/>
      <c r="UUV59" s="29"/>
      <c r="UUW59" s="29"/>
      <c r="UUX59" s="29"/>
      <c r="UUY59" s="29"/>
      <c r="UUZ59" s="29"/>
      <c r="UVA59" s="29"/>
      <c r="UVB59" s="29"/>
      <c r="UVC59" s="29"/>
      <c r="UVD59" s="29"/>
      <c r="UVE59" s="29"/>
      <c r="UVF59" s="29"/>
      <c r="UVG59" s="29"/>
      <c r="UVH59" s="29"/>
      <c r="UVI59" s="29"/>
      <c r="UVJ59" s="29"/>
      <c r="UVK59" s="29"/>
      <c r="UVL59" s="29"/>
      <c r="UVM59" s="29"/>
      <c r="UVN59" s="29"/>
      <c r="UVO59" s="29"/>
      <c r="UVP59" s="29"/>
      <c r="UVQ59" s="29"/>
      <c r="UVR59" s="29"/>
      <c r="UVS59" s="29"/>
      <c r="UVT59" s="29"/>
      <c r="UVU59" s="29"/>
      <c r="UVV59" s="29"/>
      <c r="UVW59" s="29"/>
      <c r="UVX59" s="29"/>
      <c r="UVY59" s="29"/>
      <c r="UVZ59" s="29"/>
      <c r="UWA59" s="29"/>
      <c r="UWB59" s="29"/>
      <c r="UWC59" s="29"/>
      <c r="UWD59" s="29"/>
      <c r="UWE59" s="29"/>
      <c r="UWF59" s="29"/>
      <c r="UWG59" s="29"/>
      <c r="UWH59" s="29"/>
      <c r="UWI59" s="29"/>
      <c r="UWJ59" s="29"/>
      <c r="UWK59" s="29"/>
      <c r="UWL59" s="29"/>
      <c r="UWM59" s="29"/>
      <c r="UWN59" s="29"/>
      <c r="UWO59" s="29"/>
      <c r="UWP59" s="29"/>
      <c r="UWQ59" s="29"/>
      <c r="UWR59" s="29"/>
      <c r="UWS59" s="29"/>
      <c r="UWT59" s="29"/>
      <c r="UWU59" s="29"/>
      <c r="UWV59" s="29"/>
      <c r="UWW59" s="29"/>
      <c r="UWX59" s="29"/>
      <c r="UWY59" s="29"/>
      <c r="UWZ59" s="29"/>
      <c r="UXA59" s="29"/>
      <c r="UXB59" s="29"/>
      <c r="UXC59" s="29"/>
      <c r="UXD59" s="29"/>
      <c r="UXE59" s="29"/>
      <c r="UXF59" s="29"/>
      <c r="UXG59" s="29"/>
      <c r="UXH59" s="29"/>
      <c r="UXI59" s="29"/>
      <c r="UXJ59" s="29"/>
      <c r="UXK59" s="29"/>
      <c r="UXL59" s="29"/>
      <c r="UXM59" s="29"/>
      <c r="UXN59" s="29"/>
      <c r="UXO59" s="29"/>
      <c r="UXP59" s="29"/>
      <c r="UXQ59" s="29"/>
      <c r="UXR59" s="29"/>
      <c r="UXS59" s="29"/>
      <c r="UXT59" s="29"/>
      <c r="UXU59" s="29"/>
      <c r="UXV59" s="29"/>
      <c r="UXW59" s="29"/>
      <c r="UXX59" s="29"/>
      <c r="UXY59" s="29"/>
      <c r="UXZ59" s="29"/>
      <c r="UYA59" s="29"/>
      <c r="UYB59" s="29"/>
      <c r="UYC59" s="29"/>
      <c r="UYD59" s="29"/>
      <c r="UYE59" s="29"/>
      <c r="UYF59" s="29"/>
      <c r="UYG59" s="29"/>
      <c r="UYH59" s="29"/>
      <c r="UYI59" s="29"/>
      <c r="UYJ59" s="29"/>
      <c r="UYK59" s="29"/>
      <c r="UYL59" s="29"/>
      <c r="UYM59" s="29"/>
      <c r="UYN59" s="29"/>
      <c r="UYO59" s="29"/>
      <c r="UYP59" s="29"/>
      <c r="UYQ59" s="29"/>
      <c r="UYR59" s="29"/>
      <c r="UYS59" s="29"/>
      <c r="UYT59" s="29"/>
      <c r="UYU59" s="29"/>
      <c r="UYV59" s="29"/>
      <c r="UYW59" s="29"/>
      <c r="UYX59" s="29"/>
      <c r="UYY59" s="29"/>
      <c r="UYZ59" s="29"/>
      <c r="UZA59" s="29"/>
      <c r="UZB59" s="29"/>
      <c r="UZC59" s="29"/>
      <c r="UZD59" s="29"/>
      <c r="UZE59" s="29"/>
      <c r="UZF59" s="29"/>
      <c r="UZG59" s="29"/>
      <c r="UZH59" s="29"/>
      <c r="UZI59" s="29"/>
      <c r="UZJ59" s="29"/>
      <c r="UZK59" s="29"/>
      <c r="UZL59" s="29"/>
      <c r="UZM59" s="29"/>
      <c r="UZN59" s="29"/>
      <c r="UZO59" s="29"/>
      <c r="UZP59" s="29"/>
      <c r="UZQ59" s="29"/>
      <c r="UZR59" s="29"/>
      <c r="UZS59" s="29"/>
      <c r="UZT59" s="29"/>
      <c r="UZU59" s="29"/>
      <c r="UZV59" s="29"/>
      <c r="UZW59" s="29"/>
      <c r="UZX59" s="29"/>
      <c r="UZY59" s="29"/>
      <c r="UZZ59" s="29"/>
      <c r="VAA59" s="29"/>
      <c r="VAB59" s="29"/>
      <c r="VAC59" s="29"/>
      <c r="VAD59" s="29"/>
      <c r="VAE59" s="29"/>
      <c r="VAF59" s="29"/>
      <c r="VAG59" s="29"/>
      <c r="VAH59" s="29"/>
      <c r="VAI59" s="29"/>
      <c r="VAJ59" s="29"/>
      <c r="VAK59" s="29"/>
      <c r="VAL59" s="29"/>
      <c r="VAM59" s="29"/>
      <c r="VAN59" s="29"/>
      <c r="VAO59" s="29"/>
      <c r="VAP59" s="29"/>
      <c r="VAQ59" s="29"/>
      <c r="VAR59" s="29"/>
      <c r="VAS59" s="29"/>
      <c r="VAT59" s="29"/>
      <c r="VAU59" s="29"/>
      <c r="VAV59" s="29"/>
      <c r="VAW59" s="29"/>
      <c r="VAX59" s="29"/>
      <c r="VAY59" s="29"/>
      <c r="VAZ59" s="29"/>
      <c r="VBA59" s="29"/>
      <c r="VBB59" s="29"/>
      <c r="VBC59" s="29"/>
      <c r="VBD59" s="29"/>
      <c r="VBE59" s="29"/>
      <c r="VBF59" s="29"/>
      <c r="VBG59" s="29"/>
      <c r="VBH59" s="29"/>
      <c r="VBI59" s="29"/>
      <c r="VBJ59" s="29"/>
      <c r="VBK59" s="29"/>
      <c r="VBL59" s="29"/>
      <c r="VBM59" s="29"/>
      <c r="VBN59" s="29"/>
      <c r="VBO59" s="29"/>
      <c r="VBP59" s="29"/>
      <c r="VBQ59" s="29"/>
      <c r="VBR59" s="29"/>
      <c r="VBS59" s="29"/>
      <c r="VBT59" s="29"/>
      <c r="VBU59" s="29"/>
      <c r="VBV59" s="29"/>
      <c r="VBW59" s="29"/>
      <c r="VBX59" s="29"/>
      <c r="VBY59" s="29"/>
      <c r="VBZ59" s="29"/>
      <c r="VCA59" s="29"/>
      <c r="VCB59" s="29"/>
      <c r="VCC59" s="29"/>
      <c r="VCD59" s="29"/>
      <c r="VCE59" s="29"/>
      <c r="VCF59" s="29"/>
      <c r="VCG59" s="29"/>
      <c r="VCH59" s="29"/>
      <c r="VCI59" s="29"/>
      <c r="VCJ59" s="29"/>
      <c r="VCK59" s="29"/>
      <c r="VCL59" s="29"/>
      <c r="VCM59" s="29"/>
      <c r="VCN59" s="29"/>
      <c r="VCO59" s="29"/>
      <c r="VCP59" s="29"/>
      <c r="VCQ59" s="29"/>
      <c r="VCR59" s="29"/>
      <c r="VCS59" s="29"/>
      <c r="VCT59" s="29"/>
      <c r="VCU59" s="29"/>
      <c r="VCV59" s="29"/>
      <c r="VCW59" s="29"/>
      <c r="VCX59" s="29"/>
      <c r="VCY59" s="29"/>
      <c r="VCZ59" s="29"/>
      <c r="VDA59" s="29"/>
      <c r="VDB59" s="29"/>
      <c r="VDC59" s="29"/>
      <c r="VDD59" s="29"/>
      <c r="VDE59" s="29"/>
      <c r="VDF59" s="29"/>
      <c r="VDG59" s="29"/>
      <c r="VDH59" s="29"/>
      <c r="VDI59" s="29"/>
      <c r="VDJ59" s="29"/>
      <c r="VDK59" s="29"/>
      <c r="VDL59" s="29"/>
      <c r="VDM59" s="29"/>
      <c r="VDN59" s="29"/>
      <c r="VDO59" s="29"/>
      <c r="VDP59" s="29"/>
      <c r="VDQ59" s="29"/>
      <c r="VDR59" s="29"/>
      <c r="VDS59" s="29"/>
      <c r="VDT59" s="29"/>
      <c r="VDU59" s="29"/>
      <c r="VDV59" s="29"/>
      <c r="VDW59" s="29"/>
      <c r="VDX59" s="29"/>
      <c r="VDY59" s="29"/>
      <c r="VDZ59" s="29"/>
      <c r="VEA59" s="29"/>
      <c r="VEB59" s="29"/>
      <c r="VEC59" s="29"/>
      <c r="VED59" s="29"/>
      <c r="VEE59" s="29"/>
      <c r="VEF59" s="29"/>
      <c r="VEG59" s="29"/>
      <c r="VEH59" s="29"/>
      <c r="VEI59" s="29"/>
      <c r="VEJ59" s="29"/>
      <c r="VEK59" s="29"/>
      <c r="VEL59" s="29"/>
      <c r="VEM59" s="29"/>
      <c r="VEN59" s="29"/>
      <c r="VEO59" s="29"/>
      <c r="VEP59" s="29"/>
      <c r="VEQ59" s="29"/>
      <c r="VER59" s="29"/>
      <c r="VES59" s="29"/>
      <c r="VET59" s="29"/>
      <c r="VEU59" s="29"/>
      <c r="VEV59" s="29"/>
      <c r="VEW59" s="29"/>
      <c r="VEX59" s="29"/>
      <c r="VEY59" s="29"/>
      <c r="VEZ59" s="29"/>
      <c r="VFA59" s="29"/>
      <c r="VFB59" s="29"/>
      <c r="VFC59" s="29"/>
      <c r="VFD59" s="29"/>
      <c r="VFE59" s="29"/>
      <c r="VFF59" s="29"/>
      <c r="VFG59" s="29"/>
      <c r="VFH59" s="29"/>
      <c r="VFI59" s="29"/>
      <c r="VFJ59" s="29"/>
      <c r="VFK59" s="29"/>
      <c r="VFL59" s="29"/>
      <c r="VFM59" s="29"/>
      <c r="VFN59" s="29"/>
      <c r="VFO59" s="29"/>
      <c r="VFP59" s="29"/>
      <c r="VFQ59" s="29"/>
      <c r="VFR59" s="29"/>
      <c r="VFS59" s="29"/>
      <c r="VFT59" s="29"/>
      <c r="VFU59" s="29"/>
      <c r="VFV59" s="29"/>
      <c r="VFW59" s="29"/>
      <c r="VFX59" s="29"/>
      <c r="VFY59" s="29"/>
      <c r="VFZ59" s="29"/>
      <c r="VGA59" s="29"/>
      <c r="VGB59" s="29"/>
      <c r="VGC59" s="29"/>
      <c r="VGD59" s="29"/>
      <c r="VGE59" s="29"/>
      <c r="VGF59" s="29"/>
      <c r="VGG59" s="29"/>
      <c r="VGH59" s="29"/>
      <c r="VGI59" s="29"/>
      <c r="VGJ59" s="29"/>
      <c r="VGK59" s="29"/>
      <c r="VGL59" s="29"/>
      <c r="VGM59" s="29"/>
      <c r="VGN59" s="29"/>
      <c r="VGO59" s="29"/>
      <c r="VGP59" s="29"/>
      <c r="VGQ59" s="29"/>
      <c r="VGR59" s="29"/>
      <c r="VGS59" s="29"/>
      <c r="VGT59" s="29"/>
      <c r="VGU59" s="29"/>
      <c r="VGV59" s="29"/>
      <c r="VGW59" s="29"/>
      <c r="VGX59" s="29"/>
      <c r="VGY59" s="29"/>
      <c r="VGZ59" s="29"/>
      <c r="VHA59" s="29"/>
      <c r="VHB59" s="29"/>
      <c r="VHC59" s="29"/>
      <c r="VHD59" s="29"/>
      <c r="VHE59" s="29"/>
      <c r="VHF59" s="29"/>
      <c r="VHG59" s="29"/>
      <c r="VHH59" s="29"/>
      <c r="VHI59" s="29"/>
      <c r="VHJ59" s="29"/>
      <c r="VHK59" s="29"/>
      <c r="VHL59" s="29"/>
      <c r="VHM59" s="29"/>
      <c r="VHN59" s="29"/>
      <c r="VHO59" s="29"/>
      <c r="VHP59" s="29"/>
      <c r="VHQ59" s="29"/>
      <c r="VHR59" s="29"/>
      <c r="VHS59" s="29"/>
      <c r="VHT59" s="29"/>
      <c r="VHU59" s="29"/>
      <c r="VHV59" s="29"/>
      <c r="VHW59" s="29"/>
      <c r="VHX59" s="29"/>
      <c r="VHY59" s="29"/>
      <c r="VHZ59" s="29"/>
      <c r="VIA59" s="29"/>
      <c r="VIB59" s="29"/>
      <c r="VIC59" s="29"/>
      <c r="VID59" s="29"/>
      <c r="VIE59" s="29"/>
      <c r="VIF59" s="29"/>
      <c r="VIG59" s="29"/>
      <c r="VIH59" s="29"/>
      <c r="VII59" s="29"/>
      <c r="VIJ59" s="29"/>
      <c r="VIK59" s="29"/>
      <c r="VIL59" s="29"/>
      <c r="VIM59" s="29"/>
      <c r="VIN59" s="29"/>
      <c r="VIO59" s="29"/>
      <c r="VIP59" s="29"/>
      <c r="VIQ59" s="29"/>
      <c r="VIR59" s="29"/>
      <c r="VIS59" s="29"/>
      <c r="VIT59" s="29"/>
      <c r="VIU59" s="29"/>
      <c r="VIV59" s="29"/>
      <c r="VIW59" s="29"/>
      <c r="VIX59" s="29"/>
      <c r="VIY59" s="29"/>
      <c r="VIZ59" s="29"/>
      <c r="VJA59" s="29"/>
      <c r="VJB59" s="29"/>
      <c r="VJC59" s="29"/>
      <c r="VJD59" s="29"/>
      <c r="VJE59" s="29"/>
      <c r="VJF59" s="29"/>
      <c r="VJG59" s="29"/>
      <c r="VJH59" s="29"/>
      <c r="VJI59" s="29"/>
      <c r="VJJ59" s="29"/>
      <c r="VJK59" s="29"/>
      <c r="VJL59" s="29"/>
      <c r="VJM59" s="29"/>
      <c r="VJN59" s="29"/>
      <c r="VJO59" s="29"/>
      <c r="VJP59" s="29"/>
      <c r="VJQ59" s="29"/>
      <c r="VJR59" s="29"/>
      <c r="VJS59" s="29"/>
      <c r="VJT59" s="29"/>
      <c r="VJU59" s="29"/>
      <c r="VJV59" s="29"/>
      <c r="VJW59" s="29"/>
      <c r="VJX59" s="29"/>
      <c r="VJY59" s="29"/>
      <c r="VJZ59" s="29"/>
      <c r="VKA59" s="29"/>
      <c r="VKB59" s="29"/>
      <c r="VKC59" s="29"/>
      <c r="VKD59" s="29"/>
      <c r="VKE59" s="29"/>
      <c r="VKF59" s="29"/>
      <c r="VKG59" s="29"/>
      <c r="VKH59" s="29"/>
      <c r="VKI59" s="29"/>
      <c r="VKJ59" s="29"/>
      <c r="VKK59" s="29"/>
      <c r="VKL59" s="29"/>
      <c r="VKM59" s="29"/>
      <c r="VKN59" s="29"/>
      <c r="VKO59" s="29"/>
      <c r="VKP59" s="29"/>
      <c r="VKQ59" s="29"/>
      <c r="VKR59" s="29"/>
      <c r="VKS59" s="29"/>
      <c r="VKT59" s="29"/>
      <c r="VKU59" s="29"/>
      <c r="VKV59" s="29"/>
      <c r="VKW59" s="29"/>
      <c r="VKX59" s="29"/>
      <c r="VKY59" s="29"/>
      <c r="VKZ59" s="29"/>
      <c r="VLA59" s="29"/>
      <c r="VLB59" s="29"/>
      <c r="VLC59" s="29"/>
      <c r="VLD59" s="29"/>
      <c r="VLE59" s="29"/>
      <c r="VLF59" s="29"/>
      <c r="VLG59" s="29"/>
      <c r="VLH59" s="29"/>
      <c r="VLI59" s="29"/>
      <c r="VLJ59" s="29"/>
      <c r="VLK59" s="29"/>
      <c r="VLL59" s="29"/>
      <c r="VLM59" s="29"/>
      <c r="VLN59" s="29"/>
      <c r="VLO59" s="29"/>
      <c r="VLP59" s="29"/>
      <c r="VLQ59" s="29"/>
      <c r="VLR59" s="29"/>
      <c r="VLS59" s="29"/>
      <c r="VLT59" s="29"/>
      <c r="VLU59" s="29"/>
      <c r="VLV59" s="29"/>
      <c r="VLW59" s="29"/>
      <c r="VLX59" s="29"/>
      <c r="VLY59" s="29"/>
      <c r="VLZ59" s="29"/>
      <c r="VMA59" s="29"/>
      <c r="VMB59" s="29"/>
      <c r="VMC59" s="29"/>
      <c r="VMD59" s="29"/>
      <c r="VME59" s="29"/>
      <c r="VMF59" s="29"/>
      <c r="VMG59" s="29"/>
      <c r="VMH59" s="29"/>
      <c r="VMI59" s="29"/>
      <c r="VMJ59" s="29"/>
      <c r="VMK59" s="29"/>
      <c r="VML59" s="29"/>
      <c r="VMM59" s="29"/>
      <c r="VMN59" s="29"/>
      <c r="VMO59" s="29"/>
      <c r="VMP59" s="29"/>
      <c r="VMQ59" s="29"/>
      <c r="VMR59" s="29"/>
      <c r="VMS59" s="29"/>
      <c r="VMT59" s="29"/>
      <c r="VMU59" s="29"/>
      <c r="VMV59" s="29"/>
      <c r="VMW59" s="29"/>
      <c r="VMX59" s="29"/>
      <c r="VMY59" s="29"/>
      <c r="VMZ59" s="29"/>
      <c r="VNA59" s="29"/>
      <c r="VNB59" s="29"/>
      <c r="VNC59" s="29"/>
      <c r="VND59" s="29"/>
      <c r="VNE59" s="29"/>
      <c r="VNF59" s="29"/>
      <c r="VNG59" s="29"/>
      <c r="VNH59" s="29"/>
      <c r="VNI59" s="29"/>
      <c r="VNJ59" s="29"/>
      <c r="VNK59" s="29"/>
      <c r="VNL59" s="29"/>
      <c r="VNM59" s="29"/>
      <c r="VNN59" s="29"/>
      <c r="VNO59" s="29"/>
      <c r="VNP59" s="29"/>
      <c r="VNQ59" s="29"/>
      <c r="VNR59" s="29"/>
      <c r="VNS59" s="29"/>
      <c r="VNT59" s="29"/>
      <c r="VNU59" s="29"/>
      <c r="VNV59" s="29"/>
      <c r="VNW59" s="29"/>
      <c r="VNX59" s="29"/>
      <c r="VNY59" s="29"/>
      <c r="VNZ59" s="29"/>
      <c r="VOA59" s="29"/>
      <c r="VOB59" s="29"/>
      <c r="VOC59" s="29"/>
      <c r="VOD59" s="29"/>
      <c r="VOE59" s="29"/>
      <c r="VOF59" s="29"/>
      <c r="VOG59" s="29"/>
      <c r="VOH59" s="29"/>
      <c r="VOI59" s="29"/>
      <c r="VOJ59" s="29"/>
      <c r="VOK59" s="29"/>
      <c r="VOL59" s="29"/>
      <c r="VOM59" s="29"/>
      <c r="VON59" s="29"/>
      <c r="VOO59" s="29"/>
      <c r="VOP59" s="29"/>
      <c r="VOQ59" s="29"/>
      <c r="VOR59" s="29"/>
      <c r="VOS59" s="29"/>
      <c r="VOT59" s="29"/>
      <c r="VOU59" s="29"/>
      <c r="VOV59" s="29"/>
      <c r="VOW59" s="29"/>
      <c r="VOX59" s="29"/>
      <c r="VOY59" s="29"/>
      <c r="VOZ59" s="29"/>
      <c r="VPA59" s="29"/>
      <c r="VPB59" s="29"/>
      <c r="VPC59" s="29"/>
      <c r="VPD59" s="29"/>
      <c r="VPE59" s="29"/>
      <c r="VPF59" s="29"/>
      <c r="VPG59" s="29"/>
      <c r="VPH59" s="29"/>
      <c r="VPI59" s="29"/>
      <c r="VPJ59" s="29"/>
      <c r="VPK59" s="29"/>
      <c r="VPL59" s="29"/>
      <c r="VPM59" s="29"/>
      <c r="VPN59" s="29"/>
      <c r="VPO59" s="29"/>
      <c r="VPP59" s="29"/>
      <c r="VPQ59" s="29"/>
      <c r="VPR59" s="29"/>
      <c r="VPS59" s="29"/>
      <c r="VPT59" s="29"/>
      <c r="VPU59" s="29"/>
      <c r="VPV59" s="29"/>
      <c r="VPW59" s="29"/>
      <c r="VPX59" s="29"/>
      <c r="VPY59" s="29"/>
      <c r="VPZ59" s="29"/>
      <c r="VQA59" s="29"/>
      <c r="VQB59" s="29"/>
      <c r="VQC59" s="29"/>
      <c r="VQD59" s="29"/>
      <c r="VQE59" s="29"/>
      <c r="VQF59" s="29"/>
      <c r="VQG59" s="29"/>
      <c r="VQH59" s="29"/>
      <c r="VQI59" s="29"/>
      <c r="VQJ59" s="29"/>
      <c r="VQK59" s="29"/>
      <c r="VQL59" s="29"/>
      <c r="VQM59" s="29"/>
      <c r="VQN59" s="29"/>
      <c r="VQO59" s="29"/>
      <c r="VQP59" s="29"/>
      <c r="VQQ59" s="29"/>
      <c r="VQR59" s="29"/>
      <c r="VQS59" s="29"/>
      <c r="VQT59" s="29"/>
      <c r="VQU59" s="29"/>
      <c r="VQV59" s="29"/>
      <c r="VQW59" s="29"/>
      <c r="VQX59" s="29"/>
      <c r="VQY59" s="29"/>
      <c r="VQZ59" s="29"/>
      <c r="VRA59" s="29"/>
      <c r="VRB59" s="29"/>
      <c r="VRC59" s="29"/>
      <c r="VRD59" s="29"/>
      <c r="VRE59" s="29"/>
      <c r="VRF59" s="29"/>
      <c r="VRG59" s="29"/>
      <c r="VRH59" s="29"/>
      <c r="VRI59" s="29"/>
      <c r="VRJ59" s="29"/>
      <c r="VRK59" s="29"/>
      <c r="VRL59" s="29"/>
      <c r="VRM59" s="29"/>
      <c r="VRN59" s="29"/>
      <c r="VRO59" s="29"/>
      <c r="VRP59" s="29"/>
      <c r="VRQ59" s="29"/>
      <c r="VRR59" s="29"/>
      <c r="VRS59" s="29"/>
      <c r="VRT59" s="29"/>
      <c r="VRU59" s="29"/>
      <c r="VRV59" s="29"/>
      <c r="VRW59" s="29"/>
      <c r="VRX59" s="29"/>
      <c r="VRY59" s="29"/>
      <c r="VRZ59" s="29"/>
      <c r="VSA59" s="29"/>
      <c r="VSB59" s="29"/>
      <c r="VSC59" s="29"/>
      <c r="VSD59" s="29"/>
      <c r="VSE59" s="29"/>
      <c r="VSF59" s="29"/>
      <c r="VSG59" s="29"/>
      <c r="VSH59" s="29"/>
      <c r="VSI59" s="29"/>
      <c r="VSJ59" s="29"/>
      <c r="VSK59" s="29"/>
      <c r="VSL59" s="29"/>
      <c r="VSM59" s="29"/>
      <c r="VSN59" s="29"/>
      <c r="VSO59" s="29"/>
      <c r="VSP59" s="29"/>
      <c r="VSQ59" s="29"/>
      <c r="VSR59" s="29"/>
      <c r="VSS59" s="29"/>
      <c r="VST59" s="29"/>
      <c r="VSU59" s="29"/>
      <c r="VSV59" s="29"/>
      <c r="VSW59" s="29"/>
      <c r="VSX59" s="29"/>
      <c r="VSY59" s="29"/>
      <c r="VSZ59" s="29"/>
      <c r="VTA59" s="29"/>
      <c r="VTB59" s="29"/>
      <c r="VTC59" s="29"/>
      <c r="VTD59" s="29"/>
      <c r="VTE59" s="29"/>
      <c r="VTF59" s="29"/>
      <c r="VTG59" s="29"/>
      <c r="VTH59" s="29"/>
      <c r="VTI59" s="29"/>
      <c r="VTJ59" s="29"/>
      <c r="VTK59" s="29"/>
      <c r="VTL59" s="29"/>
      <c r="VTM59" s="29"/>
      <c r="VTN59" s="29"/>
      <c r="VTO59" s="29"/>
      <c r="VTP59" s="29"/>
      <c r="VTQ59" s="29"/>
      <c r="VTR59" s="29"/>
      <c r="VTS59" s="29"/>
      <c r="VTT59" s="29"/>
      <c r="VTU59" s="29"/>
      <c r="VTV59" s="29"/>
      <c r="VTW59" s="29"/>
      <c r="VTX59" s="29"/>
      <c r="VTY59" s="29"/>
      <c r="VTZ59" s="29"/>
      <c r="VUA59" s="29"/>
      <c r="VUB59" s="29"/>
      <c r="VUC59" s="29"/>
      <c r="VUD59" s="29"/>
      <c r="VUE59" s="29"/>
      <c r="VUF59" s="29"/>
      <c r="VUG59" s="29"/>
      <c r="VUH59" s="29"/>
      <c r="VUI59" s="29"/>
      <c r="VUJ59" s="29"/>
      <c r="VUK59" s="29"/>
      <c r="VUL59" s="29"/>
      <c r="VUM59" s="29"/>
      <c r="VUN59" s="29"/>
      <c r="VUO59" s="29"/>
      <c r="VUP59" s="29"/>
      <c r="VUQ59" s="29"/>
      <c r="VUR59" s="29"/>
      <c r="VUS59" s="29"/>
      <c r="VUT59" s="29"/>
      <c r="VUU59" s="29"/>
      <c r="VUV59" s="29"/>
      <c r="VUW59" s="29"/>
      <c r="VUX59" s="29"/>
      <c r="VUY59" s="29"/>
      <c r="VUZ59" s="29"/>
      <c r="VVA59" s="29"/>
      <c r="VVB59" s="29"/>
      <c r="VVC59" s="29"/>
      <c r="VVD59" s="29"/>
      <c r="VVE59" s="29"/>
      <c r="VVF59" s="29"/>
      <c r="VVG59" s="29"/>
      <c r="VVH59" s="29"/>
      <c r="VVI59" s="29"/>
      <c r="VVJ59" s="29"/>
      <c r="VVK59" s="29"/>
      <c r="VVL59" s="29"/>
      <c r="VVM59" s="29"/>
      <c r="VVN59" s="29"/>
      <c r="VVO59" s="29"/>
      <c r="VVP59" s="29"/>
      <c r="VVQ59" s="29"/>
      <c r="VVR59" s="29"/>
      <c r="VVS59" s="29"/>
      <c r="VVT59" s="29"/>
      <c r="VVU59" s="29"/>
      <c r="VVV59" s="29"/>
      <c r="VVW59" s="29"/>
      <c r="VVX59" s="29"/>
      <c r="VVY59" s="29"/>
      <c r="VVZ59" s="29"/>
      <c r="VWA59" s="29"/>
      <c r="VWB59" s="29"/>
      <c r="VWC59" s="29"/>
      <c r="VWD59" s="29"/>
      <c r="VWE59" s="29"/>
      <c r="VWF59" s="29"/>
      <c r="VWG59" s="29"/>
      <c r="VWH59" s="29"/>
      <c r="VWI59" s="29"/>
      <c r="VWJ59" s="29"/>
      <c r="VWK59" s="29"/>
      <c r="VWL59" s="29"/>
      <c r="VWM59" s="29"/>
      <c r="VWN59" s="29"/>
      <c r="VWO59" s="29"/>
      <c r="VWP59" s="29"/>
      <c r="VWQ59" s="29"/>
      <c r="VWR59" s="29"/>
      <c r="VWS59" s="29"/>
      <c r="VWT59" s="29"/>
      <c r="VWU59" s="29"/>
      <c r="VWV59" s="29"/>
      <c r="VWW59" s="29"/>
      <c r="VWX59" s="29"/>
      <c r="VWY59" s="29"/>
      <c r="VWZ59" s="29"/>
      <c r="VXA59" s="29"/>
      <c r="VXB59" s="29"/>
      <c r="VXC59" s="29"/>
      <c r="VXD59" s="29"/>
      <c r="VXE59" s="29"/>
      <c r="VXF59" s="29"/>
      <c r="VXG59" s="29"/>
      <c r="VXH59" s="29"/>
      <c r="VXI59" s="29"/>
      <c r="VXJ59" s="29"/>
      <c r="VXK59" s="29"/>
      <c r="VXL59" s="29"/>
      <c r="VXM59" s="29"/>
      <c r="VXN59" s="29"/>
      <c r="VXO59" s="29"/>
      <c r="VXP59" s="29"/>
      <c r="VXQ59" s="29"/>
      <c r="VXR59" s="29"/>
      <c r="VXS59" s="29"/>
      <c r="VXT59" s="29"/>
      <c r="VXU59" s="29"/>
      <c r="VXV59" s="29"/>
      <c r="VXW59" s="29"/>
      <c r="VXX59" s="29"/>
      <c r="VXY59" s="29"/>
      <c r="VXZ59" s="29"/>
      <c r="VYA59" s="29"/>
      <c r="VYB59" s="29"/>
      <c r="VYC59" s="29"/>
      <c r="VYD59" s="29"/>
      <c r="VYE59" s="29"/>
      <c r="VYF59" s="29"/>
      <c r="VYG59" s="29"/>
      <c r="VYH59" s="29"/>
      <c r="VYI59" s="29"/>
      <c r="VYJ59" s="29"/>
      <c r="VYK59" s="29"/>
      <c r="VYL59" s="29"/>
      <c r="VYM59" s="29"/>
      <c r="VYN59" s="29"/>
      <c r="VYO59" s="29"/>
      <c r="VYP59" s="29"/>
      <c r="VYQ59" s="29"/>
      <c r="VYR59" s="29"/>
      <c r="VYS59" s="29"/>
      <c r="VYT59" s="29"/>
      <c r="VYU59" s="29"/>
      <c r="VYV59" s="29"/>
      <c r="VYW59" s="29"/>
      <c r="VYX59" s="29"/>
      <c r="VYY59" s="29"/>
      <c r="VYZ59" s="29"/>
      <c r="VZA59" s="29"/>
      <c r="VZB59" s="29"/>
      <c r="VZC59" s="29"/>
      <c r="VZD59" s="29"/>
      <c r="VZE59" s="29"/>
      <c r="VZF59" s="29"/>
      <c r="VZG59" s="29"/>
      <c r="VZH59" s="29"/>
      <c r="VZI59" s="29"/>
      <c r="VZJ59" s="29"/>
      <c r="VZK59" s="29"/>
      <c r="VZL59" s="29"/>
      <c r="VZM59" s="29"/>
      <c r="VZN59" s="29"/>
      <c r="VZO59" s="29"/>
      <c r="VZP59" s="29"/>
      <c r="VZQ59" s="29"/>
      <c r="VZR59" s="29"/>
      <c r="VZS59" s="29"/>
      <c r="VZT59" s="29"/>
      <c r="VZU59" s="29"/>
      <c r="VZV59" s="29"/>
      <c r="VZW59" s="29"/>
      <c r="VZX59" s="29"/>
      <c r="VZY59" s="29"/>
      <c r="VZZ59" s="29"/>
      <c r="WAA59" s="29"/>
      <c r="WAB59" s="29"/>
      <c r="WAC59" s="29"/>
      <c r="WAD59" s="29"/>
      <c r="WAE59" s="29"/>
      <c r="WAF59" s="29"/>
      <c r="WAG59" s="29"/>
      <c r="WAH59" s="29"/>
      <c r="WAI59" s="29"/>
      <c r="WAJ59" s="29"/>
      <c r="WAK59" s="29"/>
      <c r="WAL59" s="29"/>
      <c r="WAM59" s="29"/>
      <c r="WAN59" s="29"/>
      <c r="WAO59" s="29"/>
      <c r="WAP59" s="29"/>
      <c r="WAQ59" s="29"/>
      <c r="WAR59" s="29"/>
      <c r="WAS59" s="29"/>
      <c r="WAT59" s="29"/>
      <c r="WAU59" s="29"/>
      <c r="WAV59" s="29"/>
      <c r="WAW59" s="29"/>
      <c r="WAX59" s="29"/>
      <c r="WAY59" s="29"/>
      <c r="WAZ59" s="29"/>
      <c r="WBA59" s="29"/>
      <c r="WBB59" s="29"/>
      <c r="WBC59" s="29"/>
      <c r="WBD59" s="29"/>
      <c r="WBE59" s="29"/>
      <c r="WBF59" s="29"/>
      <c r="WBG59" s="29"/>
      <c r="WBH59" s="29"/>
      <c r="WBI59" s="29"/>
      <c r="WBJ59" s="29"/>
      <c r="WBK59" s="29"/>
      <c r="WBL59" s="29"/>
      <c r="WBM59" s="29"/>
      <c r="WBN59" s="29"/>
      <c r="WBO59" s="29"/>
      <c r="WBP59" s="29"/>
      <c r="WBQ59" s="29"/>
      <c r="WBR59" s="29"/>
      <c r="WBS59" s="29"/>
      <c r="WBT59" s="29"/>
      <c r="WBU59" s="29"/>
      <c r="WBV59" s="29"/>
      <c r="WBW59" s="29"/>
      <c r="WBX59" s="29"/>
      <c r="WBY59" s="29"/>
      <c r="WBZ59" s="29"/>
      <c r="WCA59" s="29"/>
      <c r="WCB59" s="29"/>
      <c r="WCC59" s="29"/>
      <c r="WCD59" s="29"/>
      <c r="WCE59" s="29"/>
      <c r="WCF59" s="29"/>
      <c r="WCG59" s="29"/>
      <c r="WCH59" s="29"/>
      <c r="WCI59" s="29"/>
      <c r="WCJ59" s="29"/>
      <c r="WCK59" s="29"/>
      <c r="WCL59" s="29"/>
      <c r="WCM59" s="29"/>
      <c r="WCN59" s="29"/>
      <c r="WCO59" s="29"/>
      <c r="WCP59" s="29"/>
      <c r="WCQ59" s="29"/>
      <c r="WCR59" s="29"/>
      <c r="WCS59" s="29"/>
      <c r="WCT59" s="29"/>
      <c r="WCU59" s="29"/>
      <c r="WCV59" s="29"/>
      <c r="WCW59" s="29"/>
      <c r="WCX59" s="29"/>
      <c r="WCY59" s="29"/>
      <c r="WCZ59" s="29"/>
      <c r="WDA59" s="29"/>
      <c r="WDB59" s="29"/>
      <c r="WDC59" s="29"/>
      <c r="WDD59" s="29"/>
      <c r="WDE59" s="29"/>
      <c r="WDF59" s="29"/>
      <c r="WDG59" s="29"/>
      <c r="WDH59" s="29"/>
      <c r="WDI59" s="29"/>
      <c r="WDJ59" s="29"/>
      <c r="WDK59" s="29"/>
      <c r="WDL59" s="29"/>
      <c r="WDM59" s="29"/>
      <c r="WDN59" s="29"/>
      <c r="WDO59" s="29"/>
      <c r="WDP59" s="29"/>
      <c r="WDQ59" s="29"/>
      <c r="WDR59" s="29"/>
      <c r="WDS59" s="29"/>
      <c r="WDT59" s="29"/>
      <c r="WDU59" s="29"/>
      <c r="WDV59" s="29"/>
      <c r="WDW59" s="29"/>
      <c r="WDX59" s="29"/>
      <c r="WDY59" s="29"/>
      <c r="WDZ59" s="29"/>
      <c r="WEA59" s="29"/>
      <c r="WEB59" s="29"/>
      <c r="WEC59" s="29"/>
      <c r="WED59" s="29"/>
      <c r="WEE59" s="29"/>
      <c r="WEF59" s="29"/>
      <c r="WEG59" s="29"/>
      <c r="WEH59" s="29"/>
      <c r="WEI59" s="29"/>
      <c r="WEJ59" s="29"/>
      <c r="WEK59" s="29"/>
      <c r="WEL59" s="29"/>
      <c r="WEM59" s="29"/>
      <c r="WEN59" s="29"/>
      <c r="WEO59" s="29"/>
      <c r="WEP59" s="29"/>
      <c r="WEQ59" s="29"/>
      <c r="WER59" s="29"/>
      <c r="WES59" s="29"/>
      <c r="WET59" s="29"/>
      <c r="WEU59" s="29"/>
      <c r="WEV59" s="29"/>
      <c r="WEW59" s="29"/>
      <c r="WEX59" s="29"/>
      <c r="WEY59" s="29"/>
      <c r="WEZ59" s="29"/>
      <c r="WFA59" s="29"/>
      <c r="WFB59" s="29"/>
      <c r="WFC59" s="29"/>
      <c r="WFD59" s="29"/>
      <c r="WFE59" s="29"/>
      <c r="WFF59" s="29"/>
      <c r="WFG59" s="29"/>
      <c r="WFH59" s="29"/>
      <c r="WFI59" s="29"/>
      <c r="WFJ59" s="29"/>
      <c r="WFK59" s="29"/>
      <c r="WFL59" s="29"/>
      <c r="WFM59" s="29"/>
      <c r="WFN59" s="29"/>
      <c r="WFO59" s="29"/>
      <c r="WFP59" s="29"/>
      <c r="WFQ59" s="29"/>
      <c r="WFR59" s="29"/>
      <c r="WFS59" s="29"/>
      <c r="WFT59" s="29"/>
      <c r="WFU59" s="29"/>
      <c r="WFV59" s="29"/>
      <c r="WFW59" s="29"/>
      <c r="WFX59" s="29"/>
      <c r="WFY59" s="29"/>
      <c r="WFZ59" s="29"/>
      <c r="WGA59" s="29"/>
      <c r="WGB59" s="29"/>
      <c r="WGC59" s="29"/>
      <c r="WGD59" s="29"/>
      <c r="WGE59" s="29"/>
      <c r="WGF59" s="29"/>
      <c r="WGG59" s="29"/>
      <c r="WGH59" s="29"/>
      <c r="WGI59" s="29"/>
      <c r="WGJ59" s="29"/>
      <c r="WGK59" s="29"/>
      <c r="WGL59" s="29"/>
      <c r="WGM59" s="29"/>
      <c r="WGN59" s="29"/>
      <c r="WGO59" s="29"/>
      <c r="WGP59" s="29"/>
      <c r="WGQ59" s="29"/>
      <c r="WGR59" s="29"/>
      <c r="WGS59" s="29"/>
      <c r="WGT59" s="29"/>
      <c r="WGU59" s="29"/>
      <c r="WGV59" s="29"/>
      <c r="WGW59" s="29"/>
      <c r="WGX59" s="29"/>
      <c r="WGY59" s="29"/>
      <c r="WGZ59" s="29"/>
      <c r="WHA59" s="29"/>
      <c r="WHB59" s="29"/>
      <c r="WHC59" s="29"/>
      <c r="WHD59" s="29"/>
      <c r="WHE59" s="29"/>
      <c r="WHF59" s="29"/>
      <c r="WHG59" s="29"/>
      <c r="WHH59" s="29"/>
      <c r="WHI59" s="29"/>
      <c r="WHJ59" s="29"/>
      <c r="WHK59" s="29"/>
      <c r="WHL59" s="29"/>
      <c r="WHM59" s="29"/>
      <c r="WHN59" s="29"/>
      <c r="WHO59" s="29"/>
      <c r="WHP59" s="29"/>
      <c r="WHQ59" s="29"/>
      <c r="WHR59" s="29"/>
      <c r="WHS59" s="29"/>
      <c r="WHT59" s="29"/>
      <c r="WHU59" s="29"/>
      <c r="WHV59" s="29"/>
      <c r="WHW59" s="29"/>
      <c r="WHX59" s="29"/>
      <c r="WHY59" s="29"/>
      <c r="WHZ59" s="29"/>
      <c r="WIA59" s="29"/>
      <c r="WIB59" s="29"/>
      <c r="WIC59" s="29"/>
      <c r="WID59" s="29"/>
      <c r="WIE59" s="29"/>
      <c r="WIF59" s="29"/>
      <c r="WIG59" s="29"/>
      <c r="WIH59" s="29"/>
      <c r="WII59" s="29"/>
      <c r="WIJ59" s="29"/>
      <c r="WIK59" s="29"/>
      <c r="WIL59" s="29"/>
      <c r="WIM59" s="29"/>
      <c r="WIN59" s="29"/>
      <c r="WIO59" s="29"/>
      <c r="WIP59" s="29"/>
      <c r="WIQ59" s="29"/>
      <c r="WIR59" s="29"/>
      <c r="WIS59" s="29"/>
      <c r="WIT59" s="29"/>
      <c r="WIU59" s="29"/>
      <c r="WIV59" s="29"/>
      <c r="WIW59" s="29"/>
      <c r="WIX59" s="29"/>
      <c r="WIY59" s="29"/>
      <c r="WIZ59" s="29"/>
      <c r="WJA59" s="29"/>
      <c r="WJB59" s="29"/>
      <c r="WJC59" s="29"/>
      <c r="WJD59" s="29"/>
      <c r="WJE59" s="29"/>
      <c r="WJF59" s="29"/>
      <c r="WJG59" s="29"/>
      <c r="WJH59" s="29"/>
      <c r="WJI59" s="29"/>
      <c r="WJJ59" s="29"/>
      <c r="WJK59" s="29"/>
      <c r="WJL59" s="29"/>
      <c r="WJM59" s="29"/>
      <c r="WJN59" s="29"/>
      <c r="WJO59" s="29"/>
      <c r="WJP59" s="29"/>
      <c r="WJQ59" s="29"/>
      <c r="WJR59" s="29"/>
      <c r="WJS59" s="29"/>
      <c r="WJT59" s="29"/>
      <c r="WJU59" s="29"/>
      <c r="WJV59" s="29"/>
      <c r="WJW59" s="29"/>
      <c r="WJX59" s="29"/>
      <c r="WJY59" s="29"/>
      <c r="WJZ59" s="29"/>
      <c r="WKA59" s="29"/>
      <c r="WKB59" s="29"/>
      <c r="WKC59" s="29"/>
      <c r="WKD59" s="29"/>
      <c r="WKE59" s="29"/>
      <c r="WKF59" s="29"/>
      <c r="WKG59" s="29"/>
      <c r="WKH59" s="29"/>
      <c r="WKI59" s="29"/>
      <c r="WKJ59" s="29"/>
      <c r="WKK59" s="29"/>
      <c r="WKL59" s="29"/>
      <c r="WKM59" s="29"/>
      <c r="WKN59" s="29"/>
      <c r="WKO59" s="29"/>
      <c r="WKP59" s="29"/>
      <c r="WKQ59" s="29"/>
      <c r="WKR59" s="29"/>
      <c r="WKS59" s="29"/>
      <c r="WKT59" s="29"/>
      <c r="WKU59" s="29"/>
      <c r="WKV59" s="29"/>
      <c r="WKW59" s="29"/>
      <c r="WKX59" s="29"/>
      <c r="WKY59" s="29"/>
      <c r="WKZ59" s="29"/>
      <c r="WLA59" s="29"/>
      <c r="WLB59" s="29"/>
      <c r="WLC59" s="29"/>
      <c r="WLD59" s="29"/>
      <c r="WLE59" s="29"/>
      <c r="WLF59" s="29"/>
      <c r="WLG59" s="29"/>
      <c r="WLH59" s="29"/>
      <c r="WLI59" s="29"/>
      <c r="WLJ59" s="29"/>
      <c r="WLK59" s="29"/>
      <c r="WLL59" s="29"/>
      <c r="WLM59" s="29"/>
      <c r="WLN59" s="29"/>
      <c r="WLO59" s="29"/>
      <c r="WLP59" s="29"/>
      <c r="WLQ59" s="29"/>
      <c r="WLR59" s="29"/>
      <c r="WLS59" s="29"/>
      <c r="WLT59" s="29"/>
      <c r="WLU59" s="29"/>
      <c r="WLV59" s="29"/>
      <c r="WLW59" s="29"/>
      <c r="WLX59" s="29"/>
      <c r="WLY59" s="29"/>
      <c r="WLZ59" s="29"/>
      <c r="WMA59" s="29"/>
      <c r="WMB59" s="29"/>
      <c r="WMC59" s="29"/>
      <c r="WMD59" s="29"/>
      <c r="WME59" s="29"/>
      <c r="WMF59" s="29"/>
      <c r="WMG59" s="29"/>
      <c r="WMH59" s="29"/>
      <c r="WMI59" s="29"/>
      <c r="WMJ59" s="29"/>
      <c r="WMK59" s="29"/>
      <c r="WML59" s="29"/>
      <c r="WMM59" s="29"/>
      <c r="WMN59" s="29"/>
      <c r="WMO59" s="29"/>
      <c r="WMP59" s="29"/>
      <c r="WMQ59" s="29"/>
      <c r="WMR59" s="29"/>
      <c r="WMS59" s="29"/>
      <c r="WMT59" s="29"/>
      <c r="WMU59" s="29"/>
      <c r="WMV59" s="29"/>
      <c r="WMW59" s="29"/>
      <c r="WMX59" s="29"/>
      <c r="WMY59" s="29"/>
      <c r="WMZ59" s="29"/>
      <c r="WNA59" s="29"/>
      <c r="WNB59" s="29"/>
      <c r="WNC59" s="29"/>
      <c r="WND59" s="29"/>
      <c r="WNE59" s="29"/>
      <c r="WNF59" s="29"/>
      <c r="WNG59" s="29"/>
      <c r="WNH59" s="29"/>
      <c r="WNI59" s="29"/>
      <c r="WNJ59" s="29"/>
      <c r="WNK59" s="29"/>
      <c r="WNL59" s="29"/>
      <c r="WNM59" s="29"/>
      <c r="WNN59" s="29"/>
      <c r="WNO59" s="29"/>
      <c r="WNP59" s="29"/>
      <c r="WNQ59" s="29"/>
      <c r="WNR59" s="29"/>
      <c r="WNS59" s="29"/>
      <c r="WNT59" s="29"/>
      <c r="WNU59" s="29"/>
      <c r="WNV59" s="29"/>
      <c r="WNW59" s="29"/>
      <c r="WNX59" s="29"/>
      <c r="WNY59" s="29"/>
      <c r="WNZ59" s="29"/>
      <c r="WOA59" s="29"/>
      <c r="WOB59" s="29"/>
      <c r="WOC59" s="29"/>
      <c r="WOD59" s="29"/>
      <c r="WOE59" s="29"/>
      <c r="WOF59" s="29"/>
      <c r="WOG59" s="29"/>
      <c r="WOH59" s="29"/>
      <c r="WOI59" s="29"/>
      <c r="WOJ59" s="29"/>
      <c r="WOK59" s="29"/>
      <c r="WOL59" s="29"/>
      <c r="WOM59" s="29"/>
      <c r="WON59" s="29"/>
      <c r="WOO59" s="29"/>
      <c r="WOP59" s="29"/>
      <c r="WOQ59" s="29"/>
      <c r="WOR59" s="29"/>
      <c r="WOS59" s="29"/>
      <c r="WOT59" s="29"/>
      <c r="WOU59" s="29"/>
      <c r="WOV59" s="29"/>
      <c r="WOW59" s="29"/>
      <c r="WOX59" s="29"/>
      <c r="WOY59" s="29"/>
      <c r="WOZ59" s="29"/>
      <c r="WPA59" s="29"/>
      <c r="WPB59" s="29"/>
      <c r="WPC59" s="29"/>
      <c r="WPD59" s="29"/>
      <c r="WPE59" s="29"/>
      <c r="WPF59" s="29"/>
      <c r="WPG59" s="29"/>
      <c r="WPH59" s="29"/>
      <c r="WPI59" s="29"/>
      <c r="WPJ59" s="29"/>
      <c r="WPK59" s="29"/>
      <c r="WPL59" s="29"/>
      <c r="WPM59" s="29"/>
      <c r="WPN59" s="29"/>
      <c r="WPO59" s="29"/>
      <c r="WPP59" s="29"/>
      <c r="WPQ59" s="29"/>
      <c r="WPR59" s="29"/>
      <c r="WPS59" s="29"/>
      <c r="WPT59" s="29"/>
      <c r="WPU59" s="29"/>
      <c r="WPV59" s="29"/>
      <c r="WPW59" s="29"/>
      <c r="WPX59" s="29"/>
      <c r="WPY59" s="29"/>
      <c r="WPZ59" s="29"/>
      <c r="WQA59" s="29"/>
      <c r="WQB59" s="29"/>
      <c r="WQC59" s="29"/>
      <c r="WQD59" s="29"/>
      <c r="WQE59" s="29"/>
      <c r="WQF59" s="29"/>
      <c r="WQG59" s="29"/>
      <c r="WQH59" s="29"/>
      <c r="WQI59" s="29"/>
      <c r="WQJ59" s="29"/>
      <c r="WQK59" s="29"/>
      <c r="WQL59" s="29"/>
      <c r="WQM59" s="29"/>
      <c r="WQN59" s="29"/>
      <c r="WQO59" s="29"/>
      <c r="WQP59" s="29"/>
      <c r="WQQ59" s="29"/>
      <c r="WQR59" s="29"/>
      <c r="WQS59" s="29"/>
      <c r="WQT59" s="29"/>
      <c r="WQU59" s="29"/>
      <c r="WQV59" s="29"/>
      <c r="WQW59" s="29"/>
      <c r="WQX59" s="29"/>
      <c r="WQY59" s="29"/>
      <c r="WQZ59" s="29"/>
      <c r="WRA59" s="29"/>
      <c r="WRB59" s="29"/>
      <c r="WRC59" s="29"/>
      <c r="WRD59" s="29"/>
      <c r="WRE59" s="29"/>
      <c r="WRF59" s="29"/>
      <c r="WRG59" s="29"/>
      <c r="WRH59" s="29"/>
      <c r="WRI59" s="29"/>
      <c r="WRJ59" s="29"/>
      <c r="WRK59" s="29"/>
      <c r="WRL59" s="29"/>
      <c r="WRM59" s="29"/>
      <c r="WRN59" s="29"/>
      <c r="WRO59" s="29"/>
      <c r="WRP59" s="29"/>
      <c r="WRQ59" s="29"/>
      <c r="WRR59" s="29"/>
      <c r="WRS59" s="29"/>
      <c r="WRT59" s="29"/>
      <c r="WRU59" s="29"/>
      <c r="WRV59" s="29"/>
      <c r="WRW59" s="29"/>
      <c r="WRX59" s="29"/>
      <c r="WRY59" s="29"/>
      <c r="WRZ59" s="29"/>
      <c r="WSA59" s="29"/>
      <c r="WSB59" s="29"/>
      <c r="WSC59" s="29"/>
      <c r="WSD59" s="29"/>
      <c r="WSE59" s="29"/>
      <c r="WSF59" s="29"/>
      <c r="WSG59" s="29"/>
      <c r="WSH59" s="29"/>
      <c r="WSI59" s="29"/>
      <c r="WSJ59" s="29"/>
      <c r="WSK59" s="29"/>
      <c r="WSL59" s="29"/>
      <c r="WSM59" s="29"/>
      <c r="WSN59" s="29"/>
      <c r="WSO59" s="29"/>
      <c r="WSP59" s="29"/>
      <c r="WSQ59" s="29"/>
      <c r="WSR59" s="29"/>
      <c r="WSS59" s="29"/>
      <c r="WST59" s="29"/>
      <c r="WSU59" s="29"/>
      <c r="WSV59" s="29"/>
      <c r="WSW59" s="29"/>
      <c r="WSX59" s="29"/>
      <c r="WSY59" s="29"/>
      <c r="WSZ59" s="29"/>
      <c r="WTA59" s="29"/>
      <c r="WTB59" s="29"/>
      <c r="WTC59" s="29"/>
      <c r="WTD59" s="29"/>
      <c r="WTE59" s="29"/>
      <c r="WTF59" s="29"/>
      <c r="WTG59" s="29"/>
      <c r="WTH59" s="29"/>
      <c r="WTI59" s="29"/>
      <c r="WTJ59" s="29"/>
      <c r="WTK59" s="29"/>
      <c r="WTL59" s="29"/>
      <c r="WTM59" s="29"/>
      <c r="WTN59" s="29"/>
      <c r="WTO59" s="29"/>
      <c r="WTP59" s="29"/>
      <c r="WTQ59" s="29"/>
      <c r="WTR59" s="29"/>
      <c r="WTS59" s="29"/>
      <c r="WTT59" s="29"/>
      <c r="WTU59" s="29"/>
      <c r="WTV59" s="29"/>
      <c r="WTW59" s="29"/>
      <c r="WTX59" s="29"/>
      <c r="WTY59" s="29"/>
      <c r="WTZ59" s="29"/>
      <c r="WUA59" s="29"/>
      <c r="WUB59" s="29"/>
      <c r="WUC59" s="29"/>
      <c r="WUD59" s="29"/>
      <c r="WUE59" s="29"/>
      <c r="WUF59" s="29"/>
      <c r="WUG59" s="29"/>
      <c r="WUH59" s="29"/>
      <c r="WUI59" s="29"/>
      <c r="WUJ59" s="29"/>
      <c r="WUK59" s="29"/>
      <c r="WUL59" s="29"/>
      <c r="WUM59" s="29"/>
      <c r="WUN59" s="29"/>
      <c r="WUO59" s="29"/>
      <c r="WUP59" s="29"/>
      <c r="WUQ59" s="29"/>
      <c r="WUR59" s="29"/>
      <c r="WUS59" s="29"/>
      <c r="WUT59" s="29"/>
      <c r="WUU59" s="29"/>
      <c r="WUV59" s="29"/>
      <c r="WUW59" s="29"/>
      <c r="WUX59" s="29"/>
      <c r="WUY59" s="29"/>
      <c r="WUZ59" s="29"/>
      <c r="WVA59" s="29"/>
      <c r="WVB59" s="29"/>
      <c r="WVC59" s="29"/>
      <c r="WVD59" s="29"/>
      <c r="WVE59" s="29"/>
      <c r="WVF59" s="29"/>
      <c r="WVG59" s="29"/>
      <c r="WVH59" s="29"/>
      <c r="WVI59" s="29"/>
      <c r="WVJ59" s="29"/>
      <c r="WVK59" s="29"/>
      <c r="WVL59" s="29"/>
      <c r="WVM59" s="29"/>
      <c r="WVN59" s="29"/>
      <c r="WVO59" s="29"/>
      <c r="WVP59" s="29"/>
      <c r="WVQ59" s="29"/>
      <c r="WVR59" s="29"/>
      <c r="WVS59" s="29"/>
      <c r="WVT59" s="29"/>
      <c r="WVU59" s="29"/>
      <c r="WVV59" s="29"/>
      <c r="WVW59" s="29"/>
      <c r="WVX59" s="29"/>
      <c r="WVY59" s="29"/>
      <c r="WVZ59" s="29"/>
      <c r="WWA59" s="29"/>
      <c r="WWB59" s="29"/>
      <c r="WWC59" s="29"/>
      <c r="WWD59" s="29"/>
      <c r="WWE59" s="29"/>
      <c r="WWF59" s="29"/>
      <c r="WWG59" s="29"/>
      <c r="WWH59" s="29"/>
      <c r="WWI59" s="29"/>
      <c r="WWJ59" s="29"/>
      <c r="WWK59" s="29"/>
      <c r="WWL59" s="29"/>
      <c r="WWM59" s="29"/>
      <c r="WWN59" s="29"/>
      <c r="WWO59" s="29"/>
      <c r="WWP59" s="29"/>
      <c r="WWQ59" s="29"/>
      <c r="WWR59" s="29"/>
    </row>
    <row r="60" spans="1:16164" ht="21.75" customHeight="1">
      <c r="B60" s="66"/>
      <c r="C60" s="67"/>
      <c r="D60" s="68"/>
      <c r="E60" s="69"/>
      <c r="F60" s="70"/>
      <c r="G60" s="69"/>
      <c r="H60" s="69"/>
      <c r="I60" s="71"/>
      <c r="J60" s="71"/>
      <c r="K60" s="71"/>
      <c r="L60" s="71"/>
      <c r="M60" s="71"/>
      <c r="N60" s="71"/>
      <c r="O60" s="71"/>
      <c r="P60" s="71"/>
      <c r="Q60" s="71"/>
      <c r="R60" s="68"/>
      <c r="S60" s="68"/>
      <c r="T60" s="68"/>
      <c r="U60" s="68"/>
      <c r="V60" s="68"/>
      <c r="W60" s="68"/>
      <c r="X60" s="68"/>
      <c r="Y60" s="68"/>
      <c r="Z60" s="68"/>
      <c r="AA60" s="68"/>
      <c r="AB60" s="68"/>
      <c r="AC60" s="68"/>
      <c r="AD60" s="68"/>
      <c r="AE60" s="68"/>
      <c r="AF60" s="72"/>
    </row>
    <row r="61" spans="1:16164" ht="36" customHeight="1">
      <c r="A61" s="160"/>
      <c r="B61" s="527" t="s">
        <v>41</v>
      </c>
      <c r="C61" s="527"/>
      <c r="D61" s="527"/>
      <c r="E61" s="527"/>
      <c r="F61" s="506"/>
      <c r="G61" s="528" t="s">
        <v>42</v>
      </c>
      <c r="H61" s="529"/>
      <c r="I61" s="529"/>
      <c r="J61" s="530"/>
      <c r="K61" s="531" t="s">
        <v>43</v>
      </c>
      <c r="L61" s="532"/>
      <c r="M61" s="532"/>
      <c r="N61" s="532"/>
      <c r="O61" s="533"/>
      <c r="P61" s="534" t="s">
        <v>44</v>
      </c>
      <c r="Q61" s="535"/>
      <c r="R61" s="535"/>
      <c r="S61" s="535"/>
      <c r="T61" s="536"/>
      <c r="U61" s="540" t="s">
        <v>45</v>
      </c>
      <c r="V61" s="541"/>
      <c r="W61" s="541"/>
      <c r="X61" s="541"/>
      <c r="Y61" s="541"/>
      <c r="Z61" s="541"/>
      <c r="AA61" s="541"/>
      <c r="AB61" s="541"/>
      <c r="AC61" s="541"/>
      <c r="AD61" s="541"/>
      <c r="AE61" s="541"/>
      <c r="AF61" s="542"/>
    </row>
    <row r="62" spans="1:16164" ht="36" customHeight="1">
      <c r="A62" s="160"/>
      <c r="B62" s="527" t="s">
        <v>46</v>
      </c>
      <c r="C62" s="527"/>
      <c r="D62" s="527"/>
      <c r="E62" s="527"/>
      <c r="F62" s="506"/>
      <c r="G62" s="528" t="s">
        <v>47</v>
      </c>
      <c r="H62" s="529"/>
      <c r="I62" s="529"/>
      <c r="J62" s="530"/>
      <c r="K62" s="549" t="s">
        <v>48</v>
      </c>
      <c r="L62" s="550"/>
      <c r="M62" s="550"/>
      <c r="N62" s="550"/>
      <c r="O62" s="551"/>
      <c r="P62" s="537"/>
      <c r="Q62" s="538"/>
      <c r="R62" s="538"/>
      <c r="S62" s="538"/>
      <c r="T62" s="539"/>
      <c r="U62" s="543"/>
      <c r="V62" s="544"/>
      <c r="W62" s="544"/>
      <c r="X62" s="544"/>
      <c r="Y62" s="544"/>
      <c r="Z62" s="544"/>
      <c r="AA62" s="544"/>
      <c r="AB62" s="544"/>
      <c r="AC62" s="544"/>
      <c r="AD62" s="544"/>
      <c r="AE62" s="544"/>
      <c r="AF62" s="545"/>
    </row>
    <row r="63" spans="1:16164" ht="25.5" customHeight="1">
      <c r="A63" s="160"/>
      <c r="B63" s="506" t="s">
        <v>49</v>
      </c>
      <c r="C63" s="507"/>
      <c r="D63" s="507"/>
      <c r="E63" s="507"/>
      <c r="F63" s="508" t="s">
        <v>50</v>
      </c>
      <c r="G63" s="508"/>
      <c r="H63" s="508" t="s">
        <v>51</v>
      </c>
      <c r="I63" s="508"/>
      <c r="J63" s="508"/>
      <c r="K63" s="508"/>
      <c r="L63" s="547" t="s">
        <v>52</v>
      </c>
      <c r="M63" s="548"/>
      <c r="N63" s="548"/>
      <c r="O63" s="548"/>
      <c r="P63" s="434" t="s">
        <v>53</v>
      </c>
      <c r="Q63" s="434"/>
      <c r="R63" s="434"/>
      <c r="S63" s="434"/>
      <c r="T63" s="439" t="s">
        <v>54</v>
      </c>
      <c r="U63" s="439"/>
      <c r="V63" s="439"/>
      <c r="W63" s="439"/>
      <c r="X63" s="439" t="s">
        <v>55</v>
      </c>
      <c r="Y63" s="439"/>
      <c r="Z63" s="439"/>
      <c r="AA63" s="439"/>
      <c r="AB63" s="439" t="s">
        <v>56</v>
      </c>
      <c r="AC63" s="439"/>
      <c r="AD63" s="439"/>
      <c r="AE63" s="439"/>
      <c r="AF63" s="483"/>
    </row>
    <row r="64" spans="1:16164" ht="25.5" customHeight="1">
      <c r="A64" s="160"/>
      <c r="B64" s="506" t="s">
        <v>57</v>
      </c>
      <c r="C64" s="507"/>
      <c r="D64" s="507"/>
      <c r="E64" s="507"/>
      <c r="F64" s="508" t="s">
        <v>58</v>
      </c>
      <c r="G64" s="508"/>
      <c r="H64" s="509" t="s">
        <v>59</v>
      </c>
      <c r="I64" s="510"/>
      <c r="J64" s="510"/>
      <c r="K64" s="511"/>
      <c r="L64" s="517" t="s">
        <v>60</v>
      </c>
      <c r="M64" s="517"/>
      <c r="N64" s="517"/>
      <c r="O64" s="517"/>
      <c r="P64" s="434" t="s">
        <v>61</v>
      </c>
      <c r="Q64" s="434"/>
      <c r="R64" s="434"/>
      <c r="S64" s="434"/>
      <c r="T64" s="482" t="s">
        <v>62</v>
      </c>
      <c r="U64" s="482"/>
      <c r="V64" s="482"/>
      <c r="W64" s="482"/>
      <c r="X64" s="439" t="s">
        <v>56</v>
      </c>
      <c r="Y64" s="439"/>
      <c r="Z64" s="439"/>
      <c r="AA64" s="439"/>
      <c r="AB64" s="439"/>
      <c r="AC64" s="439"/>
      <c r="AD64" s="439"/>
      <c r="AE64" s="439"/>
      <c r="AF64" s="483"/>
    </row>
    <row r="65" spans="1:16164" ht="15.75" customHeight="1">
      <c r="A65" s="160"/>
      <c r="B65" s="73"/>
      <c r="C65" s="73"/>
      <c r="D65" s="74"/>
      <c r="E65" s="75"/>
      <c r="F65" s="76"/>
      <c r="G65" s="75"/>
      <c r="H65" s="75"/>
      <c r="I65" s="77"/>
      <c r="J65" s="77"/>
      <c r="K65" s="77"/>
      <c r="L65" s="77"/>
      <c r="M65" s="77"/>
      <c r="N65" s="77"/>
      <c r="O65" s="77"/>
      <c r="P65" s="77"/>
      <c r="Q65" s="77"/>
      <c r="R65" s="68"/>
      <c r="S65" s="68"/>
      <c r="T65" s="68"/>
      <c r="U65" s="68"/>
      <c r="V65" s="68"/>
      <c r="W65" s="68"/>
      <c r="X65" s="74"/>
      <c r="Y65" s="68"/>
      <c r="Z65" s="68"/>
      <c r="AA65" s="68"/>
      <c r="AB65" s="68"/>
      <c r="AC65" s="68"/>
      <c r="AD65" s="68"/>
      <c r="AE65" s="68"/>
      <c r="AF65" s="161"/>
    </row>
    <row r="66" spans="1:16164" ht="24" customHeight="1">
      <c r="B66" s="363" t="s">
        <v>63</v>
      </c>
      <c r="C66" s="364"/>
      <c r="D66" s="364"/>
      <c r="E66" s="364"/>
      <c r="F66" s="364"/>
      <c r="G66" s="364"/>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5"/>
    </row>
    <row r="67" spans="1:16164" ht="27.75" customHeight="1">
      <c r="B67" s="78"/>
      <c r="C67" s="180"/>
      <c r="D67" s="58"/>
      <c r="E67" s="58"/>
      <c r="F67" s="58"/>
      <c r="G67" s="58"/>
      <c r="H67" s="58"/>
      <c r="I67" s="58"/>
      <c r="J67" s="58"/>
      <c r="K67" s="58"/>
      <c r="L67" s="58"/>
      <c r="M67" s="58"/>
      <c r="N67" s="58"/>
      <c r="O67" s="79"/>
      <c r="P67" s="79"/>
      <c r="Q67" s="79"/>
      <c r="R67" s="79"/>
      <c r="S67" s="79"/>
      <c r="T67" s="79"/>
      <c r="U67" s="79"/>
      <c r="V67" s="79"/>
      <c r="W67" s="79"/>
      <c r="X67" s="79"/>
      <c r="Y67" s="79"/>
      <c r="Z67" s="79"/>
      <c r="AA67" s="79"/>
      <c r="AB67" s="79"/>
      <c r="AC67" s="79"/>
      <c r="AD67" s="79"/>
      <c r="AE67" s="79"/>
      <c r="AF67" s="80"/>
    </row>
    <row r="68" spans="1:16164" ht="21.75" customHeight="1">
      <c r="B68" s="81"/>
      <c r="C68" s="320">
        <v>43802</v>
      </c>
      <c r="D68" s="320"/>
      <c r="E68" s="62" t="s">
        <v>157</v>
      </c>
      <c r="F68" s="62"/>
      <c r="G68" s="62"/>
      <c r="H68" s="62"/>
      <c r="I68" s="62"/>
      <c r="J68" s="62"/>
      <c r="K68" s="62"/>
      <c r="L68" s="62"/>
      <c r="M68" s="62"/>
      <c r="N68" s="62"/>
      <c r="O68" s="82"/>
      <c r="P68" s="82"/>
      <c r="Q68" s="82"/>
      <c r="R68" s="82"/>
      <c r="S68" s="82"/>
      <c r="T68" s="82"/>
      <c r="U68" s="82"/>
      <c r="V68" s="82"/>
      <c r="W68" s="82"/>
      <c r="X68" s="82"/>
      <c r="Y68" s="82"/>
      <c r="Z68" s="82"/>
      <c r="AA68" s="82"/>
      <c r="AB68" s="82"/>
      <c r="AC68" s="82"/>
      <c r="AD68" s="82"/>
      <c r="AE68" s="82"/>
      <c r="AF68" s="83"/>
    </row>
    <row r="69" spans="1:16164" ht="21.75" customHeight="1">
      <c r="A69" s="29"/>
      <c r="B69" s="84"/>
      <c r="C69" s="55"/>
      <c r="D69" s="62"/>
      <c r="E69" s="188" t="s">
        <v>158</v>
      </c>
      <c r="F69" s="62"/>
      <c r="G69" s="62"/>
      <c r="H69" s="62"/>
      <c r="I69" s="62"/>
      <c r="J69" s="62"/>
      <c r="K69" s="62"/>
      <c r="L69" s="62"/>
      <c r="M69" s="62"/>
      <c r="N69" s="62"/>
      <c r="O69" s="87"/>
      <c r="P69" s="87"/>
      <c r="Q69" s="87"/>
      <c r="R69" s="87"/>
      <c r="S69" s="87"/>
      <c r="T69" s="87"/>
      <c r="U69" s="87"/>
      <c r="V69" s="87"/>
      <c r="W69" s="87"/>
      <c r="X69" s="87"/>
      <c r="Y69" s="87"/>
      <c r="Z69" s="87"/>
      <c r="AA69" s="87"/>
      <c r="AB69" s="87"/>
      <c r="AC69" s="87"/>
      <c r="AD69" s="87"/>
      <c r="AE69" s="87"/>
      <c r="AF69" s="83"/>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row>
    <row r="70" spans="1:16164" ht="21.75" customHeight="1">
      <c r="B70" s="81"/>
      <c r="C70" s="55"/>
      <c r="D70" s="62"/>
      <c r="E70" s="187" t="s">
        <v>186</v>
      </c>
      <c r="F70" s="185"/>
      <c r="G70" s="185"/>
      <c r="H70" s="185"/>
      <c r="I70" s="185"/>
      <c r="J70" s="185"/>
      <c r="K70" s="185"/>
      <c r="L70" s="185"/>
      <c r="M70" s="185"/>
      <c r="N70" s="185"/>
      <c r="O70" s="82"/>
      <c r="P70" s="82"/>
      <c r="Q70" s="82"/>
      <c r="R70" s="82"/>
      <c r="S70" s="82"/>
      <c r="T70" s="82"/>
      <c r="U70" s="82"/>
      <c r="V70" s="82"/>
      <c r="W70" s="82"/>
      <c r="X70" s="82"/>
      <c r="Y70" s="82"/>
      <c r="Z70" s="82"/>
      <c r="AA70" s="82"/>
      <c r="AB70" s="82"/>
      <c r="AC70" s="82"/>
      <c r="AD70" s="82"/>
      <c r="AE70" s="82"/>
      <c r="AF70" s="83"/>
    </row>
    <row r="71" spans="1:16164" ht="21.75" customHeight="1">
      <c r="B71" s="84"/>
      <c r="C71" s="55"/>
      <c r="D71" s="62"/>
      <c r="E71" s="187" t="s">
        <v>183</v>
      </c>
      <c r="F71" s="185"/>
      <c r="G71" s="185"/>
      <c r="H71" s="185"/>
      <c r="I71" s="185"/>
      <c r="J71" s="185"/>
      <c r="K71" s="185"/>
      <c r="L71" s="185"/>
      <c r="M71" s="185"/>
      <c r="N71" s="185"/>
      <c r="O71" s="82"/>
      <c r="P71" s="82"/>
      <c r="Q71" s="82"/>
      <c r="R71" s="82"/>
      <c r="S71" s="82"/>
      <c r="T71" s="82"/>
      <c r="U71" s="82"/>
      <c r="V71" s="82"/>
      <c r="W71" s="82"/>
      <c r="X71" s="82"/>
      <c r="Y71" s="82"/>
      <c r="Z71" s="82"/>
      <c r="AA71" s="82"/>
      <c r="AB71" s="82"/>
      <c r="AC71" s="82"/>
      <c r="AD71" s="82"/>
      <c r="AE71" s="82"/>
      <c r="AF71" s="83"/>
    </row>
    <row r="72" spans="1:16164" ht="21.75" customHeight="1">
      <c r="A72" s="29"/>
      <c r="B72" s="84"/>
      <c r="C72" s="55"/>
      <c r="D72" s="62"/>
      <c r="E72" s="187" t="s">
        <v>184</v>
      </c>
      <c r="F72" s="186"/>
      <c r="G72" s="186"/>
      <c r="H72" s="186"/>
      <c r="I72" s="186"/>
      <c r="J72" s="186"/>
      <c r="K72" s="186"/>
      <c r="L72" s="186"/>
      <c r="M72" s="186"/>
      <c r="N72" s="186"/>
      <c r="O72" s="87"/>
      <c r="P72" s="87"/>
      <c r="Q72" s="87"/>
      <c r="R72" s="87"/>
      <c r="S72" s="87"/>
      <c r="T72" s="87"/>
      <c r="U72" s="87"/>
      <c r="V72" s="87"/>
      <c r="W72" s="87"/>
      <c r="X72" s="87"/>
      <c r="Y72" s="87"/>
      <c r="Z72" s="87"/>
      <c r="AA72" s="87"/>
      <c r="AB72" s="87"/>
      <c r="AC72" s="87"/>
      <c r="AD72" s="87"/>
      <c r="AE72" s="87"/>
      <c r="AF72" s="83"/>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row>
    <row r="73" spans="1:16164" ht="21.75" customHeight="1">
      <c r="A73" s="29"/>
      <c r="B73" s="84"/>
      <c r="C73" s="55"/>
      <c r="D73" s="62"/>
      <c r="E73" s="187" t="s">
        <v>185</v>
      </c>
      <c r="F73" s="186"/>
      <c r="G73" s="186"/>
      <c r="H73" s="186"/>
      <c r="I73" s="186"/>
      <c r="J73" s="186"/>
      <c r="K73" s="186"/>
      <c r="L73" s="186"/>
      <c r="M73" s="186"/>
      <c r="N73" s="186"/>
      <c r="O73" s="87"/>
      <c r="P73" s="87"/>
      <c r="Q73" s="87"/>
      <c r="R73" s="87"/>
      <c r="S73" s="87"/>
      <c r="T73" s="87"/>
      <c r="U73" s="87"/>
      <c r="V73" s="87"/>
      <c r="W73" s="87"/>
      <c r="X73" s="87"/>
      <c r="Y73" s="87"/>
      <c r="Z73" s="87"/>
      <c r="AA73" s="87"/>
      <c r="AB73" s="87"/>
      <c r="AC73" s="87"/>
      <c r="AD73" s="87"/>
      <c r="AE73" s="87"/>
      <c r="AF73" s="83"/>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row>
    <row r="74" spans="1:16164" ht="27.75" customHeight="1">
      <c r="A74" s="29"/>
      <c r="B74" s="84"/>
      <c r="C74" s="55"/>
      <c r="D74" s="62"/>
      <c r="E74" s="187"/>
      <c r="F74" s="186"/>
      <c r="G74" s="186"/>
      <c r="H74" s="186"/>
      <c r="I74" s="186"/>
      <c r="J74" s="186"/>
      <c r="K74" s="186"/>
      <c r="L74" s="186"/>
      <c r="M74" s="186"/>
      <c r="N74" s="186"/>
      <c r="O74" s="87"/>
      <c r="P74" s="87"/>
      <c r="Q74" s="87"/>
      <c r="R74" s="87"/>
      <c r="S74" s="87"/>
      <c r="T74" s="87"/>
      <c r="U74" s="87"/>
      <c r="V74" s="87"/>
      <c r="W74" s="87"/>
      <c r="X74" s="87"/>
      <c r="Y74" s="87"/>
      <c r="Z74" s="87"/>
      <c r="AA74" s="87"/>
      <c r="AB74" s="87"/>
      <c r="AC74" s="87"/>
      <c r="AD74" s="87"/>
      <c r="AE74" s="87"/>
      <c r="AF74" s="83"/>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row>
    <row r="75" spans="1:16164" ht="27.75" customHeight="1">
      <c r="B75" s="85"/>
      <c r="C75" s="321">
        <v>43803</v>
      </c>
      <c r="D75" s="322"/>
      <c r="E75" s="188" t="s">
        <v>169</v>
      </c>
      <c r="F75" s="62"/>
      <c r="G75" s="62"/>
      <c r="H75" s="62"/>
      <c r="I75" s="62"/>
      <c r="J75" s="62"/>
      <c r="K75" s="62"/>
      <c r="L75" s="62"/>
      <c r="M75" s="62"/>
      <c r="N75" s="62"/>
      <c r="O75" s="82"/>
      <c r="P75" s="82"/>
      <c r="Q75" s="82"/>
      <c r="R75" s="82"/>
      <c r="S75" s="82"/>
      <c r="T75" s="82"/>
      <c r="U75" s="82"/>
      <c r="V75" s="82"/>
      <c r="W75" s="82"/>
      <c r="X75" s="82"/>
      <c r="Y75" s="82"/>
      <c r="Z75" s="82"/>
      <c r="AA75" s="82"/>
      <c r="AB75" s="82"/>
      <c r="AC75" s="82"/>
      <c r="AD75" s="82"/>
      <c r="AE75" s="82"/>
      <c r="AF75" s="83"/>
    </row>
    <row r="76" spans="1:16164" ht="57.75" customHeight="1">
      <c r="A76" s="29"/>
      <c r="B76" s="85"/>
      <c r="C76" s="181"/>
      <c r="D76" s="182"/>
      <c r="E76" s="571" t="s">
        <v>159</v>
      </c>
      <c r="F76" s="571"/>
      <c r="G76" s="571"/>
      <c r="H76" s="571"/>
      <c r="I76" s="571"/>
      <c r="J76" s="571"/>
      <c r="K76" s="571"/>
      <c r="L76" s="571"/>
      <c r="M76" s="571"/>
      <c r="N76" s="571"/>
      <c r="O76" s="571"/>
      <c r="P76" s="571"/>
      <c r="Q76" s="87"/>
      <c r="R76" s="87"/>
      <c r="S76" s="87"/>
      <c r="T76" s="87"/>
      <c r="U76" s="87"/>
      <c r="V76" s="87"/>
      <c r="W76" s="87"/>
      <c r="X76" s="87"/>
      <c r="Y76" s="87"/>
      <c r="Z76" s="87"/>
      <c r="AA76" s="87"/>
      <c r="AB76" s="87"/>
      <c r="AC76" s="87"/>
      <c r="AD76" s="87"/>
      <c r="AE76" s="87"/>
      <c r="AF76" s="83"/>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9"/>
      <c r="OP76" s="29"/>
      <c r="OQ76" s="29"/>
      <c r="OR76" s="29"/>
      <c r="OS76" s="29"/>
      <c r="OT76" s="29"/>
      <c r="OU76" s="29"/>
      <c r="OV76" s="29"/>
      <c r="OW76" s="29"/>
      <c r="OX76" s="29"/>
      <c r="OY76" s="29"/>
      <c r="OZ76" s="29"/>
      <c r="PA76" s="29"/>
      <c r="PB76" s="29"/>
      <c r="PC76" s="29"/>
      <c r="PD76" s="29"/>
      <c r="PE76" s="29"/>
      <c r="PF76" s="29"/>
      <c r="PG76" s="29"/>
      <c r="PH76" s="29"/>
      <c r="PI76" s="29"/>
      <c r="PJ76" s="29"/>
      <c r="PK76" s="29"/>
      <c r="PL76" s="29"/>
      <c r="PM76" s="29"/>
      <c r="PN76" s="29"/>
      <c r="PO76" s="29"/>
      <c r="PP76" s="29"/>
      <c r="PQ76" s="29"/>
      <c r="PR76" s="29"/>
      <c r="PS76" s="29"/>
      <c r="PT76" s="29"/>
      <c r="PU76" s="29"/>
      <c r="PV76" s="29"/>
      <c r="PW76" s="29"/>
      <c r="PX76" s="29"/>
      <c r="PY76" s="29"/>
      <c r="PZ76" s="29"/>
      <c r="QA76" s="29"/>
      <c r="QB76" s="29"/>
      <c r="QC76" s="29"/>
      <c r="QD76" s="29"/>
      <c r="QE76" s="29"/>
      <c r="QF76" s="29"/>
      <c r="QG76" s="29"/>
      <c r="QH76" s="29"/>
      <c r="QI76" s="29"/>
      <c r="QJ76" s="29"/>
      <c r="QK76" s="29"/>
      <c r="QL76" s="29"/>
      <c r="QM76" s="29"/>
      <c r="QN76" s="29"/>
      <c r="QO76" s="29"/>
      <c r="QP76" s="29"/>
      <c r="QQ76" s="29"/>
      <c r="QR76" s="29"/>
      <c r="QS76" s="29"/>
      <c r="QT76" s="29"/>
      <c r="QU76" s="29"/>
      <c r="QV76" s="29"/>
      <c r="QW76" s="29"/>
      <c r="QX76" s="29"/>
      <c r="QY76" s="29"/>
      <c r="QZ76" s="29"/>
      <c r="RA76" s="29"/>
      <c r="RB76" s="29"/>
      <c r="RC76" s="29"/>
      <c r="RD76" s="29"/>
      <c r="RE76" s="29"/>
      <c r="RF76" s="29"/>
      <c r="RG76" s="29"/>
      <c r="RH76" s="29"/>
      <c r="RI76" s="29"/>
      <c r="RJ76" s="29"/>
      <c r="RK76" s="29"/>
      <c r="RL76" s="29"/>
      <c r="RM76" s="29"/>
      <c r="RN76" s="29"/>
      <c r="RO76" s="29"/>
      <c r="RP76" s="29"/>
      <c r="RQ76" s="29"/>
      <c r="RR76" s="29"/>
      <c r="RS76" s="29"/>
      <c r="RT76" s="29"/>
      <c r="RU76" s="29"/>
      <c r="RV76" s="29"/>
      <c r="RW76" s="29"/>
      <c r="RX76" s="29"/>
      <c r="RY76" s="29"/>
      <c r="RZ76" s="29"/>
      <c r="SA76" s="29"/>
      <c r="SB76" s="29"/>
      <c r="SC76" s="29"/>
      <c r="SD76" s="29"/>
      <c r="SE76" s="29"/>
      <c r="SF76" s="29"/>
      <c r="SG76" s="29"/>
      <c r="SH76" s="29"/>
      <c r="SI76" s="29"/>
      <c r="SJ76" s="29"/>
      <c r="SK76" s="29"/>
      <c r="SL76" s="29"/>
      <c r="SM76" s="29"/>
      <c r="SN76" s="29"/>
      <c r="SO76" s="29"/>
      <c r="SP76" s="29"/>
      <c r="SQ76" s="29"/>
      <c r="SR76" s="29"/>
      <c r="SS76" s="29"/>
      <c r="ST76" s="29"/>
      <c r="SU76" s="29"/>
      <c r="SV76" s="29"/>
      <c r="SW76" s="29"/>
      <c r="SX76" s="29"/>
      <c r="SY76" s="29"/>
      <c r="SZ76" s="29"/>
      <c r="TA76" s="29"/>
      <c r="TB76" s="29"/>
      <c r="TC76" s="29"/>
      <c r="TD76" s="29"/>
      <c r="TE76" s="29"/>
      <c r="TF76" s="29"/>
      <c r="TG76" s="29"/>
      <c r="TH76" s="29"/>
      <c r="TI76" s="29"/>
      <c r="TJ76" s="29"/>
      <c r="TK76" s="29"/>
      <c r="TL76" s="29"/>
      <c r="TM76" s="29"/>
      <c r="TN76" s="29"/>
      <c r="TO76" s="29"/>
      <c r="TP76" s="29"/>
      <c r="TQ76" s="29"/>
      <c r="TR76" s="29"/>
      <c r="TS76" s="29"/>
      <c r="TT76" s="29"/>
      <c r="TU76" s="29"/>
      <c r="TV76" s="29"/>
      <c r="TW76" s="29"/>
      <c r="TX76" s="29"/>
      <c r="TY76" s="29"/>
      <c r="TZ76" s="29"/>
      <c r="UA76" s="29"/>
      <c r="UB76" s="29"/>
      <c r="UC76" s="29"/>
      <c r="UD76" s="29"/>
      <c r="UE76" s="29"/>
      <c r="UF76" s="29"/>
      <c r="UG76" s="29"/>
      <c r="UH76" s="29"/>
      <c r="UI76" s="29"/>
      <c r="UJ76" s="29"/>
      <c r="UK76" s="29"/>
      <c r="UL76" s="29"/>
      <c r="UM76" s="29"/>
      <c r="UN76" s="29"/>
      <c r="UO76" s="29"/>
      <c r="UP76" s="29"/>
      <c r="UQ76" s="29"/>
      <c r="UR76" s="29"/>
      <c r="US76" s="29"/>
      <c r="UT76" s="29"/>
      <c r="UU76" s="29"/>
      <c r="UV76" s="29"/>
      <c r="UW76" s="29"/>
      <c r="UX76" s="29"/>
      <c r="UY76" s="29"/>
      <c r="UZ76" s="29"/>
      <c r="VA76" s="29"/>
      <c r="VB76" s="29"/>
      <c r="VC76" s="29"/>
      <c r="VD76" s="29"/>
      <c r="VE76" s="29"/>
      <c r="VF76" s="29"/>
      <c r="VG76" s="29"/>
      <c r="VH76" s="29"/>
      <c r="VI76" s="29"/>
      <c r="VJ76" s="29"/>
      <c r="VK76" s="29"/>
      <c r="VL76" s="29"/>
      <c r="VM76" s="29"/>
      <c r="VN76" s="29"/>
      <c r="VO76" s="29"/>
      <c r="VP76" s="29"/>
      <c r="VQ76" s="29"/>
      <c r="VR76" s="29"/>
      <c r="VS76" s="29"/>
      <c r="VT76" s="29"/>
      <c r="VU76" s="29"/>
      <c r="VV76" s="29"/>
      <c r="VW76" s="29"/>
      <c r="VX76" s="29"/>
      <c r="VY76" s="29"/>
      <c r="VZ76" s="29"/>
      <c r="WA76" s="29"/>
      <c r="WB76" s="29"/>
      <c r="WC76" s="29"/>
      <c r="WD76" s="29"/>
      <c r="WE76" s="29"/>
      <c r="WF76" s="29"/>
      <c r="WG76" s="29"/>
      <c r="WH76" s="29"/>
      <c r="WI76" s="29"/>
      <c r="WJ76" s="29"/>
      <c r="WK76" s="29"/>
      <c r="WL76" s="29"/>
      <c r="WM76" s="29"/>
      <c r="WN76" s="29"/>
      <c r="WO76" s="29"/>
      <c r="WP76" s="29"/>
      <c r="WQ76" s="29"/>
      <c r="WR76" s="29"/>
      <c r="WS76" s="29"/>
      <c r="WT76" s="29"/>
      <c r="WU76" s="29"/>
      <c r="WV76" s="29"/>
      <c r="WW76" s="29"/>
      <c r="WX76" s="29"/>
      <c r="WY76" s="29"/>
      <c r="WZ76" s="29"/>
      <c r="XA76" s="29"/>
      <c r="XB76" s="29"/>
      <c r="XC76" s="29"/>
      <c r="XD76" s="29"/>
      <c r="XE76" s="29"/>
      <c r="XF76" s="29"/>
      <c r="XG76" s="29"/>
      <c r="XH76" s="29"/>
      <c r="XI76" s="29"/>
      <c r="XJ76" s="29"/>
      <c r="XK76" s="29"/>
      <c r="XL76" s="29"/>
      <c r="XM76" s="29"/>
      <c r="XN76" s="29"/>
      <c r="XO76" s="29"/>
      <c r="XP76" s="29"/>
      <c r="XQ76" s="29"/>
      <c r="XR76" s="29"/>
      <c r="XS76" s="29"/>
      <c r="XT76" s="29"/>
      <c r="XU76" s="29"/>
      <c r="XV76" s="29"/>
      <c r="XW76" s="29"/>
      <c r="XX76" s="29"/>
      <c r="XY76" s="29"/>
      <c r="XZ76" s="29"/>
      <c r="YA76" s="29"/>
      <c r="YB76" s="29"/>
      <c r="YC76" s="29"/>
      <c r="YD76" s="29"/>
      <c r="YE76" s="29"/>
      <c r="YF76" s="29"/>
      <c r="YG76" s="29"/>
      <c r="YH76" s="29"/>
      <c r="YI76" s="29"/>
      <c r="YJ76" s="29"/>
      <c r="YK76" s="29"/>
      <c r="YL76" s="29"/>
      <c r="YM76" s="29"/>
      <c r="YN76" s="29"/>
      <c r="YO76" s="29"/>
      <c r="YP76" s="29"/>
      <c r="YQ76" s="29"/>
      <c r="YR76" s="29"/>
      <c r="YS76" s="29"/>
      <c r="YT76" s="29"/>
      <c r="YU76" s="29"/>
      <c r="YV76" s="29"/>
      <c r="YW76" s="29"/>
      <c r="YX76" s="29"/>
      <c r="YY76" s="29"/>
      <c r="YZ76" s="29"/>
      <c r="ZA76" s="29"/>
      <c r="ZB76" s="29"/>
      <c r="ZC76" s="29"/>
      <c r="ZD76" s="29"/>
      <c r="ZE76" s="29"/>
      <c r="ZF76" s="29"/>
      <c r="ZG76" s="29"/>
      <c r="ZH76" s="29"/>
      <c r="ZI76" s="29"/>
      <c r="ZJ76" s="29"/>
      <c r="ZK76" s="29"/>
      <c r="ZL76" s="29"/>
      <c r="ZM76" s="29"/>
      <c r="ZN76" s="29"/>
      <c r="ZO76" s="29"/>
      <c r="ZP76" s="29"/>
      <c r="ZQ76" s="29"/>
      <c r="ZR76" s="29"/>
      <c r="ZS76" s="29"/>
      <c r="ZT76" s="29"/>
      <c r="ZU76" s="29"/>
      <c r="ZV76" s="29"/>
      <c r="ZW76" s="29"/>
      <c r="ZX76" s="29"/>
      <c r="ZY76" s="29"/>
      <c r="ZZ76" s="29"/>
      <c r="AAA76" s="29"/>
      <c r="AAB76" s="29"/>
      <c r="AAC76" s="29"/>
      <c r="AAD76" s="29"/>
      <c r="AAE76" s="29"/>
      <c r="AAF76" s="29"/>
      <c r="AAG76" s="29"/>
      <c r="AAH76" s="29"/>
      <c r="AAI76" s="29"/>
      <c r="AAJ76" s="29"/>
      <c r="AAK76" s="29"/>
      <c r="AAL76" s="29"/>
      <c r="AAM76" s="29"/>
      <c r="AAN76" s="29"/>
      <c r="AAO76" s="29"/>
      <c r="AAP76" s="29"/>
      <c r="AAQ76" s="29"/>
      <c r="AAR76" s="29"/>
      <c r="AAS76" s="29"/>
      <c r="AAT76" s="29"/>
      <c r="AAU76" s="29"/>
      <c r="AAV76" s="29"/>
      <c r="AAW76" s="29"/>
      <c r="AAX76" s="29"/>
      <c r="AAY76" s="29"/>
      <c r="AAZ76" s="29"/>
      <c r="ABA76" s="29"/>
      <c r="ABB76" s="29"/>
      <c r="ABC76" s="29"/>
      <c r="ABD76" s="29"/>
      <c r="ABE76" s="29"/>
      <c r="ABF76" s="29"/>
      <c r="ABG76" s="29"/>
      <c r="ABH76" s="29"/>
      <c r="ABI76" s="29"/>
      <c r="ABJ76" s="29"/>
      <c r="ABK76" s="29"/>
      <c r="ABL76" s="29"/>
      <c r="ABM76" s="29"/>
      <c r="ABN76" s="29"/>
      <c r="ABO76" s="29"/>
      <c r="ABP76" s="29"/>
      <c r="ABQ76" s="29"/>
      <c r="ABR76" s="29"/>
      <c r="ABS76" s="29"/>
      <c r="ABT76" s="29"/>
      <c r="ABU76" s="29"/>
      <c r="ABV76" s="29"/>
      <c r="ABW76" s="29"/>
      <c r="ABX76" s="29"/>
      <c r="ABY76" s="29"/>
      <c r="ABZ76" s="29"/>
      <c r="ACA76" s="29"/>
      <c r="ACB76" s="29"/>
      <c r="ACC76" s="29"/>
      <c r="ACD76" s="29"/>
      <c r="ACE76" s="29"/>
      <c r="ACF76" s="29"/>
      <c r="ACG76" s="29"/>
      <c r="ACH76" s="29"/>
      <c r="ACI76" s="29"/>
      <c r="ACJ76" s="29"/>
      <c r="ACK76" s="29"/>
      <c r="ACL76" s="29"/>
      <c r="ACM76" s="29"/>
      <c r="ACN76" s="29"/>
      <c r="ACO76" s="29"/>
      <c r="ACP76" s="29"/>
      <c r="ACQ76" s="29"/>
      <c r="ACR76" s="29"/>
      <c r="ACS76" s="29"/>
      <c r="ACT76" s="29"/>
      <c r="ACU76" s="29"/>
      <c r="ACV76" s="29"/>
      <c r="ACW76" s="29"/>
      <c r="ACX76" s="29"/>
      <c r="ACY76" s="29"/>
      <c r="ACZ76" s="29"/>
      <c r="ADA76" s="29"/>
      <c r="ADB76" s="29"/>
      <c r="ADC76" s="29"/>
      <c r="ADD76" s="29"/>
      <c r="ADE76" s="29"/>
      <c r="ADF76" s="29"/>
      <c r="ADG76" s="29"/>
      <c r="ADH76" s="29"/>
      <c r="ADI76" s="29"/>
      <c r="ADJ76" s="29"/>
      <c r="ADK76" s="29"/>
      <c r="ADL76" s="29"/>
      <c r="ADM76" s="29"/>
      <c r="ADN76" s="29"/>
      <c r="ADO76" s="29"/>
      <c r="ADP76" s="29"/>
      <c r="ADQ76" s="29"/>
      <c r="ADR76" s="29"/>
      <c r="ADS76" s="29"/>
      <c r="ADT76" s="29"/>
      <c r="ADU76" s="29"/>
      <c r="ADV76" s="29"/>
      <c r="ADW76" s="29"/>
      <c r="ADX76" s="29"/>
      <c r="ADY76" s="29"/>
      <c r="ADZ76" s="29"/>
      <c r="AEA76" s="29"/>
      <c r="AEB76" s="29"/>
      <c r="AEC76" s="29"/>
      <c r="AED76" s="29"/>
      <c r="AEE76" s="29"/>
      <c r="AEF76" s="29"/>
      <c r="AEG76" s="29"/>
      <c r="AEH76" s="29"/>
      <c r="AEI76" s="29"/>
      <c r="AEJ76" s="29"/>
      <c r="AEK76" s="29"/>
      <c r="AEL76" s="29"/>
      <c r="AEM76" s="29"/>
      <c r="AEN76" s="29"/>
      <c r="AEO76" s="29"/>
      <c r="AEP76" s="29"/>
      <c r="AEQ76" s="29"/>
      <c r="AER76" s="29"/>
      <c r="AES76" s="29"/>
      <c r="AET76" s="29"/>
      <c r="AEU76" s="29"/>
      <c r="AEV76" s="29"/>
      <c r="AEW76" s="29"/>
      <c r="AEX76" s="29"/>
      <c r="AEY76" s="29"/>
      <c r="AEZ76" s="29"/>
      <c r="AFA76" s="29"/>
      <c r="AFB76" s="29"/>
      <c r="AFC76" s="29"/>
      <c r="AFD76" s="29"/>
      <c r="AFE76" s="29"/>
      <c r="AFF76" s="29"/>
      <c r="AFG76" s="29"/>
      <c r="AFH76" s="29"/>
      <c r="AFI76" s="29"/>
      <c r="AFJ76" s="29"/>
      <c r="AFK76" s="29"/>
      <c r="AFL76" s="29"/>
      <c r="AFM76" s="29"/>
      <c r="AFN76" s="29"/>
      <c r="AFO76" s="29"/>
      <c r="AFP76" s="29"/>
      <c r="AFQ76" s="29"/>
      <c r="AFR76" s="29"/>
      <c r="AFS76" s="29"/>
      <c r="AFT76" s="29"/>
      <c r="AFU76" s="29"/>
      <c r="AFV76" s="29"/>
      <c r="AFW76" s="29"/>
      <c r="AFX76" s="29"/>
      <c r="AFY76" s="29"/>
      <c r="AFZ76" s="29"/>
      <c r="AGA76" s="29"/>
      <c r="AGB76" s="29"/>
      <c r="AGC76" s="29"/>
      <c r="AGD76" s="29"/>
      <c r="AGE76" s="29"/>
      <c r="AGF76" s="29"/>
      <c r="AGG76" s="29"/>
      <c r="AGH76" s="29"/>
      <c r="AGI76" s="29"/>
      <c r="AGJ76" s="29"/>
      <c r="AGK76" s="29"/>
      <c r="AGL76" s="29"/>
      <c r="AGM76" s="29"/>
      <c r="AGN76" s="29"/>
      <c r="AGO76" s="29"/>
      <c r="AGP76" s="29"/>
      <c r="AGQ76" s="29"/>
      <c r="AGR76" s="29"/>
      <c r="AGS76" s="29"/>
      <c r="AGT76" s="29"/>
      <c r="AGU76" s="29"/>
      <c r="AGV76" s="29"/>
      <c r="AGW76" s="29"/>
      <c r="AGX76" s="29"/>
      <c r="AGY76" s="29"/>
      <c r="AGZ76" s="29"/>
      <c r="AHA76" s="29"/>
      <c r="AHB76" s="29"/>
      <c r="AHC76" s="29"/>
      <c r="AHD76" s="29"/>
      <c r="AHE76" s="29"/>
      <c r="AHF76" s="29"/>
      <c r="AHG76" s="29"/>
      <c r="AHH76" s="29"/>
      <c r="AHI76" s="29"/>
      <c r="AHJ76" s="29"/>
      <c r="AHK76" s="29"/>
      <c r="AHL76" s="29"/>
      <c r="AHM76" s="29"/>
      <c r="AHN76" s="29"/>
      <c r="AHO76" s="29"/>
      <c r="AHP76" s="29"/>
      <c r="AHQ76" s="29"/>
      <c r="AHR76" s="29"/>
      <c r="AHS76" s="29"/>
      <c r="AHT76" s="29"/>
      <c r="AHU76" s="29"/>
      <c r="AHV76" s="29"/>
      <c r="AHW76" s="29"/>
      <c r="AHX76" s="29"/>
      <c r="AHY76" s="29"/>
      <c r="AHZ76" s="29"/>
      <c r="AIA76" s="29"/>
      <c r="AIB76" s="29"/>
      <c r="AIC76" s="29"/>
      <c r="AID76" s="29"/>
      <c r="AIE76" s="29"/>
      <c r="AIF76" s="29"/>
      <c r="AIG76" s="29"/>
      <c r="AIH76" s="29"/>
      <c r="AII76" s="29"/>
      <c r="AIJ76" s="29"/>
      <c r="AIK76" s="29"/>
      <c r="AIL76" s="29"/>
      <c r="AIM76" s="29"/>
      <c r="AIN76" s="29"/>
      <c r="AIO76" s="29"/>
      <c r="AIP76" s="29"/>
      <c r="AIQ76" s="29"/>
      <c r="AIR76" s="29"/>
      <c r="AIS76" s="29"/>
      <c r="AIT76" s="29"/>
      <c r="AIU76" s="29"/>
      <c r="AIV76" s="29"/>
      <c r="AIW76" s="29"/>
      <c r="AIX76" s="29"/>
      <c r="AIY76" s="29"/>
      <c r="AIZ76" s="29"/>
      <c r="AJA76" s="29"/>
      <c r="AJB76" s="29"/>
      <c r="AJC76" s="29"/>
      <c r="AJD76" s="29"/>
      <c r="AJE76" s="29"/>
      <c r="AJF76" s="29"/>
      <c r="AJG76" s="29"/>
      <c r="AJH76" s="29"/>
      <c r="AJI76" s="29"/>
      <c r="AJJ76" s="29"/>
      <c r="AJK76" s="29"/>
      <c r="AJL76" s="29"/>
      <c r="AJM76" s="29"/>
      <c r="AJN76" s="29"/>
      <c r="AJO76" s="29"/>
      <c r="AJP76" s="29"/>
      <c r="AJQ76" s="29"/>
      <c r="AJR76" s="29"/>
      <c r="AJS76" s="29"/>
      <c r="AJT76" s="29"/>
      <c r="AJU76" s="29"/>
      <c r="AJV76" s="29"/>
      <c r="AJW76" s="29"/>
      <c r="AJX76" s="29"/>
      <c r="AJY76" s="29"/>
      <c r="AJZ76" s="29"/>
      <c r="AKA76" s="29"/>
      <c r="AKB76" s="29"/>
      <c r="AKC76" s="29"/>
      <c r="AKD76" s="29"/>
      <c r="AKE76" s="29"/>
      <c r="AKF76" s="29"/>
      <c r="AKG76" s="29"/>
      <c r="AKH76" s="29"/>
      <c r="AKI76" s="29"/>
      <c r="AKJ76" s="29"/>
      <c r="AKK76" s="29"/>
      <c r="AKL76" s="29"/>
      <c r="AKM76" s="29"/>
      <c r="AKN76" s="29"/>
      <c r="AKO76" s="29"/>
      <c r="AKP76" s="29"/>
      <c r="AKQ76" s="29"/>
      <c r="AKR76" s="29"/>
      <c r="AKS76" s="29"/>
      <c r="AKT76" s="29"/>
      <c r="AKU76" s="29"/>
      <c r="AKV76" s="29"/>
      <c r="AKW76" s="29"/>
      <c r="AKX76" s="29"/>
      <c r="AKY76" s="29"/>
      <c r="AKZ76" s="29"/>
      <c r="ALA76" s="29"/>
      <c r="ALB76" s="29"/>
      <c r="ALC76" s="29"/>
      <c r="ALD76" s="29"/>
      <c r="ALE76" s="29"/>
      <c r="ALF76" s="29"/>
      <c r="ALG76" s="29"/>
      <c r="ALH76" s="29"/>
      <c r="ALI76" s="29"/>
      <c r="ALJ76" s="29"/>
      <c r="ALK76" s="29"/>
      <c r="ALL76" s="29"/>
      <c r="ALM76" s="29"/>
      <c r="ALN76" s="29"/>
      <c r="ALO76" s="29"/>
      <c r="ALP76" s="29"/>
      <c r="ALQ76" s="29"/>
      <c r="ALR76" s="29"/>
      <c r="ALS76" s="29"/>
      <c r="ALT76" s="29"/>
      <c r="ALU76" s="29"/>
      <c r="ALV76" s="29"/>
      <c r="ALW76" s="29"/>
      <c r="ALX76" s="29"/>
      <c r="ALY76" s="29"/>
      <c r="ALZ76" s="29"/>
      <c r="AMA76" s="29"/>
      <c r="AMB76" s="29"/>
      <c r="AMC76" s="29"/>
      <c r="AMD76" s="29"/>
      <c r="AME76" s="29"/>
      <c r="AMF76" s="29"/>
      <c r="AMG76" s="29"/>
      <c r="AMH76" s="29"/>
      <c r="AMI76" s="29"/>
      <c r="AMJ76" s="29"/>
      <c r="AMK76" s="29"/>
      <c r="AML76" s="29"/>
      <c r="AMM76" s="29"/>
      <c r="AMN76" s="29"/>
      <c r="AMO76" s="29"/>
      <c r="AMP76" s="29"/>
      <c r="AMQ76" s="29"/>
      <c r="AMR76" s="29"/>
      <c r="AMS76" s="29"/>
      <c r="AMT76" s="29"/>
      <c r="AMU76" s="29"/>
      <c r="AMV76" s="29"/>
      <c r="AMW76" s="29"/>
      <c r="AMX76" s="29"/>
      <c r="AMY76" s="29"/>
      <c r="AMZ76" s="29"/>
      <c r="ANA76" s="29"/>
      <c r="ANB76" s="29"/>
      <c r="ANC76" s="29"/>
      <c r="AND76" s="29"/>
      <c r="ANE76" s="29"/>
      <c r="ANF76" s="29"/>
      <c r="ANG76" s="29"/>
      <c r="ANH76" s="29"/>
      <c r="ANI76" s="29"/>
      <c r="ANJ76" s="29"/>
      <c r="ANK76" s="29"/>
      <c r="ANL76" s="29"/>
      <c r="ANM76" s="29"/>
      <c r="ANN76" s="29"/>
      <c r="ANO76" s="29"/>
      <c r="ANP76" s="29"/>
      <c r="ANQ76" s="29"/>
      <c r="ANR76" s="29"/>
      <c r="ANS76" s="29"/>
      <c r="ANT76" s="29"/>
      <c r="ANU76" s="29"/>
      <c r="ANV76" s="29"/>
      <c r="ANW76" s="29"/>
      <c r="ANX76" s="29"/>
      <c r="ANY76" s="29"/>
      <c r="ANZ76" s="29"/>
      <c r="AOA76" s="29"/>
      <c r="AOB76" s="29"/>
      <c r="AOC76" s="29"/>
      <c r="AOD76" s="29"/>
      <c r="AOE76" s="29"/>
      <c r="AOF76" s="29"/>
      <c r="AOG76" s="29"/>
      <c r="AOH76" s="29"/>
      <c r="AOI76" s="29"/>
      <c r="AOJ76" s="29"/>
      <c r="AOK76" s="29"/>
      <c r="AOL76" s="29"/>
      <c r="AOM76" s="29"/>
      <c r="AON76" s="29"/>
      <c r="AOO76" s="29"/>
      <c r="AOP76" s="29"/>
      <c r="AOQ76" s="29"/>
      <c r="AOR76" s="29"/>
      <c r="AOS76" s="29"/>
      <c r="AOT76" s="29"/>
      <c r="AOU76" s="29"/>
      <c r="AOV76" s="29"/>
      <c r="AOW76" s="29"/>
      <c r="AOX76" s="29"/>
      <c r="AOY76" s="29"/>
      <c r="AOZ76" s="29"/>
      <c r="APA76" s="29"/>
      <c r="APB76" s="29"/>
      <c r="APC76" s="29"/>
      <c r="APD76" s="29"/>
      <c r="APE76" s="29"/>
      <c r="APF76" s="29"/>
      <c r="APG76" s="29"/>
      <c r="APH76" s="29"/>
      <c r="API76" s="29"/>
      <c r="APJ76" s="29"/>
      <c r="APK76" s="29"/>
      <c r="APL76" s="29"/>
      <c r="APM76" s="29"/>
      <c r="APN76" s="29"/>
      <c r="APO76" s="29"/>
      <c r="APP76" s="29"/>
      <c r="APQ76" s="29"/>
      <c r="APR76" s="29"/>
      <c r="APS76" s="29"/>
      <c r="APT76" s="29"/>
      <c r="APU76" s="29"/>
      <c r="APV76" s="29"/>
      <c r="APW76" s="29"/>
      <c r="APX76" s="29"/>
      <c r="APY76" s="29"/>
      <c r="APZ76" s="29"/>
      <c r="AQA76" s="29"/>
      <c r="AQB76" s="29"/>
      <c r="AQC76" s="29"/>
      <c r="AQD76" s="29"/>
      <c r="AQE76" s="29"/>
      <c r="AQF76" s="29"/>
      <c r="AQG76" s="29"/>
      <c r="AQH76" s="29"/>
      <c r="AQI76" s="29"/>
      <c r="AQJ76" s="29"/>
      <c r="AQK76" s="29"/>
      <c r="AQL76" s="29"/>
      <c r="AQM76" s="29"/>
      <c r="AQN76" s="29"/>
      <c r="AQO76" s="29"/>
      <c r="AQP76" s="29"/>
      <c r="AQQ76" s="29"/>
      <c r="AQR76" s="29"/>
      <c r="AQS76" s="29"/>
      <c r="AQT76" s="29"/>
      <c r="AQU76" s="29"/>
      <c r="AQV76" s="29"/>
      <c r="AQW76" s="29"/>
      <c r="AQX76" s="29"/>
      <c r="AQY76" s="29"/>
      <c r="AQZ76" s="29"/>
      <c r="ARA76" s="29"/>
      <c r="ARB76" s="29"/>
      <c r="ARC76" s="29"/>
      <c r="ARD76" s="29"/>
      <c r="ARE76" s="29"/>
      <c r="ARF76" s="29"/>
      <c r="ARG76" s="29"/>
      <c r="ARH76" s="29"/>
      <c r="ARI76" s="29"/>
      <c r="ARJ76" s="29"/>
      <c r="ARK76" s="29"/>
      <c r="ARL76" s="29"/>
      <c r="ARM76" s="29"/>
      <c r="ARN76" s="29"/>
      <c r="ARO76" s="29"/>
      <c r="ARP76" s="29"/>
      <c r="ARQ76" s="29"/>
      <c r="ARR76" s="29"/>
      <c r="ARS76" s="29"/>
      <c r="ART76" s="29"/>
      <c r="ARU76" s="29"/>
      <c r="ARV76" s="29"/>
      <c r="ARW76" s="29"/>
      <c r="ARX76" s="29"/>
      <c r="ARY76" s="29"/>
      <c r="ARZ76" s="29"/>
      <c r="ASA76" s="29"/>
      <c r="ASB76" s="29"/>
      <c r="ASC76" s="29"/>
      <c r="ASD76" s="29"/>
      <c r="ASE76" s="29"/>
      <c r="ASF76" s="29"/>
      <c r="ASG76" s="29"/>
      <c r="ASH76" s="29"/>
      <c r="ASI76" s="29"/>
      <c r="ASJ76" s="29"/>
      <c r="ASK76" s="29"/>
      <c r="ASL76" s="29"/>
      <c r="ASM76" s="29"/>
      <c r="ASN76" s="29"/>
      <c r="ASO76" s="29"/>
      <c r="ASP76" s="29"/>
      <c r="ASQ76" s="29"/>
      <c r="ASR76" s="29"/>
      <c r="ASS76" s="29"/>
      <c r="AST76" s="29"/>
      <c r="ASU76" s="29"/>
      <c r="ASV76" s="29"/>
      <c r="ASW76" s="29"/>
      <c r="ASX76" s="29"/>
      <c r="ASY76" s="29"/>
      <c r="ASZ76" s="29"/>
      <c r="ATA76" s="29"/>
      <c r="ATB76" s="29"/>
      <c r="ATC76" s="29"/>
      <c r="ATD76" s="29"/>
      <c r="ATE76" s="29"/>
      <c r="ATF76" s="29"/>
      <c r="ATG76" s="29"/>
      <c r="ATH76" s="29"/>
      <c r="ATI76" s="29"/>
      <c r="ATJ76" s="29"/>
      <c r="ATK76" s="29"/>
      <c r="ATL76" s="29"/>
      <c r="ATM76" s="29"/>
      <c r="ATN76" s="29"/>
      <c r="ATO76" s="29"/>
      <c r="ATP76" s="29"/>
      <c r="ATQ76" s="29"/>
      <c r="ATR76" s="29"/>
      <c r="ATS76" s="29"/>
      <c r="ATT76" s="29"/>
      <c r="ATU76" s="29"/>
      <c r="ATV76" s="29"/>
      <c r="ATW76" s="29"/>
      <c r="ATX76" s="29"/>
      <c r="ATY76" s="29"/>
      <c r="ATZ76" s="29"/>
      <c r="AUA76" s="29"/>
      <c r="AUB76" s="29"/>
      <c r="AUC76" s="29"/>
      <c r="AUD76" s="29"/>
      <c r="AUE76" s="29"/>
      <c r="AUF76" s="29"/>
      <c r="AUG76" s="29"/>
      <c r="AUH76" s="29"/>
      <c r="AUI76" s="29"/>
      <c r="AUJ76" s="29"/>
      <c r="AUK76" s="29"/>
      <c r="AUL76" s="29"/>
      <c r="AUM76" s="29"/>
      <c r="AUN76" s="29"/>
      <c r="AUO76" s="29"/>
      <c r="AUP76" s="29"/>
      <c r="AUQ76" s="29"/>
      <c r="AUR76" s="29"/>
      <c r="AUS76" s="29"/>
      <c r="AUT76" s="29"/>
      <c r="AUU76" s="29"/>
      <c r="AUV76" s="29"/>
      <c r="AUW76" s="29"/>
      <c r="AUX76" s="29"/>
      <c r="AUY76" s="29"/>
      <c r="AUZ76" s="29"/>
      <c r="AVA76" s="29"/>
      <c r="AVB76" s="29"/>
      <c r="AVC76" s="29"/>
      <c r="AVD76" s="29"/>
      <c r="AVE76" s="29"/>
      <c r="AVF76" s="29"/>
      <c r="AVG76" s="29"/>
      <c r="AVH76" s="29"/>
      <c r="AVI76" s="29"/>
      <c r="AVJ76" s="29"/>
      <c r="AVK76" s="29"/>
      <c r="AVL76" s="29"/>
      <c r="AVM76" s="29"/>
      <c r="AVN76" s="29"/>
      <c r="AVO76" s="29"/>
      <c r="AVP76" s="29"/>
      <c r="AVQ76" s="29"/>
      <c r="AVR76" s="29"/>
      <c r="AVS76" s="29"/>
      <c r="AVT76" s="29"/>
      <c r="AVU76" s="29"/>
      <c r="AVV76" s="29"/>
      <c r="AVW76" s="29"/>
      <c r="AVX76" s="29"/>
      <c r="AVY76" s="29"/>
      <c r="AVZ76" s="29"/>
      <c r="AWA76" s="29"/>
      <c r="AWB76" s="29"/>
      <c r="AWC76" s="29"/>
      <c r="AWD76" s="29"/>
      <c r="AWE76" s="29"/>
      <c r="AWF76" s="29"/>
      <c r="AWG76" s="29"/>
      <c r="AWH76" s="29"/>
      <c r="AWI76" s="29"/>
      <c r="AWJ76" s="29"/>
      <c r="AWK76" s="29"/>
      <c r="AWL76" s="29"/>
      <c r="AWM76" s="29"/>
      <c r="AWN76" s="29"/>
      <c r="AWO76" s="29"/>
      <c r="AWP76" s="29"/>
      <c r="AWQ76" s="29"/>
      <c r="AWR76" s="29"/>
      <c r="AWS76" s="29"/>
      <c r="AWT76" s="29"/>
      <c r="AWU76" s="29"/>
      <c r="AWV76" s="29"/>
      <c r="AWW76" s="29"/>
      <c r="AWX76" s="29"/>
      <c r="AWY76" s="29"/>
      <c r="AWZ76" s="29"/>
      <c r="AXA76" s="29"/>
      <c r="AXB76" s="29"/>
      <c r="AXC76" s="29"/>
      <c r="AXD76" s="29"/>
      <c r="AXE76" s="29"/>
      <c r="AXF76" s="29"/>
      <c r="AXG76" s="29"/>
      <c r="AXH76" s="29"/>
      <c r="AXI76" s="29"/>
      <c r="AXJ76" s="29"/>
      <c r="AXK76" s="29"/>
      <c r="AXL76" s="29"/>
      <c r="AXM76" s="29"/>
      <c r="AXN76" s="29"/>
      <c r="AXO76" s="29"/>
      <c r="AXP76" s="29"/>
      <c r="AXQ76" s="29"/>
      <c r="AXR76" s="29"/>
      <c r="AXS76" s="29"/>
      <c r="AXT76" s="29"/>
      <c r="AXU76" s="29"/>
      <c r="AXV76" s="29"/>
      <c r="AXW76" s="29"/>
      <c r="AXX76" s="29"/>
      <c r="AXY76" s="29"/>
      <c r="AXZ76" s="29"/>
      <c r="AYA76" s="29"/>
      <c r="AYB76" s="29"/>
      <c r="AYC76" s="29"/>
      <c r="AYD76" s="29"/>
      <c r="AYE76" s="29"/>
      <c r="AYF76" s="29"/>
      <c r="AYG76" s="29"/>
      <c r="AYH76" s="29"/>
      <c r="AYI76" s="29"/>
      <c r="AYJ76" s="29"/>
      <c r="AYK76" s="29"/>
      <c r="AYL76" s="29"/>
      <c r="AYM76" s="29"/>
      <c r="AYN76" s="29"/>
      <c r="AYO76" s="29"/>
      <c r="AYP76" s="29"/>
      <c r="AYQ76" s="29"/>
      <c r="AYR76" s="29"/>
      <c r="AYS76" s="29"/>
      <c r="AYT76" s="29"/>
      <c r="AYU76" s="29"/>
      <c r="AYV76" s="29"/>
      <c r="AYW76" s="29"/>
      <c r="AYX76" s="29"/>
      <c r="AYY76" s="29"/>
      <c r="AYZ76" s="29"/>
      <c r="AZA76" s="29"/>
      <c r="AZB76" s="29"/>
      <c r="AZC76" s="29"/>
      <c r="AZD76" s="29"/>
      <c r="AZE76" s="29"/>
      <c r="AZF76" s="29"/>
      <c r="AZG76" s="29"/>
      <c r="AZH76" s="29"/>
      <c r="AZI76" s="29"/>
      <c r="AZJ76" s="29"/>
      <c r="AZK76" s="29"/>
      <c r="AZL76" s="29"/>
      <c r="AZM76" s="29"/>
      <c r="AZN76" s="29"/>
      <c r="AZO76" s="29"/>
      <c r="AZP76" s="29"/>
      <c r="AZQ76" s="29"/>
      <c r="AZR76" s="29"/>
      <c r="AZS76" s="29"/>
      <c r="AZT76" s="29"/>
      <c r="AZU76" s="29"/>
      <c r="AZV76" s="29"/>
      <c r="AZW76" s="29"/>
      <c r="AZX76" s="29"/>
      <c r="AZY76" s="29"/>
      <c r="AZZ76" s="29"/>
      <c r="BAA76" s="29"/>
      <c r="BAB76" s="29"/>
      <c r="BAC76" s="29"/>
      <c r="BAD76" s="29"/>
      <c r="BAE76" s="29"/>
      <c r="BAF76" s="29"/>
      <c r="BAG76" s="29"/>
      <c r="BAH76" s="29"/>
      <c r="BAI76" s="29"/>
      <c r="BAJ76" s="29"/>
      <c r="BAK76" s="29"/>
      <c r="BAL76" s="29"/>
      <c r="BAM76" s="29"/>
      <c r="BAN76" s="29"/>
      <c r="BAO76" s="29"/>
      <c r="BAP76" s="29"/>
      <c r="BAQ76" s="29"/>
      <c r="BAR76" s="29"/>
      <c r="BAS76" s="29"/>
      <c r="BAT76" s="29"/>
      <c r="BAU76" s="29"/>
      <c r="BAV76" s="29"/>
      <c r="BAW76" s="29"/>
      <c r="BAX76" s="29"/>
      <c r="BAY76" s="29"/>
      <c r="BAZ76" s="29"/>
      <c r="BBA76" s="29"/>
      <c r="BBB76" s="29"/>
      <c r="BBC76" s="29"/>
      <c r="BBD76" s="29"/>
      <c r="BBE76" s="29"/>
      <c r="BBF76" s="29"/>
      <c r="BBG76" s="29"/>
      <c r="BBH76" s="29"/>
      <c r="BBI76" s="29"/>
      <c r="BBJ76" s="29"/>
      <c r="BBK76" s="29"/>
      <c r="BBL76" s="29"/>
      <c r="BBM76" s="29"/>
      <c r="BBN76" s="29"/>
      <c r="BBO76" s="29"/>
      <c r="BBP76" s="29"/>
      <c r="BBQ76" s="29"/>
      <c r="BBR76" s="29"/>
      <c r="BBS76" s="29"/>
      <c r="BBT76" s="29"/>
      <c r="BBU76" s="29"/>
      <c r="BBV76" s="29"/>
      <c r="BBW76" s="29"/>
      <c r="BBX76" s="29"/>
      <c r="BBY76" s="29"/>
      <c r="BBZ76" s="29"/>
      <c r="BCA76" s="29"/>
      <c r="BCB76" s="29"/>
      <c r="BCC76" s="29"/>
      <c r="BCD76" s="29"/>
      <c r="BCE76" s="29"/>
      <c r="BCF76" s="29"/>
      <c r="BCG76" s="29"/>
      <c r="BCH76" s="29"/>
      <c r="BCI76" s="29"/>
      <c r="BCJ76" s="29"/>
      <c r="BCK76" s="29"/>
      <c r="BCL76" s="29"/>
      <c r="BCM76" s="29"/>
      <c r="BCN76" s="29"/>
      <c r="BCO76" s="29"/>
      <c r="BCP76" s="29"/>
      <c r="BCQ76" s="29"/>
      <c r="BCR76" s="29"/>
      <c r="BCS76" s="29"/>
      <c r="BCT76" s="29"/>
      <c r="BCU76" s="29"/>
      <c r="BCV76" s="29"/>
      <c r="BCW76" s="29"/>
      <c r="BCX76" s="29"/>
      <c r="BCY76" s="29"/>
      <c r="BCZ76" s="29"/>
      <c r="BDA76" s="29"/>
      <c r="BDB76" s="29"/>
      <c r="BDC76" s="29"/>
      <c r="BDD76" s="29"/>
      <c r="BDE76" s="29"/>
      <c r="BDF76" s="29"/>
      <c r="BDG76" s="29"/>
      <c r="BDH76" s="29"/>
      <c r="BDI76" s="29"/>
      <c r="BDJ76" s="29"/>
      <c r="BDK76" s="29"/>
      <c r="BDL76" s="29"/>
      <c r="BDM76" s="29"/>
      <c r="BDN76" s="29"/>
      <c r="BDO76" s="29"/>
      <c r="BDP76" s="29"/>
      <c r="BDQ76" s="29"/>
      <c r="BDR76" s="29"/>
      <c r="BDS76" s="29"/>
      <c r="BDT76" s="29"/>
      <c r="BDU76" s="29"/>
      <c r="BDV76" s="29"/>
      <c r="BDW76" s="29"/>
      <c r="BDX76" s="29"/>
      <c r="BDY76" s="29"/>
      <c r="BDZ76" s="29"/>
      <c r="BEA76" s="29"/>
      <c r="BEB76" s="29"/>
      <c r="BEC76" s="29"/>
      <c r="BED76" s="29"/>
      <c r="BEE76" s="29"/>
      <c r="BEF76" s="29"/>
      <c r="BEG76" s="29"/>
      <c r="BEH76" s="29"/>
      <c r="BEI76" s="29"/>
      <c r="BEJ76" s="29"/>
      <c r="BEK76" s="29"/>
      <c r="BEL76" s="29"/>
      <c r="BEM76" s="29"/>
      <c r="BEN76" s="29"/>
      <c r="BEO76" s="29"/>
      <c r="BEP76" s="29"/>
      <c r="BEQ76" s="29"/>
      <c r="BER76" s="29"/>
      <c r="BES76" s="29"/>
      <c r="BET76" s="29"/>
      <c r="BEU76" s="29"/>
      <c r="BEV76" s="29"/>
      <c r="BEW76" s="29"/>
      <c r="BEX76" s="29"/>
      <c r="BEY76" s="29"/>
      <c r="BEZ76" s="29"/>
      <c r="BFA76" s="29"/>
      <c r="BFB76" s="29"/>
      <c r="BFC76" s="29"/>
      <c r="BFD76" s="29"/>
      <c r="BFE76" s="29"/>
      <c r="BFF76" s="29"/>
      <c r="BFG76" s="29"/>
      <c r="BFH76" s="29"/>
      <c r="BFI76" s="29"/>
      <c r="BFJ76" s="29"/>
      <c r="BFK76" s="29"/>
      <c r="BFL76" s="29"/>
      <c r="BFM76" s="29"/>
      <c r="BFN76" s="29"/>
      <c r="BFO76" s="29"/>
      <c r="BFP76" s="29"/>
      <c r="BFQ76" s="29"/>
      <c r="BFR76" s="29"/>
      <c r="BFS76" s="29"/>
      <c r="BFT76" s="29"/>
      <c r="BFU76" s="29"/>
      <c r="BFV76" s="29"/>
      <c r="BFW76" s="29"/>
      <c r="BFX76" s="29"/>
      <c r="BFY76" s="29"/>
      <c r="BFZ76" s="29"/>
      <c r="BGA76" s="29"/>
      <c r="BGB76" s="29"/>
      <c r="BGC76" s="29"/>
      <c r="BGD76" s="29"/>
      <c r="BGE76" s="29"/>
      <c r="BGF76" s="29"/>
      <c r="BGG76" s="29"/>
      <c r="BGH76" s="29"/>
      <c r="BGI76" s="29"/>
      <c r="BGJ76" s="29"/>
      <c r="BGK76" s="29"/>
      <c r="BGL76" s="29"/>
      <c r="BGM76" s="29"/>
      <c r="BGN76" s="29"/>
      <c r="BGO76" s="29"/>
      <c r="BGP76" s="29"/>
      <c r="BGQ76" s="29"/>
      <c r="BGR76" s="29"/>
      <c r="BGS76" s="29"/>
      <c r="BGT76" s="29"/>
      <c r="BGU76" s="29"/>
      <c r="BGV76" s="29"/>
      <c r="BGW76" s="29"/>
      <c r="BGX76" s="29"/>
      <c r="BGY76" s="29"/>
      <c r="BGZ76" s="29"/>
      <c r="BHA76" s="29"/>
      <c r="BHB76" s="29"/>
      <c r="BHC76" s="29"/>
      <c r="BHD76" s="29"/>
      <c r="BHE76" s="29"/>
      <c r="BHF76" s="29"/>
      <c r="BHG76" s="29"/>
      <c r="BHH76" s="29"/>
      <c r="BHI76" s="29"/>
      <c r="BHJ76" s="29"/>
      <c r="BHK76" s="29"/>
      <c r="BHL76" s="29"/>
      <c r="BHM76" s="29"/>
      <c r="BHN76" s="29"/>
      <c r="BHO76" s="29"/>
      <c r="BHP76" s="29"/>
      <c r="BHQ76" s="29"/>
      <c r="BHR76" s="29"/>
      <c r="BHS76" s="29"/>
      <c r="BHT76" s="29"/>
      <c r="BHU76" s="29"/>
      <c r="BHV76" s="29"/>
      <c r="BHW76" s="29"/>
      <c r="BHX76" s="29"/>
      <c r="BHY76" s="29"/>
      <c r="BHZ76" s="29"/>
      <c r="BIA76" s="29"/>
      <c r="BIB76" s="29"/>
      <c r="BIC76" s="29"/>
      <c r="BID76" s="29"/>
      <c r="BIE76" s="29"/>
      <c r="BIF76" s="29"/>
      <c r="BIG76" s="29"/>
      <c r="BIH76" s="29"/>
      <c r="BII76" s="29"/>
      <c r="BIJ76" s="29"/>
      <c r="BIK76" s="29"/>
      <c r="BIL76" s="29"/>
      <c r="BIM76" s="29"/>
      <c r="BIN76" s="29"/>
      <c r="BIO76" s="29"/>
      <c r="BIP76" s="29"/>
      <c r="BIQ76" s="29"/>
      <c r="BIR76" s="29"/>
      <c r="BIS76" s="29"/>
      <c r="BIT76" s="29"/>
      <c r="BIU76" s="29"/>
      <c r="BIV76" s="29"/>
      <c r="BIW76" s="29"/>
      <c r="BIX76" s="29"/>
      <c r="BIY76" s="29"/>
      <c r="BIZ76" s="29"/>
      <c r="BJA76" s="29"/>
      <c r="BJB76" s="29"/>
      <c r="BJC76" s="29"/>
      <c r="BJD76" s="29"/>
      <c r="BJE76" s="29"/>
      <c r="BJF76" s="29"/>
      <c r="BJG76" s="29"/>
      <c r="BJH76" s="29"/>
      <c r="BJI76" s="29"/>
      <c r="BJJ76" s="29"/>
      <c r="BJK76" s="29"/>
      <c r="BJL76" s="29"/>
      <c r="BJM76" s="29"/>
      <c r="BJN76" s="29"/>
      <c r="BJO76" s="29"/>
      <c r="BJP76" s="29"/>
      <c r="BJQ76" s="29"/>
      <c r="BJR76" s="29"/>
      <c r="BJS76" s="29"/>
      <c r="BJT76" s="29"/>
      <c r="BJU76" s="29"/>
      <c r="BJV76" s="29"/>
      <c r="BJW76" s="29"/>
      <c r="BJX76" s="29"/>
      <c r="BJY76" s="29"/>
      <c r="BJZ76" s="29"/>
      <c r="BKA76" s="29"/>
      <c r="BKB76" s="29"/>
      <c r="BKC76" s="29"/>
      <c r="BKD76" s="29"/>
      <c r="BKE76" s="29"/>
      <c r="BKF76" s="29"/>
      <c r="BKG76" s="29"/>
      <c r="BKH76" s="29"/>
      <c r="BKI76" s="29"/>
      <c r="BKJ76" s="29"/>
      <c r="BKK76" s="29"/>
      <c r="BKL76" s="29"/>
      <c r="BKM76" s="29"/>
      <c r="BKN76" s="29"/>
      <c r="BKO76" s="29"/>
      <c r="BKP76" s="29"/>
      <c r="BKQ76" s="29"/>
      <c r="BKR76" s="29"/>
      <c r="BKS76" s="29"/>
      <c r="BKT76" s="29"/>
      <c r="BKU76" s="29"/>
      <c r="BKV76" s="29"/>
      <c r="BKW76" s="29"/>
      <c r="BKX76" s="29"/>
      <c r="BKY76" s="29"/>
      <c r="BKZ76" s="29"/>
      <c r="BLA76" s="29"/>
      <c r="BLB76" s="29"/>
      <c r="BLC76" s="29"/>
      <c r="BLD76" s="29"/>
      <c r="BLE76" s="29"/>
      <c r="BLF76" s="29"/>
      <c r="BLG76" s="29"/>
      <c r="BLH76" s="29"/>
      <c r="BLI76" s="29"/>
      <c r="BLJ76" s="29"/>
      <c r="BLK76" s="29"/>
      <c r="BLL76" s="29"/>
      <c r="BLM76" s="29"/>
      <c r="BLN76" s="29"/>
      <c r="BLO76" s="29"/>
      <c r="BLP76" s="29"/>
      <c r="BLQ76" s="29"/>
      <c r="BLR76" s="29"/>
      <c r="BLS76" s="29"/>
      <c r="BLT76" s="29"/>
      <c r="BLU76" s="29"/>
      <c r="BLV76" s="29"/>
      <c r="BLW76" s="29"/>
      <c r="BLX76" s="29"/>
      <c r="BLY76" s="29"/>
      <c r="BLZ76" s="29"/>
      <c r="BMA76" s="29"/>
      <c r="BMB76" s="29"/>
      <c r="BMC76" s="29"/>
      <c r="BMD76" s="29"/>
      <c r="BME76" s="29"/>
      <c r="BMF76" s="29"/>
      <c r="BMG76" s="29"/>
      <c r="BMH76" s="29"/>
      <c r="BMI76" s="29"/>
      <c r="BMJ76" s="29"/>
      <c r="BMK76" s="29"/>
      <c r="BML76" s="29"/>
      <c r="BMM76" s="29"/>
      <c r="BMN76" s="29"/>
      <c r="BMO76" s="29"/>
      <c r="BMP76" s="29"/>
      <c r="BMQ76" s="29"/>
      <c r="BMR76" s="29"/>
      <c r="BMS76" s="29"/>
      <c r="BMT76" s="29"/>
      <c r="BMU76" s="29"/>
      <c r="BMV76" s="29"/>
      <c r="BMW76" s="29"/>
      <c r="BMX76" s="29"/>
      <c r="BMY76" s="29"/>
      <c r="BMZ76" s="29"/>
      <c r="BNA76" s="29"/>
      <c r="BNB76" s="29"/>
      <c r="BNC76" s="29"/>
      <c r="BND76" s="29"/>
      <c r="BNE76" s="29"/>
      <c r="BNF76" s="29"/>
      <c r="BNG76" s="29"/>
      <c r="BNH76" s="29"/>
      <c r="BNI76" s="29"/>
      <c r="BNJ76" s="29"/>
      <c r="BNK76" s="29"/>
      <c r="BNL76" s="29"/>
      <c r="BNM76" s="29"/>
      <c r="BNN76" s="29"/>
      <c r="BNO76" s="29"/>
      <c r="BNP76" s="29"/>
      <c r="BNQ76" s="29"/>
      <c r="BNR76" s="29"/>
      <c r="BNS76" s="29"/>
      <c r="BNT76" s="29"/>
      <c r="BNU76" s="29"/>
      <c r="BNV76" s="29"/>
      <c r="BNW76" s="29"/>
      <c r="BNX76" s="29"/>
      <c r="BNY76" s="29"/>
      <c r="BNZ76" s="29"/>
      <c r="BOA76" s="29"/>
      <c r="BOB76" s="29"/>
      <c r="BOC76" s="29"/>
      <c r="BOD76" s="29"/>
      <c r="BOE76" s="29"/>
      <c r="BOF76" s="29"/>
      <c r="BOG76" s="29"/>
      <c r="BOH76" s="29"/>
      <c r="BOI76" s="29"/>
      <c r="BOJ76" s="29"/>
      <c r="BOK76" s="29"/>
      <c r="BOL76" s="29"/>
      <c r="BOM76" s="29"/>
      <c r="BON76" s="29"/>
      <c r="BOO76" s="29"/>
      <c r="BOP76" s="29"/>
      <c r="BOQ76" s="29"/>
      <c r="BOR76" s="29"/>
      <c r="BOS76" s="29"/>
      <c r="BOT76" s="29"/>
      <c r="BOU76" s="29"/>
      <c r="BOV76" s="29"/>
      <c r="BOW76" s="29"/>
      <c r="BOX76" s="29"/>
      <c r="BOY76" s="29"/>
      <c r="BOZ76" s="29"/>
      <c r="BPA76" s="29"/>
      <c r="BPB76" s="29"/>
      <c r="BPC76" s="29"/>
      <c r="BPD76" s="29"/>
      <c r="BPE76" s="29"/>
      <c r="BPF76" s="29"/>
      <c r="BPG76" s="29"/>
      <c r="BPH76" s="29"/>
      <c r="BPI76" s="29"/>
      <c r="BPJ76" s="29"/>
      <c r="BPK76" s="29"/>
      <c r="BPL76" s="29"/>
      <c r="BPM76" s="29"/>
      <c r="BPN76" s="29"/>
      <c r="BPO76" s="29"/>
      <c r="BPP76" s="29"/>
      <c r="BPQ76" s="29"/>
      <c r="BPR76" s="29"/>
      <c r="BPS76" s="29"/>
      <c r="BPT76" s="29"/>
      <c r="BPU76" s="29"/>
      <c r="BPV76" s="29"/>
      <c r="BPW76" s="29"/>
      <c r="BPX76" s="29"/>
      <c r="BPY76" s="29"/>
      <c r="BPZ76" s="29"/>
      <c r="BQA76" s="29"/>
      <c r="BQB76" s="29"/>
      <c r="BQC76" s="29"/>
      <c r="BQD76" s="29"/>
      <c r="BQE76" s="29"/>
      <c r="BQF76" s="29"/>
      <c r="BQG76" s="29"/>
      <c r="BQH76" s="29"/>
      <c r="BQI76" s="29"/>
      <c r="BQJ76" s="29"/>
      <c r="BQK76" s="29"/>
      <c r="BQL76" s="29"/>
      <c r="BQM76" s="29"/>
      <c r="BQN76" s="29"/>
      <c r="BQO76" s="29"/>
      <c r="BQP76" s="29"/>
      <c r="BQQ76" s="29"/>
      <c r="BQR76" s="29"/>
      <c r="BQS76" s="29"/>
      <c r="BQT76" s="29"/>
      <c r="BQU76" s="29"/>
      <c r="BQV76" s="29"/>
      <c r="BQW76" s="29"/>
      <c r="BQX76" s="29"/>
      <c r="BQY76" s="29"/>
      <c r="BQZ76" s="29"/>
      <c r="BRA76" s="29"/>
      <c r="BRB76" s="29"/>
      <c r="BRC76" s="29"/>
      <c r="BRD76" s="29"/>
      <c r="BRE76" s="29"/>
      <c r="BRF76" s="29"/>
      <c r="BRG76" s="29"/>
      <c r="BRH76" s="29"/>
      <c r="BRI76" s="29"/>
      <c r="BRJ76" s="29"/>
      <c r="BRK76" s="29"/>
      <c r="BRL76" s="29"/>
      <c r="BRM76" s="29"/>
      <c r="BRN76" s="29"/>
      <c r="BRO76" s="29"/>
      <c r="BRP76" s="29"/>
      <c r="BRQ76" s="29"/>
      <c r="BRR76" s="29"/>
      <c r="BRS76" s="29"/>
      <c r="BRT76" s="29"/>
      <c r="BRU76" s="29"/>
      <c r="BRV76" s="29"/>
      <c r="BRW76" s="29"/>
      <c r="BRX76" s="29"/>
      <c r="BRY76" s="29"/>
      <c r="BRZ76" s="29"/>
      <c r="BSA76" s="29"/>
      <c r="BSB76" s="29"/>
      <c r="BSC76" s="29"/>
      <c r="BSD76" s="29"/>
      <c r="BSE76" s="29"/>
      <c r="BSF76" s="29"/>
      <c r="BSG76" s="29"/>
      <c r="BSH76" s="29"/>
      <c r="BSI76" s="29"/>
      <c r="BSJ76" s="29"/>
      <c r="BSK76" s="29"/>
      <c r="BSL76" s="29"/>
      <c r="BSM76" s="29"/>
      <c r="BSN76" s="29"/>
      <c r="BSO76" s="29"/>
      <c r="BSP76" s="29"/>
      <c r="BSQ76" s="29"/>
      <c r="BSR76" s="29"/>
      <c r="BSS76" s="29"/>
      <c r="BST76" s="29"/>
      <c r="BSU76" s="29"/>
      <c r="BSV76" s="29"/>
      <c r="BSW76" s="29"/>
      <c r="BSX76" s="29"/>
      <c r="BSY76" s="29"/>
      <c r="BSZ76" s="29"/>
      <c r="BTA76" s="29"/>
      <c r="BTB76" s="29"/>
      <c r="BTC76" s="29"/>
      <c r="BTD76" s="29"/>
      <c r="BTE76" s="29"/>
      <c r="BTF76" s="29"/>
      <c r="BTG76" s="29"/>
      <c r="BTH76" s="29"/>
      <c r="BTI76" s="29"/>
      <c r="BTJ76" s="29"/>
      <c r="BTK76" s="29"/>
      <c r="BTL76" s="29"/>
      <c r="BTM76" s="29"/>
      <c r="BTN76" s="29"/>
      <c r="BTO76" s="29"/>
      <c r="BTP76" s="29"/>
      <c r="BTQ76" s="29"/>
      <c r="BTR76" s="29"/>
      <c r="BTS76" s="29"/>
      <c r="BTT76" s="29"/>
      <c r="BTU76" s="29"/>
      <c r="BTV76" s="29"/>
      <c r="BTW76" s="29"/>
      <c r="BTX76" s="29"/>
      <c r="BTY76" s="29"/>
      <c r="BTZ76" s="29"/>
      <c r="BUA76" s="29"/>
      <c r="BUB76" s="29"/>
      <c r="BUC76" s="29"/>
      <c r="BUD76" s="29"/>
      <c r="BUE76" s="29"/>
      <c r="BUF76" s="29"/>
      <c r="BUG76" s="29"/>
      <c r="BUH76" s="29"/>
      <c r="BUI76" s="29"/>
      <c r="BUJ76" s="29"/>
      <c r="BUK76" s="29"/>
      <c r="BUL76" s="29"/>
      <c r="BUM76" s="29"/>
      <c r="BUN76" s="29"/>
      <c r="BUO76" s="29"/>
      <c r="BUP76" s="29"/>
      <c r="BUQ76" s="29"/>
      <c r="BUR76" s="29"/>
      <c r="BUS76" s="29"/>
      <c r="BUT76" s="29"/>
      <c r="BUU76" s="29"/>
      <c r="BUV76" s="29"/>
      <c r="BUW76" s="29"/>
      <c r="BUX76" s="29"/>
      <c r="BUY76" s="29"/>
      <c r="BUZ76" s="29"/>
      <c r="BVA76" s="29"/>
      <c r="BVB76" s="29"/>
      <c r="BVC76" s="29"/>
      <c r="BVD76" s="29"/>
      <c r="BVE76" s="29"/>
      <c r="BVF76" s="29"/>
      <c r="BVG76" s="29"/>
      <c r="BVH76" s="29"/>
      <c r="BVI76" s="29"/>
      <c r="BVJ76" s="29"/>
      <c r="BVK76" s="29"/>
      <c r="BVL76" s="29"/>
      <c r="BVM76" s="29"/>
      <c r="BVN76" s="29"/>
      <c r="BVO76" s="29"/>
      <c r="BVP76" s="29"/>
      <c r="BVQ76" s="29"/>
      <c r="BVR76" s="29"/>
      <c r="BVS76" s="29"/>
      <c r="BVT76" s="29"/>
      <c r="BVU76" s="29"/>
      <c r="BVV76" s="29"/>
      <c r="BVW76" s="29"/>
      <c r="BVX76" s="29"/>
      <c r="BVY76" s="29"/>
      <c r="BVZ76" s="29"/>
      <c r="BWA76" s="29"/>
      <c r="BWB76" s="29"/>
      <c r="BWC76" s="29"/>
      <c r="BWD76" s="29"/>
      <c r="BWE76" s="29"/>
      <c r="BWF76" s="29"/>
      <c r="BWG76" s="29"/>
      <c r="BWH76" s="29"/>
      <c r="BWI76" s="29"/>
      <c r="BWJ76" s="29"/>
      <c r="BWK76" s="29"/>
      <c r="BWL76" s="29"/>
      <c r="BWM76" s="29"/>
      <c r="BWN76" s="29"/>
      <c r="BWO76" s="29"/>
      <c r="BWP76" s="29"/>
      <c r="BWQ76" s="29"/>
      <c r="BWR76" s="29"/>
      <c r="BWS76" s="29"/>
      <c r="BWT76" s="29"/>
      <c r="BWU76" s="29"/>
      <c r="BWV76" s="29"/>
      <c r="BWW76" s="29"/>
      <c r="BWX76" s="29"/>
      <c r="BWY76" s="29"/>
      <c r="BWZ76" s="29"/>
      <c r="BXA76" s="29"/>
      <c r="BXB76" s="29"/>
      <c r="BXC76" s="29"/>
      <c r="BXD76" s="29"/>
      <c r="BXE76" s="29"/>
      <c r="BXF76" s="29"/>
      <c r="BXG76" s="29"/>
      <c r="BXH76" s="29"/>
      <c r="BXI76" s="29"/>
      <c r="BXJ76" s="29"/>
      <c r="BXK76" s="29"/>
      <c r="BXL76" s="29"/>
      <c r="BXM76" s="29"/>
      <c r="BXN76" s="29"/>
      <c r="BXO76" s="29"/>
      <c r="BXP76" s="29"/>
      <c r="BXQ76" s="29"/>
      <c r="BXR76" s="29"/>
      <c r="BXS76" s="29"/>
      <c r="BXT76" s="29"/>
      <c r="BXU76" s="29"/>
      <c r="BXV76" s="29"/>
      <c r="BXW76" s="29"/>
      <c r="BXX76" s="29"/>
      <c r="BXY76" s="29"/>
      <c r="BXZ76" s="29"/>
      <c r="BYA76" s="29"/>
      <c r="BYB76" s="29"/>
      <c r="BYC76" s="29"/>
      <c r="BYD76" s="29"/>
      <c r="BYE76" s="29"/>
      <c r="BYF76" s="29"/>
      <c r="BYG76" s="29"/>
      <c r="BYH76" s="29"/>
      <c r="BYI76" s="29"/>
      <c r="BYJ76" s="29"/>
      <c r="BYK76" s="29"/>
      <c r="BYL76" s="29"/>
      <c r="BYM76" s="29"/>
      <c r="BYN76" s="29"/>
      <c r="BYO76" s="29"/>
      <c r="BYP76" s="29"/>
      <c r="BYQ76" s="29"/>
      <c r="BYR76" s="29"/>
      <c r="BYS76" s="29"/>
      <c r="BYT76" s="29"/>
      <c r="BYU76" s="29"/>
      <c r="BYV76" s="29"/>
      <c r="BYW76" s="29"/>
      <c r="BYX76" s="29"/>
      <c r="BYY76" s="29"/>
      <c r="BYZ76" s="29"/>
      <c r="BZA76" s="29"/>
      <c r="BZB76" s="29"/>
      <c r="BZC76" s="29"/>
      <c r="BZD76" s="29"/>
      <c r="BZE76" s="29"/>
      <c r="BZF76" s="29"/>
      <c r="BZG76" s="29"/>
      <c r="BZH76" s="29"/>
      <c r="BZI76" s="29"/>
      <c r="BZJ76" s="29"/>
      <c r="BZK76" s="29"/>
      <c r="BZL76" s="29"/>
      <c r="BZM76" s="29"/>
      <c r="BZN76" s="29"/>
      <c r="BZO76" s="29"/>
      <c r="BZP76" s="29"/>
      <c r="BZQ76" s="29"/>
      <c r="BZR76" s="29"/>
      <c r="BZS76" s="29"/>
      <c r="BZT76" s="29"/>
      <c r="BZU76" s="29"/>
      <c r="BZV76" s="29"/>
      <c r="BZW76" s="29"/>
      <c r="BZX76" s="29"/>
      <c r="BZY76" s="29"/>
      <c r="BZZ76" s="29"/>
      <c r="CAA76" s="29"/>
      <c r="CAB76" s="29"/>
      <c r="CAC76" s="29"/>
      <c r="CAD76" s="29"/>
      <c r="CAE76" s="29"/>
      <c r="CAF76" s="29"/>
      <c r="CAG76" s="29"/>
      <c r="CAH76" s="29"/>
      <c r="CAI76" s="29"/>
      <c r="CAJ76" s="29"/>
      <c r="CAK76" s="29"/>
      <c r="CAL76" s="29"/>
      <c r="CAM76" s="29"/>
      <c r="CAN76" s="29"/>
      <c r="CAO76" s="29"/>
      <c r="CAP76" s="29"/>
      <c r="CAQ76" s="29"/>
      <c r="CAR76" s="29"/>
      <c r="CAS76" s="29"/>
      <c r="CAT76" s="29"/>
      <c r="CAU76" s="29"/>
      <c r="CAV76" s="29"/>
      <c r="CAW76" s="29"/>
      <c r="CAX76" s="29"/>
      <c r="CAY76" s="29"/>
      <c r="CAZ76" s="29"/>
      <c r="CBA76" s="29"/>
      <c r="CBB76" s="29"/>
      <c r="CBC76" s="29"/>
      <c r="CBD76" s="29"/>
      <c r="CBE76" s="29"/>
      <c r="CBF76" s="29"/>
      <c r="CBG76" s="29"/>
      <c r="CBH76" s="29"/>
      <c r="CBI76" s="29"/>
      <c r="CBJ76" s="29"/>
      <c r="CBK76" s="29"/>
      <c r="CBL76" s="29"/>
      <c r="CBM76" s="29"/>
      <c r="CBN76" s="29"/>
      <c r="CBO76" s="29"/>
      <c r="CBP76" s="29"/>
      <c r="CBQ76" s="29"/>
      <c r="CBR76" s="29"/>
      <c r="CBS76" s="29"/>
      <c r="CBT76" s="29"/>
      <c r="CBU76" s="29"/>
      <c r="CBV76" s="29"/>
      <c r="CBW76" s="29"/>
      <c r="CBX76" s="29"/>
      <c r="CBY76" s="29"/>
      <c r="CBZ76" s="29"/>
      <c r="CCA76" s="29"/>
      <c r="CCB76" s="29"/>
      <c r="CCC76" s="29"/>
      <c r="CCD76" s="29"/>
      <c r="CCE76" s="29"/>
      <c r="CCF76" s="29"/>
      <c r="CCG76" s="29"/>
      <c r="CCH76" s="29"/>
      <c r="CCI76" s="29"/>
      <c r="CCJ76" s="29"/>
      <c r="CCK76" s="29"/>
      <c r="CCL76" s="29"/>
      <c r="CCM76" s="29"/>
      <c r="CCN76" s="29"/>
      <c r="CCO76" s="29"/>
      <c r="CCP76" s="29"/>
      <c r="CCQ76" s="29"/>
      <c r="CCR76" s="29"/>
      <c r="CCS76" s="29"/>
      <c r="CCT76" s="29"/>
      <c r="CCU76" s="29"/>
      <c r="CCV76" s="29"/>
      <c r="CCW76" s="29"/>
      <c r="CCX76" s="29"/>
      <c r="CCY76" s="29"/>
      <c r="CCZ76" s="29"/>
      <c r="CDA76" s="29"/>
      <c r="CDB76" s="29"/>
      <c r="CDC76" s="29"/>
      <c r="CDD76" s="29"/>
      <c r="CDE76" s="29"/>
      <c r="CDF76" s="29"/>
      <c r="CDG76" s="29"/>
      <c r="CDH76" s="29"/>
      <c r="CDI76" s="29"/>
      <c r="CDJ76" s="29"/>
      <c r="CDK76" s="29"/>
      <c r="CDL76" s="29"/>
      <c r="CDM76" s="29"/>
      <c r="CDN76" s="29"/>
      <c r="CDO76" s="29"/>
      <c r="CDP76" s="29"/>
      <c r="CDQ76" s="29"/>
      <c r="CDR76" s="29"/>
      <c r="CDS76" s="29"/>
      <c r="CDT76" s="29"/>
      <c r="CDU76" s="29"/>
      <c r="CDV76" s="29"/>
      <c r="CDW76" s="29"/>
      <c r="CDX76" s="29"/>
      <c r="CDY76" s="29"/>
      <c r="CDZ76" s="29"/>
      <c r="CEA76" s="29"/>
      <c r="CEB76" s="29"/>
      <c r="CEC76" s="29"/>
      <c r="CED76" s="29"/>
      <c r="CEE76" s="29"/>
      <c r="CEF76" s="29"/>
      <c r="CEG76" s="29"/>
      <c r="CEH76" s="29"/>
      <c r="CEI76" s="29"/>
      <c r="CEJ76" s="29"/>
      <c r="CEK76" s="29"/>
      <c r="CEL76" s="29"/>
      <c r="CEM76" s="29"/>
      <c r="CEN76" s="29"/>
      <c r="CEO76" s="29"/>
      <c r="CEP76" s="29"/>
      <c r="CEQ76" s="29"/>
      <c r="CER76" s="29"/>
      <c r="CES76" s="29"/>
      <c r="CET76" s="29"/>
      <c r="CEU76" s="29"/>
      <c r="CEV76" s="29"/>
      <c r="CEW76" s="29"/>
      <c r="CEX76" s="29"/>
      <c r="CEY76" s="29"/>
      <c r="CEZ76" s="29"/>
      <c r="CFA76" s="29"/>
      <c r="CFB76" s="29"/>
      <c r="CFC76" s="29"/>
      <c r="CFD76" s="29"/>
      <c r="CFE76" s="29"/>
      <c r="CFF76" s="29"/>
      <c r="CFG76" s="29"/>
      <c r="CFH76" s="29"/>
      <c r="CFI76" s="29"/>
      <c r="CFJ76" s="29"/>
      <c r="CFK76" s="29"/>
      <c r="CFL76" s="29"/>
      <c r="CFM76" s="29"/>
      <c r="CFN76" s="29"/>
      <c r="CFO76" s="29"/>
      <c r="CFP76" s="29"/>
      <c r="CFQ76" s="29"/>
      <c r="CFR76" s="29"/>
      <c r="CFS76" s="29"/>
      <c r="CFT76" s="29"/>
      <c r="CFU76" s="29"/>
      <c r="CFV76" s="29"/>
      <c r="CFW76" s="29"/>
      <c r="CFX76" s="29"/>
      <c r="CFY76" s="29"/>
      <c r="CFZ76" s="29"/>
      <c r="CGA76" s="29"/>
      <c r="CGB76" s="29"/>
      <c r="CGC76" s="29"/>
      <c r="CGD76" s="29"/>
      <c r="CGE76" s="29"/>
      <c r="CGF76" s="29"/>
      <c r="CGG76" s="29"/>
      <c r="CGH76" s="29"/>
      <c r="CGI76" s="29"/>
      <c r="CGJ76" s="29"/>
      <c r="CGK76" s="29"/>
      <c r="CGL76" s="29"/>
      <c r="CGM76" s="29"/>
      <c r="CGN76" s="29"/>
      <c r="CGO76" s="29"/>
      <c r="CGP76" s="29"/>
      <c r="CGQ76" s="29"/>
      <c r="CGR76" s="29"/>
      <c r="CGS76" s="29"/>
      <c r="CGT76" s="29"/>
      <c r="CGU76" s="29"/>
      <c r="CGV76" s="29"/>
      <c r="CGW76" s="29"/>
      <c r="CGX76" s="29"/>
      <c r="CGY76" s="29"/>
      <c r="CGZ76" s="29"/>
      <c r="CHA76" s="29"/>
      <c r="CHB76" s="29"/>
      <c r="CHC76" s="29"/>
      <c r="CHD76" s="29"/>
      <c r="CHE76" s="29"/>
      <c r="CHF76" s="29"/>
      <c r="CHG76" s="29"/>
      <c r="CHH76" s="29"/>
      <c r="CHI76" s="29"/>
      <c r="CHJ76" s="29"/>
      <c r="CHK76" s="29"/>
      <c r="CHL76" s="29"/>
      <c r="CHM76" s="29"/>
      <c r="CHN76" s="29"/>
      <c r="CHO76" s="29"/>
      <c r="CHP76" s="29"/>
      <c r="CHQ76" s="29"/>
      <c r="CHR76" s="29"/>
      <c r="CHS76" s="29"/>
      <c r="CHT76" s="29"/>
      <c r="CHU76" s="29"/>
      <c r="CHV76" s="29"/>
      <c r="CHW76" s="29"/>
      <c r="CHX76" s="29"/>
      <c r="CHY76" s="29"/>
      <c r="CHZ76" s="29"/>
      <c r="CIA76" s="29"/>
      <c r="CIB76" s="29"/>
      <c r="CIC76" s="29"/>
      <c r="CID76" s="29"/>
      <c r="CIE76" s="29"/>
      <c r="CIF76" s="29"/>
      <c r="CIG76" s="29"/>
      <c r="CIH76" s="29"/>
      <c r="CII76" s="29"/>
      <c r="CIJ76" s="29"/>
      <c r="CIK76" s="29"/>
      <c r="CIL76" s="29"/>
      <c r="CIM76" s="29"/>
      <c r="CIN76" s="29"/>
      <c r="CIO76" s="29"/>
      <c r="CIP76" s="29"/>
      <c r="CIQ76" s="29"/>
      <c r="CIR76" s="29"/>
      <c r="CIS76" s="29"/>
      <c r="CIT76" s="29"/>
      <c r="CIU76" s="29"/>
      <c r="CIV76" s="29"/>
      <c r="CIW76" s="29"/>
      <c r="CIX76" s="29"/>
      <c r="CIY76" s="29"/>
      <c r="CIZ76" s="29"/>
      <c r="CJA76" s="29"/>
      <c r="CJB76" s="29"/>
      <c r="CJC76" s="29"/>
      <c r="CJD76" s="29"/>
      <c r="CJE76" s="29"/>
      <c r="CJF76" s="29"/>
      <c r="CJG76" s="29"/>
      <c r="CJH76" s="29"/>
      <c r="CJI76" s="29"/>
      <c r="CJJ76" s="29"/>
      <c r="CJK76" s="29"/>
      <c r="CJL76" s="29"/>
      <c r="CJM76" s="29"/>
      <c r="CJN76" s="29"/>
      <c r="CJO76" s="29"/>
      <c r="CJP76" s="29"/>
      <c r="CJQ76" s="29"/>
      <c r="CJR76" s="29"/>
      <c r="CJS76" s="29"/>
      <c r="CJT76" s="29"/>
      <c r="CJU76" s="29"/>
      <c r="CJV76" s="29"/>
      <c r="CJW76" s="29"/>
      <c r="CJX76" s="29"/>
      <c r="CJY76" s="29"/>
      <c r="CJZ76" s="29"/>
      <c r="CKA76" s="29"/>
      <c r="CKB76" s="29"/>
      <c r="CKC76" s="29"/>
      <c r="CKD76" s="29"/>
      <c r="CKE76" s="29"/>
      <c r="CKF76" s="29"/>
      <c r="CKG76" s="29"/>
      <c r="CKH76" s="29"/>
      <c r="CKI76" s="29"/>
      <c r="CKJ76" s="29"/>
      <c r="CKK76" s="29"/>
      <c r="CKL76" s="29"/>
      <c r="CKM76" s="29"/>
      <c r="CKN76" s="29"/>
      <c r="CKO76" s="29"/>
      <c r="CKP76" s="29"/>
      <c r="CKQ76" s="29"/>
      <c r="CKR76" s="29"/>
      <c r="CKS76" s="29"/>
      <c r="CKT76" s="29"/>
      <c r="CKU76" s="29"/>
      <c r="CKV76" s="29"/>
      <c r="CKW76" s="29"/>
      <c r="CKX76" s="29"/>
      <c r="CKY76" s="29"/>
      <c r="CKZ76" s="29"/>
      <c r="CLA76" s="29"/>
      <c r="CLB76" s="29"/>
      <c r="CLC76" s="29"/>
      <c r="CLD76" s="29"/>
      <c r="CLE76" s="29"/>
      <c r="CLF76" s="29"/>
      <c r="CLG76" s="29"/>
      <c r="CLH76" s="29"/>
      <c r="CLI76" s="29"/>
      <c r="CLJ76" s="29"/>
      <c r="CLK76" s="29"/>
      <c r="CLL76" s="29"/>
      <c r="CLM76" s="29"/>
      <c r="CLN76" s="29"/>
      <c r="CLO76" s="29"/>
      <c r="CLP76" s="29"/>
      <c r="CLQ76" s="29"/>
      <c r="CLR76" s="29"/>
      <c r="CLS76" s="29"/>
      <c r="CLT76" s="29"/>
      <c r="CLU76" s="29"/>
      <c r="CLV76" s="29"/>
      <c r="CLW76" s="29"/>
      <c r="CLX76" s="29"/>
      <c r="CLY76" s="29"/>
      <c r="CLZ76" s="29"/>
      <c r="CMA76" s="29"/>
      <c r="CMB76" s="29"/>
      <c r="CMC76" s="29"/>
      <c r="CMD76" s="29"/>
      <c r="CME76" s="29"/>
      <c r="CMF76" s="29"/>
      <c r="CMG76" s="29"/>
      <c r="CMH76" s="29"/>
      <c r="CMI76" s="29"/>
      <c r="CMJ76" s="29"/>
      <c r="CMK76" s="29"/>
      <c r="CML76" s="29"/>
      <c r="CMM76" s="29"/>
      <c r="CMN76" s="29"/>
      <c r="CMO76" s="29"/>
      <c r="CMP76" s="29"/>
      <c r="CMQ76" s="29"/>
      <c r="CMR76" s="29"/>
      <c r="CMS76" s="29"/>
      <c r="CMT76" s="29"/>
      <c r="CMU76" s="29"/>
      <c r="CMV76" s="29"/>
      <c r="CMW76" s="29"/>
      <c r="CMX76" s="29"/>
      <c r="CMY76" s="29"/>
      <c r="CMZ76" s="29"/>
      <c r="CNA76" s="29"/>
      <c r="CNB76" s="29"/>
      <c r="CNC76" s="29"/>
      <c r="CND76" s="29"/>
      <c r="CNE76" s="29"/>
      <c r="CNF76" s="29"/>
      <c r="CNG76" s="29"/>
      <c r="CNH76" s="29"/>
      <c r="CNI76" s="29"/>
      <c r="CNJ76" s="29"/>
      <c r="CNK76" s="29"/>
      <c r="CNL76" s="29"/>
      <c r="CNM76" s="29"/>
      <c r="CNN76" s="29"/>
      <c r="CNO76" s="29"/>
      <c r="CNP76" s="29"/>
      <c r="CNQ76" s="29"/>
      <c r="CNR76" s="29"/>
      <c r="CNS76" s="29"/>
      <c r="CNT76" s="29"/>
      <c r="CNU76" s="29"/>
      <c r="CNV76" s="29"/>
      <c r="CNW76" s="29"/>
      <c r="CNX76" s="29"/>
      <c r="CNY76" s="29"/>
      <c r="CNZ76" s="29"/>
      <c r="COA76" s="29"/>
      <c r="COB76" s="29"/>
      <c r="COC76" s="29"/>
      <c r="COD76" s="29"/>
      <c r="COE76" s="29"/>
      <c r="COF76" s="29"/>
      <c r="COG76" s="29"/>
      <c r="COH76" s="29"/>
      <c r="COI76" s="29"/>
      <c r="COJ76" s="29"/>
      <c r="COK76" s="29"/>
      <c r="COL76" s="29"/>
      <c r="COM76" s="29"/>
      <c r="CON76" s="29"/>
      <c r="COO76" s="29"/>
      <c r="COP76" s="29"/>
      <c r="COQ76" s="29"/>
      <c r="COR76" s="29"/>
      <c r="COS76" s="29"/>
      <c r="COT76" s="29"/>
      <c r="COU76" s="29"/>
      <c r="COV76" s="29"/>
      <c r="COW76" s="29"/>
      <c r="COX76" s="29"/>
      <c r="COY76" s="29"/>
      <c r="COZ76" s="29"/>
      <c r="CPA76" s="29"/>
      <c r="CPB76" s="29"/>
      <c r="CPC76" s="29"/>
      <c r="CPD76" s="29"/>
      <c r="CPE76" s="29"/>
      <c r="CPF76" s="29"/>
      <c r="CPG76" s="29"/>
      <c r="CPH76" s="29"/>
      <c r="CPI76" s="29"/>
      <c r="CPJ76" s="29"/>
      <c r="CPK76" s="29"/>
      <c r="CPL76" s="29"/>
      <c r="CPM76" s="29"/>
      <c r="CPN76" s="29"/>
      <c r="CPO76" s="29"/>
      <c r="CPP76" s="29"/>
      <c r="CPQ76" s="29"/>
      <c r="CPR76" s="29"/>
      <c r="CPS76" s="29"/>
      <c r="CPT76" s="29"/>
      <c r="CPU76" s="29"/>
      <c r="CPV76" s="29"/>
      <c r="CPW76" s="29"/>
      <c r="CPX76" s="29"/>
      <c r="CPY76" s="29"/>
      <c r="CPZ76" s="29"/>
      <c r="CQA76" s="29"/>
      <c r="CQB76" s="29"/>
      <c r="CQC76" s="29"/>
      <c r="CQD76" s="29"/>
      <c r="CQE76" s="29"/>
      <c r="CQF76" s="29"/>
      <c r="CQG76" s="29"/>
      <c r="CQH76" s="29"/>
      <c r="CQI76" s="29"/>
      <c r="CQJ76" s="29"/>
      <c r="CQK76" s="29"/>
      <c r="CQL76" s="29"/>
      <c r="CQM76" s="29"/>
      <c r="CQN76" s="29"/>
      <c r="CQO76" s="29"/>
      <c r="CQP76" s="29"/>
      <c r="CQQ76" s="29"/>
      <c r="CQR76" s="29"/>
      <c r="CQS76" s="29"/>
      <c r="CQT76" s="29"/>
      <c r="CQU76" s="29"/>
      <c r="CQV76" s="29"/>
      <c r="CQW76" s="29"/>
      <c r="CQX76" s="29"/>
      <c r="CQY76" s="29"/>
      <c r="CQZ76" s="29"/>
      <c r="CRA76" s="29"/>
      <c r="CRB76" s="29"/>
      <c r="CRC76" s="29"/>
      <c r="CRD76" s="29"/>
      <c r="CRE76" s="29"/>
      <c r="CRF76" s="29"/>
      <c r="CRG76" s="29"/>
      <c r="CRH76" s="29"/>
      <c r="CRI76" s="29"/>
      <c r="CRJ76" s="29"/>
      <c r="CRK76" s="29"/>
      <c r="CRL76" s="29"/>
      <c r="CRM76" s="29"/>
      <c r="CRN76" s="29"/>
      <c r="CRO76" s="29"/>
      <c r="CRP76" s="29"/>
      <c r="CRQ76" s="29"/>
      <c r="CRR76" s="29"/>
      <c r="CRS76" s="29"/>
      <c r="CRT76" s="29"/>
      <c r="CRU76" s="29"/>
      <c r="CRV76" s="29"/>
      <c r="CRW76" s="29"/>
      <c r="CRX76" s="29"/>
      <c r="CRY76" s="29"/>
      <c r="CRZ76" s="29"/>
      <c r="CSA76" s="29"/>
      <c r="CSB76" s="29"/>
      <c r="CSC76" s="29"/>
      <c r="CSD76" s="29"/>
      <c r="CSE76" s="29"/>
      <c r="CSF76" s="29"/>
      <c r="CSG76" s="29"/>
      <c r="CSH76" s="29"/>
      <c r="CSI76" s="29"/>
      <c r="CSJ76" s="29"/>
      <c r="CSK76" s="29"/>
      <c r="CSL76" s="29"/>
      <c r="CSM76" s="29"/>
      <c r="CSN76" s="29"/>
      <c r="CSO76" s="29"/>
      <c r="CSP76" s="29"/>
      <c r="CSQ76" s="29"/>
      <c r="CSR76" s="29"/>
      <c r="CSS76" s="29"/>
      <c r="CST76" s="29"/>
      <c r="CSU76" s="29"/>
      <c r="CSV76" s="29"/>
      <c r="CSW76" s="29"/>
      <c r="CSX76" s="29"/>
      <c r="CSY76" s="29"/>
      <c r="CSZ76" s="29"/>
      <c r="CTA76" s="29"/>
      <c r="CTB76" s="29"/>
      <c r="CTC76" s="29"/>
      <c r="CTD76" s="29"/>
      <c r="CTE76" s="29"/>
      <c r="CTF76" s="29"/>
      <c r="CTG76" s="29"/>
      <c r="CTH76" s="29"/>
      <c r="CTI76" s="29"/>
      <c r="CTJ76" s="29"/>
      <c r="CTK76" s="29"/>
      <c r="CTL76" s="29"/>
      <c r="CTM76" s="29"/>
      <c r="CTN76" s="29"/>
      <c r="CTO76" s="29"/>
      <c r="CTP76" s="29"/>
      <c r="CTQ76" s="29"/>
      <c r="CTR76" s="29"/>
      <c r="CTS76" s="29"/>
      <c r="CTT76" s="29"/>
      <c r="CTU76" s="29"/>
      <c r="CTV76" s="29"/>
      <c r="CTW76" s="29"/>
      <c r="CTX76" s="29"/>
      <c r="CTY76" s="29"/>
      <c r="CTZ76" s="29"/>
      <c r="CUA76" s="29"/>
      <c r="CUB76" s="29"/>
      <c r="CUC76" s="29"/>
      <c r="CUD76" s="29"/>
      <c r="CUE76" s="29"/>
      <c r="CUF76" s="29"/>
      <c r="CUG76" s="29"/>
      <c r="CUH76" s="29"/>
      <c r="CUI76" s="29"/>
      <c r="CUJ76" s="29"/>
      <c r="CUK76" s="29"/>
      <c r="CUL76" s="29"/>
      <c r="CUM76" s="29"/>
      <c r="CUN76" s="29"/>
      <c r="CUO76" s="29"/>
      <c r="CUP76" s="29"/>
      <c r="CUQ76" s="29"/>
      <c r="CUR76" s="29"/>
      <c r="CUS76" s="29"/>
      <c r="CUT76" s="29"/>
      <c r="CUU76" s="29"/>
      <c r="CUV76" s="29"/>
      <c r="CUW76" s="29"/>
      <c r="CUX76" s="29"/>
      <c r="CUY76" s="29"/>
      <c r="CUZ76" s="29"/>
      <c r="CVA76" s="29"/>
      <c r="CVB76" s="29"/>
      <c r="CVC76" s="29"/>
      <c r="CVD76" s="29"/>
      <c r="CVE76" s="29"/>
      <c r="CVF76" s="29"/>
      <c r="CVG76" s="29"/>
      <c r="CVH76" s="29"/>
      <c r="CVI76" s="29"/>
      <c r="CVJ76" s="29"/>
      <c r="CVK76" s="29"/>
      <c r="CVL76" s="29"/>
      <c r="CVM76" s="29"/>
      <c r="CVN76" s="29"/>
      <c r="CVO76" s="29"/>
      <c r="CVP76" s="29"/>
      <c r="CVQ76" s="29"/>
      <c r="CVR76" s="29"/>
      <c r="CVS76" s="29"/>
      <c r="CVT76" s="29"/>
      <c r="CVU76" s="29"/>
      <c r="CVV76" s="29"/>
      <c r="CVW76" s="29"/>
      <c r="CVX76" s="29"/>
      <c r="CVY76" s="29"/>
      <c r="CVZ76" s="29"/>
      <c r="CWA76" s="29"/>
      <c r="CWB76" s="29"/>
      <c r="CWC76" s="29"/>
      <c r="CWD76" s="29"/>
      <c r="CWE76" s="29"/>
      <c r="CWF76" s="29"/>
      <c r="CWG76" s="29"/>
      <c r="CWH76" s="29"/>
      <c r="CWI76" s="29"/>
      <c r="CWJ76" s="29"/>
      <c r="CWK76" s="29"/>
      <c r="CWL76" s="29"/>
      <c r="CWM76" s="29"/>
      <c r="CWN76" s="29"/>
      <c r="CWO76" s="29"/>
      <c r="CWP76" s="29"/>
      <c r="CWQ76" s="29"/>
      <c r="CWR76" s="29"/>
      <c r="CWS76" s="29"/>
      <c r="CWT76" s="29"/>
      <c r="CWU76" s="29"/>
      <c r="CWV76" s="29"/>
      <c r="CWW76" s="29"/>
      <c r="CWX76" s="29"/>
      <c r="CWY76" s="29"/>
      <c r="CWZ76" s="29"/>
      <c r="CXA76" s="29"/>
      <c r="CXB76" s="29"/>
      <c r="CXC76" s="29"/>
      <c r="CXD76" s="29"/>
      <c r="CXE76" s="29"/>
      <c r="CXF76" s="29"/>
      <c r="CXG76" s="29"/>
      <c r="CXH76" s="29"/>
      <c r="CXI76" s="29"/>
      <c r="CXJ76" s="29"/>
      <c r="CXK76" s="29"/>
      <c r="CXL76" s="29"/>
      <c r="CXM76" s="29"/>
      <c r="CXN76" s="29"/>
      <c r="CXO76" s="29"/>
      <c r="CXP76" s="29"/>
      <c r="CXQ76" s="29"/>
      <c r="CXR76" s="29"/>
      <c r="CXS76" s="29"/>
      <c r="CXT76" s="29"/>
      <c r="CXU76" s="29"/>
      <c r="CXV76" s="29"/>
      <c r="CXW76" s="29"/>
      <c r="CXX76" s="29"/>
      <c r="CXY76" s="29"/>
      <c r="CXZ76" s="29"/>
      <c r="CYA76" s="29"/>
      <c r="CYB76" s="29"/>
      <c r="CYC76" s="29"/>
      <c r="CYD76" s="29"/>
      <c r="CYE76" s="29"/>
      <c r="CYF76" s="29"/>
      <c r="CYG76" s="29"/>
      <c r="CYH76" s="29"/>
      <c r="CYI76" s="29"/>
      <c r="CYJ76" s="29"/>
      <c r="CYK76" s="29"/>
      <c r="CYL76" s="29"/>
      <c r="CYM76" s="29"/>
      <c r="CYN76" s="29"/>
      <c r="CYO76" s="29"/>
      <c r="CYP76" s="29"/>
      <c r="CYQ76" s="29"/>
      <c r="CYR76" s="29"/>
      <c r="CYS76" s="29"/>
      <c r="CYT76" s="29"/>
      <c r="CYU76" s="29"/>
      <c r="CYV76" s="29"/>
      <c r="CYW76" s="29"/>
      <c r="CYX76" s="29"/>
      <c r="CYY76" s="29"/>
      <c r="CYZ76" s="29"/>
      <c r="CZA76" s="29"/>
      <c r="CZB76" s="29"/>
      <c r="CZC76" s="29"/>
      <c r="CZD76" s="29"/>
      <c r="CZE76" s="29"/>
      <c r="CZF76" s="29"/>
      <c r="CZG76" s="29"/>
      <c r="CZH76" s="29"/>
      <c r="CZI76" s="29"/>
      <c r="CZJ76" s="29"/>
      <c r="CZK76" s="29"/>
      <c r="CZL76" s="29"/>
      <c r="CZM76" s="29"/>
      <c r="CZN76" s="29"/>
      <c r="CZO76" s="29"/>
      <c r="CZP76" s="29"/>
      <c r="CZQ76" s="29"/>
      <c r="CZR76" s="29"/>
      <c r="CZS76" s="29"/>
      <c r="CZT76" s="29"/>
      <c r="CZU76" s="29"/>
      <c r="CZV76" s="29"/>
      <c r="CZW76" s="29"/>
      <c r="CZX76" s="29"/>
      <c r="CZY76" s="29"/>
      <c r="CZZ76" s="29"/>
      <c r="DAA76" s="29"/>
      <c r="DAB76" s="29"/>
      <c r="DAC76" s="29"/>
      <c r="DAD76" s="29"/>
      <c r="DAE76" s="29"/>
      <c r="DAF76" s="29"/>
      <c r="DAG76" s="29"/>
      <c r="DAH76" s="29"/>
      <c r="DAI76" s="29"/>
      <c r="DAJ76" s="29"/>
      <c r="DAK76" s="29"/>
      <c r="DAL76" s="29"/>
      <c r="DAM76" s="29"/>
      <c r="DAN76" s="29"/>
      <c r="DAO76" s="29"/>
      <c r="DAP76" s="29"/>
      <c r="DAQ76" s="29"/>
      <c r="DAR76" s="29"/>
      <c r="DAS76" s="29"/>
      <c r="DAT76" s="29"/>
      <c r="DAU76" s="29"/>
      <c r="DAV76" s="29"/>
      <c r="DAW76" s="29"/>
      <c r="DAX76" s="29"/>
      <c r="DAY76" s="29"/>
      <c r="DAZ76" s="29"/>
      <c r="DBA76" s="29"/>
      <c r="DBB76" s="29"/>
      <c r="DBC76" s="29"/>
      <c r="DBD76" s="29"/>
      <c r="DBE76" s="29"/>
      <c r="DBF76" s="29"/>
      <c r="DBG76" s="29"/>
      <c r="DBH76" s="29"/>
      <c r="DBI76" s="29"/>
      <c r="DBJ76" s="29"/>
      <c r="DBK76" s="29"/>
      <c r="DBL76" s="29"/>
      <c r="DBM76" s="29"/>
      <c r="DBN76" s="29"/>
      <c r="DBO76" s="29"/>
      <c r="DBP76" s="29"/>
      <c r="DBQ76" s="29"/>
      <c r="DBR76" s="29"/>
      <c r="DBS76" s="29"/>
      <c r="DBT76" s="29"/>
      <c r="DBU76" s="29"/>
      <c r="DBV76" s="29"/>
      <c r="DBW76" s="29"/>
      <c r="DBX76" s="29"/>
      <c r="DBY76" s="29"/>
      <c r="DBZ76" s="29"/>
      <c r="DCA76" s="29"/>
      <c r="DCB76" s="29"/>
      <c r="DCC76" s="29"/>
      <c r="DCD76" s="29"/>
      <c r="DCE76" s="29"/>
      <c r="DCF76" s="29"/>
      <c r="DCG76" s="29"/>
      <c r="DCH76" s="29"/>
      <c r="DCI76" s="29"/>
      <c r="DCJ76" s="29"/>
      <c r="DCK76" s="29"/>
      <c r="DCL76" s="29"/>
      <c r="DCM76" s="29"/>
      <c r="DCN76" s="29"/>
      <c r="DCO76" s="29"/>
      <c r="DCP76" s="29"/>
      <c r="DCQ76" s="29"/>
      <c r="DCR76" s="29"/>
      <c r="DCS76" s="29"/>
      <c r="DCT76" s="29"/>
      <c r="DCU76" s="29"/>
      <c r="DCV76" s="29"/>
      <c r="DCW76" s="29"/>
      <c r="DCX76" s="29"/>
      <c r="DCY76" s="29"/>
      <c r="DCZ76" s="29"/>
      <c r="DDA76" s="29"/>
      <c r="DDB76" s="29"/>
      <c r="DDC76" s="29"/>
      <c r="DDD76" s="29"/>
      <c r="DDE76" s="29"/>
      <c r="DDF76" s="29"/>
      <c r="DDG76" s="29"/>
      <c r="DDH76" s="29"/>
      <c r="DDI76" s="29"/>
      <c r="DDJ76" s="29"/>
      <c r="DDK76" s="29"/>
      <c r="DDL76" s="29"/>
      <c r="DDM76" s="29"/>
      <c r="DDN76" s="29"/>
      <c r="DDO76" s="29"/>
      <c r="DDP76" s="29"/>
      <c r="DDQ76" s="29"/>
      <c r="DDR76" s="29"/>
      <c r="DDS76" s="29"/>
      <c r="DDT76" s="29"/>
      <c r="DDU76" s="29"/>
      <c r="DDV76" s="29"/>
      <c r="DDW76" s="29"/>
      <c r="DDX76" s="29"/>
      <c r="DDY76" s="29"/>
      <c r="DDZ76" s="29"/>
      <c r="DEA76" s="29"/>
      <c r="DEB76" s="29"/>
      <c r="DEC76" s="29"/>
      <c r="DED76" s="29"/>
      <c r="DEE76" s="29"/>
      <c r="DEF76" s="29"/>
      <c r="DEG76" s="29"/>
      <c r="DEH76" s="29"/>
      <c r="DEI76" s="29"/>
      <c r="DEJ76" s="29"/>
      <c r="DEK76" s="29"/>
      <c r="DEL76" s="29"/>
      <c r="DEM76" s="29"/>
      <c r="DEN76" s="29"/>
      <c r="DEO76" s="29"/>
      <c r="DEP76" s="29"/>
      <c r="DEQ76" s="29"/>
      <c r="DER76" s="29"/>
      <c r="DES76" s="29"/>
      <c r="DET76" s="29"/>
      <c r="DEU76" s="29"/>
      <c r="DEV76" s="29"/>
      <c r="DEW76" s="29"/>
      <c r="DEX76" s="29"/>
      <c r="DEY76" s="29"/>
      <c r="DEZ76" s="29"/>
      <c r="DFA76" s="29"/>
      <c r="DFB76" s="29"/>
      <c r="DFC76" s="29"/>
      <c r="DFD76" s="29"/>
      <c r="DFE76" s="29"/>
      <c r="DFF76" s="29"/>
      <c r="DFG76" s="29"/>
      <c r="DFH76" s="29"/>
      <c r="DFI76" s="29"/>
      <c r="DFJ76" s="29"/>
      <c r="DFK76" s="29"/>
      <c r="DFL76" s="29"/>
      <c r="DFM76" s="29"/>
      <c r="DFN76" s="29"/>
      <c r="DFO76" s="29"/>
      <c r="DFP76" s="29"/>
      <c r="DFQ76" s="29"/>
      <c r="DFR76" s="29"/>
      <c r="DFS76" s="29"/>
      <c r="DFT76" s="29"/>
      <c r="DFU76" s="29"/>
      <c r="DFV76" s="29"/>
      <c r="DFW76" s="29"/>
      <c r="DFX76" s="29"/>
      <c r="DFY76" s="29"/>
      <c r="DFZ76" s="29"/>
      <c r="DGA76" s="29"/>
      <c r="DGB76" s="29"/>
      <c r="DGC76" s="29"/>
      <c r="DGD76" s="29"/>
      <c r="DGE76" s="29"/>
      <c r="DGF76" s="29"/>
      <c r="DGG76" s="29"/>
      <c r="DGH76" s="29"/>
      <c r="DGI76" s="29"/>
      <c r="DGJ76" s="29"/>
      <c r="DGK76" s="29"/>
      <c r="DGL76" s="29"/>
      <c r="DGM76" s="29"/>
      <c r="DGN76" s="29"/>
      <c r="DGO76" s="29"/>
      <c r="DGP76" s="29"/>
      <c r="DGQ76" s="29"/>
      <c r="DGR76" s="29"/>
      <c r="DGS76" s="29"/>
      <c r="DGT76" s="29"/>
      <c r="DGU76" s="29"/>
      <c r="DGV76" s="29"/>
      <c r="DGW76" s="29"/>
      <c r="DGX76" s="29"/>
      <c r="DGY76" s="29"/>
      <c r="DGZ76" s="29"/>
      <c r="DHA76" s="29"/>
      <c r="DHB76" s="29"/>
      <c r="DHC76" s="29"/>
      <c r="DHD76" s="29"/>
      <c r="DHE76" s="29"/>
      <c r="DHF76" s="29"/>
      <c r="DHG76" s="29"/>
      <c r="DHH76" s="29"/>
      <c r="DHI76" s="29"/>
      <c r="DHJ76" s="29"/>
      <c r="DHK76" s="29"/>
      <c r="DHL76" s="29"/>
      <c r="DHM76" s="29"/>
      <c r="DHN76" s="29"/>
      <c r="DHO76" s="29"/>
      <c r="DHP76" s="29"/>
      <c r="DHQ76" s="29"/>
      <c r="DHR76" s="29"/>
      <c r="DHS76" s="29"/>
      <c r="DHT76" s="29"/>
      <c r="DHU76" s="29"/>
      <c r="DHV76" s="29"/>
      <c r="DHW76" s="29"/>
      <c r="DHX76" s="29"/>
      <c r="DHY76" s="29"/>
      <c r="DHZ76" s="29"/>
      <c r="DIA76" s="29"/>
      <c r="DIB76" s="29"/>
      <c r="DIC76" s="29"/>
      <c r="DID76" s="29"/>
      <c r="DIE76" s="29"/>
      <c r="DIF76" s="29"/>
      <c r="DIG76" s="29"/>
      <c r="DIH76" s="29"/>
      <c r="DII76" s="29"/>
      <c r="DIJ76" s="29"/>
      <c r="DIK76" s="29"/>
      <c r="DIL76" s="29"/>
      <c r="DIM76" s="29"/>
      <c r="DIN76" s="29"/>
      <c r="DIO76" s="29"/>
      <c r="DIP76" s="29"/>
      <c r="DIQ76" s="29"/>
      <c r="DIR76" s="29"/>
      <c r="DIS76" s="29"/>
      <c r="DIT76" s="29"/>
      <c r="DIU76" s="29"/>
      <c r="DIV76" s="29"/>
      <c r="DIW76" s="29"/>
      <c r="DIX76" s="29"/>
      <c r="DIY76" s="29"/>
      <c r="DIZ76" s="29"/>
      <c r="DJA76" s="29"/>
      <c r="DJB76" s="29"/>
      <c r="DJC76" s="29"/>
      <c r="DJD76" s="29"/>
      <c r="DJE76" s="29"/>
      <c r="DJF76" s="29"/>
      <c r="DJG76" s="29"/>
      <c r="DJH76" s="29"/>
      <c r="DJI76" s="29"/>
      <c r="DJJ76" s="29"/>
      <c r="DJK76" s="29"/>
      <c r="DJL76" s="29"/>
      <c r="DJM76" s="29"/>
      <c r="DJN76" s="29"/>
      <c r="DJO76" s="29"/>
      <c r="DJP76" s="29"/>
      <c r="DJQ76" s="29"/>
      <c r="DJR76" s="29"/>
      <c r="DJS76" s="29"/>
      <c r="DJT76" s="29"/>
      <c r="DJU76" s="29"/>
      <c r="DJV76" s="29"/>
      <c r="DJW76" s="29"/>
      <c r="DJX76" s="29"/>
      <c r="DJY76" s="29"/>
      <c r="DJZ76" s="29"/>
      <c r="DKA76" s="29"/>
      <c r="DKB76" s="29"/>
      <c r="DKC76" s="29"/>
      <c r="DKD76" s="29"/>
      <c r="DKE76" s="29"/>
      <c r="DKF76" s="29"/>
      <c r="DKG76" s="29"/>
      <c r="DKH76" s="29"/>
      <c r="DKI76" s="29"/>
      <c r="DKJ76" s="29"/>
      <c r="DKK76" s="29"/>
      <c r="DKL76" s="29"/>
      <c r="DKM76" s="29"/>
      <c r="DKN76" s="29"/>
      <c r="DKO76" s="29"/>
      <c r="DKP76" s="29"/>
      <c r="DKQ76" s="29"/>
      <c r="DKR76" s="29"/>
      <c r="DKS76" s="29"/>
      <c r="DKT76" s="29"/>
      <c r="DKU76" s="29"/>
      <c r="DKV76" s="29"/>
      <c r="DKW76" s="29"/>
      <c r="DKX76" s="29"/>
      <c r="DKY76" s="29"/>
      <c r="DKZ76" s="29"/>
      <c r="DLA76" s="29"/>
      <c r="DLB76" s="29"/>
      <c r="DLC76" s="29"/>
      <c r="DLD76" s="29"/>
      <c r="DLE76" s="29"/>
      <c r="DLF76" s="29"/>
      <c r="DLG76" s="29"/>
      <c r="DLH76" s="29"/>
      <c r="DLI76" s="29"/>
      <c r="DLJ76" s="29"/>
      <c r="DLK76" s="29"/>
      <c r="DLL76" s="29"/>
      <c r="DLM76" s="29"/>
      <c r="DLN76" s="29"/>
      <c r="DLO76" s="29"/>
      <c r="DLP76" s="29"/>
      <c r="DLQ76" s="29"/>
      <c r="DLR76" s="29"/>
      <c r="DLS76" s="29"/>
      <c r="DLT76" s="29"/>
      <c r="DLU76" s="29"/>
      <c r="DLV76" s="29"/>
      <c r="DLW76" s="29"/>
      <c r="DLX76" s="29"/>
      <c r="DLY76" s="29"/>
      <c r="DLZ76" s="29"/>
      <c r="DMA76" s="29"/>
      <c r="DMB76" s="29"/>
      <c r="DMC76" s="29"/>
      <c r="DMD76" s="29"/>
      <c r="DME76" s="29"/>
      <c r="DMF76" s="29"/>
      <c r="DMG76" s="29"/>
      <c r="DMH76" s="29"/>
      <c r="DMI76" s="29"/>
      <c r="DMJ76" s="29"/>
      <c r="DMK76" s="29"/>
      <c r="DML76" s="29"/>
      <c r="DMM76" s="29"/>
      <c r="DMN76" s="29"/>
      <c r="DMO76" s="29"/>
      <c r="DMP76" s="29"/>
      <c r="DMQ76" s="29"/>
      <c r="DMR76" s="29"/>
      <c r="DMS76" s="29"/>
      <c r="DMT76" s="29"/>
      <c r="DMU76" s="29"/>
      <c r="DMV76" s="29"/>
      <c r="DMW76" s="29"/>
      <c r="DMX76" s="29"/>
      <c r="DMY76" s="29"/>
      <c r="DMZ76" s="29"/>
      <c r="DNA76" s="29"/>
      <c r="DNB76" s="29"/>
      <c r="DNC76" s="29"/>
      <c r="DND76" s="29"/>
      <c r="DNE76" s="29"/>
      <c r="DNF76" s="29"/>
      <c r="DNG76" s="29"/>
      <c r="DNH76" s="29"/>
      <c r="DNI76" s="29"/>
      <c r="DNJ76" s="29"/>
      <c r="DNK76" s="29"/>
      <c r="DNL76" s="29"/>
      <c r="DNM76" s="29"/>
      <c r="DNN76" s="29"/>
      <c r="DNO76" s="29"/>
      <c r="DNP76" s="29"/>
      <c r="DNQ76" s="29"/>
      <c r="DNR76" s="29"/>
      <c r="DNS76" s="29"/>
      <c r="DNT76" s="29"/>
      <c r="DNU76" s="29"/>
      <c r="DNV76" s="29"/>
      <c r="DNW76" s="29"/>
      <c r="DNX76" s="29"/>
      <c r="DNY76" s="29"/>
      <c r="DNZ76" s="29"/>
      <c r="DOA76" s="29"/>
      <c r="DOB76" s="29"/>
      <c r="DOC76" s="29"/>
      <c r="DOD76" s="29"/>
      <c r="DOE76" s="29"/>
      <c r="DOF76" s="29"/>
      <c r="DOG76" s="29"/>
      <c r="DOH76" s="29"/>
      <c r="DOI76" s="29"/>
      <c r="DOJ76" s="29"/>
      <c r="DOK76" s="29"/>
      <c r="DOL76" s="29"/>
      <c r="DOM76" s="29"/>
      <c r="DON76" s="29"/>
      <c r="DOO76" s="29"/>
      <c r="DOP76" s="29"/>
      <c r="DOQ76" s="29"/>
      <c r="DOR76" s="29"/>
      <c r="DOS76" s="29"/>
      <c r="DOT76" s="29"/>
      <c r="DOU76" s="29"/>
      <c r="DOV76" s="29"/>
      <c r="DOW76" s="29"/>
      <c r="DOX76" s="29"/>
      <c r="DOY76" s="29"/>
      <c r="DOZ76" s="29"/>
      <c r="DPA76" s="29"/>
      <c r="DPB76" s="29"/>
      <c r="DPC76" s="29"/>
      <c r="DPD76" s="29"/>
      <c r="DPE76" s="29"/>
      <c r="DPF76" s="29"/>
      <c r="DPG76" s="29"/>
      <c r="DPH76" s="29"/>
      <c r="DPI76" s="29"/>
      <c r="DPJ76" s="29"/>
      <c r="DPK76" s="29"/>
      <c r="DPL76" s="29"/>
      <c r="DPM76" s="29"/>
      <c r="DPN76" s="29"/>
      <c r="DPO76" s="29"/>
      <c r="DPP76" s="29"/>
      <c r="DPQ76" s="29"/>
      <c r="DPR76" s="29"/>
      <c r="DPS76" s="29"/>
      <c r="DPT76" s="29"/>
      <c r="DPU76" s="29"/>
      <c r="DPV76" s="29"/>
      <c r="DPW76" s="29"/>
      <c r="DPX76" s="29"/>
      <c r="DPY76" s="29"/>
      <c r="DPZ76" s="29"/>
      <c r="DQA76" s="29"/>
      <c r="DQB76" s="29"/>
      <c r="DQC76" s="29"/>
      <c r="DQD76" s="29"/>
      <c r="DQE76" s="29"/>
      <c r="DQF76" s="29"/>
      <c r="DQG76" s="29"/>
      <c r="DQH76" s="29"/>
      <c r="DQI76" s="29"/>
      <c r="DQJ76" s="29"/>
      <c r="DQK76" s="29"/>
      <c r="DQL76" s="29"/>
      <c r="DQM76" s="29"/>
      <c r="DQN76" s="29"/>
      <c r="DQO76" s="29"/>
      <c r="DQP76" s="29"/>
      <c r="DQQ76" s="29"/>
      <c r="DQR76" s="29"/>
      <c r="DQS76" s="29"/>
      <c r="DQT76" s="29"/>
      <c r="DQU76" s="29"/>
      <c r="DQV76" s="29"/>
      <c r="DQW76" s="29"/>
      <c r="DQX76" s="29"/>
      <c r="DQY76" s="29"/>
      <c r="DQZ76" s="29"/>
      <c r="DRA76" s="29"/>
      <c r="DRB76" s="29"/>
      <c r="DRC76" s="29"/>
      <c r="DRD76" s="29"/>
      <c r="DRE76" s="29"/>
      <c r="DRF76" s="29"/>
      <c r="DRG76" s="29"/>
      <c r="DRH76" s="29"/>
      <c r="DRI76" s="29"/>
      <c r="DRJ76" s="29"/>
      <c r="DRK76" s="29"/>
      <c r="DRL76" s="29"/>
      <c r="DRM76" s="29"/>
      <c r="DRN76" s="29"/>
      <c r="DRO76" s="29"/>
      <c r="DRP76" s="29"/>
      <c r="DRQ76" s="29"/>
      <c r="DRR76" s="29"/>
      <c r="DRS76" s="29"/>
      <c r="DRT76" s="29"/>
      <c r="DRU76" s="29"/>
      <c r="DRV76" s="29"/>
      <c r="DRW76" s="29"/>
      <c r="DRX76" s="29"/>
      <c r="DRY76" s="29"/>
      <c r="DRZ76" s="29"/>
      <c r="DSA76" s="29"/>
      <c r="DSB76" s="29"/>
      <c r="DSC76" s="29"/>
      <c r="DSD76" s="29"/>
      <c r="DSE76" s="29"/>
      <c r="DSF76" s="29"/>
      <c r="DSG76" s="29"/>
      <c r="DSH76" s="29"/>
      <c r="DSI76" s="29"/>
      <c r="DSJ76" s="29"/>
      <c r="DSK76" s="29"/>
      <c r="DSL76" s="29"/>
      <c r="DSM76" s="29"/>
      <c r="DSN76" s="29"/>
      <c r="DSO76" s="29"/>
      <c r="DSP76" s="29"/>
      <c r="DSQ76" s="29"/>
      <c r="DSR76" s="29"/>
      <c r="DSS76" s="29"/>
      <c r="DST76" s="29"/>
      <c r="DSU76" s="29"/>
      <c r="DSV76" s="29"/>
      <c r="DSW76" s="29"/>
      <c r="DSX76" s="29"/>
      <c r="DSY76" s="29"/>
      <c r="DSZ76" s="29"/>
      <c r="DTA76" s="29"/>
      <c r="DTB76" s="29"/>
      <c r="DTC76" s="29"/>
      <c r="DTD76" s="29"/>
      <c r="DTE76" s="29"/>
      <c r="DTF76" s="29"/>
      <c r="DTG76" s="29"/>
      <c r="DTH76" s="29"/>
      <c r="DTI76" s="29"/>
      <c r="DTJ76" s="29"/>
      <c r="DTK76" s="29"/>
      <c r="DTL76" s="29"/>
      <c r="DTM76" s="29"/>
      <c r="DTN76" s="29"/>
      <c r="DTO76" s="29"/>
      <c r="DTP76" s="29"/>
      <c r="DTQ76" s="29"/>
      <c r="DTR76" s="29"/>
      <c r="DTS76" s="29"/>
      <c r="DTT76" s="29"/>
      <c r="DTU76" s="29"/>
      <c r="DTV76" s="29"/>
      <c r="DTW76" s="29"/>
      <c r="DTX76" s="29"/>
      <c r="DTY76" s="29"/>
      <c r="DTZ76" s="29"/>
      <c r="DUA76" s="29"/>
      <c r="DUB76" s="29"/>
      <c r="DUC76" s="29"/>
      <c r="DUD76" s="29"/>
      <c r="DUE76" s="29"/>
      <c r="DUF76" s="29"/>
      <c r="DUG76" s="29"/>
      <c r="DUH76" s="29"/>
      <c r="DUI76" s="29"/>
      <c r="DUJ76" s="29"/>
      <c r="DUK76" s="29"/>
      <c r="DUL76" s="29"/>
      <c r="DUM76" s="29"/>
      <c r="DUN76" s="29"/>
      <c r="DUO76" s="29"/>
      <c r="DUP76" s="29"/>
      <c r="DUQ76" s="29"/>
      <c r="DUR76" s="29"/>
      <c r="DUS76" s="29"/>
      <c r="DUT76" s="29"/>
      <c r="DUU76" s="29"/>
      <c r="DUV76" s="29"/>
      <c r="DUW76" s="29"/>
      <c r="DUX76" s="29"/>
      <c r="DUY76" s="29"/>
      <c r="DUZ76" s="29"/>
      <c r="DVA76" s="29"/>
      <c r="DVB76" s="29"/>
      <c r="DVC76" s="29"/>
      <c r="DVD76" s="29"/>
      <c r="DVE76" s="29"/>
      <c r="DVF76" s="29"/>
      <c r="DVG76" s="29"/>
      <c r="DVH76" s="29"/>
      <c r="DVI76" s="29"/>
      <c r="DVJ76" s="29"/>
      <c r="DVK76" s="29"/>
      <c r="DVL76" s="29"/>
      <c r="DVM76" s="29"/>
      <c r="DVN76" s="29"/>
      <c r="DVO76" s="29"/>
      <c r="DVP76" s="29"/>
      <c r="DVQ76" s="29"/>
      <c r="DVR76" s="29"/>
      <c r="DVS76" s="29"/>
      <c r="DVT76" s="29"/>
      <c r="DVU76" s="29"/>
      <c r="DVV76" s="29"/>
      <c r="DVW76" s="29"/>
      <c r="DVX76" s="29"/>
      <c r="DVY76" s="29"/>
      <c r="DVZ76" s="29"/>
      <c r="DWA76" s="29"/>
      <c r="DWB76" s="29"/>
      <c r="DWC76" s="29"/>
      <c r="DWD76" s="29"/>
      <c r="DWE76" s="29"/>
      <c r="DWF76" s="29"/>
      <c r="DWG76" s="29"/>
      <c r="DWH76" s="29"/>
      <c r="DWI76" s="29"/>
      <c r="DWJ76" s="29"/>
      <c r="DWK76" s="29"/>
      <c r="DWL76" s="29"/>
      <c r="DWM76" s="29"/>
      <c r="DWN76" s="29"/>
      <c r="DWO76" s="29"/>
      <c r="DWP76" s="29"/>
      <c r="DWQ76" s="29"/>
      <c r="DWR76" s="29"/>
      <c r="DWS76" s="29"/>
      <c r="DWT76" s="29"/>
      <c r="DWU76" s="29"/>
      <c r="DWV76" s="29"/>
      <c r="DWW76" s="29"/>
      <c r="DWX76" s="29"/>
      <c r="DWY76" s="29"/>
      <c r="DWZ76" s="29"/>
      <c r="DXA76" s="29"/>
      <c r="DXB76" s="29"/>
      <c r="DXC76" s="29"/>
      <c r="DXD76" s="29"/>
      <c r="DXE76" s="29"/>
      <c r="DXF76" s="29"/>
      <c r="DXG76" s="29"/>
      <c r="DXH76" s="29"/>
      <c r="DXI76" s="29"/>
      <c r="DXJ76" s="29"/>
      <c r="DXK76" s="29"/>
      <c r="DXL76" s="29"/>
      <c r="DXM76" s="29"/>
      <c r="DXN76" s="29"/>
      <c r="DXO76" s="29"/>
      <c r="DXP76" s="29"/>
      <c r="DXQ76" s="29"/>
      <c r="DXR76" s="29"/>
      <c r="DXS76" s="29"/>
      <c r="DXT76" s="29"/>
      <c r="DXU76" s="29"/>
      <c r="DXV76" s="29"/>
      <c r="DXW76" s="29"/>
      <c r="DXX76" s="29"/>
      <c r="DXY76" s="29"/>
      <c r="DXZ76" s="29"/>
      <c r="DYA76" s="29"/>
      <c r="DYB76" s="29"/>
      <c r="DYC76" s="29"/>
      <c r="DYD76" s="29"/>
      <c r="DYE76" s="29"/>
      <c r="DYF76" s="29"/>
      <c r="DYG76" s="29"/>
      <c r="DYH76" s="29"/>
      <c r="DYI76" s="29"/>
      <c r="DYJ76" s="29"/>
      <c r="DYK76" s="29"/>
      <c r="DYL76" s="29"/>
      <c r="DYM76" s="29"/>
      <c r="DYN76" s="29"/>
      <c r="DYO76" s="29"/>
      <c r="DYP76" s="29"/>
      <c r="DYQ76" s="29"/>
      <c r="DYR76" s="29"/>
      <c r="DYS76" s="29"/>
      <c r="DYT76" s="29"/>
      <c r="DYU76" s="29"/>
      <c r="DYV76" s="29"/>
      <c r="DYW76" s="29"/>
      <c r="DYX76" s="29"/>
      <c r="DYY76" s="29"/>
      <c r="DYZ76" s="29"/>
      <c r="DZA76" s="29"/>
      <c r="DZB76" s="29"/>
      <c r="DZC76" s="29"/>
      <c r="DZD76" s="29"/>
      <c r="DZE76" s="29"/>
      <c r="DZF76" s="29"/>
      <c r="DZG76" s="29"/>
      <c r="DZH76" s="29"/>
      <c r="DZI76" s="29"/>
      <c r="DZJ76" s="29"/>
      <c r="DZK76" s="29"/>
      <c r="DZL76" s="29"/>
      <c r="DZM76" s="29"/>
      <c r="DZN76" s="29"/>
      <c r="DZO76" s="29"/>
      <c r="DZP76" s="29"/>
      <c r="DZQ76" s="29"/>
      <c r="DZR76" s="29"/>
      <c r="DZS76" s="29"/>
      <c r="DZT76" s="29"/>
      <c r="DZU76" s="29"/>
      <c r="DZV76" s="29"/>
      <c r="DZW76" s="29"/>
      <c r="DZX76" s="29"/>
      <c r="DZY76" s="29"/>
      <c r="DZZ76" s="29"/>
      <c r="EAA76" s="29"/>
      <c r="EAB76" s="29"/>
      <c r="EAC76" s="29"/>
      <c r="EAD76" s="29"/>
      <c r="EAE76" s="29"/>
      <c r="EAF76" s="29"/>
      <c r="EAG76" s="29"/>
      <c r="EAH76" s="29"/>
      <c r="EAI76" s="29"/>
      <c r="EAJ76" s="29"/>
      <c r="EAK76" s="29"/>
      <c r="EAL76" s="29"/>
      <c r="EAM76" s="29"/>
      <c r="EAN76" s="29"/>
      <c r="EAO76" s="29"/>
      <c r="EAP76" s="29"/>
      <c r="EAQ76" s="29"/>
      <c r="EAR76" s="29"/>
      <c r="EAS76" s="29"/>
      <c r="EAT76" s="29"/>
      <c r="EAU76" s="29"/>
      <c r="EAV76" s="29"/>
      <c r="EAW76" s="29"/>
      <c r="EAX76" s="29"/>
      <c r="EAY76" s="29"/>
      <c r="EAZ76" s="29"/>
      <c r="EBA76" s="29"/>
      <c r="EBB76" s="29"/>
      <c r="EBC76" s="29"/>
      <c r="EBD76" s="29"/>
      <c r="EBE76" s="29"/>
      <c r="EBF76" s="29"/>
      <c r="EBG76" s="29"/>
      <c r="EBH76" s="29"/>
      <c r="EBI76" s="29"/>
      <c r="EBJ76" s="29"/>
      <c r="EBK76" s="29"/>
      <c r="EBL76" s="29"/>
      <c r="EBM76" s="29"/>
      <c r="EBN76" s="29"/>
      <c r="EBO76" s="29"/>
      <c r="EBP76" s="29"/>
      <c r="EBQ76" s="29"/>
      <c r="EBR76" s="29"/>
      <c r="EBS76" s="29"/>
      <c r="EBT76" s="29"/>
      <c r="EBU76" s="29"/>
      <c r="EBV76" s="29"/>
      <c r="EBW76" s="29"/>
      <c r="EBX76" s="29"/>
      <c r="EBY76" s="29"/>
      <c r="EBZ76" s="29"/>
      <c r="ECA76" s="29"/>
      <c r="ECB76" s="29"/>
      <c r="ECC76" s="29"/>
      <c r="ECD76" s="29"/>
      <c r="ECE76" s="29"/>
      <c r="ECF76" s="29"/>
      <c r="ECG76" s="29"/>
      <c r="ECH76" s="29"/>
      <c r="ECI76" s="29"/>
      <c r="ECJ76" s="29"/>
      <c r="ECK76" s="29"/>
      <c r="ECL76" s="29"/>
      <c r="ECM76" s="29"/>
      <c r="ECN76" s="29"/>
      <c r="ECO76" s="29"/>
      <c r="ECP76" s="29"/>
      <c r="ECQ76" s="29"/>
      <c r="ECR76" s="29"/>
      <c r="ECS76" s="29"/>
      <c r="ECT76" s="29"/>
      <c r="ECU76" s="29"/>
      <c r="ECV76" s="29"/>
      <c r="ECW76" s="29"/>
      <c r="ECX76" s="29"/>
      <c r="ECY76" s="29"/>
      <c r="ECZ76" s="29"/>
      <c r="EDA76" s="29"/>
      <c r="EDB76" s="29"/>
      <c r="EDC76" s="29"/>
      <c r="EDD76" s="29"/>
      <c r="EDE76" s="29"/>
      <c r="EDF76" s="29"/>
      <c r="EDG76" s="29"/>
      <c r="EDH76" s="29"/>
      <c r="EDI76" s="29"/>
      <c r="EDJ76" s="29"/>
      <c r="EDK76" s="29"/>
      <c r="EDL76" s="29"/>
      <c r="EDM76" s="29"/>
      <c r="EDN76" s="29"/>
      <c r="EDO76" s="29"/>
      <c r="EDP76" s="29"/>
      <c r="EDQ76" s="29"/>
      <c r="EDR76" s="29"/>
      <c r="EDS76" s="29"/>
      <c r="EDT76" s="29"/>
      <c r="EDU76" s="29"/>
      <c r="EDV76" s="29"/>
      <c r="EDW76" s="29"/>
      <c r="EDX76" s="29"/>
      <c r="EDY76" s="29"/>
      <c r="EDZ76" s="29"/>
      <c r="EEA76" s="29"/>
      <c r="EEB76" s="29"/>
      <c r="EEC76" s="29"/>
      <c r="EED76" s="29"/>
      <c r="EEE76" s="29"/>
      <c r="EEF76" s="29"/>
      <c r="EEG76" s="29"/>
      <c r="EEH76" s="29"/>
      <c r="EEI76" s="29"/>
      <c r="EEJ76" s="29"/>
      <c r="EEK76" s="29"/>
      <c r="EEL76" s="29"/>
      <c r="EEM76" s="29"/>
      <c r="EEN76" s="29"/>
      <c r="EEO76" s="29"/>
      <c r="EEP76" s="29"/>
      <c r="EEQ76" s="29"/>
      <c r="EER76" s="29"/>
      <c r="EES76" s="29"/>
      <c r="EET76" s="29"/>
      <c r="EEU76" s="29"/>
      <c r="EEV76" s="29"/>
      <c r="EEW76" s="29"/>
      <c r="EEX76" s="29"/>
      <c r="EEY76" s="29"/>
      <c r="EEZ76" s="29"/>
      <c r="EFA76" s="29"/>
      <c r="EFB76" s="29"/>
      <c r="EFC76" s="29"/>
      <c r="EFD76" s="29"/>
      <c r="EFE76" s="29"/>
      <c r="EFF76" s="29"/>
      <c r="EFG76" s="29"/>
      <c r="EFH76" s="29"/>
      <c r="EFI76" s="29"/>
      <c r="EFJ76" s="29"/>
      <c r="EFK76" s="29"/>
      <c r="EFL76" s="29"/>
      <c r="EFM76" s="29"/>
      <c r="EFN76" s="29"/>
      <c r="EFO76" s="29"/>
      <c r="EFP76" s="29"/>
      <c r="EFQ76" s="29"/>
      <c r="EFR76" s="29"/>
      <c r="EFS76" s="29"/>
      <c r="EFT76" s="29"/>
      <c r="EFU76" s="29"/>
      <c r="EFV76" s="29"/>
      <c r="EFW76" s="29"/>
      <c r="EFX76" s="29"/>
      <c r="EFY76" s="29"/>
      <c r="EFZ76" s="29"/>
      <c r="EGA76" s="29"/>
      <c r="EGB76" s="29"/>
      <c r="EGC76" s="29"/>
      <c r="EGD76" s="29"/>
      <c r="EGE76" s="29"/>
      <c r="EGF76" s="29"/>
      <c r="EGG76" s="29"/>
      <c r="EGH76" s="29"/>
      <c r="EGI76" s="29"/>
      <c r="EGJ76" s="29"/>
      <c r="EGK76" s="29"/>
      <c r="EGL76" s="29"/>
      <c r="EGM76" s="29"/>
      <c r="EGN76" s="29"/>
      <c r="EGO76" s="29"/>
      <c r="EGP76" s="29"/>
      <c r="EGQ76" s="29"/>
      <c r="EGR76" s="29"/>
      <c r="EGS76" s="29"/>
      <c r="EGT76" s="29"/>
      <c r="EGU76" s="29"/>
      <c r="EGV76" s="29"/>
      <c r="EGW76" s="29"/>
      <c r="EGX76" s="29"/>
      <c r="EGY76" s="29"/>
      <c r="EGZ76" s="29"/>
      <c r="EHA76" s="29"/>
      <c r="EHB76" s="29"/>
      <c r="EHC76" s="29"/>
      <c r="EHD76" s="29"/>
      <c r="EHE76" s="29"/>
      <c r="EHF76" s="29"/>
      <c r="EHG76" s="29"/>
      <c r="EHH76" s="29"/>
      <c r="EHI76" s="29"/>
      <c r="EHJ76" s="29"/>
      <c r="EHK76" s="29"/>
      <c r="EHL76" s="29"/>
      <c r="EHM76" s="29"/>
      <c r="EHN76" s="29"/>
      <c r="EHO76" s="29"/>
      <c r="EHP76" s="29"/>
      <c r="EHQ76" s="29"/>
      <c r="EHR76" s="29"/>
      <c r="EHS76" s="29"/>
      <c r="EHT76" s="29"/>
      <c r="EHU76" s="29"/>
      <c r="EHV76" s="29"/>
      <c r="EHW76" s="29"/>
      <c r="EHX76" s="29"/>
      <c r="EHY76" s="29"/>
      <c r="EHZ76" s="29"/>
      <c r="EIA76" s="29"/>
      <c r="EIB76" s="29"/>
      <c r="EIC76" s="29"/>
      <c r="EID76" s="29"/>
      <c r="EIE76" s="29"/>
      <c r="EIF76" s="29"/>
      <c r="EIG76" s="29"/>
      <c r="EIH76" s="29"/>
      <c r="EII76" s="29"/>
      <c r="EIJ76" s="29"/>
      <c r="EIK76" s="29"/>
      <c r="EIL76" s="29"/>
      <c r="EIM76" s="29"/>
      <c r="EIN76" s="29"/>
      <c r="EIO76" s="29"/>
      <c r="EIP76" s="29"/>
      <c r="EIQ76" s="29"/>
      <c r="EIR76" s="29"/>
      <c r="EIS76" s="29"/>
      <c r="EIT76" s="29"/>
      <c r="EIU76" s="29"/>
      <c r="EIV76" s="29"/>
      <c r="EIW76" s="29"/>
      <c r="EIX76" s="29"/>
      <c r="EIY76" s="29"/>
      <c r="EIZ76" s="29"/>
      <c r="EJA76" s="29"/>
      <c r="EJB76" s="29"/>
      <c r="EJC76" s="29"/>
      <c r="EJD76" s="29"/>
      <c r="EJE76" s="29"/>
      <c r="EJF76" s="29"/>
      <c r="EJG76" s="29"/>
      <c r="EJH76" s="29"/>
      <c r="EJI76" s="29"/>
      <c r="EJJ76" s="29"/>
      <c r="EJK76" s="29"/>
      <c r="EJL76" s="29"/>
      <c r="EJM76" s="29"/>
      <c r="EJN76" s="29"/>
      <c r="EJO76" s="29"/>
      <c r="EJP76" s="29"/>
      <c r="EJQ76" s="29"/>
      <c r="EJR76" s="29"/>
      <c r="EJS76" s="29"/>
      <c r="EJT76" s="29"/>
      <c r="EJU76" s="29"/>
      <c r="EJV76" s="29"/>
      <c r="EJW76" s="29"/>
      <c r="EJX76" s="29"/>
      <c r="EJY76" s="29"/>
      <c r="EJZ76" s="29"/>
      <c r="EKA76" s="29"/>
      <c r="EKB76" s="29"/>
      <c r="EKC76" s="29"/>
      <c r="EKD76" s="29"/>
      <c r="EKE76" s="29"/>
      <c r="EKF76" s="29"/>
      <c r="EKG76" s="29"/>
      <c r="EKH76" s="29"/>
      <c r="EKI76" s="29"/>
      <c r="EKJ76" s="29"/>
      <c r="EKK76" s="29"/>
      <c r="EKL76" s="29"/>
      <c r="EKM76" s="29"/>
      <c r="EKN76" s="29"/>
      <c r="EKO76" s="29"/>
      <c r="EKP76" s="29"/>
      <c r="EKQ76" s="29"/>
      <c r="EKR76" s="29"/>
      <c r="EKS76" s="29"/>
      <c r="EKT76" s="29"/>
      <c r="EKU76" s="29"/>
      <c r="EKV76" s="29"/>
      <c r="EKW76" s="29"/>
      <c r="EKX76" s="29"/>
      <c r="EKY76" s="29"/>
      <c r="EKZ76" s="29"/>
      <c r="ELA76" s="29"/>
      <c r="ELB76" s="29"/>
      <c r="ELC76" s="29"/>
      <c r="ELD76" s="29"/>
      <c r="ELE76" s="29"/>
      <c r="ELF76" s="29"/>
      <c r="ELG76" s="29"/>
      <c r="ELH76" s="29"/>
      <c r="ELI76" s="29"/>
      <c r="ELJ76" s="29"/>
      <c r="ELK76" s="29"/>
      <c r="ELL76" s="29"/>
      <c r="ELM76" s="29"/>
      <c r="ELN76" s="29"/>
      <c r="ELO76" s="29"/>
      <c r="ELP76" s="29"/>
      <c r="ELQ76" s="29"/>
      <c r="ELR76" s="29"/>
      <c r="ELS76" s="29"/>
      <c r="ELT76" s="29"/>
      <c r="ELU76" s="29"/>
      <c r="ELV76" s="29"/>
      <c r="ELW76" s="29"/>
      <c r="ELX76" s="29"/>
      <c r="ELY76" s="29"/>
      <c r="ELZ76" s="29"/>
      <c r="EMA76" s="29"/>
      <c r="EMB76" s="29"/>
      <c r="EMC76" s="29"/>
      <c r="EMD76" s="29"/>
      <c r="EME76" s="29"/>
      <c r="EMF76" s="29"/>
      <c r="EMG76" s="29"/>
      <c r="EMH76" s="29"/>
      <c r="EMI76" s="29"/>
      <c r="EMJ76" s="29"/>
      <c r="EMK76" s="29"/>
      <c r="EML76" s="29"/>
      <c r="EMM76" s="29"/>
      <c r="EMN76" s="29"/>
      <c r="EMO76" s="29"/>
      <c r="EMP76" s="29"/>
      <c r="EMQ76" s="29"/>
      <c r="EMR76" s="29"/>
      <c r="EMS76" s="29"/>
      <c r="EMT76" s="29"/>
      <c r="EMU76" s="29"/>
      <c r="EMV76" s="29"/>
      <c r="EMW76" s="29"/>
      <c r="EMX76" s="29"/>
      <c r="EMY76" s="29"/>
      <c r="EMZ76" s="29"/>
      <c r="ENA76" s="29"/>
      <c r="ENB76" s="29"/>
      <c r="ENC76" s="29"/>
      <c r="END76" s="29"/>
      <c r="ENE76" s="29"/>
      <c r="ENF76" s="29"/>
      <c r="ENG76" s="29"/>
      <c r="ENH76" s="29"/>
      <c r="ENI76" s="29"/>
      <c r="ENJ76" s="29"/>
      <c r="ENK76" s="29"/>
      <c r="ENL76" s="29"/>
      <c r="ENM76" s="29"/>
      <c r="ENN76" s="29"/>
      <c r="ENO76" s="29"/>
      <c r="ENP76" s="29"/>
      <c r="ENQ76" s="29"/>
      <c r="ENR76" s="29"/>
      <c r="ENS76" s="29"/>
      <c r="ENT76" s="29"/>
      <c r="ENU76" s="29"/>
      <c r="ENV76" s="29"/>
      <c r="ENW76" s="29"/>
      <c r="ENX76" s="29"/>
      <c r="ENY76" s="29"/>
      <c r="ENZ76" s="29"/>
      <c r="EOA76" s="29"/>
      <c r="EOB76" s="29"/>
      <c r="EOC76" s="29"/>
      <c r="EOD76" s="29"/>
      <c r="EOE76" s="29"/>
      <c r="EOF76" s="29"/>
      <c r="EOG76" s="29"/>
      <c r="EOH76" s="29"/>
      <c r="EOI76" s="29"/>
      <c r="EOJ76" s="29"/>
      <c r="EOK76" s="29"/>
      <c r="EOL76" s="29"/>
      <c r="EOM76" s="29"/>
      <c r="EON76" s="29"/>
      <c r="EOO76" s="29"/>
      <c r="EOP76" s="29"/>
      <c r="EOQ76" s="29"/>
      <c r="EOR76" s="29"/>
      <c r="EOS76" s="29"/>
      <c r="EOT76" s="29"/>
      <c r="EOU76" s="29"/>
      <c r="EOV76" s="29"/>
      <c r="EOW76" s="29"/>
      <c r="EOX76" s="29"/>
      <c r="EOY76" s="29"/>
      <c r="EOZ76" s="29"/>
      <c r="EPA76" s="29"/>
      <c r="EPB76" s="29"/>
      <c r="EPC76" s="29"/>
      <c r="EPD76" s="29"/>
      <c r="EPE76" s="29"/>
      <c r="EPF76" s="29"/>
      <c r="EPG76" s="29"/>
      <c r="EPH76" s="29"/>
      <c r="EPI76" s="29"/>
      <c r="EPJ76" s="29"/>
      <c r="EPK76" s="29"/>
      <c r="EPL76" s="29"/>
      <c r="EPM76" s="29"/>
      <c r="EPN76" s="29"/>
      <c r="EPO76" s="29"/>
      <c r="EPP76" s="29"/>
      <c r="EPQ76" s="29"/>
      <c r="EPR76" s="29"/>
      <c r="EPS76" s="29"/>
      <c r="EPT76" s="29"/>
      <c r="EPU76" s="29"/>
      <c r="EPV76" s="29"/>
      <c r="EPW76" s="29"/>
      <c r="EPX76" s="29"/>
      <c r="EPY76" s="29"/>
      <c r="EPZ76" s="29"/>
      <c r="EQA76" s="29"/>
      <c r="EQB76" s="29"/>
      <c r="EQC76" s="29"/>
      <c r="EQD76" s="29"/>
      <c r="EQE76" s="29"/>
      <c r="EQF76" s="29"/>
      <c r="EQG76" s="29"/>
      <c r="EQH76" s="29"/>
      <c r="EQI76" s="29"/>
      <c r="EQJ76" s="29"/>
      <c r="EQK76" s="29"/>
      <c r="EQL76" s="29"/>
      <c r="EQM76" s="29"/>
      <c r="EQN76" s="29"/>
      <c r="EQO76" s="29"/>
      <c r="EQP76" s="29"/>
      <c r="EQQ76" s="29"/>
      <c r="EQR76" s="29"/>
      <c r="EQS76" s="29"/>
      <c r="EQT76" s="29"/>
      <c r="EQU76" s="29"/>
      <c r="EQV76" s="29"/>
      <c r="EQW76" s="29"/>
      <c r="EQX76" s="29"/>
      <c r="EQY76" s="29"/>
      <c r="EQZ76" s="29"/>
      <c r="ERA76" s="29"/>
      <c r="ERB76" s="29"/>
      <c r="ERC76" s="29"/>
      <c r="ERD76" s="29"/>
      <c r="ERE76" s="29"/>
      <c r="ERF76" s="29"/>
      <c r="ERG76" s="29"/>
      <c r="ERH76" s="29"/>
      <c r="ERI76" s="29"/>
      <c r="ERJ76" s="29"/>
      <c r="ERK76" s="29"/>
      <c r="ERL76" s="29"/>
      <c r="ERM76" s="29"/>
      <c r="ERN76" s="29"/>
      <c r="ERO76" s="29"/>
      <c r="ERP76" s="29"/>
      <c r="ERQ76" s="29"/>
      <c r="ERR76" s="29"/>
      <c r="ERS76" s="29"/>
      <c r="ERT76" s="29"/>
      <c r="ERU76" s="29"/>
      <c r="ERV76" s="29"/>
      <c r="ERW76" s="29"/>
      <c r="ERX76" s="29"/>
      <c r="ERY76" s="29"/>
      <c r="ERZ76" s="29"/>
      <c r="ESA76" s="29"/>
      <c r="ESB76" s="29"/>
      <c r="ESC76" s="29"/>
      <c r="ESD76" s="29"/>
      <c r="ESE76" s="29"/>
      <c r="ESF76" s="29"/>
      <c r="ESG76" s="29"/>
      <c r="ESH76" s="29"/>
      <c r="ESI76" s="29"/>
      <c r="ESJ76" s="29"/>
      <c r="ESK76" s="29"/>
      <c r="ESL76" s="29"/>
      <c r="ESM76" s="29"/>
      <c r="ESN76" s="29"/>
      <c r="ESO76" s="29"/>
      <c r="ESP76" s="29"/>
      <c r="ESQ76" s="29"/>
      <c r="ESR76" s="29"/>
      <c r="ESS76" s="29"/>
      <c r="EST76" s="29"/>
      <c r="ESU76" s="29"/>
      <c r="ESV76" s="29"/>
      <c r="ESW76" s="29"/>
      <c r="ESX76" s="29"/>
      <c r="ESY76" s="29"/>
      <c r="ESZ76" s="29"/>
      <c r="ETA76" s="29"/>
      <c r="ETB76" s="29"/>
      <c r="ETC76" s="29"/>
      <c r="ETD76" s="29"/>
      <c r="ETE76" s="29"/>
      <c r="ETF76" s="29"/>
      <c r="ETG76" s="29"/>
      <c r="ETH76" s="29"/>
      <c r="ETI76" s="29"/>
      <c r="ETJ76" s="29"/>
      <c r="ETK76" s="29"/>
      <c r="ETL76" s="29"/>
      <c r="ETM76" s="29"/>
      <c r="ETN76" s="29"/>
      <c r="ETO76" s="29"/>
      <c r="ETP76" s="29"/>
      <c r="ETQ76" s="29"/>
      <c r="ETR76" s="29"/>
      <c r="ETS76" s="29"/>
      <c r="ETT76" s="29"/>
      <c r="ETU76" s="29"/>
      <c r="ETV76" s="29"/>
      <c r="ETW76" s="29"/>
      <c r="ETX76" s="29"/>
      <c r="ETY76" s="29"/>
      <c r="ETZ76" s="29"/>
      <c r="EUA76" s="29"/>
      <c r="EUB76" s="29"/>
      <c r="EUC76" s="29"/>
      <c r="EUD76" s="29"/>
      <c r="EUE76" s="29"/>
      <c r="EUF76" s="29"/>
      <c r="EUG76" s="29"/>
      <c r="EUH76" s="29"/>
      <c r="EUI76" s="29"/>
      <c r="EUJ76" s="29"/>
      <c r="EUK76" s="29"/>
      <c r="EUL76" s="29"/>
      <c r="EUM76" s="29"/>
      <c r="EUN76" s="29"/>
      <c r="EUO76" s="29"/>
      <c r="EUP76" s="29"/>
      <c r="EUQ76" s="29"/>
      <c r="EUR76" s="29"/>
      <c r="EUS76" s="29"/>
      <c r="EUT76" s="29"/>
      <c r="EUU76" s="29"/>
      <c r="EUV76" s="29"/>
      <c r="EUW76" s="29"/>
      <c r="EUX76" s="29"/>
      <c r="EUY76" s="29"/>
      <c r="EUZ76" s="29"/>
      <c r="EVA76" s="29"/>
      <c r="EVB76" s="29"/>
      <c r="EVC76" s="29"/>
      <c r="EVD76" s="29"/>
      <c r="EVE76" s="29"/>
      <c r="EVF76" s="29"/>
      <c r="EVG76" s="29"/>
      <c r="EVH76" s="29"/>
      <c r="EVI76" s="29"/>
      <c r="EVJ76" s="29"/>
      <c r="EVK76" s="29"/>
      <c r="EVL76" s="29"/>
      <c r="EVM76" s="29"/>
      <c r="EVN76" s="29"/>
      <c r="EVO76" s="29"/>
      <c r="EVP76" s="29"/>
      <c r="EVQ76" s="29"/>
      <c r="EVR76" s="29"/>
      <c r="EVS76" s="29"/>
      <c r="EVT76" s="29"/>
      <c r="EVU76" s="29"/>
      <c r="EVV76" s="29"/>
      <c r="EVW76" s="29"/>
      <c r="EVX76" s="29"/>
      <c r="EVY76" s="29"/>
      <c r="EVZ76" s="29"/>
      <c r="EWA76" s="29"/>
      <c r="EWB76" s="29"/>
      <c r="EWC76" s="29"/>
      <c r="EWD76" s="29"/>
      <c r="EWE76" s="29"/>
      <c r="EWF76" s="29"/>
      <c r="EWG76" s="29"/>
      <c r="EWH76" s="29"/>
      <c r="EWI76" s="29"/>
      <c r="EWJ76" s="29"/>
      <c r="EWK76" s="29"/>
      <c r="EWL76" s="29"/>
      <c r="EWM76" s="29"/>
      <c r="EWN76" s="29"/>
      <c r="EWO76" s="29"/>
      <c r="EWP76" s="29"/>
      <c r="EWQ76" s="29"/>
      <c r="EWR76" s="29"/>
      <c r="EWS76" s="29"/>
      <c r="EWT76" s="29"/>
      <c r="EWU76" s="29"/>
      <c r="EWV76" s="29"/>
      <c r="EWW76" s="29"/>
      <c r="EWX76" s="29"/>
      <c r="EWY76" s="29"/>
      <c r="EWZ76" s="29"/>
      <c r="EXA76" s="29"/>
      <c r="EXB76" s="29"/>
      <c r="EXC76" s="29"/>
      <c r="EXD76" s="29"/>
      <c r="EXE76" s="29"/>
      <c r="EXF76" s="29"/>
      <c r="EXG76" s="29"/>
      <c r="EXH76" s="29"/>
      <c r="EXI76" s="29"/>
      <c r="EXJ76" s="29"/>
      <c r="EXK76" s="29"/>
      <c r="EXL76" s="29"/>
      <c r="EXM76" s="29"/>
      <c r="EXN76" s="29"/>
      <c r="EXO76" s="29"/>
      <c r="EXP76" s="29"/>
      <c r="EXQ76" s="29"/>
      <c r="EXR76" s="29"/>
      <c r="EXS76" s="29"/>
      <c r="EXT76" s="29"/>
      <c r="EXU76" s="29"/>
      <c r="EXV76" s="29"/>
      <c r="EXW76" s="29"/>
      <c r="EXX76" s="29"/>
      <c r="EXY76" s="29"/>
      <c r="EXZ76" s="29"/>
      <c r="EYA76" s="29"/>
      <c r="EYB76" s="29"/>
      <c r="EYC76" s="29"/>
      <c r="EYD76" s="29"/>
      <c r="EYE76" s="29"/>
      <c r="EYF76" s="29"/>
      <c r="EYG76" s="29"/>
      <c r="EYH76" s="29"/>
      <c r="EYI76" s="29"/>
      <c r="EYJ76" s="29"/>
      <c r="EYK76" s="29"/>
      <c r="EYL76" s="29"/>
      <c r="EYM76" s="29"/>
      <c r="EYN76" s="29"/>
      <c r="EYO76" s="29"/>
      <c r="EYP76" s="29"/>
      <c r="EYQ76" s="29"/>
      <c r="EYR76" s="29"/>
      <c r="EYS76" s="29"/>
      <c r="EYT76" s="29"/>
      <c r="EYU76" s="29"/>
      <c r="EYV76" s="29"/>
      <c r="EYW76" s="29"/>
      <c r="EYX76" s="29"/>
      <c r="EYY76" s="29"/>
      <c r="EYZ76" s="29"/>
      <c r="EZA76" s="29"/>
      <c r="EZB76" s="29"/>
      <c r="EZC76" s="29"/>
      <c r="EZD76" s="29"/>
      <c r="EZE76" s="29"/>
      <c r="EZF76" s="29"/>
      <c r="EZG76" s="29"/>
      <c r="EZH76" s="29"/>
      <c r="EZI76" s="29"/>
      <c r="EZJ76" s="29"/>
      <c r="EZK76" s="29"/>
      <c r="EZL76" s="29"/>
      <c r="EZM76" s="29"/>
      <c r="EZN76" s="29"/>
      <c r="EZO76" s="29"/>
      <c r="EZP76" s="29"/>
      <c r="EZQ76" s="29"/>
      <c r="EZR76" s="29"/>
      <c r="EZS76" s="29"/>
      <c r="EZT76" s="29"/>
      <c r="EZU76" s="29"/>
      <c r="EZV76" s="29"/>
      <c r="EZW76" s="29"/>
      <c r="EZX76" s="29"/>
      <c r="EZY76" s="29"/>
      <c r="EZZ76" s="29"/>
      <c r="FAA76" s="29"/>
      <c r="FAB76" s="29"/>
      <c r="FAC76" s="29"/>
      <c r="FAD76" s="29"/>
      <c r="FAE76" s="29"/>
      <c r="FAF76" s="29"/>
      <c r="FAG76" s="29"/>
      <c r="FAH76" s="29"/>
      <c r="FAI76" s="29"/>
      <c r="FAJ76" s="29"/>
      <c r="FAK76" s="29"/>
      <c r="FAL76" s="29"/>
      <c r="FAM76" s="29"/>
      <c r="FAN76" s="29"/>
      <c r="FAO76" s="29"/>
      <c r="FAP76" s="29"/>
      <c r="FAQ76" s="29"/>
      <c r="FAR76" s="29"/>
      <c r="FAS76" s="29"/>
      <c r="FAT76" s="29"/>
      <c r="FAU76" s="29"/>
      <c r="FAV76" s="29"/>
      <c r="FAW76" s="29"/>
      <c r="FAX76" s="29"/>
      <c r="FAY76" s="29"/>
      <c r="FAZ76" s="29"/>
      <c r="FBA76" s="29"/>
      <c r="FBB76" s="29"/>
      <c r="FBC76" s="29"/>
      <c r="FBD76" s="29"/>
      <c r="FBE76" s="29"/>
      <c r="FBF76" s="29"/>
      <c r="FBG76" s="29"/>
      <c r="FBH76" s="29"/>
      <c r="FBI76" s="29"/>
      <c r="FBJ76" s="29"/>
      <c r="FBK76" s="29"/>
      <c r="FBL76" s="29"/>
      <c r="FBM76" s="29"/>
      <c r="FBN76" s="29"/>
      <c r="FBO76" s="29"/>
      <c r="FBP76" s="29"/>
      <c r="FBQ76" s="29"/>
      <c r="FBR76" s="29"/>
      <c r="FBS76" s="29"/>
      <c r="FBT76" s="29"/>
      <c r="FBU76" s="29"/>
      <c r="FBV76" s="29"/>
      <c r="FBW76" s="29"/>
      <c r="FBX76" s="29"/>
      <c r="FBY76" s="29"/>
      <c r="FBZ76" s="29"/>
      <c r="FCA76" s="29"/>
      <c r="FCB76" s="29"/>
      <c r="FCC76" s="29"/>
      <c r="FCD76" s="29"/>
      <c r="FCE76" s="29"/>
      <c r="FCF76" s="29"/>
      <c r="FCG76" s="29"/>
      <c r="FCH76" s="29"/>
      <c r="FCI76" s="29"/>
      <c r="FCJ76" s="29"/>
      <c r="FCK76" s="29"/>
      <c r="FCL76" s="29"/>
      <c r="FCM76" s="29"/>
      <c r="FCN76" s="29"/>
      <c r="FCO76" s="29"/>
      <c r="FCP76" s="29"/>
      <c r="FCQ76" s="29"/>
      <c r="FCR76" s="29"/>
      <c r="FCS76" s="29"/>
      <c r="FCT76" s="29"/>
      <c r="FCU76" s="29"/>
      <c r="FCV76" s="29"/>
      <c r="FCW76" s="29"/>
      <c r="FCX76" s="29"/>
      <c r="FCY76" s="29"/>
      <c r="FCZ76" s="29"/>
      <c r="FDA76" s="29"/>
      <c r="FDB76" s="29"/>
      <c r="FDC76" s="29"/>
      <c r="FDD76" s="29"/>
      <c r="FDE76" s="29"/>
      <c r="FDF76" s="29"/>
      <c r="FDG76" s="29"/>
      <c r="FDH76" s="29"/>
      <c r="FDI76" s="29"/>
      <c r="FDJ76" s="29"/>
      <c r="FDK76" s="29"/>
      <c r="FDL76" s="29"/>
      <c r="FDM76" s="29"/>
      <c r="FDN76" s="29"/>
      <c r="FDO76" s="29"/>
      <c r="FDP76" s="29"/>
      <c r="FDQ76" s="29"/>
      <c r="FDR76" s="29"/>
      <c r="FDS76" s="29"/>
      <c r="FDT76" s="29"/>
      <c r="FDU76" s="29"/>
      <c r="FDV76" s="29"/>
      <c r="FDW76" s="29"/>
      <c r="FDX76" s="29"/>
      <c r="FDY76" s="29"/>
      <c r="FDZ76" s="29"/>
      <c r="FEA76" s="29"/>
      <c r="FEB76" s="29"/>
      <c r="FEC76" s="29"/>
      <c r="FED76" s="29"/>
      <c r="FEE76" s="29"/>
      <c r="FEF76" s="29"/>
      <c r="FEG76" s="29"/>
      <c r="FEH76" s="29"/>
      <c r="FEI76" s="29"/>
      <c r="FEJ76" s="29"/>
      <c r="FEK76" s="29"/>
      <c r="FEL76" s="29"/>
      <c r="FEM76" s="29"/>
      <c r="FEN76" s="29"/>
      <c r="FEO76" s="29"/>
      <c r="FEP76" s="29"/>
      <c r="FEQ76" s="29"/>
      <c r="FER76" s="29"/>
      <c r="FES76" s="29"/>
      <c r="FET76" s="29"/>
      <c r="FEU76" s="29"/>
      <c r="FEV76" s="29"/>
      <c r="FEW76" s="29"/>
      <c r="FEX76" s="29"/>
      <c r="FEY76" s="29"/>
      <c r="FEZ76" s="29"/>
      <c r="FFA76" s="29"/>
      <c r="FFB76" s="29"/>
      <c r="FFC76" s="29"/>
      <c r="FFD76" s="29"/>
      <c r="FFE76" s="29"/>
      <c r="FFF76" s="29"/>
      <c r="FFG76" s="29"/>
      <c r="FFH76" s="29"/>
      <c r="FFI76" s="29"/>
      <c r="FFJ76" s="29"/>
      <c r="FFK76" s="29"/>
      <c r="FFL76" s="29"/>
      <c r="FFM76" s="29"/>
      <c r="FFN76" s="29"/>
      <c r="FFO76" s="29"/>
      <c r="FFP76" s="29"/>
      <c r="FFQ76" s="29"/>
      <c r="FFR76" s="29"/>
      <c r="FFS76" s="29"/>
      <c r="FFT76" s="29"/>
      <c r="FFU76" s="29"/>
      <c r="FFV76" s="29"/>
      <c r="FFW76" s="29"/>
      <c r="FFX76" s="29"/>
      <c r="FFY76" s="29"/>
      <c r="FFZ76" s="29"/>
      <c r="FGA76" s="29"/>
      <c r="FGB76" s="29"/>
      <c r="FGC76" s="29"/>
      <c r="FGD76" s="29"/>
      <c r="FGE76" s="29"/>
      <c r="FGF76" s="29"/>
      <c r="FGG76" s="29"/>
      <c r="FGH76" s="29"/>
      <c r="FGI76" s="29"/>
      <c r="FGJ76" s="29"/>
      <c r="FGK76" s="29"/>
      <c r="FGL76" s="29"/>
      <c r="FGM76" s="29"/>
      <c r="FGN76" s="29"/>
      <c r="FGO76" s="29"/>
      <c r="FGP76" s="29"/>
      <c r="FGQ76" s="29"/>
      <c r="FGR76" s="29"/>
      <c r="FGS76" s="29"/>
      <c r="FGT76" s="29"/>
      <c r="FGU76" s="29"/>
      <c r="FGV76" s="29"/>
      <c r="FGW76" s="29"/>
      <c r="FGX76" s="29"/>
      <c r="FGY76" s="29"/>
      <c r="FGZ76" s="29"/>
      <c r="FHA76" s="29"/>
      <c r="FHB76" s="29"/>
      <c r="FHC76" s="29"/>
      <c r="FHD76" s="29"/>
      <c r="FHE76" s="29"/>
      <c r="FHF76" s="29"/>
      <c r="FHG76" s="29"/>
      <c r="FHH76" s="29"/>
      <c r="FHI76" s="29"/>
      <c r="FHJ76" s="29"/>
      <c r="FHK76" s="29"/>
      <c r="FHL76" s="29"/>
      <c r="FHM76" s="29"/>
      <c r="FHN76" s="29"/>
      <c r="FHO76" s="29"/>
      <c r="FHP76" s="29"/>
      <c r="FHQ76" s="29"/>
      <c r="FHR76" s="29"/>
      <c r="FHS76" s="29"/>
      <c r="FHT76" s="29"/>
      <c r="FHU76" s="29"/>
      <c r="FHV76" s="29"/>
      <c r="FHW76" s="29"/>
      <c r="FHX76" s="29"/>
      <c r="FHY76" s="29"/>
      <c r="FHZ76" s="29"/>
      <c r="FIA76" s="29"/>
      <c r="FIB76" s="29"/>
      <c r="FIC76" s="29"/>
      <c r="FID76" s="29"/>
      <c r="FIE76" s="29"/>
      <c r="FIF76" s="29"/>
      <c r="FIG76" s="29"/>
      <c r="FIH76" s="29"/>
      <c r="FII76" s="29"/>
      <c r="FIJ76" s="29"/>
      <c r="FIK76" s="29"/>
      <c r="FIL76" s="29"/>
      <c r="FIM76" s="29"/>
      <c r="FIN76" s="29"/>
      <c r="FIO76" s="29"/>
      <c r="FIP76" s="29"/>
      <c r="FIQ76" s="29"/>
      <c r="FIR76" s="29"/>
      <c r="FIS76" s="29"/>
      <c r="FIT76" s="29"/>
      <c r="FIU76" s="29"/>
      <c r="FIV76" s="29"/>
      <c r="FIW76" s="29"/>
      <c r="FIX76" s="29"/>
      <c r="FIY76" s="29"/>
      <c r="FIZ76" s="29"/>
      <c r="FJA76" s="29"/>
      <c r="FJB76" s="29"/>
      <c r="FJC76" s="29"/>
      <c r="FJD76" s="29"/>
      <c r="FJE76" s="29"/>
      <c r="FJF76" s="29"/>
      <c r="FJG76" s="29"/>
      <c r="FJH76" s="29"/>
      <c r="FJI76" s="29"/>
      <c r="FJJ76" s="29"/>
      <c r="FJK76" s="29"/>
      <c r="FJL76" s="29"/>
      <c r="FJM76" s="29"/>
      <c r="FJN76" s="29"/>
      <c r="FJO76" s="29"/>
      <c r="FJP76" s="29"/>
      <c r="FJQ76" s="29"/>
      <c r="FJR76" s="29"/>
      <c r="FJS76" s="29"/>
      <c r="FJT76" s="29"/>
      <c r="FJU76" s="29"/>
      <c r="FJV76" s="29"/>
      <c r="FJW76" s="29"/>
      <c r="FJX76" s="29"/>
      <c r="FJY76" s="29"/>
      <c r="FJZ76" s="29"/>
      <c r="FKA76" s="29"/>
      <c r="FKB76" s="29"/>
      <c r="FKC76" s="29"/>
      <c r="FKD76" s="29"/>
      <c r="FKE76" s="29"/>
      <c r="FKF76" s="29"/>
      <c r="FKG76" s="29"/>
      <c r="FKH76" s="29"/>
      <c r="FKI76" s="29"/>
      <c r="FKJ76" s="29"/>
      <c r="FKK76" s="29"/>
      <c r="FKL76" s="29"/>
      <c r="FKM76" s="29"/>
      <c r="FKN76" s="29"/>
      <c r="FKO76" s="29"/>
      <c r="FKP76" s="29"/>
      <c r="FKQ76" s="29"/>
      <c r="FKR76" s="29"/>
      <c r="FKS76" s="29"/>
      <c r="FKT76" s="29"/>
      <c r="FKU76" s="29"/>
      <c r="FKV76" s="29"/>
      <c r="FKW76" s="29"/>
      <c r="FKX76" s="29"/>
      <c r="FKY76" s="29"/>
      <c r="FKZ76" s="29"/>
      <c r="FLA76" s="29"/>
      <c r="FLB76" s="29"/>
      <c r="FLC76" s="29"/>
      <c r="FLD76" s="29"/>
      <c r="FLE76" s="29"/>
      <c r="FLF76" s="29"/>
      <c r="FLG76" s="29"/>
      <c r="FLH76" s="29"/>
      <c r="FLI76" s="29"/>
      <c r="FLJ76" s="29"/>
      <c r="FLK76" s="29"/>
      <c r="FLL76" s="29"/>
      <c r="FLM76" s="29"/>
      <c r="FLN76" s="29"/>
      <c r="FLO76" s="29"/>
      <c r="FLP76" s="29"/>
      <c r="FLQ76" s="29"/>
      <c r="FLR76" s="29"/>
      <c r="FLS76" s="29"/>
      <c r="FLT76" s="29"/>
      <c r="FLU76" s="29"/>
      <c r="FLV76" s="29"/>
      <c r="FLW76" s="29"/>
      <c r="FLX76" s="29"/>
      <c r="FLY76" s="29"/>
      <c r="FLZ76" s="29"/>
      <c r="FMA76" s="29"/>
      <c r="FMB76" s="29"/>
      <c r="FMC76" s="29"/>
      <c r="FMD76" s="29"/>
      <c r="FME76" s="29"/>
      <c r="FMF76" s="29"/>
      <c r="FMG76" s="29"/>
      <c r="FMH76" s="29"/>
      <c r="FMI76" s="29"/>
      <c r="FMJ76" s="29"/>
      <c r="FMK76" s="29"/>
      <c r="FML76" s="29"/>
      <c r="FMM76" s="29"/>
      <c r="FMN76" s="29"/>
      <c r="FMO76" s="29"/>
      <c r="FMP76" s="29"/>
      <c r="FMQ76" s="29"/>
      <c r="FMR76" s="29"/>
      <c r="FMS76" s="29"/>
      <c r="FMT76" s="29"/>
      <c r="FMU76" s="29"/>
      <c r="FMV76" s="29"/>
      <c r="FMW76" s="29"/>
      <c r="FMX76" s="29"/>
      <c r="FMY76" s="29"/>
      <c r="FMZ76" s="29"/>
      <c r="FNA76" s="29"/>
      <c r="FNB76" s="29"/>
      <c r="FNC76" s="29"/>
      <c r="FND76" s="29"/>
      <c r="FNE76" s="29"/>
      <c r="FNF76" s="29"/>
      <c r="FNG76" s="29"/>
      <c r="FNH76" s="29"/>
      <c r="FNI76" s="29"/>
      <c r="FNJ76" s="29"/>
      <c r="FNK76" s="29"/>
      <c r="FNL76" s="29"/>
      <c r="FNM76" s="29"/>
      <c r="FNN76" s="29"/>
      <c r="FNO76" s="29"/>
      <c r="FNP76" s="29"/>
      <c r="FNQ76" s="29"/>
      <c r="FNR76" s="29"/>
      <c r="FNS76" s="29"/>
      <c r="FNT76" s="29"/>
      <c r="FNU76" s="29"/>
      <c r="FNV76" s="29"/>
      <c r="FNW76" s="29"/>
      <c r="FNX76" s="29"/>
      <c r="FNY76" s="29"/>
      <c r="FNZ76" s="29"/>
      <c r="FOA76" s="29"/>
      <c r="FOB76" s="29"/>
      <c r="FOC76" s="29"/>
      <c r="FOD76" s="29"/>
      <c r="FOE76" s="29"/>
      <c r="FOF76" s="29"/>
      <c r="FOG76" s="29"/>
      <c r="FOH76" s="29"/>
      <c r="FOI76" s="29"/>
      <c r="FOJ76" s="29"/>
      <c r="FOK76" s="29"/>
      <c r="FOL76" s="29"/>
      <c r="FOM76" s="29"/>
      <c r="FON76" s="29"/>
      <c r="FOO76" s="29"/>
      <c r="FOP76" s="29"/>
      <c r="FOQ76" s="29"/>
      <c r="FOR76" s="29"/>
      <c r="FOS76" s="29"/>
      <c r="FOT76" s="29"/>
      <c r="FOU76" s="29"/>
      <c r="FOV76" s="29"/>
      <c r="FOW76" s="29"/>
      <c r="FOX76" s="29"/>
      <c r="FOY76" s="29"/>
      <c r="FOZ76" s="29"/>
      <c r="FPA76" s="29"/>
      <c r="FPB76" s="29"/>
      <c r="FPC76" s="29"/>
      <c r="FPD76" s="29"/>
      <c r="FPE76" s="29"/>
      <c r="FPF76" s="29"/>
      <c r="FPG76" s="29"/>
      <c r="FPH76" s="29"/>
      <c r="FPI76" s="29"/>
      <c r="FPJ76" s="29"/>
      <c r="FPK76" s="29"/>
      <c r="FPL76" s="29"/>
      <c r="FPM76" s="29"/>
      <c r="FPN76" s="29"/>
      <c r="FPO76" s="29"/>
      <c r="FPP76" s="29"/>
      <c r="FPQ76" s="29"/>
      <c r="FPR76" s="29"/>
      <c r="FPS76" s="29"/>
      <c r="FPT76" s="29"/>
      <c r="FPU76" s="29"/>
      <c r="FPV76" s="29"/>
      <c r="FPW76" s="29"/>
      <c r="FPX76" s="29"/>
      <c r="FPY76" s="29"/>
      <c r="FPZ76" s="29"/>
      <c r="FQA76" s="29"/>
      <c r="FQB76" s="29"/>
      <c r="FQC76" s="29"/>
      <c r="FQD76" s="29"/>
      <c r="FQE76" s="29"/>
      <c r="FQF76" s="29"/>
      <c r="FQG76" s="29"/>
      <c r="FQH76" s="29"/>
      <c r="FQI76" s="29"/>
      <c r="FQJ76" s="29"/>
      <c r="FQK76" s="29"/>
      <c r="FQL76" s="29"/>
      <c r="FQM76" s="29"/>
      <c r="FQN76" s="29"/>
      <c r="FQO76" s="29"/>
      <c r="FQP76" s="29"/>
      <c r="FQQ76" s="29"/>
      <c r="FQR76" s="29"/>
      <c r="FQS76" s="29"/>
      <c r="FQT76" s="29"/>
      <c r="FQU76" s="29"/>
      <c r="FQV76" s="29"/>
      <c r="FQW76" s="29"/>
      <c r="FQX76" s="29"/>
      <c r="FQY76" s="29"/>
      <c r="FQZ76" s="29"/>
      <c r="FRA76" s="29"/>
      <c r="FRB76" s="29"/>
      <c r="FRC76" s="29"/>
      <c r="FRD76" s="29"/>
      <c r="FRE76" s="29"/>
      <c r="FRF76" s="29"/>
      <c r="FRG76" s="29"/>
      <c r="FRH76" s="29"/>
      <c r="FRI76" s="29"/>
      <c r="FRJ76" s="29"/>
      <c r="FRK76" s="29"/>
      <c r="FRL76" s="29"/>
      <c r="FRM76" s="29"/>
      <c r="FRN76" s="29"/>
      <c r="FRO76" s="29"/>
      <c r="FRP76" s="29"/>
      <c r="FRQ76" s="29"/>
      <c r="FRR76" s="29"/>
      <c r="FRS76" s="29"/>
      <c r="FRT76" s="29"/>
      <c r="FRU76" s="29"/>
      <c r="FRV76" s="29"/>
      <c r="FRW76" s="29"/>
      <c r="FRX76" s="29"/>
      <c r="FRY76" s="29"/>
      <c r="FRZ76" s="29"/>
      <c r="FSA76" s="29"/>
      <c r="FSB76" s="29"/>
      <c r="FSC76" s="29"/>
      <c r="FSD76" s="29"/>
      <c r="FSE76" s="29"/>
      <c r="FSF76" s="29"/>
      <c r="FSG76" s="29"/>
      <c r="FSH76" s="29"/>
      <c r="FSI76" s="29"/>
      <c r="FSJ76" s="29"/>
      <c r="FSK76" s="29"/>
      <c r="FSL76" s="29"/>
      <c r="FSM76" s="29"/>
      <c r="FSN76" s="29"/>
      <c r="FSO76" s="29"/>
      <c r="FSP76" s="29"/>
      <c r="FSQ76" s="29"/>
      <c r="FSR76" s="29"/>
      <c r="FSS76" s="29"/>
      <c r="FST76" s="29"/>
      <c r="FSU76" s="29"/>
      <c r="FSV76" s="29"/>
      <c r="FSW76" s="29"/>
      <c r="FSX76" s="29"/>
      <c r="FSY76" s="29"/>
      <c r="FSZ76" s="29"/>
      <c r="FTA76" s="29"/>
      <c r="FTB76" s="29"/>
      <c r="FTC76" s="29"/>
      <c r="FTD76" s="29"/>
      <c r="FTE76" s="29"/>
      <c r="FTF76" s="29"/>
      <c r="FTG76" s="29"/>
      <c r="FTH76" s="29"/>
      <c r="FTI76" s="29"/>
      <c r="FTJ76" s="29"/>
      <c r="FTK76" s="29"/>
      <c r="FTL76" s="29"/>
      <c r="FTM76" s="29"/>
      <c r="FTN76" s="29"/>
      <c r="FTO76" s="29"/>
      <c r="FTP76" s="29"/>
      <c r="FTQ76" s="29"/>
      <c r="FTR76" s="29"/>
      <c r="FTS76" s="29"/>
      <c r="FTT76" s="29"/>
      <c r="FTU76" s="29"/>
      <c r="FTV76" s="29"/>
      <c r="FTW76" s="29"/>
      <c r="FTX76" s="29"/>
      <c r="FTY76" s="29"/>
      <c r="FTZ76" s="29"/>
      <c r="FUA76" s="29"/>
      <c r="FUB76" s="29"/>
      <c r="FUC76" s="29"/>
      <c r="FUD76" s="29"/>
      <c r="FUE76" s="29"/>
      <c r="FUF76" s="29"/>
      <c r="FUG76" s="29"/>
      <c r="FUH76" s="29"/>
      <c r="FUI76" s="29"/>
      <c r="FUJ76" s="29"/>
      <c r="FUK76" s="29"/>
      <c r="FUL76" s="29"/>
      <c r="FUM76" s="29"/>
      <c r="FUN76" s="29"/>
      <c r="FUO76" s="29"/>
      <c r="FUP76" s="29"/>
      <c r="FUQ76" s="29"/>
      <c r="FUR76" s="29"/>
      <c r="FUS76" s="29"/>
      <c r="FUT76" s="29"/>
      <c r="FUU76" s="29"/>
      <c r="FUV76" s="29"/>
      <c r="FUW76" s="29"/>
      <c r="FUX76" s="29"/>
      <c r="FUY76" s="29"/>
      <c r="FUZ76" s="29"/>
      <c r="FVA76" s="29"/>
      <c r="FVB76" s="29"/>
      <c r="FVC76" s="29"/>
      <c r="FVD76" s="29"/>
      <c r="FVE76" s="29"/>
      <c r="FVF76" s="29"/>
      <c r="FVG76" s="29"/>
      <c r="FVH76" s="29"/>
      <c r="FVI76" s="29"/>
      <c r="FVJ76" s="29"/>
      <c r="FVK76" s="29"/>
      <c r="FVL76" s="29"/>
      <c r="FVM76" s="29"/>
      <c r="FVN76" s="29"/>
      <c r="FVO76" s="29"/>
      <c r="FVP76" s="29"/>
      <c r="FVQ76" s="29"/>
      <c r="FVR76" s="29"/>
      <c r="FVS76" s="29"/>
      <c r="FVT76" s="29"/>
      <c r="FVU76" s="29"/>
      <c r="FVV76" s="29"/>
      <c r="FVW76" s="29"/>
      <c r="FVX76" s="29"/>
      <c r="FVY76" s="29"/>
      <c r="FVZ76" s="29"/>
      <c r="FWA76" s="29"/>
      <c r="FWB76" s="29"/>
      <c r="FWC76" s="29"/>
      <c r="FWD76" s="29"/>
      <c r="FWE76" s="29"/>
      <c r="FWF76" s="29"/>
      <c r="FWG76" s="29"/>
      <c r="FWH76" s="29"/>
      <c r="FWI76" s="29"/>
      <c r="FWJ76" s="29"/>
      <c r="FWK76" s="29"/>
      <c r="FWL76" s="29"/>
      <c r="FWM76" s="29"/>
      <c r="FWN76" s="29"/>
      <c r="FWO76" s="29"/>
      <c r="FWP76" s="29"/>
      <c r="FWQ76" s="29"/>
      <c r="FWR76" s="29"/>
      <c r="FWS76" s="29"/>
      <c r="FWT76" s="29"/>
      <c r="FWU76" s="29"/>
      <c r="FWV76" s="29"/>
      <c r="FWW76" s="29"/>
      <c r="FWX76" s="29"/>
      <c r="FWY76" s="29"/>
      <c r="FWZ76" s="29"/>
      <c r="FXA76" s="29"/>
      <c r="FXB76" s="29"/>
      <c r="FXC76" s="29"/>
      <c r="FXD76" s="29"/>
      <c r="FXE76" s="29"/>
      <c r="FXF76" s="29"/>
      <c r="FXG76" s="29"/>
      <c r="FXH76" s="29"/>
      <c r="FXI76" s="29"/>
      <c r="FXJ76" s="29"/>
      <c r="FXK76" s="29"/>
      <c r="FXL76" s="29"/>
      <c r="FXM76" s="29"/>
      <c r="FXN76" s="29"/>
      <c r="FXO76" s="29"/>
      <c r="FXP76" s="29"/>
      <c r="FXQ76" s="29"/>
      <c r="FXR76" s="29"/>
      <c r="FXS76" s="29"/>
      <c r="FXT76" s="29"/>
      <c r="FXU76" s="29"/>
      <c r="FXV76" s="29"/>
      <c r="FXW76" s="29"/>
      <c r="FXX76" s="29"/>
      <c r="FXY76" s="29"/>
      <c r="FXZ76" s="29"/>
      <c r="FYA76" s="29"/>
      <c r="FYB76" s="29"/>
      <c r="FYC76" s="29"/>
      <c r="FYD76" s="29"/>
      <c r="FYE76" s="29"/>
      <c r="FYF76" s="29"/>
      <c r="FYG76" s="29"/>
      <c r="FYH76" s="29"/>
      <c r="FYI76" s="29"/>
      <c r="FYJ76" s="29"/>
      <c r="FYK76" s="29"/>
      <c r="FYL76" s="29"/>
      <c r="FYM76" s="29"/>
      <c r="FYN76" s="29"/>
      <c r="FYO76" s="29"/>
      <c r="FYP76" s="29"/>
      <c r="FYQ76" s="29"/>
      <c r="FYR76" s="29"/>
      <c r="FYS76" s="29"/>
      <c r="FYT76" s="29"/>
      <c r="FYU76" s="29"/>
      <c r="FYV76" s="29"/>
      <c r="FYW76" s="29"/>
      <c r="FYX76" s="29"/>
      <c r="FYY76" s="29"/>
      <c r="FYZ76" s="29"/>
      <c r="FZA76" s="29"/>
      <c r="FZB76" s="29"/>
      <c r="FZC76" s="29"/>
      <c r="FZD76" s="29"/>
      <c r="FZE76" s="29"/>
      <c r="FZF76" s="29"/>
      <c r="FZG76" s="29"/>
      <c r="FZH76" s="29"/>
      <c r="FZI76" s="29"/>
      <c r="FZJ76" s="29"/>
      <c r="FZK76" s="29"/>
      <c r="FZL76" s="29"/>
      <c r="FZM76" s="29"/>
      <c r="FZN76" s="29"/>
      <c r="FZO76" s="29"/>
      <c r="FZP76" s="29"/>
      <c r="FZQ76" s="29"/>
      <c r="FZR76" s="29"/>
      <c r="FZS76" s="29"/>
      <c r="FZT76" s="29"/>
      <c r="FZU76" s="29"/>
      <c r="FZV76" s="29"/>
      <c r="FZW76" s="29"/>
      <c r="FZX76" s="29"/>
      <c r="FZY76" s="29"/>
      <c r="FZZ76" s="29"/>
      <c r="GAA76" s="29"/>
      <c r="GAB76" s="29"/>
      <c r="GAC76" s="29"/>
      <c r="GAD76" s="29"/>
      <c r="GAE76" s="29"/>
      <c r="GAF76" s="29"/>
      <c r="GAG76" s="29"/>
      <c r="GAH76" s="29"/>
      <c r="GAI76" s="29"/>
      <c r="GAJ76" s="29"/>
      <c r="GAK76" s="29"/>
      <c r="GAL76" s="29"/>
      <c r="GAM76" s="29"/>
      <c r="GAN76" s="29"/>
      <c r="GAO76" s="29"/>
      <c r="GAP76" s="29"/>
      <c r="GAQ76" s="29"/>
      <c r="GAR76" s="29"/>
      <c r="GAS76" s="29"/>
      <c r="GAT76" s="29"/>
      <c r="GAU76" s="29"/>
      <c r="GAV76" s="29"/>
      <c r="GAW76" s="29"/>
      <c r="GAX76" s="29"/>
      <c r="GAY76" s="29"/>
      <c r="GAZ76" s="29"/>
      <c r="GBA76" s="29"/>
      <c r="GBB76" s="29"/>
      <c r="GBC76" s="29"/>
      <c r="GBD76" s="29"/>
      <c r="GBE76" s="29"/>
      <c r="GBF76" s="29"/>
      <c r="GBG76" s="29"/>
      <c r="GBH76" s="29"/>
      <c r="GBI76" s="29"/>
      <c r="GBJ76" s="29"/>
      <c r="GBK76" s="29"/>
      <c r="GBL76" s="29"/>
      <c r="GBM76" s="29"/>
      <c r="GBN76" s="29"/>
      <c r="GBO76" s="29"/>
      <c r="GBP76" s="29"/>
      <c r="GBQ76" s="29"/>
      <c r="GBR76" s="29"/>
      <c r="GBS76" s="29"/>
      <c r="GBT76" s="29"/>
      <c r="GBU76" s="29"/>
      <c r="GBV76" s="29"/>
      <c r="GBW76" s="29"/>
      <c r="GBX76" s="29"/>
      <c r="GBY76" s="29"/>
      <c r="GBZ76" s="29"/>
      <c r="GCA76" s="29"/>
      <c r="GCB76" s="29"/>
      <c r="GCC76" s="29"/>
      <c r="GCD76" s="29"/>
      <c r="GCE76" s="29"/>
      <c r="GCF76" s="29"/>
      <c r="GCG76" s="29"/>
      <c r="GCH76" s="29"/>
      <c r="GCI76" s="29"/>
      <c r="GCJ76" s="29"/>
      <c r="GCK76" s="29"/>
      <c r="GCL76" s="29"/>
      <c r="GCM76" s="29"/>
      <c r="GCN76" s="29"/>
      <c r="GCO76" s="29"/>
      <c r="GCP76" s="29"/>
      <c r="GCQ76" s="29"/>
      <c r="GCR76" s="29"/>
      <c r="GCS76" s="29"/>
      <c r="GCT76" s="29"/>
      <c r="GCU76" s="29"/>
      <c r="GCV76" s="29"/>
      <c r="GCW76" s="29"/>
      <c r="GCX76" s="29"/>
      <c r="GCY76" s="29"/>
      <c r="GCZ76" s="29"/>
      <c r="GDA76" s="29"/>
      <c r="GDB76" s="29"/>
      <c r="GDC76" s="29"/>
      <c r="GDD76" s="29"/>
      <c r="GDE76" s="29"/>
      <c r="GDF76" s="29"/>
      <c r="GDG76" s="29"/>
      <c r="GDH76" s="29"/>
      <c r="GDI76" s="29"/>
      <c r="GDJ76" s="29"/>
      <c r="GDK76" s="29"/>
      <c r="GDL76" s="29"/>
      <c r="GDM76" s="29"/>
      <c r="GDN76" s="29"/>
      <c r="GDO76" s="29"/>
      <c r="GDP76" s="29"/>
      <c r="GDQ76" s="29"/>
      <c r="GDR76" s="29"/>
      <c r="GDS76" s="29"/>
      <c r="GDT76" s="29"/>
      <c r="GDU76" s="29"/>
      <c r="GDV76" s="29"/>
      <c r="GDW76" s="29"/>
      <c r="GDX76" s="29"/>
      <c r="GDY76" s="29"/>
      <c r="GDZ76" s="29"/>
      <c r="GEA76" s="29"/>
      <c r="GEB76" s="29"/>
      <c r="GEC76" s="29"/>
      <c r="GED76" s="29"/>
      <c r="GEE76" s="29"/>
      <c r="GEF76" s="29"/>
      <c r="GEG76" s="29"/>
      <c r="GEH76" s="29"/>
      <c r="GEI76" s="29"/>
      <c r="GEJ76" s="29"/>
      <c r="GEK76" s="29"/>
      <c r="GEL76" s="29"/>
      <c r="GEM76" s="29"/>
      <c r="GEN76" s="29"/>
      <c r="GEO76" s="29"/>
      <c r="GEP76" s="29"/>
      <c r="GEQ76" s="29"/>
      <c r="GER76" s="29"/>
      <c r="GES76" s="29"/>
      <c r="GET76" s="29"/>
      <c r="GEU76" s="29"/>
      <c r="GEV76" s="29"/>
      <c r="GEW76" s="29"/>
      <c r="GEX76" s="29"/>
      <c r="GEY76" s="29"/>
      <c r="GEZ76" s="29"/>
      <c r="GFA76" s="29"/>
      <c r="GFB76" s="29"/>
      <c r="GFC76" s="29"/>
      <c r="GFD76" s="29"/>
      <c r="GFE76" s="29"/>
      <c r="GFF76" s="29"/>
      <c r="GFG76" s="29"/>
      <c r="GFH76" s="29"/>
      <c r="GFI76" s="29"/>
      <c r="GFJ76" s="29"/>
      <c r="GFK76" s="29"/>
      <c r="GFL76" s="29"/>
      <c r="GFM76" s="29"/>
      <c r="GFN76" s="29"/>
      <c r="GFO76" s="29"/>
      <c r="GFP76" s="29"/>
      <c r="GFQ76" s="29"/>
      <c r="GFR76" s="29"/>
      <c r="GFS76" s="29"/>
      <c r="GFT76" s="29"/>
      <c r="GFU76" s="29"/>
      <c r="GFV76" s="29"/>
      <c r="GFW76" s="29"/>
      <c r="GFX76" s="29"/>
      <c r="GFY76" s="29"/>
      <c r="GFZ76" s="29"/>
      <c r="GGA76" s="29"/>
      <c r="GGB76" s="29"/>
      <c r="GGC76" s="29"/>
      <c r="GGD76" s="29"/>
      <c r="GGE76" s="29"/>
      <c r="GGF76" s="29"/>
      <c r="GGG76" s="29"/>
      <c r="GGH76" s="29"/>
      <c r="GGI76" s="29"/>
      <c r="GGJ76" s="29"/>
      <c r="GGK76" s="29"/>
      <c r="GGL76" s="29"/>
      <c r="GGM76" s="29"/>
      <c r="GGN76" s="29"/>
      <c r="GGO76" s="29"/>
      <c r="GGP76" s="29"/>
      <c r="GGQ76" s="29"/>
      <c r="GGR76" s="29"/>
      <c r="GGS76" s="29"/>
      <c r="GGT76" s="29"/>
      <c r="GGU76" s="29"/>
      <c r="GGV76" s="29"/>
      <c r="GGW76" s="29"/>
      <c r="GGX76" s="29"/>
      <c r="GGY76" s="29"/>
      <c r="GGZ76" s="29"/>
      <c r="GHA76" s="29"/>
      <c r="GHB76" s="29"/>
      <c r="GHC76" s="29"/>
      <c r="GHD76" s="29"/>
      <c r="GHE76" s="29"/>
      <c r="GHF76" s="29"/>
      <c r="GHG76" s="29"/>
      <c r="GHH76" s="29"/>
      <c r="GHI76" s="29"/>
      <c r="GHJ76" s="29"/>
      <c r="GHK76" s="29"/>
      <c r="GHL76" s="29"/>
      <c r="GHM76" s="29"/>
      <c r="GHN76" s="29"/>
      <c r="GHO76" s="29"/>
      <c r="GHP76" s="29"/>
      <c r="GHQ76" s="29"/>
      <c r="GHR76" s="29"/>
      <c r="GHS76" s="29"/>
      <c r="GHT76" s="29"/>
      <c r="GHU76" s="29"/>
      <c r="GHV76" s="29"/>
      <c r="GHW76" s="29"/>
      <c r="GHX76" s="29"/>
      <c r="GHY76" s="29"/>
      <c r="GHZ76" s="29"/>
      <c r="GIA76" s="29"/>
      <c r="GIB76" s="29"/>
      <c r="GIC76" s="29"/>
      <c r="GID76" s="29"/>
      <c r="GIE76" s="29"/>
      <c r="GIF76" s="29"/>
      <c r="GIG76" s="29"/>
      <c r="GIH76" s="29"/>
      <c r="GII76" s="29"/>
      <c r="GIJ76" s="29"/>
      <c r="GIK76" s="29"/>
      <c r="GIL76" s="29"/>
      <c r="GIM76" s="29"/>
      <c r="GIN76" s="29"/>
      <c r="GIO76" s="29"/>
      <c r="GIP76" s="29"/>
      <c r="GIQ76" s="29"/>
      <c r="GIR76" s="29"/>
      <c r="GIS76" s="29"/>
      <c r="GIT76" s="29"/>
      <c r="GIU76" s="29"/>
      <c r="GIV76" s="29"/>
      <c r="GIW76" s="29"/>
      <c r="GIX76" s="29"/>
      <c r="GIY76" s="29"/>
      <c r="GIZ76" s="29"/>
      <c r="GJA76" s="29"/>
      <c r="GJB76" s="29"/>
      <c r="GJC76" s="29"/>
      <c r="GJD76" s="29"/>
      <c r="GJE76" s="29"/>
      <c r="GJF76" s="29"/>
      <c r="GJG76" s="29"/>
      <c r="GJH76" s="29"/>
      <c r="GJI76" s="29"/>
      <c r="GJJ76" s="29"/>
      <c r="GJK76" s="29"/>
      <c r="GJL76" s="29"/>
      <c r="GJM76" s="29"/>
      <c r="GJN76" s="29"/>
      <c r="GJO76" s="29"/>
      <c r="GJP76" s="29"/>
      <c r="GJQ76" s="29"/>
      <c r="GJR76" s="29"/>
      <c r="GJS76" s="29"/>
      <c r="GJT76" s="29"/>
      <c r="GJU76" s="29"/>
      <c r="GJV76" s="29"/>
      <c r="GJW76" s="29"/>
      <c r="GJX76" s="29"/>
      <c r="GJY76" s="29"/>
      <c r="GJZ76" s="29"/>
      <c r="GKA76" s="29"/>
      <c r="GKB76" s="29"/>
      <c r="GKC76" s="29"/>
      <c r="GKD76" s="29"/>
      <c r="GKE76" s="29"/>
      <c r="GKF76" s="29"/>
      <c r="GKG76" s="29"/>
      <c r="GKH76" s="29"/>
      <c r="GKI76" s="29"/>
      <c r="GKJ76" s="29"/>
      <c r="GKK76" s="29"/>
      <c r="GKL76" s="29"/>
      <c r="GKM76" s="29"/>
      <c r="GKN76" s="29"/>
      <c r="GKO76" s="29"/>
      <c r="GKP76" s="29"/>
      <c r="GKQ76" s="29"/>
      <c r="GKR76" s="29"/>
      <c r="GKS76" s="29"/>
      <c r="GKT76" s="29"/>
      <c r="GKU76" s="29"/>
      <c r="GKV76" s="29"/>
      <c r="GKW76" s="29"/>
      <c r="GKX76" s="29"/>
      <c r="GKY76" s="29"/>
      <c r="GKZ76" s="29"/>
      <c r="GLA76" s="29"/>
      <c r="GLB76" s="29"/>
      <c r="GLC76" s="29"/>
      <c r="GLD76" s="29"/>
      <c r="GLE76" s="29"/>
      <c r="GLF76" s="29"/>
      <c r="GLG76" s="29"/>
      <c r="GLH76" s="29"/>
      <c r="GLI76" s="29"/>
      <c r="GLJ76" s="29"/>
      <c r="GLK76" s="29"/>
      <c r="GLL76" s="29"/>
      <c r="GLM76" s="29"/>
      <c r="GLN76" s="29"/>
      <c r="GLO76" s="29"/>
      <c r="GLP76" s="29"/>
      <c r="GLQ76" s="29"/>
      <c r="GLR76" s="29"/>
      <c r="GLS76" s="29"/>
      <c r="GLT76" s="29"/>
      <c r="GLU76" s="29"/>
      <c r="GLV76" s="29"/>
      <c r="GLW76" s="29"/>
      <c r="GLX76" s="29"/>
      <c r="GLY76" s="29"/>
      <c r="GLZ76" s="29"/>
      <c r="GMA76" s="29"/>
      <c r="GMB76" s="29"/>
      <c r="GMC76" s="29"/>
      <c r="GMD76" s="29"/>
      <c r="GME76" s="29"/>
      <c r="GMF76" s="29"/>
      <c r="GMG76" s="29"/>
      <c r="GMH76" s="29"/>
      <c r="GMI76" s="29"/>
      <c r="GMJ76" s="29"/>
      <c r="GMK76" s="29"/>
      <c r="GML76" s="29"/>
      <c r="GMM76" s="29"/>
      <c r="GMN76" s="29"/>
      <c r="GMO76" s="29"/>
      <c r="GMP76" s="29"/>
      <c r="GMQ76" s="29"/>
      <c r="GMR76" s="29"/>
      <c r="GMS76" s="29"/>
      <c r="GMT76" s="29"/>
      <c r="GMU76" s="29"/>
      <c r="GMV76" s="29"/>
      <c r="GMW76" s="29"/>
      <c r="GMX76" s="29"/>
      <c r="GMY76" s="29"/>
      <c r="GMZ76" s="29"/>
      <c r="GNA76" s="29"/>
      <c r="GNB76" s="29"/>
      <c r="GNC76" s="29"/>
      <c r="GND76" s="29"/>
      <c r="GNE76" s="29"/>
      <c r="GNF76" s="29"/>
      <c r="GNG76" s="29"/>
      <c r="GNH76" s="29"/>
      <c r="GNI76" s="29"/>
      <c r="GNJ76" s="29"/>
      <c r="GNK76" s="29"/>
      <c r="GNL76" s="29"/>
      <c r="GNM76" s="29"/>
      <c r="GNN76" s="29"/>
      <c r="GNO76" s="29"/>
      <c r="GNP76" s="29"/>
      <c r="GNQ76" s="29"/>
      <c r="GNR76" s="29"/>
      <c r="GNS76" s="29"/>
      <c r="GNT76" s="29"/>
      <c r="GNU76" s="29"/>
      <c r="GNV76" s="29"/>
      <c r="GNW76" s="29"/>
      <c r="GNX76" s="29"/>
      <c r="GNY76" s="29"/>
      <c r="GNZ76" s="29"/>
      <c r="GOA76" s="29"/>
      <c r="GOB76" s="29"/>
      <c r="GOC76" s="29"/>
      <c r="GOD76" s="29"/>
      <c r="GOE76" s="29"/>
      <c r="GOF76" s="29"/>
      <c r="GOG76" s="29"/>
      <c r="GOH76" s="29"/>
      <c r="GOI76" s="29"/>
      <c r="GOJ76" s="29"/>
      <c r="GOK76" s="29"/>
      <c r="GOL76" s="29"/>
      <c r="GOM76" s="29"/>
      <c r="GON76" s="29"/>
      <c r="GOO76" s="29"/>
      <c r="GOP76" s="29"/>
      <c r="GOQ76" s="29"/>
      <c r="GOR76" s="29"/>
      <c r="GOS76" s="29"/>
      <c r="GOT76" s="29"/>
      <c r="GOU76" s="29"/>
      <c r="GOV76" s="29"/>
      <c r="GOW76" s="29"/>
      <c r="GOX76" s="29"/>
      <c r="GOY76" s="29"/>
      <c r="GOZ76" s="29"/>
      <c r="GPA76" s="29"/>
      <c r="GPB76" s="29"/>
      <c r="GPC76" s="29"/>
      <c r="GPD76" s="29"/>
      <c r="GPE76" s="29"/>
      <c r="GPF76" s="29"/>
      <c r="GPG76" s="29"/>
      <c r="GPH76" s="29"/>
      <c r="GPI76" s="29"/>
      <c r="GPJ76" s="29"/>
      <c r="GPK76" s="29"/>
      <c r="GPL76" s="29"/>
      <c r="GPM76" s="29"/>
      <c r="GPN76" s="29"/>
      <c r="GPO76" s="29"/>
      <c r="GPP76" s="29"/>
      <c r="GPQ76" s="29"/>
      <c r="GPR76" s="29"/>
      <c r="GPS76" s="29"/>
      <c r="GPT76" s="29"/>
      <c r="GPU76" s="29"/>
      <c r="GPV76" s="29"/>
      <c r="GPW76" s="29"/>
      <c r="GPX76" s="29"/>
      <c r="GPY76" s="29"/>
      <c r="GPZ76" s="29"/>
      <c r="GQA76" s="29"/>
      <c r="GQB76" s="29"/>
      <c r="GQC76" s="29"/>
      <c r="GQD76" s="29"/>
      <c r="GQE76" s="29"/>
      <c r="GQF76" s="29"/>
      <c r="GQG76" s="29"/>
      <c r="GQH76" s="29"/>
      <c r="GQI76" s="29"/>
      <c r="GQJ76" s="29"/>
      <c r="GQK76" s="29"/>
      <c r="GQL76" s="29"/>
      <c r="GQM76" s="29"/>
      <c r="GQN76" s="29"/>
      <c r="GQO76" s="29"/>
      <c r="GQP76" s="29"/>
      <c r="GQQ76" s="29"/>
      <c r="GQR76" s="29"/>
      <c r="GQS76" s="29"/>
      <c r="GQT76" s="29"/>
      <c r="GQU76" s="29"/>
      <c r="GQV76" s="29"/>
      <c r="GQW76" s="29"/>
      <c r="GQX76" s="29"/>
      <c r="GQY76" s="29"/>
      <c r="GQZ76" s="29"/>
      <c r="GRA76" s="29"/>
      <c r="GRB76" s="29"/>
      <c r="GRC76" s="29"/>
      <c r="GRD76" s="29"/>
      <c r="GRE76" s="29"/>
      <c r="GRF76" s="29"/>
      <c r="GRG76" s="29"/>
      <c r="GRH76" s="29"/>
      <c r="GRI76" s="29"/>
      <c r="GRJ76" s="29"/>
      <c r="GRK76" s="29"/>
      <c r="GRL76" s="29"/>
      <c r="GRM76" s="29"/>
      <c r="GRN76" s="29"/>
      <c r="GRO76" s="29"/>
      <c r="GRP76" s="29"/>
      <c r="GRQ76" s="29"/>
      <c r="GRR76" s="29"/>
      <c r="GRS76" s="29"/>
      <c r="GRT76" s="29"/>
      <c r="GRU76" s="29"/>
      <c r="GRV76" s="29"/>
      <c r="GRW76" s="29"/>
      <c r="GRX76" s="29"/>
      <c r="GRY76" s="29"/>
      <c r="GRZ76" s="29"/>
      <c r="GSA76" s="29"/>
      <c r="GSB76" s="29"/>
      <c r="GSC76" s="29"/>
      <c r="GSD76" s="29"/>
      <c r="GSE76" s="29"/>
      <c r="GSF76" s="29"/>
      <c r="GSG76" s="29"/>
      <c r="GSH76" s="29"/>
      <c r="GSI76" s="29"/>
      <c r="GSJ76" s="29"/>
      <c r="GSK76" s="29"/>
      <c r="GSL76" s="29"/>
      <c r="GSM76" s="29"/>
      <c r="GSN76" s="29"/>
      <c r="GSO76" s="29"/>
      <c r="GSP76" s="29"/>
      <c r="GSQ76" s="29"/>
      <c r="GSR76" s="29"/>
      <c r="GSS76" s="29"/>
      <c r="GST76" s="29"/>
      <c r="GSU76" s="29"/>
      <c r="GSV76" s="29"/>
      <c r="GSW76" s="29"/>
      <c r="GSX76" s="29"/>
      <c r="GSY76" s="29"/>
      <c r="GSZ76" s="29"/>
      <c r="GTA76" s="29"/>
      <c r="GTB76" s="29"/>
      <c r="GTC76" s="29"/>
      <c r="GTD76" s="29"/>
      <c r="GTE76" s="29"/>
      <c r="GTF76" s="29"/>
      <c r="GTG76" s="29"/>
      <c r="GTH76" s="29"/>
      <c r="GTI76" s="29"/>
      <c r="GTJ76" s="29"/>
      <c r="GTK76" s="29"/>
      <c r="GTL76" s="29"/>
      <c r="GTM76" s="29"/>
      <c r="GTN76" s="29"/>
      <c r="GTO76" s="29"/>
      <c r="GTP76" s="29"/>
      <c r="GTQ76" s="29"/>
      <c r="GTR76" s="29"/>
      <c r="GTS76" s="29"/>
      <c r="GTT76" s="29"/>
      <c r="GTU76" s="29"/>
      <c r="GTV76" s="29"/>
      <c r="GTW76" s="29"/>
      <c r="GTX76" s="29"/>
      <c r="GTY76" s="29"/>
      <c r="GTZ76" s="29"/>
      <c r="GUA76" s="29"/>
      <c r="GUB76" s="29"/>
      <c r="GUC76" s="29"/>
      <c r="GUD76" s="29"/>
      <c r="GUE76" s="29"/>
      <c r="GUF76" s="29"/>
      <c r="GUG76" s="29"/>
      <c r="GUH76" s="29"/>
      <c r="GUI76" s="29"/>
      <c r="GUJ76" s="29"/>
      <c r="GUK76" s="29"/>
      <c r="GUL76" s="29"/>
      <c r="GUM76" s="29"/>
      <c r="GUN76" s="29"/>
      <c r="GUO76" s="29"/>
      <c r="GUP76" s="29"/>
      <c r="GUQ76" s="29"/>
      <c r="GUR76" s="29"/>
      <c r="GUS76" s="29"/>
      <c r="GUT76" s="29"/>
      <c r="GUU76" s="29"/>
      <c r="GUV76" s="29"/>
      <c r="GUW76" s="29"/>
      <c r="GUX76" s="29"/>
      <c r="GUY76" s="29"/>
      <c r="GUZ76" s="29"/>
      <c r="GVA76" s="29"/>
      <c r="GVB76" s="29"/>
      <c r="GVC76" s="29"/>
      <c r="GVD76" s="29"/>
      <c r="GVE76" s="29"/>
      <c r="GVF76" s="29"/>
      <c r="GVG76" s="29"/>
      <c r="GVH76" s="29"/>
      <c r="GVI76" s="29"/>
      <c r="GVJ76" s="29"/>
      <c r="GVK76" s="29"/>
      <c r="GVL76" s="29"/>
      <c r="GVM76" s="29"/>
      <c r="GVN76" s="29"/>
      <c r="GVO76" s="29"/>
      <c r="GVP76" s="29"/>
      <c r="GVQ76" s="29"/>
      <c r="GVR76" s="29"/>
      <c r="GVS76" s="29"/>
      <c r="GVT76" s="29"/>
      <c r="GVU76" s="29"/>
      <c r="GVV76" s="29"/>
      <c r="GVW76" s="29"/>
      <c r="GVX76" s="29"/>
      <c r="GVY76" s="29"/>
      <c r="GVZ76" s="29"/>
      <c r="GWA76" s="29"/>
      <c r="GWB76" s="29"/>
      <c r="GWC76" s="29"/>
      <c r="GWD76" s="29"/>
      <c r="GWE76" s="29"/>
      <c r="GWF76" s="29"/>
      <c r="GWG76" s="29"/>
      <c r="GWH76" s="29"/>
      <c r="GWI76" s="29"/>
      <c r="GWJ76" s="29"/>
      <c r="GWK76" s="29"/>
      <c r="GWL76" s="29"/>
      <c r="GWM76" s="29"/>
      <c r="GWN76" s="29"/>
      <c r="GWO76" s="29"/>
      <c r="GWP76" s="29"/>
      <c r="GWQ76" s="29"/>
      <c r="GWR76" s="29"/>
      <c r="GWS76" s="29"/>
      <c r="GWT76" s="29"/>
      <c r="GWU76" s="29"/>
      <c r="GWV76" s="29"/>
      <c r="GWW76" s="29"/>
      <c r="GWX76" s="29"/>
      <c r="GWY76" s="29"/>
      <c r="GWZ76" s="29"/>
      <c r="GXA76" s="29"/>
      <c r="GXB76" s="29"/>
      <c r="GXC76" s="29"/>
      <c r="GXD76" s="29"/>
      <c r="GXE76" s="29"/>
      <c r="GXF76" s="29"/>
      <c r="GXG76" s="29"/>
      <c r="GXH76" s="29"/>
      <c r="GXI76" s="29"/>
      <c r="GXJ76" s="29"/>
      <c r="GXK76" s="29"/>
      <c r="GXL76" s="29"/>
      <c r="GXM76" s="29"/>
      <c r="GXN76" s="29"/>
      <c r="GXO76" s="29"/>
      <c r="GXP76" s="29"/>
      <c r="GXQ76" s="29"/>
      <c r="GXR76" s="29"/>
      <c r="GXS76" s="29"/>
      <c r="GXT76" s="29"/>
      <c r="GXU76" s="29"/>
      <c r="GXV76" s="29"/>
      <c r="GXW76" s="29"/>
      <c r="GXX76" s="29"/>
      <c r="GXY76" s="29"/>
      <c r="GXZ76" s="29"/>
      <c r="GYA76" s="29"/>
      <c r="GYB76" s="29"/>
      <c r="GYC76" s="29"/>
      <c r="GYD76" s="29"/>
      <c r="GYE76" s="29"/>
      <c r="GYF76" s="29"/>
      <c r="GYG76" s="29"/>
      <c r="GYH76" s="29"/>
      <c r="GYI76" s="29"/>
      <c r="GYJ76" s="29"/>
      <c r="GYK76" s="29"/>
      <c r="GYL76" s="29"/>
      <c r="GYM76" s="29"/>
      <c r="GYN76" s="29"/>
      <c r="GYO76" s="29"/>
      <c r="GYP76" s="29"/>
      <c r="GYQ76" s="29"/>
      <c r="GYR76" s="29"/>
      <c r="GYS76" s="29"/>
      <c r="GYT76" s="29"/>
      <c r="GYU76" s="29"/>
      <c r="GYV76" s="29"/>
      <c r="GYW76" s="29"/>
      <c r="GYX76" s="29"/>
      <c r="GYY76" s="29"/>
      <c r="GYZ76" s="29"/>
      <c r="GZA76" s="29"/>
      <c r="GZB76" s="29"/>
      <c r="GZC76" s="29"/>
      <c r="GZD76" s="29"/>
      <c r="GZE76" s="29"/>
      <c r="GZF76" s="29"/>
      <c r="GZG76" s="29"/>
      <c r="GZH76" s="29"/>
      <c r="GZI76" s="29"/>
      <c r="GZJ76" s="29"/>
      <c r="GZK76" s="29"/>
      <c r="GZL76" s="29"/>
      <c r="GZM76" s="29"/>
      <c r="GZN76" s="29"/>
      <c r="GZO76" s="29"/>
      <c r="GZP76" s="29"/>
      <c r="GZQ76" s="29"/>
      <c r="GZR76" s="29"/>
      <c r="GZS76" s="29"/>
      <c r="GZT76" s="29"/>
      <c r="GZU76" s="29"/>
      <c r="GZV76" s="29"/>
      <c r="GZW76" s="29"/>
      <c r="GZX76" s="29"/>
      <c r="GZY76" s="29"/>
      <c r="GZZ76" s="29"/>
      <c r="HAA76" s="29"/>
      <c r="HAB76" s="29"/>
      <c r="HAC76" s="29"/>
      <c r="HAD76" s="29"/>
      <c r="HAE76" s="29"/>
      <c r="HAF76" s="29"/>
      <c r="HAG76" s="29"/>
      <c r="HAH76" s="29"/>
      <c r="HAI76" s="29"/>
      <c r="HAJ76" s="29"/>
      <c r="HAK76" s="29"/>
      <c r="HAL76" s="29"/>
      <c r="HAM76" s="29"/>
      <c r="HAN76" s="29"/>
      <c r="HAO76" s="29"/>
      <c r="HAP76" s="29"/>
      <c r="HAQ76" s="29"/>
      <c r="HAR76" s="29"/>
      <c r="HAS76" s="29"/>
      <c r="HAT76" s="29"/>
      <c r="HAU76" s="29"/>
      <c r="HAV76" s="29"/>
      <c r="HAW76" s="29"/>
      <c r="HAX76" s="29"/>
      <c r="HAY76" s="29"/>
      <c r="HAZ76" s="29"/>
      <c r="HBA76" s="29"/>
      <c r="HBB76" s="29"/>
      <c r="HBC76" s="29"/>
      <c r="HBD76" s="29"/>
      <c r="HBE76" s="29"/>
      <c r="HBF76" s="29"/>
      <c r="HBG76" s="29"/>
      <c r="HBH76" s="29"/>
      <c r="HBI76" s="29"/>
      <c r="HBJ76" s="29"/>
      <c r="HBK76" s="29"/>
      <c r="HBL76" s="29"/>
      <c r="HBM76" s="29"/>
      <c r="HBN76" s="29"/>
      <c r="HBO76" s="29"/>
      <c r="HBP76" s="29"/>
      <c r="HBQ76" s="29"/>
      <c r="HBR76" s="29"/>
      <c r="HBS76" s="29"/>
      <c r="HBT76" s="29"/>
      <c r="HBU76" s="29"/>
      <c r="HBV76" s="29"/>
      <c r="HBW76" s="29"/>
      <c r="HBX76" s="29"/>
      <c r="HBY76" s="29"/>
      <c r="HBZ76" s="29"/>
      <c r="HCA76" s="29"/>
      <c r="HCB76" s="29"/>
      <c r="HCC76" s="29"/>
      <c r="HCD76" s="29"/>
      <c r="HCE76" s="29"/>
      <c r="HCF76" s="29"/>
      <c r="HCG76" s="29"/>
      <c r="HCH76" s="29"/>
      <c r="HCI76" s="29"/>
      <c r="HCJ76" s="29"/>
      <c r="HCK76" s="29"/>
      <c r="HCL76" s="29"/>
      <c r="HCM76" s="29"/>
      <c r="HCN76" s="29"/>
      <c r="HCO76" s="29"/>
      <c r="HCP76" s="29"/>
      <c r="HCQ76" s="29"/>
      <c r="HCR76" s="29"/>
      <c r="HCS76" s="29"/>
      <c r="HCT76" s="29"/>
      <c r="HCU76" s="29"/>
      <c r="HCV76" s="29"/>
      <c r="HCW76" s="29"/>
      <c r="HCX76" s="29"/>
      <c r="HCY76" s="29"/>
      <c r="HCZ76" s="29"/>
      <c r="HDA76" s="29"/>
      <c r="HDB76" s="29"/>
      <c r="HDC76" s="29"/>
      <c r="HDD76" s="29"/>
      <c r="HDE76" s="29"/>
      <c r="HDF76" s="29"/>
      <c r="HDG76" s="29"/>
      <c r="HDH76" s="29"/>
      <c r="HDI76" s="29"/>
      <c r="HDJ76" s="29"/>
      <c r="HDK76" s="29"/>
      <c r="HDL76" s="29"/>
      <c r="HDM76" s="29"/>
      <c r="HDN76" s="29"/>
      <c r="HDO76" s="29"/>
      <c r="HDP76" s="29"/>
      <c r="HDQ76" s="29"/>
      <c r="HDR76" s="29"/>
      <c r="HDS76" s="29"/>
      <c r="HDT76" s="29"/>
      <c r="HDU76" s="29"/>
      <c r="HDV76" s="29"/>
      <c r="HDW76" s="29"/>
      <c r="HDX76" s="29"/>
      <c r="HDY76" s="29"/>
      <c r="HDZ76" s="29"/>
      <c r="HEA76" s="29"/>
      <c r="HEB76" s="29"/>
      <c r="HEC76" s="29"/>
      <c r="HED76" s="29"/>
      <c r="HEE76" s="29"/>
      <c r="HEF76" s="29"/>
      <c r="HEG76" s="29"/>
      <c r="HEH76" s="29"/>
      <c r="HEI76" s="29"/>
      <c r="HEJ76" s="29"/>
      <c r="HEK76" s="29"/>
      <c r="HEL76" s="29"/>
      <c r="HEM76" s="29"/>
      <c r="HEN76" s="29"/>
      <c r="HEO76" s="29"/>
      <c r="HEP76" s="29"/>
      <c r="HEQ76" s="29"/>
      <c r="HER76" s="29"/>
      <c r="HES76" s="29"/>
      <c r="HET76" s="29"/>
      <c r="HEU76" s="29"/>
      <c r="HEV76" s="29"/>
      <c r="HEW76" s="29"/>
      <c r="HEX76" s="29"/>
      <c r="HEY76" s="29"/>
      <c r="HEZ76" s="29"/>
      <c r="HFA76" s="29"/>
      <c r="HFB76" s="29"/>
      <c r="HFC76" s="29"/>
      <c r="HFD76" s="29"/>
      <c r="HFE76" s="29"/>
      <c r="HFF76" s="29"/>
      <c r="HFG76" s="29"/>
      <c r="HFH76" s="29"/>
      <c r="HFI76" s="29"/>
      <c r="HFJ76" s="29"/>
      <c r="HFK76" s="29"/>
      <c r="HFL76" s="29"/>
      <c r="HFM76" s="29"/>
      <c r="HFN76" s="29"/>
      <c r="HFO76" s="29"/>
      <c r="HFP76" s="29"/>
      <c r="HFQ76" s="29"/>
      <c r="HFR76" s="29"/>
      <c r="HFS76" s="29"/>
      <c r="HFT76" s="29"/>
      <c r="HFU76" s="29"/>
      <c r="HFV76" s="29"/>
      <c r="HFW76" s="29"/>
      <c r="HFX76" s="29"/>
      <c r="HFY76" s="29"/>
      <c r="HFZ76" s="29"/>
      <c r="HGA76" s="29"/>
      <c r="HGB76" s="29"/>
      <c r="HGC76" s="29"/>
      <c r="HGD76" s="29"/>
      <c r="HGE76" s="29"/>
      <c r="HGF76" s="29"/>
      <c r="HGG76" s="29"/>
      <c r="HGH76" s="29"/>
      <c r="HGI76" s="29"/>
      <c r="HGJ76" s="29"/>
      <c r="HGK76" s="29"/>
      <c r="HGL76" s="29"/>
      <c r="HGM76" s="29"/>
      <c r="HGN76" s="29"/>
      <c r="HGO76" s="29"/>
      <c r="HGP76" s="29"/>
      <c r="HGQ76" s="29"/>
      <c r="HGR76" s="29"/>
      <c r="HGS76" s="29"/>
      <c r="HGT76" s="29"/>
      <c r="HGU76" s="29"/>
      <c r="HGV76" s="29"/>
      <c r="HGW76" s="29"/>
      <c r="HGX76" s="29"/>
      <c r="HGY76" s="29"/>
      <c r="HGZ76" s="29"/>
      <c r="HHA76" s="29"/>
      <c r="HHB76" s="29"/>
      <c r="HHC76" s="29"/>
      <c r="HHD76" s="29"/>
      <c r="HHE76" s="29"/>
      <c r="HHF76" s="29"/>
      <c r="HHG76" s="29"/>
      <c r="HHH76" s="29"/>
      <c r="HHI76" s="29"/>
      <c r="HHJ76" s="29"/>
      <c r="HHK76" s="29"/>
      <c r="HHL76" s="29"/>
      <c r="HHM76" s="29"/>
      <c r="HHN76" s="29"/>
      <c r="HHO76" s="29"/>
      <c r="HHP76" s="29"/>
      <c r="HHQ76" s="29"/>
      <c r="HHR76" s="29"/>
      <c r="HHS76" s="29"/>
      <c r="HHT76" s="29"/>
      <c r="HHU76" s="29"/>
      <c r="HHV76" s="29"/>
      <c r="HHW76" s="29"/>
      <c r="HHX76" s="29"/>
      <c r="HHY76" s="29"/>
      <c r="HHZ76" s="29"/>
      <c r="HIA76" s="29"/>
      <c r="HIB76" s="29"/>
      <c r="HIC76" s="29"/>
      <c r="HID76" s="29"/>
      <c r="HIE76" s="29"/>
      <c r="HIF76" s="29"/>
      <c r="HIG76" s="29"/>
      <c r="HIH76" s="29"/>
      <c r="HII76" s="29"/>
      <c r="HIJ76" s="29"/>
      <c r="HIK76" s="29"/>
      <c r="HIL76" s="29"/>
      <c r="HIM76" s="29"/>
      <c r="HIN76" s="29"/>
      <c r="HIO76" s="29"/>
      <c r="HIP76" s="29"/>
      <c r="HIQ76" s="29"/>
      <c r="HIR76" s="29"/>
      <c r="HIS76" s="29"/>
      <c r="HIT76" s="29"/>
      <c r="HIU76" s="29"/>
      <c r="HIV76" s="29"/>
      <c r="HIW76" s="29"/>
      <c r="HIX76" s="29"/>
      <c r="HIY76" s="29"/>
      <c r="HIZ76" s="29"/>
      <c r="HJA76" s="29"/>
      <c r="HJB76" s="29"/>
      <c r="HJC76" s="29"/>
      <c r="HJD76" s="29"/>
      <c r="HJE76" s="29"/>
      <c r="HJF76" s="29"/>
      <c r="HJG76" s="29"/>
      <c r="HJH76" s="29"/>
      <c r="HJI76" s="29"/>
      <c r="HJJ76" s="29"/>
      <c r="HJK76" s="29"/>
      <c r="HJL76" s="29"/>
      <c r="HJM76" s="29"/>
      <c r="HJN76" s="29"/>
      <c r="HJO76" s="29"/>
      <c r="HJP76" s="29"/>
      <c r="HJQ76" s="29"/>
      <c r="HJR76" s="29"/>
      <c r="HJS76" s="29"/>
      <c r="HJT76" s="29"/>
      <c r="HJU76" s="29"/>
      <c r="HJV76" s="29"/>
      <c r="HJW76" s="29"/>
      <c r="HJX76" s="29"/>
      <c r="HJY76" s="29"/>
      <c r="HJZ76" s="29"/>
      <c r="HKA76" s="29"/>
      <c r="HKB76" s="29"/>
      <c r="HKC76" s="29"/>
      <c r="HKD76" s="29"/>
      <c r="HKE76" s="29"/>
      <c r="HKF76" s="29"/>
      <c r="HKG76" s="29"/>
      <c r="HKH76" s="29"/>
      <c r="HKI76" s="29"/>
      <c r="HKJ76" s="29"/>
      <c r="HKK76" s="29"/>
      <c r="HKL76" s="29"/>
      <c r="HKM76" s="29"/>
      <c r="HKN76" s="29"/>
      <c r="HKO76" s="29"/>
      <c r="HKP76" s="29"/>
      <c r="HKQ76" s="29"/>
      <c r="HKR76" s="29"/>
      <c r="HKS76" s="29"/>
      <c r="HKT76" s="29"/>
      <c r="HKU76" s="29"/>
      <c r="HKV76" s="29"/>
      <c r="HKW76" s="29"/>
      <c r="HKX76" s="29"/>
      <c r="HKY76" s="29"/>
      <c r="HKZ76" s="29"/>
      <c r="HLA76" s="29"/>
      <c r="HLB76" s="29"/>
      <c r="HLC76" s="29"/>
      <c r="HLD76" s="29"/>
      <c r="HLE76" s="29"/>
      <c r="HLF76" s="29"/>
      <c r="HLG76" s="29"/>
      <c r="HLH76" s="29"/>
      <c r="HLI76" s="29"/>
      <c r="HLJ76" s="29"/>
      <c r="HLK76" s="29"/>
      <c r="HLL76" s="29"/>
      <c r="HLM76" s="29"/>
      <c r="HLN76" s="29"/>
      <c r="HLO76" s="29"/>
      <c r="HLP76" s="29"/>
      <c r="HLQ76" s="29"/>
      <c r="HLR76" s="29"/>
      <c r="HLS76" s="29"/>
      <c r="HLT76" s="29"/>
      <c r="HLU76" s="29"/>
      <c r="HLV76" s="29"/>
      <c r="HLW76" s="29"/>
      <c r="HLX76" s="29"/>
      <c r="HLY76" s="29"/>
      <c r="HLZ76" s="29"/>
      <c r="HMA76" s="29"/>
      <c r="HMB76" s="29"/>
      <c r="HMC76" s="29"/>
      <c r="HMD76" s="29"/>
      <c r="HME76" s="29"/>
      <c r="HMF76" s="29"/>
      <c r="HMG76" s="29"/>
      <c r="HMH76" s="29"/>
      <c r="HMI76" s="29"/>
      <c r="HMJ76" s="29"/>
      <c r="HMK76" s="29"/>
      <c r="HML76" s="29"/>
      <c r="HMM76" s="29"/>
      <c r="HMN76" s="29"/>
      <c r="HMO76" s="29"/>
      <c r="HMP76" s="29"/>
      <c r="HMQ76" s="29"/>
      <c r="HMR76" s="29"/>
      <c r="HMS76" s="29"/>
      <c r="HMT76" s="29"/>
      <c r="HMU76" s="29"/>
      <c r="HMV76" s="29"/>
      <c r="HMW76" s="29"/>
      <c r="HMX76" s="29"/>
      <c r="HMY76" s="29"/>
      <c r="HMZ76" s="29"/>
      <c r="HNA76" s="29"/>
      <c r="HNB76" s="29"/>
      <c r="HNC76" s="29"/>
      <c r="HND76" s="29"/>
      <c r="HNE76" s="29"/>
      <c r="HNF76" s="29"/>
      <c r="HNG76" s="29"/>
      <c r="HNH76" s="29"/>
      <c r="HNI76" s="29"/>
      <c r="HNJ76" s="29"/>
      <c r="HNK76" s="29"/>
      <c r="HNL76" s="29"/>
      <c r="HNM76" s="29"/>
      <c r="HNN76" s="29"/>
      <c r="HNO76" s="29"/>
      <c r="HNP76" s="29"/>
      <c r="HNQ76" s="29"/>
      <c r="HNR76" s="29"/>
      <c r="HNS76" s="29"/>
      <c r="HNT76" s="29"/>
      <c r="HNU76" s="29"/>
      <c r="HNV76" s="29"/>
      <c r="HNW76" s="29"/>
      <c r="HNX76" s="29"/>
      <c r="HNY76" s="29"/>
      <c r="HNZ76" s="29"/>
      <c r="HOA76" s="29"/>
      <c r="HOB76" s="29"/>
      <c r="HOC76" s="29"/>
      <c r="HOD76" s="29"/>
      <c r="HOE76" s="29"/>
      <c r="HOF76" s="29"/>
      <c r="HOG76" s="29"/>
      <c r="HOH76" s="29"/>
      <c r="HOI76" s="29"/>
      <c r="HOJ76" s="29"/>
      <c r="HOK76" s="29"/>
      <c r="HOL76" s="29"/>
      <c r="HOM76" s="29"/>
      <c r="HON76" s="29"/>
      <c r="HOO76" s="29"/>
      <c r="HOP76" s="29"/>
      <c r="HOQ76" s="29"/>
      <c r="HOR76" s="29"/>
      <c r="HOS76" s="29"/>
      <c r="HOT76" s="29"/>
      <c r="HOU76" s="29"/>
      <c r="HOV76" s="29"/>
      <c r="HOW76" s="29"/>
      <c r="HOX76" s="29"/>
      <c r="HOY76" s="29"/>
      <c r="HOZ76" s="29"/>
      <c r="HPA76" s="29"/>
      <c r="HPB76" s="29"/>
      <c r="HPC76" s="29"/>
      <c r="HPD76" s="29"/>
      <c r="HPE76" s="29"/>
      <c r="HPF76" s="29"/>
      <c r="HPG76" s="29"/>
      <c r="HPH76" s="29"/>
      <c r="HPI76" s="29"/>
      <c r="HPJ76" s="29"/>
      <c r="HPK76" s="29"/>
      <c r="HPL76" s="29"/>
      <c r="HPM76" s="29"/>
      <c r="HPN76" s="29"/>
      <c r="HPO76" s="29"/>
      <c r="HPP76" s="29"/>
      <c r="HPQ76" s="29"/>
      <c r="HPR76" s="29"/>
      <c r="HPS76" s="29"/>
      <c r="HPT76" s="29"/>
      <c r="HPU76" s="29"/>
      <c r="HPV76" s="29"/>
      <c r="HPW76" s="29"/>
      <c r="HPX76" s="29"/>
      <c r="HPY76" s="29"/>
      <c r="HPZ76" s="29"/>
      <c r="HQA76" s="29"/>
      <c r="HQB76" s="29"/>
      <c r="HQC76" s="29"/>
      <c r="HQD76" s="29"/>
      <c r="HQE76" s="29"/>
      <c r="HQF76" s="29"/>
      <c r="HQG76" s="29"/>
      <c r="HQH76" s="29"/>
      <c r="HQI76" s="29"/>
      <c r="HQJ76" s="29"/>
      <c r="HQK76" s="29"/>
      <c r="HQL76" s="29"/>
      <c r="HQM76" s="29"/>
      <c r="HQN76" s="29"/>
      <c r="HQO76" s="29"/>
      <c r="HQP76" s="29"/>
      <c r="HQQ76" s="29"/>
      <c r="HQR76" s="29"/>
      <c r="HQS76" s="29"/>
      <c r="HQT76" s="29"/>
      <c r="HQU76" s="29"/>
      <c r="HQV76" s="29"/>
      <c r="HQW76" s="29"/>
      <c r="HQX76" s="29"/>
      <c r="HQY76" s="29"/>
      <c r="HQZ76" s="29"/>
      <c r="HRA76" s="29"/>
      <c r="HRB76" s="29"/>
      <c r="HRC76" s="29"/>
      <c r="HRD76" s="29"/>
      <c r="HRE76" s="29"/>
      <c r="HRF76" s="29"/>
      <c r="HRG76" s="29"/>
      <c r="HRH76" s="29"/>
      <c r="HRI76" s="29"/>
      <c r="HRJ76" s="29"/>
      <c r="HRK76" s="29"/>
      <c r="HRL76" s="29"/>
      <c r="HRM76" s="29"/>
      <c r="HRN76" s="29"/>
      <c r="HRO76" s="29"/>
      <c r="HRP76" s="29"/>
      <c r="HRQ76" s="29"/>
      <c r="HRR76" s="29"/>
      <c r="HRS76" s="29"/>
      <c r="HRT76" s="29"/>
      <c r="HRU76" s="29"/>
      <c r="HRV76" s="29"/>
      <c r="HRW76" s="29"/>
      <c r="HRX76" s="29"/>
      <c r="HRY76" s="29"/>
      <c r="HRZ76" s="29"/>
      <c r="HSA76" s="29"/>
      <c r="HSB76" s="29"/>
      <c r="HSC76" s="29"/>
      <c r="HSD76" s="29"/>
      <c r="HSE76" s="29"/>
      <c r="HSF76" s="29"/>
      <c r="HSG76" s="29"/>
      <c r="HSH76" s="29"/>
      <c r="HSI76" s="29"/>
      <c r="HSJ76" s="29"/>
      <c r="HSK76" s="29"/>
      <c r="HSL76" s="29"/>
      <c r="HSM76" s="29"/>
      <c r="HSN76" s="29"/>
      <c r="HSO76" s="29"/>
      <c r="HSP76" s="29"/>
      <c r="HSQ76" s="29"/>
      <c r="HSR76" s="29"/>
      <c r="HSS76" s="29"/>
      <c r="HST76" s="29"/>
      <c r="HSU76" s="29"/>
      <c r="HSV76" s="29"/>
      <c r="HSW76" s="29"/>
      <c r="HSX76" s="29"/>
      <c r="HSY76" s="29"/>
      <c r="HSZ76" s="29"/>
      <c r="HTA76" s="29"/>
      <c r="HTB76" s="29"/>
      <c r="HTC76" s="29"/>
      <c r="HTD76" s="29"/>
      <c r="HTE76" s="29"/>
      <c r="HTF76" s="29"/>
      <c r="HTG76" s="29"/>
      <c r="HTH76" s="29"/>
      <c r="HTI76" s="29"/>
      <c r="HTJ76" s="29"/>
      <c r="HTK76" s="29"/>
      <c r="HTL76" s="29"/>
      <c r="HTM76" s="29"/>
      <c r="HTN76" s="29"/>
      <c r="HTO76" s="29"/>
      <c r="HTP76" s="29"/>
      <c r="HTQ76" s="29"/>
      <c r="HTR76" s="29"/>
      <c r="HTS76" s="29"/>
      <c r="HTT76" s="29"/>
      <c r="HTU76" s="29"/>
      <c r="HTV76" s="29"/>
      <c r="HTW76" s="29"/>
      <c r="HTX76" s="29"/>
      <c r="HTY76" s="29"/>
      <c r="HTZ76" s="29"/>
      <c r="HUA76" s="29"/>
      <c r="HUB76" s="29"/>
      <c r="HUC76" s="29"/>
      <c r="HUD76" s="29"/>
      <c r="HUE76" s="29"/>
      <c r="HUF76" s="29"/>
      <c r="HUG76" s="29"/>
      <c r="HUH76" s="29"/>
      <c r="HUI76" s="29"/>
      <c r="HUJ76" s="29"/>
      <c r="HUK76" s="29"/>
      <c r="HUL76" s="29"/>
      <c r="HUM76" s="29"/>
      <c r="HUN76" s="29"/>
      <c r="HUO76" s="29"/>
      <c r="HUP76" s="29"/>
      <c r="HUQ76" s="29"/>
      <c r="HUR76" s="29"/>
      <c r="HUS76" s="29"/>
      <c r="HUT76" s="29"/>
      <c r="HUU76" s="29"/>
      <c r="HUV76" s="29"/>
      <c r="HUW76" s="29"/>
      <c r="HUX76" s="29"/>
      <c r="HUY76" s="29"/>
      <c r="HUZ76" s="29"/>
      <c r="HVA76" s="29"/>
      <c r="HVB76" s="29"/>
      <c r="HVC76" s="29"/>
      <c r="HVD76" s="29"/>
      <c r="HVE76" s="29"/>
      <c r="HVF76" s="29"/>
      <c r="HVG76" s="29"/>
      <c r="HVH76" s="29"/>
      <c r="HVI76" s="29"/>
      <c r="HVJ76" s="29"/>
      <c r="HVK76" s="29"/>
      <c r="HVL76" s="29"/>
      <c r="HVM76" s="29"/>
      <c r="HVN76" s="29"/>
      <c r="HVO76" s="29"/>
      <c r="HVP76" s="29"/>
      <c r="HVQ76" s="29"/>
      <c r="HVR76" s="29"/>
      <c r="HVS76" s="29"/>
      <c r="HVT76" s="29"/>
      <c r="HVU76" s="29"/>
      <c r="HVV76" s="29"/>
      <c r="HVW76" s="29"/>
      <c r="HVX76" s="29"/>
      <c r="HVY76" s="29"/>
      <c r="HVZ76" s="29"/>
      <c r="HWA76" s="29"/>
      <c r="HWB76" s="29"/>
      <c r="HWC76" s="29"/>
      <c r="HWD76" s="29"/>
      <c r="HWE76" s="29"/>
      <c r="HWF76" s="29"/>
      <c r="HWG76" s="29"/>
      <c r="HWH76" s="29"/>
      <c r="HWI76" s="29"/>
      <c r="HWJ76" s="29"/>
      <c r="HWK76" s="29"/>
      <c r="HWL76" s="29"/>
      <c r="HWM76" s="29"/>
      <c r="HWN76" s="29"/>
      <c r="HWO76" s="29"/>
      <c r="HWP76" s="29"/>
      <c r="HWQ76" s="29"/>
      <c r="HWR76" s="29"/>
      <c r="HWS76" s="29"/>
      <c r="HWT76" s="29"/>
      <c r="HWU76" s="29"/>
      <c r="HWV76" s="29"/>
      <c r="HWW76" s="29"/>
      <c r="HWX76" s="29"/>
      <c r="HWY76" s="29"/>
      <c r="HWZ76" s="29"/>
      <c r="HXA76" s="29"/>
      <c r="HXB76" s="29"/>
      <c r="HXC76" s="29"/>
      <c r="HXD76" s="29"/>
      <c r="HXE76" s="29"/>
      <c r="HXF76" s="29"/>
      <c r="HXG76" s="29"/>
      <c r="HXH76" s="29"/>
      <c r="HXI76" s="29"/>
      <c r="HXJ76" s="29"/>
      <c r="HXK76" s="29"/>
      <c r="HXL76" s="29"/>
      <c r="HXM76" s="29"/>
      <c r="HXN76" s="29"/>
      <c r="HXO76" s="29"/>
      <c r="HXP76" s="29"/>
      <c r="HXQ76" s="29"/>
      <c r="HXR76" s="29"/>
      <c r="HXS76" s="29"/>
      <c r="HXT76" s="29"/>
      <c r="HXU76" s="29"/>
      <c r="HXV76" s="29"/>
      <c r="HXW76" s="29"/>
      <c r="HXX76" s="29"/>
      <c r="HXY76" s="29"/>
      <c r="HXZ76" s="29"/>
      <c r="HYA76" s="29"/>
      <c r="HYB76" s="29"/>
      <c r="HYC76" s="29"/>
      <c r="HYD76" s="29"/>
      <c r="HYE76" s="29"/>
      <c r="HYF76" s="29"/>
      <c r="HYG76" s="29"/>
      <c r="HYH76" s="29"/>
      <c r="HYI76" s="29"/>
      <c r="HYJ76" s="29"/>
      <c r="HYK76" s="29"/>
      <c r="HYL76" s="29"/>
      <c r="HYM76" s="29"/>
      <c r="HYN76" s="29"/>
      <c r="HYO76" s="29"/>
      <c r="HYP76" s="29"/>
      <c r="HYQ76" s="29"/>
      <c r="HYR76" s="29"/>
      <c r="HYS76" s="29"/>
      <c r="HYT76" s="29"/>
      <c r="HYU76" s="29"/>
      <c r="HYV76" s="29"/>
      <c r="HYW76" s="29"/>
      <c r="HYX76" s="29"/>
      <c r="HYY76" s="29"/>
      <c r="HYZ76" s="29"/>
      <c r="HZA76" s="29"/>
      <c r="HZB76" s="29"/>
      <c r="HZC76" s="29"/>
      <c r="HZD76" s="29"/>
      <c r="HZE76" s="29"/>
      <c r="HZF76" s="29"/>
      <c r="HZG76" s="29"/>
      <c r="HZH76" s="29"/>
      <c r="HZI76" s="29"/>
      <c r="HZJ76" s="29"/>
      <c r="HZK76" s="29"/>
      <c r="HZL76" s="29"/>
      <c r="HZM76" s="29"/>
      <c r="HZN76" s="29"/>
      <c r="HZO76" s="29"/>
      <c r="HZP76" s="29"/>
      <c r="HZQ76" s="29"/>
      <c r="HZR76" s="29"/>
      <c r="HZS76" s="29"/>
      <c r="HZT76" s="29"/>
      <c r="HZU76" s="29"/>
      <c r="HZV76" s="29"/>
      <c r="HZW76" s="29"/>
      <c r="HZX76" s="29"/>
      <c r="HZY76" s="29"/>
      <c r="HZZ76" s="29"/>
      <c r="IAA76" s="29"/>
      <c r="IAB76" s="29"/>
      <c r="IAC76" s="29"/>
      <c r="IAD76" s="29"/>
      <c r="IAE76" s="29"/>
      <c r="IAF76" s="29"/>
      <c r="IAG76" s="29"/>
      <c r="IAH76" s="29"/>
      <c r="IAI76" s="29"/>
      <c r="IAJ76" s="29"/>
      <c r="IAK76" s="29"/>
      <c r="IAL76" s="29"/>
      <c r="IAM76" s="29"/>
      <c r="IAN76" s="29"/>
      <c r="IAO76" s="29"/>
      <c r="IAP76" s="29"/>
      <c r="IAQ76" s="29"/>
      <c r="IAR76" s="29"/>
      <c r="IAS76" s="29"/>
      <c r="IAT76" s="29"/>
      <c r="IAU76" s="29"/>
      <c r="IAV76" s="29"/>
      <c r="IAW76" s="29"/>
      <c r="IAX76" s="29"/>
      <c r="IAY76" s="29"/>
      <c r="IAZ76" s="29"/>
      <c r="IBA76" s="29"/>
      <c r="IBB76" s="29"/>
      <c r="IBC76" s="29"/>
      <c r="IBD76" s="29"/>
      <c r="IBE76" s="29"/>
      <c r="IBF76" s="29"/>
      <c r="IBG76" s="29"/>
      <c r="IBH76" s="29"/>
      <c r="IBI76" s="29"/>
      <c r="IBJ76" s="29"/>
      <c r="IBK76" s="29"/>
      <c r="IBL76" s="29"/>
      <c r="IBM76" s="29"/>
      <c r="IBN76" s="29"/>
      <c r="IBO76" s="29"/>
      <c r="IBP76" s="29"/>
      <c r="IBQ76" s="29"/>
      <c r="IBR76" s="29"/>
      <c r="IBS76" s="29"/>
      <c r="IBT76" s="29"/>
      <c r="IBU76" s="29"/>
      <c r="IBV76" s="29"/>
      <c r="IBW76" s="29"/>
      <c r="IBX76" s="29"/>
      <c r="IBY76" s="29"/>
      <c r="IBZ76" s="29"/>
      <c r="ICA76" s="29"/>
      <c r="ICB76" s="29"/>
      <c r="ICC76" s="29"/>
      <c r="ICD76" s="29"/>
      <c r="ICE76" s="29"/>
      <c r="ICF76" s="29"/>
      <c r="ICG76" s="29"/>
      <c r="ICH76" s="29"/>
      <c r="ICI76" s="29"/>
      <c r="ICJ76" s="29"/>
      <c r="ICK76" s="29"/>
      <c r="ICL76" s="29"/>
      <c r="ICM76" s="29"/>
      <c r="ICN76" s="29"/>
      <c r="ICO76" s="29"/>
      <c r="ICP76" s="29"/>
      <c r="ICQ76" s="29"/>
      <c r="ICR76" s="29"/>
      <c r="ICS76" s="29"/>
      <c r="ICT76" s="29"/>
      <c r="ICU76" s="29"/>
      <c r="ICV76" s="29"/>
      <c r="ICW76" s="29"/>
      <c r="ICX76" s="29"/>
      <c r="ICY76" s="29"/>
      <c r="ICZ76" s="29"/>
      <c r="IDA76" s="29"/>
      <c r="IDB76" s="29"/>
      <c r="IDC76" s="29"/>
      <c r="IDD76" s="29"/>
      <c r="IDE76" s="29"/>
      <c r="IDF76" s="29"/>
      <c r="IDG76" s="29"/>
      <c r="IDH76" s="29"/>
      <c r="IDI76" s="29"/>
      <c r="IDJ76" s="29"/>
      <c r="IDK76" s="29"/>
      <c r="IDL76" s="29"/>
      <c r="IDM76" s="29"/>
      <c r="IDN76" s="29"/>
      <c r="IDO76" s="29"/>
      <c r="IDP76" s="29"/>
      <c r="IDQ76" s="29"/>
      <c r="IDR76" s="29"/>
      <c r="IDS76" s="29"/>
      <c r="IDT76" s="29"/>
      <c r="IDU76" s="29"/>
      <c r="IDV76" s="29"/>
      <c r="IDW76" s="29"/>
      <c r="IDX76" s="29"/>
      <c r="IDY76" s="29"/>
      <c r="IDZ76" s="29"/>
      <c r="IEA76" s="29"/>
      <c r="IEB76" s="29"/>
      <c r="IEC76" s="29"/>
      <c r="IED76" s="29"/>
      <c r="IEE76" s="29"/>
      <c r="IEF76" s="29"/>
      <c r="IEG76" s="29"/>
      <c r="IEH76" s="29"/>
      <c r="IEI76" s="29"/>
      <c r="IEJ76" s="29"/>
      <c r="IEK76" s="29"/>
      <c r="IEL76" s="29"/>
      <c r="IEM76" s="29"/>
      <c r="IEN76" s="29"/>
      <c r="IEO76" s="29"/>
      <c r="IEP76" s="29"/>
      <c r="IEQ76" s="29"/>
      <c r="IER76" s="29"/>
      <c r="IES76" s="29"/>
      <c r="IET76" s="29"/>
      <c r="IEU76" s="29"/>
      <c r="IEV76" s="29"/>
      <c r="IEW76" s="29"/>
      <c r="IEX76" s="29"/>
      <c r="IEY76" s="29"/>
      <c r="IEZ76" s="29"/>
      <c r="IFA76" s="29"/>
      <c r="IFB76" s="29"/>
      <c r="IFC76" s="29"/>
      <c r="IFD76" s="29"/>
      <c r="IFE76" s="29"/>
      <c r="IFF76" s="29"/>
      <c r="IFG76" s="29"/>
      <c r="IFH76" s="29"/>
      <c r="IFI76" s="29"/>
      <c r="IFJ76" s="29"/>
      <c r="IFK76" s="29"/>
      <c r="IFL76" s="29"/>
      <c r="IFM76" s="29"/>
      <c r="IFN76" s="29"/>
      <c r="IFO76" s="29"/>
      <c r="IFP76" s="29"/>
      <c r="IFQ76" s="29"/>
      <c r="IFR76" s="29"/>
      <c r="IFS76" s="29"/>
      <c r="IFT76" s="29"/>
      <c r="IFU76" s="29"/>
      <c r="IFV76" s="29"/>
      <c r="IFW76" s="29"/>
      <c r="IFX76" s="29"/>
      <c r="IFY76" s="29"/>
      <c r="IFZ76" s="29"/>
      <c r="IGA76" s="29"/>
      <c r="IGB76" s="29"/>
      <c r="IGC76" s="29"/>
      <c r="IGD76" s="29"/>
      <c r="IGE76" s="29"/>
      <c r="IGF76" s="29"/>
      <c r="IGG76" s="29"/>
      <c r="IGH76" s="29"/>
      <c r="IGI76" s="29"/>
      <c r="IGJ76" s="29"/>
      <c r="IGK76" s="29"/>
      <c r="IGL76" s="29"/>
      <c r="IGM76" s="29"/>
      <c r="IGN76" s="29"/>
      <c r="IGO76" s="29"/>
      <c r="IGP76" s="29"/>
      <c r="IGQ76" s="29"/>
      <c r="IGR76" s="29"/>
      <c r="IGS76" s="29"/>
      <c r="IGT76" s="29"/>
      <c r="IGU76" s="29"/>
      <c r="IGV76" s="29"/>
      <c r="IGW76" s="29"/>
      <c r="IGX76" s="29"/>
      <c r="IGY76" s="29"/>
      <c r="IGZ76" s="29"/>
      <c r="IHA76" s="29"/>
      <c r="IHB76" s="29"/>
      <c r="IHC76" s="29"/>
      <c r="IHD76" s="29"/>
      <c r="IHE76" s="29"/>
      <c r="IHF76" s="29"/>
      <c r="IHG76" s="29"/>
      <c r="IHH76" s="29"/>
      <c r="IHI76" s="29"/>
      <c r="IHJ76" s="29"/>
      <c r="IHK76" s="29"/>
      <c r="IHL76" s="29"/>
      <c r="IHM76" s="29"/>
      <c r="IHN76" s="29"/>
      <c r="IHO76" s="29"/>
      <c r="IHP76" s="29"/>
      <c r="IHQ76" s="29"/>
      <c r="IHR76" s="29"/>
      <c r="IHS76" s="29"/>
      <c r="IHT76" s="29"/>
      <c r="IHU76" s="29"/>
      <c r="IHV76" s="29"/>
      <c r="IHW76" s="29"/>
      <c r="IHX76" s="29"/>
      <c r="IHY76" s="29"/>
      <c r="IHZ76" s="29"/>
      <c r="IIA76" s="29"/>
      <c r="IIB76" s="29"/>
      <c r="IIC76" s="29"/>
      <c r="IID76" s="29"/>
      <c r="IIE76" s="29"/>
      <c r="IIF76" s="29"/>
      <c r="IIG76" s="29"/>
      <c r="IIH76" s="29"/>
      <c r="III76" s="29"/>
      <c r="IIJ76" s="29"/>
      <c r="IIK76" s="29"/>
      <c r="IIL76" s="29"/>
      <c r="IIM76" s="29"/>
      <c r="IIN76" s="29"/>
      <c r="IIO76" s="29"/>
      <c r="IIP76" s="29"/>
      <c r="IIQ76" s="29"/>
      <c r="IIR76" s="29"/>
      <c r="IIS76" s="29"/>
      <c r="IIT76" s="29"/>
      <c r="IIU76" s="29"/>
      <c r="IIV76" s="29"/>
      <c r="IIW76" s="29"/>
      <c r="IIX76" s="29"/>
      <c r="IIY76" s="29"/>
      <c r="IIZ76" s="29"/>
      <c r="IJA76" s="29"/>
      <c r="IJB76" s="29"/>
      <c r="IJC76" s="29"/>
      <c r="IJD76" s="29"/>
      <c r="IJE76" s="29"/>
      <c r="IJF76" s="29"/>
      <c r="IJG76" s="29"/>
      <c r="IJH76" s="29"/>
      <c r="IJI76" s="29"/>
      <c r="IJJ76" s="29"/>
      <c r="IJK76" s="29"/>
      <c r="IJL76" s="29"/>
      <c r="IJM76" s="29"/>
      <c r="IJN76" s="29"/>
      <c r="IJO76" s="29"/>
      <c r="IJP76" s="29"/>
      <c r="IJQ76" s="29"/>
      <c r="IJR76" s="29"/>
      <c r="IJS76" s="29"/>
      <c r="IJT76" s="29"/>
      <c r="IJU76" s="29"/>
      <c r="IJV76" s="29"/>
      <c r="IJW76" s="29"/>
      <c r="IJX76" s="29"/>
      <c r="IJY76" s="29"/>
      <c r="IJZ76" s="29"/>
      <c r="IKA76" s="29"/>
      <c r="IKB76" s="29"/>
      <c r="IKC76" s="29"/>
      <c r="IKD76" s="29"/>
      <c r="IKE76" s="29"/>
      <c r="IKF76" s="29"/>
      <c r="IKG76" s="29"/>
      <c r="IKH76" s="29"/>
      <c r="IKI76" s="29"/>
      <c r="IKJ76" s="29"/>
      <c r="IKK76" s="29"/>
      <c r="IKL76" s="29"/>
      <c r="IKM76" s="29"/>
      <c r="IKN76" s="29"/>
      <c r="IKO76" s="29"/>
      <c r="IKP76" s="29"/>
      <c r="IKQ76" s="29"/>
      <c r="IKR76" s="29"/>
      <c r="IKS76" s="29"/>
      <c r="IKT76" s="29"/>
      <c r="IKU76" s="29"/>
      <c r="IKV76" s="29"/>
      <c r="IKW76" s="29"/>
      <c r="IKX76" s="29"/>
      <c r="IKY76" s="29"/>
      <c r="IKZ76" s="29"/>
      <c r="ILA76" s="29"/>
      <c r="ILB76" s="29"/>
      <c r="ILC76" s="29"/>
      <c r="ILD76" s="29"/>
      <c r="ILE76" s="29"/>
      <c r="ILF76" s="29"/>
      <c r="ILG76" s="29"/>
      <c r="ILH76" s="29"/>
      <c r="ILI76" s="29"/>
      <c r="ILJ76" s="29"/>
      <c r="ILK76" s="29"/>
      <c r="ILL76" s="29"/>
      <c r="ILM76" s="29"/>
      <c r="ILN76" s="29"/>
      <c r="ILO76" s="29"/>
      <c r="ILP76" s="29"/>
      <c r="ILQ76" s="29"/>
      <c r="ILR76" s="29"/>
      <c r="ILS76" s="29"/>
      <c r="ILT76" s="29"/>
      <c r="ILU76" s="29"/>
      <c r="ILV76" s="29"/>
      <c r="ILW76" s="29"/>
      <c r="ILX76" s="29"/>
      <c r="ILY76" s="29"/>
      <c r="ILZ76" s="29"/>
      <c r="IMA76" s="29"/>
      <c r="IMB76" s="29"/>
      <c r="IMC76" s="29"/>
      <c r="IMD76" s="29"/>
      <c r="IME76" s="29"/>
      <c r="IMF76" s="29"/>
      <c r="IMG76" s="29"/>
      <c r="IMH76" s="29"/>
      <c r="IMI76" s="29"/>
      <c r="IMJ76" s="29"/>
      <c r="IMK76" s="29"/>
      <c r="IML76" s="29"/>
      <c r="IMM76" s="29"/>
      <c r="IMN76" s="29"/>
      <c r="IMO76" s="29"/>
      <c r="IMP76" s="29"/>
      <c r="IMQ76" s="29"/>
      <c r="IMR76" s="29"/>
      <c r="IMS76" s="29"/>
      <c r="IMT76" s="29"/>
      <c r="IMU76" s="29"/>
      <c r="IMV76" s="29"/>
      <c r="IMW76" s="29"/>
      <c r="IMX76" s="29"/>
      <c r="IMY76" s="29"/>
      <c r="IMZ76" s="29"/>
      <c r="INA76" s="29"/>
      <c r="INB76" s="29"/>
      <c r="INC76" s="29"/>
      <c r="IND76" s="29"/>
      <c r="INE76" s="29"/>
      <c r="INF76" s="29"/>
      <c r="ING76" s="29"/>
      <c r="INH76" s="29"/>
      <c r="INI76" s="29"/>
      <c r="INJ76" s="29"/>
      <c r="INK76" s="29"/>
      <c r="INL76" s="29"/>
      <c r="INM76" s="29"/>
      <c r="INN76" s="29"/>
      <c r="INO76" s="29"/>
      <c r="INP76" s="29"/>
      <c r="INQ76" s="29"/>
      <c r="INR76" s="29"/>
      <c r="INS76" s="29"/>
      <c r="INT76" s="29"/>
      <c r="INU76" s="29"/>
      <c r="INV76" s="29"/>
      <c r="INW76" s="29"/>
      <c r="INX76" s="29"/>
      <c r="INY76" s="29"/>
      <c r="INZ76" s="29"/>
      <c r="IOA76" s="29"/>
      <c r="IOB76" s="29"/>
      <c r="IOC76" s="29"/>
      <c r="IOD76" s="29"/>
      <c r="IOE76" s="29"/>
      <c r="IOF76" s="29"/>
      <c r="IOG76" s="29"/>
      <c r="IOH76" s="29"/>
      <c r="IOI76" s="29"/>
      <c r="IOJ76" s="29"/>
      <c r="IOK76" s="29"/>
      <c r="IOL76" s="29"/>
      <c r="IOM76" s="29"/>
      <c r="ION76" s="29"/>
      <c r="IOO76" s="29"/>
      <c r="IOP76" s="29"/>
      <c r="IOQ76" s="29"/>
      <c r="IOR76" s="29"/>
      <c r="IOS76" s="29"/>
      <c r="IOT76" s="29"/>
      <c r="IOU76" s="29"/>
      <c r="IOV76" s="29"/>
      <c r="IOW76" s="29"/>
      <c r="IOX76" s="29"/>
      <c r="IOY76" s="29"/>
      <c r="IOZ76" s="29"/>
      <c r="IPA76" s="29"/>
      <c r="IPB76" s="29"/>
      <c r="IPC76" s="29"/>
      <c r="IPD76" s="29"/>
      <c r="IPE76" s="29"/>
      <c r="IPF76" s="29"/>
      <c r="IPG76" s="29"/>
      <c r="IPH76" s="29"/>
      <c r="IPI76" s="29"/>
      <c r="IPJ76" s="29"/>
      <c r="IPK76" s="29"/>
      <c r="IPL76" s="29"/>
      <c r="IPM76" s="29"/>
      <c r="IPN76" s="29"/>
      <c r="IPO76" s="29"/>
      <c r="IPP76" s="29"/>
      <c r="IPQ76" s="29"/>
      <c r="IPR76" s="29"/>
      <c r="IPS76" s="29"/>
      <c r="IPT76" s="29"/>
      <c r="IPU76" s="29"/>
      <c r="IPV76" s="29"/>
      <c r="IPW76" s="29"/>
      <c r="IPX76" s="29"/>
      <c r="IPY76" s="29"/>
      <c r="IPZ76" s="29"/>
      <c r="IQA76" s="29"/>
      <c r="IQB76" s="29"/>
      <c r="IQC76" s="29"/>
      <c r="IQD76" s="29"/>
      <c r="IQE76" s="29"/>
      <c r="IQF76" s="29"/>
      <c r="IQG76" s="29"/>
      <c r="IQH76" s="29"/>
      <c r="IQI76" s="29"/>
      <c r="IQJ76" s="29"/>
      <c r="IQK76" s="29"/>
      <c r="IQL76" s="29"/>
      <c r="IQM76" s="29"/>
      <c r="IQN76" s="29"/>
      <c r="IQO76" s="29"/>
      <c r="IQP76" s="29"/>
      <c r="IQQ76" s="29"/>
      <c r="IQR76" s="29"/>
      <c r="IQS76" s="29"/>
      <c r="IQT76" s="29"/>
      <c r="IQU76" s="29"/>
      <c r="IQV76" s="29"/>
      <c r="IQW76" s="29"/>
      <c r="IQX76" s="29"/>
      <c r="IQY76" s="29"/>
      <c r="IQZ76" s="29"/>
      <c r="IRA76" s="29"/>
      <c r="IRB76" s="29"/>
      <c r="IRC76" s="29"/>
      <c r="IRD76" s="29"/>
      <c r="IRE76" s="29"/>
      <c r="IRF76" s="29"/>
      <c r="IRG76" s="29"/>
      <c r="IRH76" s="29"/>
      <c r="IRI76" s="29"/>
      <c r="IRJ76" s="29"/>
      <c r="IRK76" s="29"/>
      <c r="IRL76" s="29"/>
      <c r="IRM76" s="29"/>
      <c r="IRN76" s="29"/>
      <c r="IRO76" s="29"/>
      <c r="IRP76" s="29"/>
      <c r="IRQ76" s="29"/>
      <c r="IRR76" s="29"/>
      <c r="IRS76" s="29"/>
      <c r="IRT76" s="29"/>
      <c r="IRU76" s="29"/>
      <c r="IRV76" s="29"/>
      <c r="IRW76" s="29"/>
      <c r="IRX76" s="29"/>
      <c r="IRY76" s="29"/>
      <c r="IRZ76" s="29"/>
      <c r="ISA76" s="29"/>
      <c r="ISB76" s="29"/>
      <c r="ISC76" s="29"/>
      <c r="ISD76" s="29"/>
      <c r="ISE76" s="29"/>
      <c r="ISF76" s="29"/>
      <c r="ISG76" s="29"/>
      <c r="ISH76" s="29"/>
      <c r="ISI76" s="29"/>
      <c r="ISJ76" s="29"/>
      <c r="ISK76" s="29"/>
      <c r="ISL76" s="29"/>
      <c r="ISM76" s="29"/>
      <c r="ISN76" s="29"/>
      <c r="ISO76" s="29"/>
      <c r="ISP76" s="29"/>
      <c r="ISQ76" s="29"/>
      <c r="ISR76" s="29"/>
      <c r="ISS76" s="29"/>
      <c r="IST76" s="29"/>
      <c r="ISU76" s="29"/>
      <c r="ISV76" s="29"/>
      <c r="ISW76" s="29"/>
      <c r="ISX76" s="29"/>
      <c r="ISY76" s="29"/>
      <c r="ISZ76" s="29"/>
      <c r="ITA76" s="29"/>
      <c r="ITB76" s="29"/>
      <c r="ITC76" s="29"/>
      <c r="ITD76" s="29"/>
      <c r="ITE76" s="29"/>
      <c r="ITF76" s="29"/>
      <c r="ITG76" s="29"/>
      <c r="ITH76" s="29"/>
      <c r="ITI76" s="29"/>
      <c r="ITJ76" s="29"/>
      <c r="ITK76" s="29"/>
      <c r="ITL76" s="29"/>
      <c r="ITM76" s="29"/>
      <c r="ITN76" s="29"/>
      <c r="ITO76" s="29"/>
      <c r="ITP76" s="29"/>
      <c r="ITQ76" s="29"/>
      <c r="ITR76" s="29"/>
      <c r="ITS76" s="29"/>
      <c r="ITT76" s="29"/>
      <c r="ITU76" s="29"/>
      <c r="ITV76" s="29"/>
      <c r="ITW76" s="29"/>
      <c r="ITX76" s="29"/>
      <c r="ITY76" s="29"/>
      <c r="ITZ76" s="29"/>
      <c r="IUA76" s="29"/>
      <c r="IUB76" s="29"/>
      <c r="IUC76" s="29"/>
      <c r="IUD76" s="29"/>
      <c r="IUE76" s="29"/>
      <c r="IUF76" s="29"/>
      <c r="IUG76" s="29"/>
      <c r="IUH76" s="29"/>
      <c r="IUI76" s="29"/>
      <c r="IUJ76" s="29"/>
      <c r="IUK76" s="29"/>
      <c r="IUL76" s="29"/>
      <c r="IUM76" s="29"/>
      <c r="IUN76" s="29"/>
      <c r="IUO76" s="29"/>
      <c r="IUP76" s="29"/>
      <c r="IUQ76" s="29"/>
      <c r="IUR76" s="29"/>
      <c r="IUS76" s="29"/>
      <c r="IUT76" s="29"/>
      <c r="IUU76" s="29"/>
      <c r="IUV76" s="29"/>
      <c r="IUW76" s="29"/>
      <c r="IUX76" s="29"/>
      <c r="IUY76" s="29"/>
      <c r="IUZ76" s="29"/>
      <c r="IVA76" s="29"/>
      <c r="IVB76" s="29"/>
      <c r="IVC76" s="29"/>
      <c r="IVD76" s="29"/>
      <c r="IVE76" s="29"/>
      <c r="IVF76" s="29"/>
      <c r="IVG76" s="29"/>
      <c r="IVH76" s="29"/>
      <c r="IVI76" s="29"/>
      <c r="IVJ76" s="29"/>
      <c r="IVK76" s="29"/>
      <c r="IVL76" s="29"/>
      <c r="IVM76" s="29"/>
      <c r="IVN76" s="29"/>
      <c r="IVO76" s="29"/>
      <c r="IVP76" s="29"/>
      <c r="IVQ76" s="29"/>
      <c r="IVR76" s="29"/>
      <c r="IVS76" s="29"/>
      <c r="IVT76" s="29"/>
      <c r="IVU76" s="29"/>
      <c r="IVV76" s="29"/>
      <c r="IVW76" s="29"/>
      <c r="IVX76" s="29"/>
      <c r="IVY76" s="29"/>
      <c r="IVZ76" s="29"/>
      <c r="IWA76" s="29"/>
      <c r="IWB76" s="29"/>
      <c r="IWC76" s="29"/>
      <c r="IWD76" s="29"/>
      <c r="IWE76" s="29"/>
      <c r="IWF76" s="29"/>
      <c r="IWG76" s="29"/>
      <c r="IWH76" s="29"/>
      <c r="IWI76" s="29"/>
      <c r="IWJ76" s="29"/>
      <c r="IWK76" s="29"/>
      <c r="IWL76" s="29"/>
      <c r="IWM76" s="29"/>
      <c r="IWN76" s="29"/>
      <c r="IWO76" s="29"/>
      <c r="IWP76" s="29"/>
      <c r="IWQ76" s="29"/>
      <c r="IWR76" s="29"/>
      <c r="IWS76" s="29"/>
      <c r="IWT76" s="29"/>
      <c r="IWU76" s="29"/>
      <c r="IWV76" s="29"/>
      <c r="IWW76" s="29"/>
      <c r="IWX76" s="29"/>
      <c r="IWY76" s="29"/>
      <c r="IWZ76" s="29"/>
      <c r="IXA76" s="29"/>
      <c r="IXB76" s="29"/>
      <c r="IXC76" s="29"/>
      <c r="IXD76" s="29"/>
      <c r="IXE76" s="29"/>
      <c r="IXF76" s="29"/>
      <c r="IXG76" s="29"/>
      <c r="IXH76" s="29"/>
      <c r="IXI76" s="29"/>
      <c r="IXJ76" s="29"/>
      <c r="IXK76" s="29"/>
      <c r="IXL76" s="29"/>
      <c r="IXM76" s="29"/>
      <c r="IXN76" s="29"/>
      <c r="IXO76" s="29"/>
      <c r="IXP76" s="29"/>
      <c r="IXQ76" s="29"/>
      <c r="IXR76" s="29"/>
      <c r="IXS76" s="29"/>
      <c r="IXT76" s="29"/>
      <c r="IXU76" s="29"/>
      <c r="IXV76" s="29"/>
      <c r="IXW76" s="29"/>
      <c r="IXX76" s="29"/>
      <c r="IXY76" s="29"/>
      <c r="IXZ76" s="29"/>
      <c r="IYA76" s="29"/>
      <c r="IYB76" s="29"/>
      <c r="IYC76" s="29"/>
      <c r="IYD76" s="29"/>
      <c r="IYE76" s="29"/>
      <c r="IYF76" s="29"/>
      <c r="IYG76" s="29"/>
      <c r="IYH76" s="29"/>
      <c r="IYI76" s="29"/>
      <c r="IYJ76" s="29"/>
      <c r="IYK76" s="29"/>
      <c r="IYL76" s="29"/>
      <c r="IYM76" s="29"/>
      <c r="IYN76" s="29"/>
      <c r="IYO76" s="29"/>
      <c r="IYP76" s="29"/>
      <c r="IYQ76" s="29"/>
      <c r="IYR76" s="29"/>
      <c r="IYS76" s="29"/>
      <c r="IYT76" s="29"/>
      <c r="IYU76" s="29"/>
      <c r="IYV76" s="29"/>
      <c r="IYW76" s="29"/>
      <c r="IYX76" s="29"/>
      <c r="IYY76" s="29"/>
      <c r="IYZ76" s="29"/>
      <c r="IZA76" s="29"/>
      <c r="IZB76" s="29"/>
      <c r="IZC76" s="29"/>
      <c r="IZD76" s="29"/>
      <c r="IZE76" s="29"/>
      <c r="IZF76" s="29"/>
      <c r="IZG76" s="29"/>
      <c r="IZH76" s="29"/>
      <c r="IZI76" s="29"/>
      <c r="IZJ76" s="29"/>
      <c r="IZK76" s="29"/>
      <c r="IZL76" s="29"/>
      <c r="IZM76" s="29"/>
      <c r="IZN76" s="29"/>
      <c r="IZO76" s="29"/>
      <c r="IZP76" s="29"/>
      <c r="IZQ76" s="29"/>
      <c r="IZR76" s="29"/>
      <c r="IZS76" s="29"/>
      <c r="IZT76" s="29"/>
      <c r="IZU76" s="29"/>
      <c r="IZV76" s="29"/>
      <c r="IZW76" s="29"/>
      <c r="IZX76" s="29"/>
      <c r="IZY76" s="29"/>
      <c r="IZZ76" s="29"/>
      <c r="JAA76" s="29"/>
      <c r="JAB76" s="29"/>
      <c r="JAC76" s="29"/>
      <c r="JAD76" s="29"/>
      <c r="JAE76" s="29"/>
      <c r="JAF76" s="29"/>
      <c r="JAG76" s="29"/>
      <c r="JAH76" s="29"/>
      <c r="JAI76" s="29"/>
      <c r="JAJ76" s="29"/>
      <c r="JAK76" s="29"/>
      <c r="JAL76" s="29"/>
      <c r="JAM76" s="29"/>
      <c r="JAN76" s="29"/>
      <c r="JAO76" s="29"/>
      <c r="JAP76" s="29"/>
      <c r="JAQ76" s="29"/>
      <c r="JAR76" s="29"/>
      <c r="JAS76" s="29"/>
      <c r="JAT76" s="29"/>
      <c r="JAU76" s="29"/>
      <c r="JAV76" s="29"/>
      <c r="JAW76" s="29"/>
      <c r="JAX76" s="29"/>
      <c r="JAY76" s="29"/>
      <c r="JAZ76" s="29"/>
      <c r="JBA76" s="29"/>
      <c r="JBB76" s="29"/>
      <c r="JBC76" s="29"/>
      <c r="JBD76" s="29"/>
      <c r="JBE76" s="29"/>
      <c r="JBF76" s="29"/>
      <c r="JBG76" s="29"/>
      <c r="JBH76" s="29"/>
      <c r="JBI76" s="29"/>
      <c r="JBJ76" s="29"/>
      <c r="JBK76" s="29"/>
      <c r="JBL76" s="29"/>
      <c r="JBM76" s="29"/>
      <c r="JBN76" s="29"/>
      <c r="JBO76" s="29"/>
      <c r="JBP76" s="29"/>
      <c r="JBQ76" s="29"/>
      <c r="JBR76" s="29"/>
      <c r="JBS76" s="29"/>
      <c r="JBT76" s="29"/>
      <c r="JBU76" s="29"/>
      <c r="JBV76" s="29"/>
      <c r="JBW76" s="29"/>
      <c r="JBX76" s="29"/>
      <c r="JBY76" s="29"/>
      <c r="JBZ76" s="29"/>
      <c r="JCA76" s="29"/>
      <c r="JCB76" s="29"/>
      <c r="JCC76" s="29"/>
      <c r="JCD76" s="29"/>
      <c r="JCE76" s="29"/>
      <c r="JCF76" s="29"/>
      <c r="JCG76" s="29"/>
      <c r="JCH76" s="29"/>
      <c r="JCI76" s="29"/>
      <c r="JCJ76" s="29"/>
      <c r="JCK76" s="29"/>
      <c r="JCL76" s="29"/>
      <c r="JCM76" s="29"/>
      <c r="JCN76" s="29"/>
      <c r="JCO76" s="29"/>
      <c r="JCP76" s="29"/>
      <c r="JCQ76" s="29"/>
      <c r="JCR76" s="29"/>
      <c r="JCS76" s="29"/>
      <c r="JCT76" s="29"/>
      <c r="JCU76" s="29"/>
      <c r="JCV76" s="29"/>
      <c r="JCW76" s="29"/>
      <c r="JCX76" s="29"/>
      <c r="JCY76" s="29"/>
      <c r="JCZ76" s="29"/>
      <c r="JDA76" s="29"/>
      <c r="JDB76" s="29"/>
      <c r="JDC76" s="29"/>
      <c r="JDD76" s="29"/>
      <c r="JDE76" s="29"/>
      <c r="JDF76" s="29"/>
      <c r="JDG76" s="29"/>
      <c r="JDH76" s="29"/>
      <c r="JDI76" s="29"/>
      <c r="JDJ76" s="29"/>
      <c r="JDK76" s="29"/>
      <c r="JDL76" s="29"/>
      <c r="JDM76" s="29"/>
      <c r="JDN76" s="29"/>
      <c r="JDO76" s="29"/>
      <c r="JDP76" s="29"/>
      <c r="JDQ76" s="29"/>
      <c r="JDR76" s="29"/>
      <c r="JDS76" s="29"/>
      <c r="JDT76" s="29"/>
      <c r="JDU76" s="29"/>
      <c r="JDV76" s="29"/>
      <c r="JDW76" s="29"/>
      <c r="JDX76" s="29"/>
      <c r="JDY76" s="29"/>
      <c r="JDZ76" s="29"/>
      <c r="JEA76" s="29"/>
      <c r="JEB76" s="29"/>
      <c r="JEC76" s="29"/>
      <c r="JED76" s="29"/>
      <c r="JEE76" s="29"/>
      <c r="JEF76" s="29"/>
      <c r="JEG76" s="29"/>
      <c r="JEH76" s="29"/>
      <c r="JEI76" s="29"/>
      <c r="JEJ76" s="29"/>
      <c r="JEK76" s="29"/>
      <c r="JEL76" s="29"/>
      <c r="JEM76" s="29"/>
      <c r="JEN76" s="29"/>
      <c r="JEO76" s="29"/>
      <c r="JEP76" s="29"/>
      <c r="JEQ76" s="29"/>
      <c r="JER76" s="29"/>
      <c r="JES76" s="29"/>
      <c r="JET76" s="29"/>
      <c r="JEU76" s="29"/>
      <c r="JEV76" s="29"/>
      <c r="JEW76" s="29"/>
      <c r="JEX76" s="29"/>
      <c r="JEY76" s="29"/>
      <c r="JEZ76" s="29"/>
      <c r="JFA76" s="29"/>
      <c r="JFB76" s="29"/>
      <c r="JFC76" s="29"/>
      <c r="JFD76" s="29"/>
      <c r="JFE76" s="29"/>
      <c r="JFF76" s="29"/>
      <c r="JFG76" s="29"/>
      <c r="JFH76" s="29"/>
      <c r="JFI76" s="29"/>
      <c r="JFJ76" s="29"/>
      <c r="JFK76" s="29"/>
      <c r="JFL76" s="29"/>
      <c r="JFM76" s="29"/>
      <c r="JFN76" s="29"/>
      <c r="JFO76" s="29"/>
      <c r="JFP76" s="29"/>
      <c r="JFQ76" s="29"/>
      <c r="JFR76" s="29"/>
      <c r="JFS76" s="29"/>
      <c r="JFT76" s="29"/>
      <c r="JFU76" s="29"/>
      <c r="JFV76" s="29"/>
      <c r="JFW76" s="29"/>
      <c r="JFX76" s="29"/>
      <c r="JFY76" s="29"/>
      <c r="JFZ76" s="29"/>
      <c r="JGA76" s="29"/>
      <c r="JGB76" s="29"/>
      <c r="JGC76" s="29"/>
      <c r="JGD76" s="29"/>
      <c r="JGE76" s="29"/>
      <c r="JGF76" s="29"/>
      <c r="JGG76" s="29"/>
      <c r="JGH76" s="29"/>
      <c r="JGI76" s="29"/>
      <c r="JGJ76" s="29"/>
      <c r="JGK76" s="29"/>
      <c r="JGL76" s="29"/>
      <c r="JGM76" s="29"/>
      <c r="JGN76" s="29"/>
      <c r="JGO76" s="29"/>
      <c r="JGP76" s="29"/>
      <c r="JGQ76" s="29"/>
      <c r="JGR76" s="29"/>
      <c r="JGS76" s="29"/>
      <c r="JGT76" s="29"/>
      <c r="JGU76" s="29"/>
      <c r="JGV76" s="29"/>
      <c r="JGW76" s="29"/>
      <c r="JGX76" s="29"/>
      <c r="JGY76" s="29"/>
      <c r="JGZ76" s="29"/>
      <c r="JHA76" s="29"/>
      <c r="JHB76" s="29"/>
      <c r="JHC76" s="29"/>
      <c r="JHD76" s="29"/>
      <c r="JHE76" s="29"/>
      <c r="JHF76" s="29"/>
      <c r="JHG76" s="29"/>
      <c r="JHH76" s="29"/>
      <c r="JHI76" s="29"/>
      <c r="JHJ76" s="29"/>
      <c r="JHK76" s="29"/>
      <c r="JHL76" s="29"/>
      <c r="JHM76" s="29"/>
      <c r="JHN76" s="29"/>
      <c r="JHO76" s="29"/>
      <c r="JHP76" s="29"/>
      <c r="JHQ76" s="29"/>
      <c r="JHR76" s="29"/>
      <c r="JHS76" s="29"/>
      <c r="JHT76" s="29"/>
      <c r="JHU76" s="29"/>
      <c r="JHV76" s="29"/>
      <c r="JHW76" s="29"/>
      <c r="JHX76" s="29"/>
      <c r="JHY76" s="29"/>
      <c r="JHZ76" s="29"/>
      <c r="JIA76" s="29"/>
      <c r="JIB76" s="29"/>
      <c r="JIC76" s="29"/>
      <c r="JID76" s="29"/>
      <c r="JIE76" s="29"/>
      <c r="JIF76" s="29"/>
      <c r="JIG76" s="29"/>
      <c r="JIH76" s="29"/>
      <c r="JII76" s="29"/>
      <c r="JIJ76" s="29"/>
      <c r="JIK76" s="29"/>
      <c r="JIL76" s="29"/>
      <c r="JIM76" s="29"/>
      <c r="JIN76" s="29"/>
      <c r="JIO76" s="29"/>
      <c r="JIP76" s="29"/>
      <c r="JIQ76" s="29"/>
      <c r="JIR76" s="29"/>
      <c r="JIS76" s="29"/>
      <c r="JIT76" s="29"/>
      <c r="JIU76" s="29"/>
      <c r="JIV76" s="29"/>
      <c r="JIW76" s="29"/>
      <c r="JIX76" s="29"/>
      <c r="JIY76" s="29"/>
      <c r="JIZ76" s="29"/>
      <c r="JJA76" s="29"/>
      <c r="JJB76" s="29"/>
      <c r="JJC76" s="29"/>
      <c r="JJD76" s="29"/>
      <c r="JJE76" s="29"/>
      <c r="JJF76" s="29"/>
      <c r="JJG76" s="29"/>
      <c r="JJH76" s="29"/>
      <c r="JJI76" s="29"/>
      <c r="JJJ76" s="29"/>
      <c r="JJK76" s="29"/>
      <c r="JJL76" s="29"/>
      <c r="JJM76" s="29"/>
      <c r="JJN76" s="29"/>
      <c r="JJO76" s="29"/>
      <c r="JJP76" s="29"/>
      <c r="JJQ76" s="29"/>
      <c r="JJR76" s="29"/>
      <c r="JJS76" s="29"/>
      <c r="JJT76" s="29"/>
      <c r="JJU76" s="29"/>
      <c r="JJV76" s="29"/>
      <c r="JJW76" s="29"/>
      <c r="JJX76" s="29"/>
      <c r="JJY76" s="29"/>
      <c r="JJZ76" s="29"/>
      <c r="JKA76" s="29"/>
      <c r="JKB76" s="29"/>
      <c r="JKC76" s="29"/>
      <c r="JKD76" s="29"/>
      <c r="JKE76" s="29"/>
      <c r="JKF76" s="29"/>
      <c r="JKG76" s="29"/>
      <c r="JKH76" s="29"/>
      <c r="JKI76" s="29"/>
      <c r="JKJ76" s="29"/>
      <c r="JKK76" s="29"/>
      <c r="JKL76" s="29"/>
      <c r="JKM76" s="29"/>
      <c r="JKN76" s="29"/>
      <c r="JKO76" s="29"/>
      <c r="JKP76" s="29"/>
      <c r="JKQ76" s="29"/>
      <c r="JKR76" s="29"/>
      <c r="JKS76" s="29"/>
      <c r="JKT76" s="29"/>
      <c r="JKU76" s="29"/>
      <c r="JKV76" s="29"/>
      <c r="JKW76" s="29"/>
      <c r="JKX76" s="29"/>
      <c r="JKY76" s="29"/>
      <c r="JKZ76" s="29"/>
      <c r="JLA76" s="29"/>
      <c r="JLB76" s="29"/>
      <c r="JLC76" s="29"/>
      <c r="JLD76" s="29"/>
      <c r="JLE76" s="29"/>
      <c r="JLF76" s="29"/>
      <c r="JLG76" s="29"/>
      <c r="JLH76" s="29"/>
      <c r="JLI76" s="29"/>
      <c r="JLJ76" s="29"/>
      <c r="JLK76" s="29"/>
      <c r="JLL76" s="29"/>
      <c r="JLM76" s="29"/>
      <c r="JLN76" s="29"/>
      <c r="JLO76" s="29"/>
      <c r="JLP76" s="29"/>
      <c r="JLQ76" s="29"/>
      <c r="JLR76" s="29"/>
      <c r="JLS76" s="29"/>
      <c r="JLT76" s="29"/>
      <c r="JLU76" s="29"/>
      <c r="JLV76" s="29"/>
      <c r="JLW76" s="29"/>
      <c r="JLX76" s="29"/>
      <c r="JLY76" s="29"/>
      <c r="JLZ76" s="29"/>
      <c r="JMA76" s="29"/>
      <c r="JMB76" s="29"/>
      <c r="JMC76" s="29"/>
      <c r="JMD76" s="29"/>
      <c r="JME76" s="29"/>
      <c r="JMF76" s="29"/>
      <c r="JMG76" s="29"/>
      <c r="JMH76" s="29"/>
      <c r="JMI76" s="29"/>
      <c r="JMJ76" s="29"/>
      <c r="JMK76" s="29"/>
      <c r="JML76" s="29"/>
      <c r="JMM76" s="29"/>
      <c r="JMN76" s="29"/>
      <c r="JMO76" s="29"/>
      <c r="JMP76" s="29"/>
      <c r="JMQ76" s="29"/>
      <c r="JMR76" s="29"/>
      <c r="JMS76" s="29"/>
      <c r="JMT76" s="29"/>
      <c r="JMU76" s="29"/>
      <c r="JMV76" s="29"/>
      <c r="JMW76" s="29"/>
      <c r="JMX76" s="29"/>
      <c r="JMY76" s="29"/>
      <c r="JMZ76" s="29"/>
      <c r="JNA76" s="29"/>
      <c r="JNB76" s="29"/>
      <c r="JNC76" s="29"/>
      <c r="JND76" s="29"/>
      <c r="JNE76" s="29"/>
      <c r="JNF76" s="29"/>
      <c r="JNG76" s="29"/>
      <c r="JNH76" s="29"/>
      <c r="JNI76" s="29"/>
      <c r="JNJ76" s="29"/>
      <c r="JNK76" s="29"/>
      <c r="JNL76" s="29"/>
      <c r="JNM76" s="29"/>
      <c r="JNN76" s="29"/>
      <c r="JNO76" s="29"/>
      <c r="JNP76" s="29"/>
      <c r="JNQ76" s="29"/>
      <c r="JNR76" s="29"/>
      <c r="JNS76" s="29"/>
      <c r="JNT76" s="29"/>
      <c r="JNU76" s="29"/>
      <c r="JNV76" s="29"/>
      <c r="JNW76" s="29"/>
      <c r="JNX76" s="29"/>
      <c r="JNY76" s="29"/>
      <c r="JNZ76" s="29"/>
      <c r="JOA76" s="29"/>
      <c r="JOB76" s="29"/>
      <c r="JOC76" s="29"/>
      <c r="JOD76" s="29"/>
      <c r="JOE76" s="29"/>
      <c r="JOF76" s="29"/>
      <c r="JOG76" s="29"/>
      <c r="JOH76" s="29"/>
      <c r="JOI76" s="29"/>
      <c r="JOJ76" s="29"/>
      <c r="JOK76" s="29"/>
      <c r="JOL76" s="29"/>
      <c r="JOM76" s="29"/>
      <c r="JON76" s="29"/>
      <c r="JOO76" s="29"/>
      <c r="JOP76" s="29"/>
      <c r="JOQ76" s="29"/>
      <c r="JOR76" s="29"/>
      <c r="JOS76" s="29"/>
      <c r="JOT76" s="29"/>
      <c r="JOU76" s="29"/>
      <c r="JOV76" s="29"/>
      <c r="JOW76" s="29"/>
      <c r="JOX76" s="29"/>
      <c r="JOY76" s="29"/>
      <c r="JOZ76" s="29"/>
      <c r="JPA76" s="29"/>
      <c r="JPB76" s="29"/>
      <c r="JPC76" s="29"/>
      <c r="JPD76" s="29"/>
      <c r="JPE76" s="29"/>
      <c r="JPF76" s="29"/>
      <c r="JPG76" s="29"/>
      <c r="JPH76" s="29"/>
      <c r="JPI76" s="29"/>
      <c r="JPJ76" s="29"/>
      <c r="JPK76" s="29"/>
      <c r="JPL76" s="29"/>
      <c r="JPM76" s="29"/>
      <c r="JPN76" s="29"/>
      <c r="JPO76" s="29"/>
      <c r="JPP76" s="29"/>
      <c r="JPQ76" s="29"/>
      <c r="JPR76" s="29"/>
      <c r="JPS76" s="29"/>
      <c r="JPT76" s="29"/>
      <c r="JPU76" s="29"/>
      <c r="JPV76" s="29"/>
      <c r="JPW76" s="29"/>
      <c r="JPX76" s="29"/>
      <c r="JPY76" s="29"/>
      <c r="JPZ76" s="29"/>
      <c r="JQA76" s="29"/>
      <c r="JQB76" s="29"/>
      <c r="JQC76" s="29"/>
      <c r="JQD76" s="29"/>
      <c r="JQE76" s="29"/>
      <c r="JQF76" s="29"/>
      <c r="JQG76" s="29"/>
      <c r="JQH76" s="29"/>
      <c r="JQI76" s="29"/>
      <c r="JQJ76" s="29"/>
      <c r="JQK76" s="29"/>
      <c r="JQL76" s="29"/>
      <c r="JQM76" s="29"/>
      <c r="JQN76" s="29"/>
      <c r="JQO76" s="29"/>
      <c r="JQP76" s="29"/>
      <c r="JQQ76" s="29"/>
      <c r="JQR76" s="29"/>
      <c r="JQS76" s="29"/>
      <c r="JQT76" s="29"/>
      <c r="JQU76" s="29"/>
      <c r="JQV76" s="29"/>
      <c r="JQW76" s="29"/>
      <c r="JQX76" s="29"/>
      <c r="JQY76" s="29"/>
      <c r="JQZ76" s="29"/>
      <c r="JRA76" s="29"/>
      <c r="JRB76" s="29"/>
      <c r="JRC76" s="29"/>
      <c r="JRD76" s="29"/>
      <c r="JRE76" s="29"/>
      <c r="JRF76" s="29"/>
      <c r="JRG76" s="29"/>
      <c r="JRH76" s="29"/>
      <c r="JRI76" s="29"/>
      <c r="JRJ76" s="29"/>
      <c r="JRK76" s="29"/>
      <c r="JRL76" s="29"/>
      <c r="JRM76" s="29"/>
      <c r="JRN76" s="29"/>
      <c r="JRO76" s="29"/>
      <c r="JRP76" s="29"/>
      <c r="JRQ76" s="29"/>
      <c r="JRR76" s="29"/>
      <c r="JRS76" s="29"/>
      <c r="JRT76" s="29"/>
      <c r="JRU76" s="29"/>
      <c r="JRV76" s="29"/>
      <c r="JRW76" s="29"/>
      <c r="JRX76" s="29"/>
      <c r="JRY76" s="29"/>
      <c r="JRZ76" s="29"/>
      <c r="JSA76" s="29"/>
      <c r="JSB76" s="29"/>
      <c r="JSC76" s="29"/>
      <c r="JSD76" s="29"/>
      <c r="JSE76" s="29"/>
      <c r="JSF76" s="29"/>
      <c r="JSG76" s="29"/>
      <c r="JSH76" s="29"/>
      <c r="JSI76" s="29"/>
      <c r="JSJ76" s="29"/>
      <c r="JSK76" s="29"/>
      <c r="JSL76" s="29"/>
      <c r="JSM76" s="29"/>
      <c r="JSN76" s="29"/>
      <c r="JSO76" s="29"/>
      <c r="JSP76" s="29"/>
      <c r="JSQ76" s="29"/>
      <c r="JSR76" s="29"/>
      <c r="JSS76" s="29"/>
      <c r="JST76" s="29"/>
      <c r="JSU76" s="29"/>
      <c r="JSV76" s="29"/>
      <c r="JSW76" s="29"/>
      <c r="JSX76" s="29"/>
      <c r="JSY76" s="29"/>
      <c r="JSZ76" s="29"/>
      <c r="JTA76" s="29"/>
      <c r="JTB76" s="29"/>
      <c r="JTC76" s="29"/>
      <c r="JTD76" s="29"/>
      <c r="JTE76" s="29"/>
      <c r="JTF76" s="29"/>
      <c r="JTG76" s="29"/>
      <c r="JTH76" s="29"/>
      <c r="JTI76" s="29"/>
      <c r="JTJ76" s="29"/>
      <c r="JTK76" s="29"/>
      <c r="JTL76" s="29"/>
      <c r="JTM76" s="29"/>
      <c r="JTN76" s="29"/>
      <c r="JTO76" s="29"/>
      <c r="JTP76" s="29"/>
      <c r="JTQ76" s="29"/>
      <c r="JTR76" s="29"/>
      <c r="JTS76" s="29"/>
      <c r="JTT76" s="29"/>
      <c r="JTU76" s="29"/>
      <c r="JTV76" s="29"/>
      <c r="JTW76" s="29"/>
      <c r="JTX76" s="29"/>
      <c r="JTY76" s="29"/>
      <c r="JTZ76" s="29"/>
      <c r="JUA76" s="29"/>
      <c r="JUB76" s="29"/>
      <c r="JUC76" s="29"/>
      <c r="JUD76" s="29"/>
      <c r="JUE76" s="29"/>
      <c r="JUF76" s="29"/>
      <c r="JUG76" s="29"/>
      <c r="JUH76" s="29"/>
      <c r="JUI76" s="29"/>
      <c r="JUJ76" s="29"/>
      <c r="JUK76" s="29"/>
      <c r="JUL76" s="29"/>
      <c r="JUM76" s="29"/>
      <c r="JUN76" s="29"/>
      <c r="JUO76" s="29"/>
      <c r="JUP76" s="29"/>
      <c r="JUQ76" s="29"/>
      <c r="JUR76" s="29"/>
      <c r="JUS76" s="29"/>
      <c r="JUT76" s="29"/>
      <c r="JUU76" s="29"/>
      <c r="JUV76" s="29"/>
      <c r="JUW76" s="29"/>
      <c r="JUX76" s="29"/>
      <c r="JUY76" s="29"/>
      <c r="JUZ76" s="29"/>
      <c r="JVA76" s="29"/>
      <c r="JVB76" s="29"/>
      <c r="JVC76" s="29"/>
      <c r="JVD76" s="29"/>
      <c r="JVE76" s="29"/>
      <c r="JVF76" s="29"/>
      <c r="JVG76" s="29"/>
      <c r="JVH76" s="29"/>
      <c r="JVI76" s="29"/>
      <c r="JVJ76" s="29"/>
      <c r="JVK76" s="29"/>
      <c r="JVL76" s="29"/>
      <c r="JVM76" s="29"/>
      <c r="JVN76" s="29"/>
      <c r="JVO76" s="29"/>
      <c r="JVP76" s="29"/>
      <c r="JVQ76" s="29"/>
      <c r="JVR76" s="29"/>
      <c r="JVS76" s="29"/>
      <c r="JVT76" s="29"/>
      <c r="JVU76" s="29"/>
      <c r="JVV76" s="29"/>
      <c r="JVW76" s="29"/>
      <c r="JVX76" s="29"/>
      <c r="JVY76" s="29"/>
      <c r="JVZ76" s="29"/>
      <c r="JWA76" s="29"/>
      <c r="JWB76" s="29"/>
      <c r="JWC76" s="29"/>
      <c r="JWD76" s="29"/>
      <c r="JWE76" s="29"/>
      <c r="JWF76" s="29"/>
      <c r="JWG76" s="29"/>
      <c r="JWH76" s="29"/>
      <c r="JWI76" s="29"/>
      <c r="JWJ76" s="29"/>
      <c r="JWK76" s="29"/>
      <c r="JWL76" s="29"/>
      <c r="JWM76" s="29"/>
      <c r="JWN76" s="29"/>
      <c r="JWO76" s="29"/>
      <c r="JWP76" s="29"/>
      <c r="JWQ76" s="29"/>
      <c r="JWR76" s="29"/>
      <c r="JWS76" s="29"/>
      <c r="JWT76" s="29"/>
      <c r="JWU76" s="29"/>
      <c r="JWV76" s="29"/>
      <c r="JWW76" s="29"/>
      <c r="JWX76" s="29"/>
      <c r="JWY76" s="29"/>
      <c r="JWZ76" s="29"/>
      <c r="JXA76" s="29"/>
      <c r="JXB76" s="29"/>
      <c r="JXC76" s="29"/>
      <c r="JXD76" s="29"/>
      <c r="JXE76" s="29"/>
      <c r="JXF76" s="29"/>
      <c r="JXG76" s="29"/>
      <c r="JXH76" s="29"/>
      <c r="JXI76" s="29"/>
      <c r="JXJ76" s="29"/>
      <c r="JXK76" s="29"/>
      <c r="JXL76" s="29"/>
      <c r="JXM76" s="29"/>
      <c r="JXN76" s="29"/>
      <c r="JXO76" s="29"/>
      <c r="JXP76" s="29"/>
      <c r="JXQ76" s="29"/>
      <c r="JXR76" s="29"/>
      <c r="JXS76" s="29"/>
      <c r="JXT76" s="29"/>
      <c r="JXU76" s="29"/>
      <c r="JXV76" s="29"/>
      <c r="JXW76" s="29"/>
      <c r="JXX76" s="29"/>
      <c r="JXY76" s="29"/>
      <c r="JXZ76" s="29"/>
      <c r="JYA76" s="29"/>
      <c r="JYB76" s="29"/>
      <c r="JYC76" s="29"/>
      <c r="JYD76" s="29"/>
      <c r="JYE76" s="29"/>
      <c r="JYF76" s="29"/>
      <c r="JYG76" s="29"/>
      <c r="JYH76" s="29"/>
      <c r="JYI76" s="29"/>
      <c r="JYJ76" s="29"/>
      <c r="JYK76" s="29"/>
      <c r="JYL76" s="29"/>
      <c r="JYM76" s="29"/>
      <c r="JYN76" s="29"/>
      <c r="JYO76" s="29"/>
      <c r="JYP76" s="29"/>
      <c r="JYQ76" s="29"/>
      <c r="JYR76" s="29"/>
      <c r="JYS76" s="29"/>
      <c r="JYT76" s="29"/>
      <c r="JYU76" s="29"/>
      <c r="JYV76" s="29"/>
      <c r="JYW76" s="29"/>
      <c r="JYX76" s="29"/>
      <c r="JYY76" s="29"/>
      <c r="JYZ76" s="29"/>
      <c r="JZA76" s="29"/>
      <c r="JZB76" s="29"/>
      <c r="JZC76" s="29"/>
      <c r="JZD76" s="29"/>
      <c r="JZE76" s="29"/>
      <c r="JZF76" s="29"/>
      <c r="JZG76" s="29"/>
      <c r="JZH76" s="29"/>
      <c r="JZI76" s="29"/>
      <c r="JZJ76" s="29"/>
      <c r="JZK76" s="29"/>
      <c r="JZL76" s="29"/>
      <c r="JZM76" s="29"/>
      <c r="JZN76" s="29"/>
      <c r="JZO76" s="29"/>
      <c r="JZP76" s="29"/>
      <c r="JZQ76" s="29"/>
      <c r="JZR76" s="29"/>
      <c r="JZS76" s="29"/>
      <c r="JZT76" s="29"/>
      <c r="JZU76" s="29"/>
      <c r="JZV76" s="29"/>
      <c r="JZW76" s="29"/>
      <c r="JZX76" s="29"/>
      <c r="JZY76" s="29"/>
      <c r="JZZ76" s="29"/>
      <c r="KAA76" s="29"/>
      <c r="KAB76" s="29"/>
      <c r="KAC76" s="29"/>
      <c r="KAD76" s="29"/>
      <c r="KAE76" s="29"/>
      <c r="KAF76" s="29"/>
      <c r="KAG76" s="29"/>
      <c r="KAH76" s="29"/>
      <c r="KAI76" s="29"/>
      <c r="KAJ76" s="29"/>
      <c r="KAK76" s="29"/>
      <c r="KAL76" s="29"/>
      <c r="KAM76" s="29"/>
      <c r="KAN76" s="29"/>
      <c r="KAO76" s="29"/>
      <c r="KAP76" s="29"/>
      <c r="KAQ76" s="29"/>
      <c r="KAR76" s="29"/>
      <c r="KAS76" s="29"/>
      <c r="KAT76" s="29"/>
      <c r="KAU76" s="29"/>
      <c r="KAV76" s="29"/>
      <c r="KAW76" s="29"/>
      <c r="KAX76" s="29"/>
      <c r="KAY76" s="29"/>
      <c r="KAZ76" s="29"/>
      <c r="KBA76" s="29"/>
      <c r="KBB76" s="29"/>
      <c r="KBC76" s="29"/>
      <c r="KBD76" s="29"/>
      <c r="KBE76" s="29"/>
      <c r="KBF76" s="29"/>
      <c r="KBG76" s="29"/>
      <c r="KBH76" s="29"/>
      <c r="KBI76" s="29"/>
      <c r="KBJ76" s="29"/>
      <c r="KBK76" s="29"/>
      <c r="KBL76" s="29"/>
      <c r="KBM76" s="29"/>
      <c r="KBN76" s="29"/>
      <c r="KBO76" s="29"/>
      <c r="KBP76" s="29"/>
      <c r="KBQ76" s="29"/>
      <c r="KBR76" s="29"/>
      <c r="KBS76" s="29"/>
      <c r="KBT76" s="29"/>
      <c r="KBU76" s="29"/>
      <c r="KBV76" s="29"/>
      <c r="KBW76" s="29"/>
      <c r="KBX76" s="29"/>
      <c r="KBY76" s="29"/>
      <c r="KBZ76" s="29"/>
      <c r="KCA76" s="29"/>
      <c r="KCB76" s="29"/>
      <c r="KCC76" s="29"/>
      <c r="KCD76" s="29"/>
      <c r="KCE76" s="29"/>
      <c r="KCF76" s="29"/>
      <c r="KCG76" s="29"/>
      <c r="KCH76" s="29"/>
      <c r="KCI76" s="29"/>
      <c r="KCJ76" s="29"/>
      <c r="KCK76" s="29"/>
      <c r="KCL76" s="29"/>
      <c r="KCM76" s="29"/>
      <c r="KCN76" s="29"/>
      <c r="KCO76" s="29"/>
      <c r="KCP76" s="29"/>
      <c r="KCQ76" s="29"/>
      <c r="KCR76" s="29"/>
      <c r="KCS76" s="29"/>
      <c r="KCT76" s="29"/>
      <c r="KCU76" s="29"/>
      <c r="KCV76" s="29"/>
      <c r="KCW76" s="29"/>
      <c r="KCX76" s="29"/>
      <c r="KCY76" s="29"/>
      <c r="KCZ76" s="29"/>
      <c r="KDA76" s="29"/>
      <c r="KDB76" s="29"/>
      <c r="KDC76" s="29"/>
      <c r="KDD76" s="29"/>
      <c r="KDE76" s="29"/>
      <c r="KDF76" s="29"/>
      <c r="KDG76" s="29"/>
      <c r="KDH76" s="29"/>
      <c r="KDI76" s="29"/>
      <c r="KDJ76" s="29"/>
      <c r="KDK76" s="29"/>
      <c r="KDL76" s="29"/>
      <c r="KDM76" s="29"/>
      <c r="KDN76" s="29"/>
      <c r="KDO76" s="29"/>
      <c r="KDP76" s="29"/>
      <c r="KDQ76" s="29"/>
      <c r="KDR76" s="29"/>
      <c r="KDS76" s="29"/>
      <c r="KDT76" s="29"/>
      <c r="KDU76" s="29"/>
      <c r="KDV76" s="29"/>
      <c r="KDW76" s="29"/>
      <c r="KDX76" s="29"/>
      <c r="KDY76" s="29"/>
      <c r="KDZ76" s="29"/>
      <c r="KEA76" s="29"/>
      <c r="KEB76" s="29"/>
      <c r="KEC76" s="29"/>
      <c r="KED76" s="29"/>
      <c r="KEE76" s="29"/>
      <c r="KEF76" s="29"/>
      <c r="KEG76" s="29"/>
      <c r="KEH76" s="29"/>
      <c r="KEI76" s="29"/>
      <c r="KEJ76" s="29"/>
      <c r="KEK76" s="29"/>
      <c r="KEL76" s="29"/>
      <c r="KEM76" s="29"/>
      <c r="KEN76" s="29"/>
      <c r="KEO76" s="29"/>
      <c r="KEP76" s="29"/>
      <c r="KEQ76" s="29"/>
      <c r="KER76" s="29"/>
      <c r="KES76" s="29"/>
      <c r="KET76" s="29"/>
      <c r="KEU76" s="29"/>
      <c r="KEV76" s="29"/>
      <c r="KEW76" s="29"/>
      <c r="KEX76" s="29"/>
      <c r="KEY76" s="29"/>
      <c r="KEZ76" s="29"/>
      <c r="KFA76" s="29"/>
      <c r="KFB76" s="29"/>
      <c r="KFC76" s="29"/>
      <c r="KFD76" s="29"/>
      <c r="KFE76" s="29"/>
      <c r="KFF76" s="29"/>
      <c r="KFG76" s="29"/>
      <c r="KFH76" s="29"/>
      <c r="KFI76" s="29"/>
      <c r="KFJ76" s="29"/>
      <c r="KFK76" s="29"/>
      <c r="KFL76" s="29"/>
      <c r="KFM76" s="29"/>
      <c r="KFN76" s="29"/>
      <c r="KFO76" s="29"/>
      <c r="KFP76" s="29"/>
      <c r="KFQ76" s="29"/>
      <c r="KFR76" s="29"/>
      <c r="KFS76" s="29"/>
      <c r="KFT76" s="29"/>
      <c r="KFU76" s="29"/>
      <c r="KFV76" s="29"/>
      <c r="KFW76" s="29"/>
      <c r="KFX76" s="29"/>
      <c r="KFY76" s="29"/>
      <c r="KFZ76" s="29"/>
      <c r="KGA76" s="29"/>
      <c r="KGB76" s="29"/>
      <c r="KGC76" s="29"/>
      <c r="KGD76" s="29"/>
      <c r="KGE76" s="29"/>
      <c r="KGF76" s="29"/>
      <c r="KGG76" s="29"/>
      <c r="KGH76" s="29"/>
      <c r="KGI76" s="29"/>
      <c r="KGJ76" s="29"/>
      <c r="KGK76" s="29"/>
      <c r="KGL76" s="29"/>
      <c r="KGM76" s="29"/>
      <c r="KGN76" s="29"/>
      <c r="KGO76" s="29"/>
      <c r="KGP76" s="29"/>
      <c r="KGQ76" s="29"/>
      <c r="KGR76" s="29"/>
      <c r="KGS76" s="29"/>
      <c r="KGT76" s="29"/>
      <c r="KGU76" s="29"/>
      <c r="KGV76" s="29"/>
      <c r="KGW76" s="29"/>
      <c r="KGX76" s="29"/>
      <c r="KGY76" s="29"/>
      <c r="KGZ76" s="29"/>
      <c r="KHA76" s="29"/>
      <c r="KHB76" s="29"/>
      <c r="KHC76" s="29"/>
      <c r="KHD76" s="29"/>
      <c r="KHE76" s="29"/>
      <c r="KHF76" s="29"/>
      <c r="KHG76" s="29"/>
      <c r="KHH76" s="29"/>
      <c r="KHI76" s="29"/>
      <c r="KHJ76" s="29"/>
      <c r="KHK76" s="29"/>
      <c r="KHL76" s="29"/>
      <c r="KHM76" s="29"/>
      <c r="KHN76" s="29"/>
      <c r="KHO76" s="29"/>
      <c r="KHP76" s="29"/>
      <c r="KHQ76" s="29"/>
      <c r="KHR76" s="29"/>
      <c r="KHS76" s="29"/>
      <c r="KHT76" s="29"/>
      <c r="KHU76" s="29"/>
      <c r="KHV76" s="29"/>
      <c r="KHW76" s="29"/>
      <c r="KHX76" s="29"/>
      <c r="KHY76" s="29"/>
      <c r="KHZ76" s="29"/>
      <c r="KIA76" s="29"/>
      <c r="KIB76" s="29"/>
      <c r="KIC76" s="29"/>
      <c r="KID76" s="29"/>
      <c r="KIE76" s="29"/>
      <c r="KIF76" s="29"/>
      <c r="KIG76" s="29"/>
      <c r="KIH76" s="29"/>
      <c r="KII76" s="29"/>
      <c r="KIJ76" s="29"/>
      <c r="KIK76" s="29"/>
      <c r="KIL76" s="29"/>
      <c r="KIM76" s="29"/>
      <c r="KIN76" s="29"/>
      <c r="KIO76" s="29"/>
      <c r="KIP76" s="29"/>
      <c r="KIQ76" s="29"/>
      <c r="KIR76" s="29"/>
      <c r="KIS76" s="29"/>
      <c r="KIT76" s="29"/>
      <c r="KIU76" s="29"/>
      <c r="KIV76" s="29"/>
      <c r="KIW76" s="29"/>
      <c r="KIX76" s="29"/>
      <c r="KIY76" s="29"/>
      <c r="KIZ76" s="29"/>
      <c r="KJA76" s="29"/>
      <c r="KJB76" s="29"/>
      <c r="KJC76" s="29"/>
      <c r="KJD76" s="29"/>
      <c r="KJE76" s="29"/>
      <c r="KJF76" s="29"/>
      <c r="KJG76" s="29"/>
      <c r="KJH76" s="29"/>
      <c r="KJI76" s="29"/>
      <c r="KJJ76" s="29"/>
      <c r="KJK76" s="29"/>
      <c r="KJL76" s="29"/>
      <c r="KJM76" s="29"/>
      <c r="KJN76" s="29"/>
      <c r="KJO76" s="29"/>
      <c r="KJP76" s="29"/>
      <c r="KJQ76" s="29"/>
      <c r="KJR76" s="29"/>
      <c r="KJS76" s="29"/>
      <c r="KJT76" s="29"/>
      <c r="KJU76" s="29"/>
      <c r="KJV76" s="29"/>
      <c r="KJW76" s="29"/>
      <c r="KJX76" s="29"/>
      <c r="KJY76" s="29"/>
      <c r="KJZ76" s="29"/>
      <c r="KKA76" s="29"/>
      <c r="KKB76" s="29"/>
      <c r="KKC76" s="29"/>
      <c r="KKD76" s="29"/>
      <c r="KKE76" s="29"/>
      <c r="KKF76" s="29"/>
      <c r="KKG76" s="29"/>
      <c r="KKH76" s="29"/>
      <c r="KKI76" s="29"/>
      <c r="KKJ76" s="29"/>
      <c r="KKK76" s="29"/>
      <c r="KKL76" s="29"/>
      <c r="KKM76" s="29"/>
      <c r="KKN76" s="29"/>
      <c r="KKO76" s="29"/>
      <c r="KKP76" s="29"/>
      <c r="KKQ76" s="29"/>
      <c r="KKR76" s="29"/>
      <c r="KKS76" s="29"/>
      <c r="KKT76" s="29"/>
      <c r="KKU76" s="29"/>
      <c r="KKV76" s="29"/>
      <c r="KKW76" s="29"/>
      <c r="KKX76" s="29"/>
      <c r="KKY76" s="29"/>
      <c r="KKZ76" s="29"/>
      <c r="KLA76" s="29"/>
      <c r="KLB76" s="29"/>
      <c r="KLC76" s="29"/>
      <c r="KLD76" s="29"/>
      <c r="KLE76" s="29"/>
      <c r="KLF76" s="29"/>
      <c r="KLG76" s="29"/>
      <c r="KLH76" s="29"/>
      <c r="KLI76" s="29"/>
      <c r="KLJ76" s="29"/>
      <c r="KLK76" s="29"/>
      <c r="KLL76" s="29"/>
      <c r="KLM76" s="29"/>
      <c r="KLN76" s="29"/>
      <c r="KLO76" s="29"/>
      <c r="KLP76" s="29"/>
      <c r="KLQ76" s="29"/>
      <c r="KLR76" s="29"/>
      <c r="KLS76" s="29"/>
      <c r="KLT76" s="29"/>
      <c r="KLU76" s="29"/>
      <c r="KLV76" s="29"/>
      <c r="KLW76" s="29"/>
      <c r="KLX76" s="29"/>
      <c r="KLY76" s="29"/>
      <c r="KLZ76" s="29"/>
      <c r="KMA76" s="29"/>
      <c r="KMB76" s="29"/>
      <c r="KMC76" s="29"/>
      <c r="KMD76" s="29"/>
      <c r="KME76" s="29"/>
      <c r="KMF76" s="29"/>
      <c r="KMG76" s="29"/>
      <c r="KMH76" s="29"/>
      <c r="KMI76" s="29"/>
      <c r="KMJ76" s="29"/>
      <c r="KMK76" s="29"/>
      <c r="KML76" s="29"/>
      <c r="KMM76" s="29"/>
      <c r="KMN76" s="29"/>
      <c r="KMO76" s="29"/>
      <c r="KMP76" s="29"/>
      <c r="KMQ76" s="29"/>
      <c r="KMR76" s="29"/>
      <c r="KMS76" s="29"/>
      <c r="KMT76" s="29"/>
      <c r="KMU76" s="29"/>
      <c r="KMV76" s="29"/>
      <c r="KMW76" s="29"/>
      <c r="KMX76" s="29"/>
      <c r="KMY76" s="29"/>
      <c r="KMZ76" s="29"/>
      <c r="KNA76" s="29"/>
      <c r="KNB76" s="29"/>
      <c r="KNC76" s="29"/>
      <c r="KND76" s="29"/>
      <c r="KNE76" s="29"/>
      <c r="KNF76" s="29"/>
      <c r="KNG76" s="29"/>
      <c r="KNH76" s="29"/>
      <c r="KNI76" s="29"/>
      <c r="KNJ76" s="29"/>
      <c r="KNK76" s="29"/>
      <c r="KNL76" s="29"/>
      <c r="KNM76" s="29"/>
      <c r="KNN76" s="29"/>
      <c r="KNO76" s="29"/>
      <c r="KNP76" s="29"/>
      <c r="KNQ76" s="29"/>
      <c r="KNR76" s="29"/>
      <c r="KNS76" s="29"/>
      <c r="KNT76" s="29"/>
      <c r="KNU76" s="29"/>
      <c r="KNV76" s="29"/>
      <c r="KNW76" s="29"/>
      <c r="KNX76" s="29"/>
      <c r="KNY76" s="29"/>
      <c r="KNZ76" s="29"/>
      <c r="KOA76" s="29"/>
      <c r="KOB76" s="29"/>
      <c r="KOC76" s="29"/>
      <c r="KOD76" s="29"/>
      <c r="KOE76" s="29"/>
      <c r="KOF76" s="29"/>
      <c r="KOG76" s="29"/>
      <c r="KOH76" s="29"/>
      <c r="KOI76" s="29"/>
      <c r="KOJ76" s="29"/>
      <c r="KOK76" s="29"/>
      <c r="KOL76" s="29"/>
      <c r="KOM76" s="29"/>
      <c r="KON76" s="29"/>
      <c r="KOO76" s="29"/>
      <c r="KOP76" s="29"/>
      <c r="KOQ76" s="29"/>
      <c r="KOR76" s="29"/>
      <c r="KOS76" s="29"/>
      <c r="KOT76" s="29"/>
      <c r="KOU76" s="29"/>
      <c r="KOV76" s="29"/>
      <c r="KOW76" s="29"/>
      <c r="KOX76" s="29"/>
      <c r="KOY76" s="29"/>
      <c r="KOZ76" s="29"/>
      <c r="KPA76" s="29"/>
      <c r="KPB76" s="29"/>
      <c r="KPC76" s="29"/>
      <c r="KPD76" s="29"/>
      <c r="KPE76" s="29"/>
      <c r="KPF76" s="29"/>
      <c r="KPG76" s="29"/>
      <c r="KPH76" s="29"/>
      <c r="KPI76" s="29"/>
      <c r="KPJ76" s="29"/>
      <c r="KPK76" s="29"/>
      <c r="KPL76" s="29"/>
      <c r="KPM76" s="29"/>
      <c r="KPN76" s="29"/>
      <c r="KPO76" s="29"/>
      <c r="KPP76" s="29"/>
      <c r="KPQ76" s="29"/>
      <c r="KPR76" s="29"/>
      <c r="KPS76" s="29"/>
      <c r="KPT76" s="29"/>
      <c r="KPU76" s="29"/>
      <c r="KPV76" s="29"/>
      <c r="KPW76" s="29"/>
      <c r="KPX76" s="29"/>
      <c r="KPY76" s="29"/>
      <c r="KPZ76" s="29"/>
      <c r="KQA76" s="29"/>
      <c r="KQB76" s="29"/>
      <c r="KQC76" s="29"/>
      <c r="KQD76" s="29"/>
      <c r="KQE76" s="29"/>
      <c r="KQF76" s="29"/>
      <c r="KQG76" s="29"/>
      <c r="KQH76" s="29"/>
      <c r="KQI76" s="29"/>
      <c r="KQJ76" s="29"/>
      <c r="KQK76" s="29"/>
      <c r="KQL76" s="29"/>
      <c r="KQM76" s="29"/>
      <c r="KQN76" s="29"/>
      <c r="KQO76" s="29"/>
      <c r="KQP76" s="29"/>
      <c r="KQQ76" s="29"/>
      <c r="KQR76" s="29"/>
      <c r="KQS76" s="29"/>
      <c r="KQT76" s="29"/>
      <c r="KQU76" s="29"/>
      <c r="KQV76" s="29"/>
      <c r="KQW76" s="29"/>
      <c r="KQX76" s="29"/>
      <c r="KQY76" s="29"/>
      <c r="KQZ76" s="29"/>
      <c r="KRA76" s="29"/>
      <c r="KRB76" s="29"/>
      <c r="KRC76" s="29"/>
      <c r="KRD76" s="29"/>
      <c r="KRE76" s="29"/>
      <c r="KRF76" s="29"/>
      <c r="KRG76" s="29"/>
      <c r="KRH76" s="29"/>
      <c r="KRI76" s="29"/>
      <c r="KRJ76" s="29"/>
      <c r="KRK76" s="29"/>
      <c r="KRL76" s="29"/>
      <c r="KRM76" s="29"/>
      <c r="KRN76" s="29"/>
      <c r="KRO76" s="29"/>
      <c r="KRP76" s="29"/>
      <c r="KRQ76" s="29"/>
      <c r="KRR76" s="29"/>
      <c r="KRS76" s="29"/>
      <c r="KRT76" s="29"/>
      <c r="KRU76" s="29"/>
      <c r="KRV76" s="29"/>
      <c r="KRW76" s="29"/>
      <c r="KRX76" s="29"/>
      <c r="KRY76" s="29"/>
      <c r="KRZ76" s="29"/>
      <c r="KSA76" s="29"/>
      <c r="KSB76" s="29"/>
      <c r="KSC76" s="29"/>
      <c r="KSD76" s="29"/>
      <c r="KSE76" s="29"/>
      <c r="KSF76" s="29"/>
      <c r="KSG76" s="29"/>
      <c r="KSH76" s="29"/>
      <c r="KSI76" s="29"/>
      <c r="KSJ76" s="29"/>
      <c r="KSK76" s="29"/>
      <c r="KSL76" s="29"/>
      <c r="KSM76" s="29"/>
      <c r="KSN76" s="29"/>
      <c r="KSO76" s="29"/>
      <c r="KSP76" s="29"/>
      <c r="KSQ76" s="29"/>
      <c r="KSR76" s="29"/>
      <c r="KSS76" s="29"/>
      <c r="KST76" s="29"/>
      <c r="KSU76" s="29"/>
      <c r="KSV76" s="29"/>
      <c r="KSW76" s="29"/>
      <c r="KSX76" s="29"/>
      <c r="KSY76" s="29"/>
      <c r="KSZ76" s="29"/>
      <c r="KTA76" s="29"/>
      <c r="KTB76" s="29"/>
      <c r="KTC76" s="29"/>
      <c r="KTD76" s="29"/>
      <c r="KTE76" s="29"/>
      <c r="KTF76" s="29"/>
      <c r="KTG76" s="29"/>
      <c r="KTH76" s="29"/>
      <c r="KTI76" s="29"/>
      <c r="KTJ76" s="29"/>
      <c r="KTK76" s="29"/>
      <c r="KTL76" s="29"/>
      <c r="KTM76" s="29"/>
      <c r="KTN76" s="29"/>
      <c r="KTO76" s="29"/>
      <c r="KTP76" s="29"/>
      <c r="KTQ76" s="29"/>
      <c r="KTR76" s="29"/>
      <c r="KTS76" s="29"/>
      <c r="KTT76" s="29"/>
      <c r="KTU76" s="29"/>
      <c r="KTV76" s="29"/>
      <c r="KTW76" s="29"/>
      <c r="KTX76" s="29"/>
      <c r="KTY76" s="29"/>
      <c r="KTZ76" s="29"/>
      <c r="KUA76" s="29"/>
      <c r="KUB76" s="29"/>
      <c r="KUC76" s="29"/>
      <c r="KUD76" s="29"/>
      <c r="KUE76" s="29"/>
      <c r="KUF76" s="29"/>
      <c r="KUG76" s="29"/>
      <c r="KUH76" s="29"/>
      <c r="KUI76" s="29"/>
      <c r="KUJ76" s="29"/>
      <c r="KUK76" s="29"/>
      <c r="KUL76" s="29"/>
      <c r="KUM76" s="29"/>
      <c r="KUN76" s="29"/>
      <c r="KUO76" s="29"/>
      <c r="KUP76" s="29"/>
      <c r="KUQ76" s="29"/>
      <c r="KUR76" s="29"/>
      <c r="KUS76" s="29"/>
      <c r="KUT76" s="29"/>
      <c r="KUU76" s="29"/>
      <c r="KUV76" s="29"/>
      <c r="KUW76" s="29"/>
      <c r="KUX76" s="29"/>
      <c r="KUY76" s="29"/>
      <c r="KUZ76" s="29"/>
      <c r="KVA76" s="29"/>
      <c r="KVB76" s="29"/>
      <c r="KVC76" s="29"/>
      <c r="KVD76" s="29"/>
      <c r="KVE76" s="29"/>
      <c r="KVF76" s="29"/>
      <c r="KVG76" s="29"/>
      <c r="KVH76" s="29"/>
      <c r="KVI76" s="29"/>
      <c r="KVJ76" s="29"/>
      <c r="KVK76" s="29"/>
      <c r="KVL76" s="29"/>
      <c r="KVM76" s="29"/>
      <c r="KVN76" s="29"/>
      <c r="KVO76" s="29"/>
      <c r="KVP76" s="29"/>
      <c r="KVQ76" s="29"/>
      <c r="KVR76" s="29"/>
      <c r="KVS76" s="29"/>
      <c r="KVT76" s="29"/>
      <c r="KVU76" s="29"/>
      <c r="KVV76" s="29"/>
      <c r="KVW76" s="29"/>
      <c r="KVX76" s="29"/>
      <c r="KVY76" s="29"/>
      <c r="KVZ76" s="29"/>
      <c r="KWA76" s="29"/>
      <c r="KWB76" s="29"/>
      <c r="KWC76" s="29"/>
      <c r="KWD76" s="29"/>
      <c r="KWE76" s="29"/>
      <c r="KWF76" s="29"/>
      <c r="KWG76" s="29"/>
      <c r="KWH76" s="29"/>
      <c r="KWI76" s="29"/>
      <c r="KWJ76" s="29"/>
      <c r="KWK76" s="29"/>
      <c r="KWL76" s="29"/>
      <c r="KWM76" s="29"/>
      <c r="KWN76" s="29"/>
      <c r="KWO76" s="29"/>
      <c r="KWP76" s="29"/>
      <c r="KWQ76" s="29"/>
      <c r="KWR76" s="29"/>
      <c r="KWS76" s="29"/>
      <c r="KWT76" s="29"/>
      <c r="KWU76" s="29"/>
      <c r="KWV76" s="29"/>
      <c r="KWW76" s="29"/>
      <c r="KWX76" s="29"/>
      <c r="KWY76" s="29"/>
      <c r="KWZ76" s="29"/>
      <c r="KXA76" s="29"/>
      <c r="KXB76" s="29"/>
      <c r="KXC76" s="29"/>
      <c r="KXD76" s="29"/>
      <c r="KXE76" s="29"/>
      <c r="KXF76" s="29"/>
      <c r="KXG76" s="29"/>
      <c r="KXH76" s="29"/>
      <c r="KXI76" s="29"/>
      <c r="KXJ76" s="29"/>
      <c r="KXK76" s="29"/>
      <c r="KXL76" s="29"/>
      <c r="KXM76" s="29"/>
      <c r="KXN76" s="29"/>
      <c r="KXO76" s="29"/>
      <c r="KXP76" s="29"/>
      <c r="KXQ76" s="29"/>
      <c r="KXR76" s="29"/>
      <c r="KXS76" s="29"/>
      <c r="KXT76" s="29"/>
      <c r="KXU76" s="29"/>
      <c r="KXV76" s="29"/>
      <c r="KXW76" s="29"/>
      <c r="KXX76" s="29"/>
      <c r="KXY76" s="29"/>
      <c r="KXZ76" s="29"/>
      <c r="KYA76" s="29"/>
      <c r="KYB76" s="29"/>
      <c r="KYC76" s="29"/>
      <c r="KYD76" s="29"/>
      <c r="KYE76" s="29"/>
      <c r="KYF76" s="29"/>
      <c r="KYG76" s="29"/>
      <c r="KYH76" s="29"/>
      <c r="KYI76" s="29"/>
      <c r="KYJ76" s="29"/>
      <c r="KYK76" s="29"/>
      <c r="KYL76" s="29"/>
      <c r="KYM76" s="29"/>
      <c r="KYN76" s="29"/>
      <c r="KYO76" s="29"/>
      <c r="KYP76" s="29"/>
      <c r="KYQ76" s="29"/>
      <c r="KYR76" s="29"/>
      <c r="KYS76" s="29"/>
      <c r="KYT76" s="29"/>
      <c r="KYU76" s="29"/>
      <c r="KYV76" s="29"/>
      <c r="KYW76" s="29"/>
      <c r="KYX76" s="29"/>
      <c r="KYY76" s="29"/>
      <c r="KYZ76" s="29"/>
      <c r="KZA76" s="29"/>
      <c r="KZB76" s="29"/>
      <c r="KZC76" s="29"/>
      <c r="KZD76" s="29"/>
      <c r="KZE76" s="29"/>
      <c r="KZF76" s="29"/>
      <c r="KZG76" s="29"/>
      <c r="KZH76" s="29"/>
      <c r="KZI76" s="29"/>
      <c r="KZJ76" s="29"/>
      <c r="KZK76" s="29"/>
      <c r="KZL76" s="29"/>
      <c r="KZM76" s="29"/>
      <c r="KZN76" s="29"/>
      <c r="KZO76" s="29"/>
      <c r="KZP76" s="29"/>
      <c r="KZQ76" s="29"/>
      <c r="KZR76" s="29"/>
      <c r="KZS76" s="29"/>
      <c r="KZT76" s="29"/>
      <c r="KZU76" s="29"/>
      <c r="KZV76" s="29"/>
      <c r="KZW76" s="29"/>
      <c r="KZX76" s="29"/>
      <c r="KZY76" s="29"/>
      <c r="KZZ76" s="29"/>
      <c r="LAA76" s="29"/>
      <c r="LAB76" s="29"/>
      <c r="LAC76" s="29"/>
      <c r="LAD76" s="29"/>
      <c r="LAE76" s="29"/>
      <c r="LAF76" s="29"/>
      <c r="LAG76" s="29"/>
      <c r="LAH76" s="29"/>
      <c r="LAI76" s="29"/>
      <c r="LAJ76" s="29"/>
      <c r="LAK76" s="29"/>
      <c r="LAL76" s="29"/>
      <c r="LAM76" s="29"/>
      <c r="LAN76" s="29"/>
      <c r="LAO76" s="29"/>
      <c r="LAP76" s="29"/>
      <c r="LAQ76" s="29"/>
      <c r="LAR76" s="29"/>
      <c r="LAS76" s="29"/>
      <c r="LAT76" s="29"/>
      <c r="LAU76" s="29"/>
      <c r="LAV76" s="29"/>
      <c r="LAW76" s="29"/>
      <c r="LAX76" s="29"/>
      <c r="LAY76" s="29"/>
      <c r="LAZ76" s="29"/>
      <c r="LBA76" s="29"/>
      <c r="LBB76" s="29"/>
      <c r="LBC76" s="29"/>
      <c r="LBD76" s="29"/>
      <c r="LBE76" s="29"/>
      <c r="LBF76" s="29"/>
      <c r="LBG76" s="29"/>
      <c r="LBH76" s="29"/>
      <c r="LBI76" s="29"/>
      <c r="LBJ76" s="29"/>
      <c r="LBK76" s="29"/>
      <c r="LBL76" s="29"/>
      <c r="LBM76" s="29"/>
      <c r="LBN76" s="29"/>
      <c r="LBO76" s="29"/>
      <c r="LBP76" s="29"/>
      <c r="LBQ76" s="29"/>
      <c r="LBR76" s="29"/>
      <c r="LBS76" s="29"/>
      <c r="LBT76" s="29"/>
      <c r="LBU76" s="29"/>
      <c r="LBV76" s="29"/>
      <c r="LBW76" s="29"/>
      <c r="LBX76" s="29"/>
      <c r="LBY76" s="29"/>
      <c r="LBZ76" s="29"/>
      <c r="LCA76" s="29"/>
      <c r="LCB76" s="29"/>
      <c r="LCC76" s="29"/>
      <c r="LCD76" s="29"/>
      <c r="LCE76" s="29"/>
      <c r="LCF76" s="29"/>
      <c r="LCG76" s="29"/>
      <c r="LCH76" s="29"/>
      <c r="LCI76" s="29"/>
      <c r="LCJ76" s="29"/>
      <c r="LCK76" s="29"/>
      <c r="LCL76" s="29"/>
      <c r="LCM76" s="29"/>
      <c r="LCN76" s="29"/>
      <c r="LCO76" s="29"/>
      <c r="LCP76" s="29"/>
      <c r="LCQ76" s="29"/>
      <c r="LCR76" s="29"/>
      <c r="LCS76" s="29"/>
      <c r="LCT76" s="29"/>
      <c r="LCU76" s="29"/>
      <c r="LCV76" s="29"/>
      <c r="LCW76" s="29"/>
      <c r="LCX76" s="29"/>
      <c r="LCY76" s="29"/>
      <c r="LCZ76" s="29"/>
      <c r="LDA76" s="29"/>
      <c r="LDB76" s="29"/>
      <c r="LDC76" s="29"/>
      <c r="LDD76" s="29"/>
      <c r="LDE76" s="29"/>
      <c r="LDF76" s="29"/>
      <c r="LDG76" s="29"/>
      <c r="LDH76" s="29"/>
      <c r="LDI76" s="29"/>
      <c r="LDJ76" s="29"/>
      <c r="LDK76" s="29"/>
      <c r="LDL76" s="29"/>
      <c r="LDM76" s="29"/>
      <c r="LDN76" s="29"/>
      <c r="LDO76" s="29"/>
      <c r="LDP76" s="29"/>
      <c r="LDQ76" s="29"/>
      <c r="LDR76" s="29"/>
      <c r="LDS76" s="29"/>
      <c r="LDT76" s="29"/>
      <c r="LDU76" s="29"/>
      <c r="LDV76" s="29"/>
      <c r="LDW76" s="29"/>
      <c r="LDX76" s="29"/>
      <c r="LDY76" s="29"/>
      <c r="LDZ76" s="29"/>
      <c r="LEA76" s="29"/>
      <c r="LEB76" s="29"/>
      <c r="LEC76" s="29"/>
      <c r="LED76" s="29"/>
      <c r="LEE76" s="29"/>
      <c r="LEF76" s="29"/>
      <c r="LEG76" s="29"/>
      <c r="LEH76" s="29"/>
      <c r="LEI76" s="29"/>
      <c r="LEJ76" s="29"/>
      <c r="LEK76" s="29"/>
      <c r="LEL76" s="29"/>
      <c r="LEM76" s="29"/>
      <c r="LEN76" s="29"/>
      <c r="LEO76" s="29"/>
      <c r="LEP76" s="29"/>
      <c r="LEQ76" s="29"/>
      <c r="LER76" s="29"/>
      <c r="LES76" s="29"/>
      <c r="LET76" s="29"/>
      <c r="LEU76" s="29"/>
      <c r="LEV76" s="29"/>
      <c r="LEW76" s="29"/>
      <c r="LEX76" s="29"/>
      <c r="LEY76" s="29"/>
      <c r="LEZ76" s="29"/>
      <c r="LFA76" s="29"/>
      <c r="LFB76" s="29"/>
      <c r="LFC76" s="29"/>
      <c r="LFD76" s="29"/>
      <c r="LFE76" s="29"/>
      <c r="LFF76" s="29"/>
      <c r="LFG76" s="29"/>
      <c r="LFH76" s="29"/>
      <c r="LFI76" s="29"/>
      <c r="LFJ76" s="29"/>
      <c r="LFK76" s="29"/>
      <c r="LFL76" s="29"/>
      <c r="LFM76" s="29"/>
      <c r="LFN76" s="29"/>
      <c r="LFO76" s="29"/>
      <c r="LFP76" s="29"/>
      <c r="LFQ76" s="29"/>
      <c r="LFR76" s="29"/>
      <c r="LFS76" s="29"/>
      <c r="LFT76" s="29"/>
      <c r="LFU76" s="29"/>
      <c r="LFV76" s="29"/>
      <c r="LFW76" s="29"/>
      <c r="LFX76" s="29"/>
      <c r="LFY76" s="29"/>
      <c r="LFZ76" s="29"/>
      <c r="LGA76" s="29"/>
      <c r="LGB76" s="29"/>
      <c r="LGC76" s="29"/>
      <c r="LGD76" s="29"/>
      <c r="LGE76" s="29"/>
      <c r="LGF76" s="29"/>
      <c r="LGG76" s="29"/>
      <c r="LGH76" s="29"/>
      <c r="LGI76" s="29"/>
      <c r="LGJ76" s="29"/>
      <c r="LGK76" s="29"/>
      <c r="LGL76" s="29"/>
      <c r="LGM76" s="29"/>
      <c r="LGN76" s="29"/>
      <c r="LGO76" s="29"/>
      <c r="LGP76" s="29"/>
      <c r="LGQ76" s="29"/>
      <c r="LGR76" s="29"/>
      <c r="LGS76" s="29"/>
      <c r="LGT76" s="29"/>
      <c r="LGU76" s="29"/>
      <c r="LGV76" s="29"/>
      <c r="LGW76" s="29"/>
      <c r="LGX76" s="29"/>
      <c r="LGY76" s="29"/>
      <c r="LGZ76" s="29"/>
      <c r="LHA76" s="29"/>
      <c r="LHB76" s="29"/>
      <c r="LHC76" s="29"/>
      <c r="LHD76" s="29"/>
      <c r="LHE76" s="29"/>
      <c r="LHF76" s="29"/>
      <c r="LHG76" s="29"/>
      <c r="LHH76" s="29"/>
      <c r="LHI76" s="29"/>
      <c r="LHJ76" s="29"/>
      <c r="LHK76" s="29"/>
      <c r="LHL76" s="29"/>
      <c r="LHM76" s="29"/>
      <c r="LHN76" s="29"/>
      <c r="LHO76" s="29"/>
      <c r="LHP76" s="29"/>
      <c r="LHQ76" s="29"/>
      <c r="LHR76" s="29"/>
      <c r="LHS76" s="29"/>
      <c r="LHT76" s="29"/>
      <c r="LHU76" s="29"/>
      <c r="LHV76" s="29"/>
      <c r="LHW76" s="29"/>
      <c r="LHX76" s="29"/>
      <c r="LHY76" s="29"/>
      <c r="LHZ76" s="29"/>
      <c r="LIA76" s="29"/>
      <c r="LIB76" s="29"/>
      <c r="LIC76" s="29"/>
      <c r="LID76" s="29"/>
      <c r="LIE76" s="29"/>
      <c r="LIF76" s="29"/>
      <c r="LIG76" s="29"/>
      <c r="LIH76" s="29"/>
      <c r="LII76" s="29"/>
      <c r="LIJ76" s="29"/>
      <c r="LIK76" s="29"/>
      <c r="LIL76" s="29"/>
      <c r="LIM76" s="29"/>
      <c r="LIN76" s="29"/>
      <c r="LIO76" s="29"/>
      <c r="LIP76" s="29"/>
      <c r="LIQ76" s="29"/>
      <c r="LIR76" s="29"/>
      <c r="LIS76" s="29"/>
      <c r="LIT76" s="29"/>
      <c r="LIU76" s="29"/>
      <c r="LIV76" s="29"/>
      <c r="LIW76" s="29"/>
      <c r="LIX76" s="29"/>
      <c r="LIY76" s="29"/>
      <c r="LIZ76" s="29"/>
      <c r="LJA76" s="29"/>
      <c r="LJB76" s="29"/>
      <c r="LJC76" s="29"/>
      <c r="LJD76" s="29"/>
      <c r="LJE76" s="29"/>
      <c r="LJF76" s="29"/>
      <c r="LJG76" s="29"/>
      <c r="LJH76" s="29"/>
      <c r="LJI76" s="29"/>
      <c r="LJJ76" s="29"/>
      <c r="LJK76" s="29"/>
      <c r="LJL76" s="29"/>
      <c r="LJM76" s="29"/>
      <c r="LJN76" s="29"/>
      <c r="LJO76" s="29"/>
      <c r="LJP76" s="29"/>
      <c r="LJQ76" s="29"/>
      <c r="LJR76" s="29"/>
      <c r="LJS76" s="29"/>
      <c r="LJT76" s="29"/>
      <c r="LJU76" s="29"/>
      <c r="LJV76" s="29"/>
      <c r="LJW76" s="29"/>
      <c r="LJX76" s="29"/>
      <c r="LJY76" s="29"/>
      <c r="LJZ76" s="29"/>
      <c r="LKA76" s="29"/>
      <c r="LKB76" s="29"/>
      <c r="LKC76" s="29"/>
      <c r="LKD76" s="29"/>
      <c r="LKE76" s="29"/>
      <c r="LKF76" s="29"/>
      <c r="LKG76" s="29"/>
      <c r="LKH76" s="29"/>
      <c r="LKI76" s="29"/>
      <c r="LKJ76" s="29"/>
      <c r="LKK76" s="29"/>
      <c r="LKL76" s="29"/>
      <c r="LKM76" s="29"/>
      <c r="LKN76" s="29"/>
      <c r="LKO76" s="29"/>
      <c r="LKP76" s="29"/>
      <c r="LKQ76" s="29"/>
      <c r="LKR76" s="29"/>
      <c r="LKS76" s="29"/>
      <c r="LKT76" s="29"/>
      <c r="LKU76" s="29"/>
      <c r="LKV76" s="29"/>
      <c r="LKW76" s="29"/>
      <c r="LKX76" s="29"/>
      <c r="LKY76" s="29"/>
      <c r="LKZ76" s="29"/>
      <c r="LLA76" s="29"/>
      <c r="LLB76" s="29"/>
      <c r="LLC76" s="29"/>
      <c r="LLD76" s="29"/>
      <c r="LLE76" s="29"/>
      <c r="LLF76" s="29"/>
      <c r="LLG76" s="29"/>
      <c r="LLH76" s="29"/>
      <c r="LLI76" s="29"/>
      <c r="LLJ76" s="29"/>
      <c r="LLK76" s="29"/>
      <c r="LLL76" s="29"/>
      <c r="LLM76" s="29"/>
      <c r="LLN76" s="29"/>
      <c r="LLO76" s="29"/>
      <c r="LLP76" s="29"/>
      <c r="LLQ76" s="29"/>
      <c r="LLR76" s="29"/>
      <c r="LLS76" s="29"/>
      <c r="LLT76" s="29"/>
      <c r="LLU76" s="29"/>
      <c r="LLV76" s="29"/>
      <c r="LLW76" s="29"/>
      <c r="LLX76" s="29"/>
      <c r="LLY76" s="29"/>
      <c r="LLZ76" s="29"/>
      <c r="LMA76" s="29"/>
      <c r="LMB76" s="29"/>
      <c r="LMC76" s="29"/>
      <c r="LMD76" s="29"/>
      <c r="LME76" s="29"/>
      <c r="LMF76" s="29"/>
      <c r="LMG76" s="29"/>
      <c r="LMH76" s="29"/>
      <c r="LMI76" s="29"/>
      <c r="LMJ76" s="29"/>
      <c r="LMK76" s="29"/>
      <c r="LML76" s="29"/>
      <c r="LMM76" s="29"/>
      <c r="LMN76" s="29"/>
      <c r="LMO76" s="29"/>
      <c r="LMP76" s="29"/>
      <c r="LMQ76" s="29"/>
      <c r="LMR76" s="29"/>
      <c r="LMS76" s="29"/>
      <c r="LMT76" s="29"/>
      <c r="LMU76" s="29"/>
      <c r="LMV76" s="29"/>
      <c r="LMW76" s="29"/>
      <c r="LMX76" s="29"/>
      <c r="LMY76" s="29"/>
      <c r="LMZ76" s="29"/>
      <c r="LNA76" s="29"/>
      <c r="LNB76" s="29"/>
      <c r="LNC76" s="29"/>
      <c r="LND76" s="29"/>
      <c r="LNE76" s="29"/>
      <c r="LNF76" s="29"/>
      <c r="LNG76" s="29"/>
      <c r="LNH76" s="29"/>
      <c r="LNI76" s="29"/>
      <c r="LNJ76" s="29"/>
      <c r="LNK76" s="29"/>
      <c r="LNL76" s="29"/>
      <c r="LNM76" s="29"/>
      <c r="LNN76" s="29"/>
      <c r="LNO76" s="29"/>
      <c r="LNP76" s="29"/>
      <c r="LNQ76" s="29"/>
      <c r="LNR76" s="29"/>
      <c r="LNS76" s="29"/>
      <c r="LNT76" s="29"/>
      <c r="LNU76" s="29"/>
      <c r="LNV76" s="29"/>
      <c r="LNW76" s="29"/>
      <c r="LNX76" s="29"/>
      <c r="LNY76" s="29"/>
      <c r="LNZ76" s="29"/>
      <c r="LOA76" s="29"/>
      <c r="LOB76" s="29"/>
      <c r="LOC76" s="29"/>
      <c r="LOD76" s="29"/>
      <c r="LOE76" s="29"/>
      <c r="LOF76" s="29"/>
      <c r="LOG76" s="29"/>
      <c r="LOH76" s="29"/>
      <c r="LOI76" s="29"/>
      <c r="LOJ76" s="29"/>
      <c r="LOK76" s="29"/>
      <c r="LOL76" s="29"/>
      <c r="LOM76" s="29"/>
      <c r="LON76" s="29"/>
      <c r="LOO76" s="29"/>
      <c r="LOP76" s="29"/>
      <c r="LOQ76" s="29"/>
      <c r="LOR76" s="29"/>
      <c r="LOS76" s="29"/>
      <c r="LOT76" s="29"/>
      <c r="LOU76" s="29"/>
      <c r="LOV76" s="29"/>
      <c r="LOW76" s="29"/>
      <c r="LOX76" s="29"/>
      <c r="LOY76" s="29"/>
      <c r="LOZ76" s="29"/>
      <c r="LPA76" s="29"/>
      <c r="LPB76" s="29"/>
      <c r="LPC76" s="29"/>
      <c r="LPD76" s="29"/>
      <c r="LPE76" s="29"/>
      <c r="LPF76" s="29"/>
      <c r="LPG76" s="29"/>
      <c r="LPH76" s="29"/>
      <c r="LPI76" s="29"/>
      <c r="LPJ76" s="29"/>
      <c r="LPK76" s="29"/>
      <c r="LPL76" s="29"/>
      <c r="LPM76" s="29"/>
      <c r="LPN76" s="29"/>
      <c r="LPO76" s="29"/>
      <c r="LPP76" s="29"/>
      <c r="LPQ76" s="29"/>
      <c r="LPR76" s="29"/>
      <c r="LPS76" s="29"/>
      <c r="LPT76" s="29"/>
      <c r="LPU76" s="29"/>
      <c r="LPV76" s="29"/>
      <c r="LPW76" s="29"/>
      <c r="LPX76" s="29"/>
      <c r="LPY76" s="29"/>
      <c r="LPZ76" s="29"/>
      <c r="LQA76" s="29"/>
      <c r="LQB76" s="29"/>
      <c r="LQC76" s="29"/>
      <c r="LQD76" s="29"/>
      <c r="LQE76" s="29"/>
      <c r="LQF76" s="29"/>
      <c r="LQG76" s="29"/>
      <c r="LQH76" s="29"/>
      <c r="LQI76" s="29"/>
      <c r="LQJ76" s="29"/>
      <c r="LQK76" s="29"/>
      <c r="LQL76" s="29"/>
      <c r="LQM76" s="29"/>
      <c r="LQN76" s="29"/>
      <c r="LQO76" s="29"/>
      <c r="LQP76" s="29"/>
      <c r="LQQ76" s="29"/>
      <c r="LQR76" s="29"/>
      <c r="LQS76" s="29"/>
      <c r="LQT76" s="29"/>
      <c r="LQU76" s="29"/>
      <c r="LQV76" s="29"/>
      <c r="LQW76" s="29"/>
      <c r="LQX76" s="29"/>
      <c r="LQY76" s="29"/>
      <c r="LQZ76" s="29"/>
      <c r="LRA76" s="29"/>
      <c r="LRB76" s="29"/>
      <c r="LRC76" s="29"/>
      <c r="LRD76" s="29"/>
      <c r="LRE76" s="29"/>
      <c r="LRF76" s="29"/>
      <c r="LRG76" s="29"/>
      <c r="LRH76" s="29"/>
      <c r="LRI76" s="29"/>
      <c r="LRJ76" s="29"/>
      <c r="LRK76" s="29"/>
      <c r="LRL76" s="29"/>
      <c r="LRM76" s="29"/>
      <c r="LRN76" s="29"/>
      <c r="LRO76" s="29"/>
      <c r="LRP76" s="29"/>
      <c r="LRQ76" s="29"/>
      <c r="LRR76" s="29"/>
      <c r="LRS76" s="29"/>
      <c r="LRT76" s="29"/>
      <c r="LRU76" s="29"/>
      <c r="LRV76" s="29"/>
      <c r="LRW76" s="29"/>
      <c r="LRX76" s="29"/>
      <c r="LRY76" s="29"/>
      <c r="LRZ76" s="29"/>
      <c r="LSA76" s="29"/>
      <c r="LSB76" s="29"/>
      <c r="LSC76" s="29"/>
      <c r="LSD76" s="29"/>
      <c r="LSE76" s="29"/>
      <c r="LSF76" s="29"/>
      <c r="LSG76" s="29"/>
      <c r="LSH76" s="29"/>
      <c r="LSI76" s="29"/>
      <c r="LSJ76" s="29"/>
      <c r="LSK76" s="29"/>
      <c r="LSL76" s="29"/>
      <c r="LSM76" s="29"/>
      <c r="LSN76" s="29"/>
      <c r="LSO76" s="29"/>
      <c r="LSP76" s="29"/>
      <c r="LSQ76" s="29"/>
      <c r="LSR76" s="29"/>
      <c r="LSS76" s="29"/>
      <c r="LST76" s="29"/>
      <c r="LSU76" s="29"/>
      <c r="LSV76" s="29"/>
      <c r="LSW76" s="29"/>
      <c r="LSX76" s="29"/>
      <c r="LSY76" s="29"/>
      <c r="LSZ76" s="29"/>
      <c r="LTA76" s="29"/>
      <c r="LTB76" s="29"/>
      <c r="LTC76" s="29"/>
      <c r="LTD76" s="29"/>
      <c r="LTE76" s="29"/>
      <c r="LTF76" s="29"/>
      <c r="LTG76" s="29"/>
      <c r="LTH76" s="29"/>
      <c r="LTI76" s="29"/>
      <c r="LTJ76" s="29"/>
      <c r="LTK76" s="29"/>
      <c r="LTL76" s="29"/>
      <c r="LTM76" s="29"/>
      <c r="LTN76" s="29"/>
      <c r="LTO76" s="29"/>
      <c r="LTP76" s="29"/>
      <c r="LTQ76" s="29"/>
      <c r="LTR76" s="29"/>
      <c r="LTS76" s="29"/>
      <c r="LTT76" s="29"/>
      <c r="LTU76" s="29"/>
      <c r="LTV76" s="29"/>
      <c r="LTW76" s="29"/>
      <c r="LTX76" s="29"/>
      <c r="LTY76" s="29"/>
      <c r="LTZ76" s="29"/>
      <c r="LUA76" s="29"/>
      <c r="LUB76" s="29"/>
      <c r="LUC76" s="29"/>
      <c r="LUD76" s="29"/>
      <c r="LUE76" s="29"/>
      <c r="LUF76" s="29"/>
      <c r="LUG76" s="29"/>
      <c r="LUH76" s="29"/>
      <c r="LUI76" s="29"/>
      <c r="LUJ76" s="29"/>
      <c r="LUK76" s="29"/>
      <c r="LUL76" s="29"/>
      <c r="LUM76" s="29"/>
      <c r="LUN76" s="29"/>
      <c r="LUO76" s="29"/>
      <c r="LUP76" s="29"/>
      <c r="LUQ76" s="29"/>
      <c r="LUR76" s="29"/>
      <c r="LUS76" s="29"/>
      <c r="LUT76" s="29"/>
      <c r="LUU76" s="29"/>
      <c r="LUV76" s="29"/>
      <c r="LUW76" s="29"/>
      <c r="LUX76" s="29"/>
      <c r="LUY76" s="29"/>
      <c r="LUZ76" s="29"/>
      <c r="LVA76" s="29"/>
      <c r="LVB76" s="29"/>
      <c r="LVC76" s="29"/>
      <c r="LVD76" s="29"/>
      <c r="LVE76" s="29"/>
      <c r="LVF76" s="29"/>
      <c r="LVG76" s="29"/>
      <c r="LVH76" s="29"/>
      <c r="LVI76" s="29"/>
      <c r="LVJ76" s="29"/>
      <c r="LVK76" s="29"/>
      <c r="LVL76" s="29"/>
      <c r="LVM76" s="29"/>
      <c r="LVN76" s="29"/>
      <c r="LVO76" s="29"/>
      <c r="LVP76" s="29"/>
      <c r="LVQ76" s="29"/>
      <c r="LVR76" s="29"/>
      <c r="LVS76" s="29"/>
      <c r="LVT76" s="29"/>
      <c r="LVU76" s="29"/>
      <c r="LVV76" s="29"/>
      <c r="LVW76" s="29"/>
      <c r="LVX76" s="29"/>
      <c r="LVY76" s="29"/>
      <c r="LVZ76" s="29"/>
      <c r="LWA76" s="29"/>
      <c r="LWB76" s="29"/>
      <c r="LWC76" s="29"/>
      <c r="LWD76" s="29"/>
      <c r="LWE76" s="29"/>
      <c r="LWF76" s="29"/>
      <c r="LWG76" s="29"/>
      <c r="LWH76" s="29"/>
      <c r="LWI76" s="29"/>
      <c r="LWJ76" s="29"/>
      <c r="LWK76" s="29"/>
      <c r="LWL76" s="29"/>
      <c r="LWM76" s="29"/>
      <c r="LWN76" s="29"/>
      <c r="LWO76" s="29"/>
      <c r="LWP76" s="29"/>
      <c r="LWQ76" s="29"/>
      <c r="LWR76" s="29"/>
      <c r="LWS76" s="29"/>
      <c r="LWT76" s="29"/>
      <c r="LWU76" s="29"/>
      <c r="LWV76" s="29"/>
      <c r="LWW76" s="29"/>
      <c r="LWX76" s="29"/>
      <c r="LWY76" s="29"/>
      <c r="LWZ76" s="29"/>
      <c r="LXA76" s="29"/>
      <c r="LXB76" s="29"/>
      <c r="LXC76" s="29"/>
      <c r="LXD76" s="29"/>
      <c r="LXE76" s="29"/>
      <c r="LXF76" s="29"/>
      <c r="LXG76" s="29"/>
      <c r="LXH76" s="29"/>
      <c r="LXI76" s="29"/>
      <c r="LXJ76" s="29"/>
      <c r="LXK76" s="29"/>
      <c r="LXL76" s="29"/>
      <c r="LXM76" s="29"/>
      <c r="LXN76" s="29"/>
      <c r="LXO76" s="29"/>
      <c r="LXP76" s="29"/>
      <c r="LXQ76" s="29"/>
      <c r="LXR76" s="29"/>
      <c r="LXS76" s="29"/>
      <c r="LXT76" s="29"/>
      <c r="LXU76" s="29"/>
      <c r="LXV76" s="29"/>
      <c r="LXW76" s="29"/>
      <c r="LXX76" s="29"/>
      <c r="LXY76" s="29"/>
      <c r="LXZ76" s="29"/>
      <c r="LYA76" s="29"/>
      <c r="LYB76" s="29"/>
      <c r="LYC76" s="29"/>
      <c r="LYD76" s="29"/>
      <c r="LYE76" s="29"/>
      <c r="LYF76" s="29"/>
      <c r="LYG76" s="29"/>
      <c r="LYH76" s="29"/>
      <c r="LYI76" s="29"/>
      <c r="LYJ76" s="29"/>
      <c r="LYK76" s="29"/>
      <c r="LYL76" s="29"/>
      <c r="LYM76" s="29"/>
      <c r="LYN76" s="29"/>
      <c r="LYO76" s="29"/>
      <c r="LYP76" s="29"/>
      <c r="LYQ76" s="29"/>
      <c r="LYR76" s="29"/>
      <c r="LYS76" s="29"/>
      <c r="LYT76" s="29"/>
      <c r="LYU76" s="29"/>
      <c r="LYV76" s="29"/>
      <c r="LYW76" s="29"/>
      <c r="LYX76" s="29"/>
      <c r="LYY76" s="29"/>
      <c r="LYZ76" s="29"/>
      <c r="LZA76" s="29"/>
      <c r="LZB76" s="29"/>
      <c r="LZC76" s="29"/>
      <c r="LZD76" s="29"/>
      <c r="LZE76" s="29"/>
      <c r="LZF76" s="29"/>
      <c r="LZG76" s="29"/>
      <c r="LZH76" s="29"/>
      <c r="LZI76" s="29"/>
      <c r="LZJ76" s="29"/>
      <c r="LZK76" s="29"/>
      <c r="LZL76" s="29"/>
      <c r="LZM76" s="29"/>
      <c r="LZN76" s="29"/>
      <c r="LZO76" s="29"/>
      <c r="LZP76" s="29"/>
      <c r="LZQ76" s="29"/>
      <c r="LZR76" s="29"/>
      <c r="LZS76" s="29"/>
      <c r="LZT76" s="29"/>
      <c r="LZU76" s="29"/>
      <c r="LZV76" s="29"/>
      <c r="LZW76" s="29"/>
      <c r="LZX76" s="29"/>
      <c r="LZY76" s="29"/>
      <c r="LZZ76" s="29"/>
      <c r="MAA76" s="29"/>
      <c r="MAB76" s="29"/>
      <c r="MAC76" s="29"/>
      <c r="MAD76" s="29"/>
      <c r="MAE76" s="29"/>
      <c r="MAF76" s="29"/>
      <c r="MAG76" s="29"/>
      <c r="MAH76" s="29"/>
      <c r="MAI76" s="29"/>
      <c r="MAJ76" s="29"/>
      <c r="MAK76" s="29"/>
      <c r="MAL76" s="29"/>
      <c r="MAM76" s="29"/>
      <c r="MAN76" s="29"/>
      <c r="MAO76" s="29"/>
      <c r="MAP76" s="29"/>
      <c r="MAQ76" s="29"/>
      <c r="MAR76" s="29"/>
      <c r="MAS76" s="29"/>
      <c r="MAT76" s="29"/>
      <c r="MAU76" s="29"/>
      <c r="MAV76" s="29"/>
      <c r="MAW76" s="29"/>
      <c r="MAX76" s="29"/>
      <c r="MAY76" s="29"/>
      <c r="MAZ76" s="29"/>
      <c r="MBA76" s="29"/>
      <c r="MBB76" s="29"/>
      <c r="MBC76" s="29"/>
      <c r="MBD76" s="29"/>
      <c r="MBE76" s="29"/>
      <c r="MBF76" s="29"/>
      <c r="MBG76" s="29"/>
      <c r="MBH76" s="29"/>
      <c r="MBI76" s="29"/>
      <c r="MBJ76" s="29"/>
      <c r="MBK76" s="29"/>
      <c r="MBL76" s="29"/>
      <c r="MBM76" s="29"/>
      <c r="MBN76" s="29"/>
      <c r="MBO76" s="29"/>
      <c r="MBP76" s="29"/>
      <c r="MBQ76" s="29"/>
      <c r="MBR76" s="29"/>
      <c r="MBS76" s="29"/>
      <c r="MBT76" s="29"/>
      <c r="MBU76" s="29"/>
      <c r="MBV76" s="29"/>
      <c r="MBW76" s="29"/>
      <c r="MBX76" s="29"/>
      <c r="MBY76" s="29"/>
      <c r="MBZ76" s="29"/>
      <c r="MCA76" s="29"/>
      <c r="MCB76" s="29"/>
      <c r="MCC76" s="29"/>
      <c r="MCD76" s="29"/>
      <c r="MCE76" s="29"/>
      <c r="MCF76" s="29"/>
      <c r="MCG76" s="29"/>
      <c r="MCH76" s="29"/>
      <c r="MCI76" s="29"/>
      <c r="MCJ76" s="29"/>
      <c r="MCK76" s="29"/>
      <c r="MCL76" s="29"/>
      <c r="MCM76" s="29"/>
      <c r="MCN76" s="29"/>
      <c r="MCO76" s="29"/>
      <c r="MCP76" s="29"/>
      <c r="MCQ76" s="29"/>
      <c r="MCR76" s="29"/>
      <c r="MCS76" s="29"/>
      <c r="MCT76" s="29"/>
      <c r="MCU76" s="29"/>
      <c r="MCV76" s="29"/>
      <c r="MCW76" s="29"/>
      <c r="MCX76" s="29"/>
      <c r="MCY76" s="29"/>
      <c r="MCZ76" s="29"/>
      <c r="MDA76" s="29"/>
      <c r="MDB76" s="29"/>
      <c r="MDC76" s="29"/>
      <c r="MDD76" s="29"/>
      <c r="MDE76" s="29"/>
      <c r="MDF76" s="29"/>
      <c r="MDG76" s="29"/>
      <c r="MDH76" s="29"/>
      <c r="MDI76" s="29"/>
      <c r="MDJ76" s="29"/>
      <c r="MDK76" s="29"/>
      <c r="MDL76" s="29"/>
      <c r="MDM76" s="29"/>
      <c r="MDN76" s="29"/>
      <c r="MDO76" s="29"/>
      <c r="MDP76" s="29"/>
      <c r="MDQ76" s="29"/>
      <c r="MDR76" s="29"/>
      <c r="MDS76" s="29"/>
      <c r="MDT76" s="29"/>
      <c r="MDU76" s="29"/>
      <c r="MDV76" s="29"/>
      <c r="MDW76" s="29"/>
      <c r="MDX76" s="29"/>
      <c r="MDY76" s="29"/>
      <c r="MDZ76" s="29"/>
      <c r="MEA76" s="29"/>
      <c r="MEB76" s="29"/>
      <c r="MEC76" s="29"/>
      <c r="MED76" s="29"/>
      <c r="MEE76" s="29"/>
      <c r="MEF76" s="29"/>
      <c r="MEG76" s="29"/>
      <c r="MEH76" s="29"/>
      <c r="MEI76" s="29"/>
      <c r="MEJ76" s="29"/>
      <c r="MEK76" s="29"/>
      <c r="MEL76" s="29"/>
      <c r="MEM76" s="29"/>
      <c r="MEN76" s="29"/>
      <c r="MEO76" s="29"/>
      <c r="MEP76" s="29"/>
      <c r="MEQ76" s="29"/>
      <c r="MER76" s="29"/>
      <c r="MES76" s="29"/>
      <c r="MET76" s="29"/>
      <c r="MEU76" s="29"/>
      <c r="MEV76" s="29"/>
      <c r="MEW76" s="29"/>
      <c r="MEX76" s="29"/>
      <c r="MEY76" s="29"/>
      <c r="MEZ76" s="29"/>
      <c r="MFA76" s="29"/>
      <c r="MFB76" s="29"/>
      <c r="MFC76" s="29"/>
      <c r="MFD76" s="29"/>
      <c r="MFE76" s="29"/>
      <c r="MFF76" s="29"/>
      <c r="MFG76" s="29"/>
      <c r="MFH76" s="29"/>
      <c r="MFI76" s="29"/>
      <c r="MFJ76" s="29"/>
      <c r="MFK76" s="29"/>
      <c r="MFL76" s="29"/>
      <c r="MFM76" s="29"/>
      <c r="MFN76" s="29"/>
      <c r="MFO76" s="29"/>
      <c r="MFP76" s="29"/>
      <c r="MFQ76" s="29"/>
      <c r="MFR76" s="29"/>
      <c r="MFS76" s="29"/>
      <c r="MFT76" s="29"/>
      <c r="MFU76" s="29"/>
      <c r="MFV76" s="29"/>
      <c r="MFW76" s="29"/>
      <c r="MFX76" s="29"/>
      <c r="MFY76" s="29"/>
      <c r="MFZ76" s="29"/>
      <c r="MGA76" s="29"/>
      <c r="MGB76" s="29"/>
      <c r="MGC76" s="29"/>
      <c r="MGD76" s="29"/>
      <c r="MGE76" s="29"/>
      <c r="MGF76" s="29"/>
      <c r="MGG76" s="29"/>
      <c r="MGH76" s="29"/>
      <c r="MGI76" s="29"/>
      <c r="MGJ76" s="29"/>
      <c r="MGK76" s="29"/>
      <c r="MGL76" s="29"/>
      <c r="MGM76" s="29"/>
      <c r="MGN76" s="29"/>
      <c r="MGO76" s="29"/>
      <c r="MGP76" s="29"/>
      <c r="MGQ76" s="29"/>
      <c r="MGR76" s="29"/>
      <c r="MGS76" s="29"/>
      <c r="MGT76" s="29"/>
      <c r="MGU76" s="29"/>
      <c r="MGV76" s="29"/>
      <c r="MGW76" s="29"/>
      <c r="MGX76" s="29"/>
      <c r="MGY76" s="29"/>
      <c r="MGZ76" s="29"/>
      <c r="MHA76" s="29"/>
      <c r="MHB76" s="29"/>
      <c r="MHC76" s="29"/>
      <c r="MHD76" s="29"/>
      <c r="MHE76" s="29"/>
      <c r="MHF76" s="29"/>
      <c r="MHG76" s="29"/>
      <c r="MHH76" s="29"/>
      <c r="MHI76" s="29"/>
      <c r="MHJ76" s="29"/>
      <c r="MHK76" s="29"/>
      <c r="MHL76" s="29"/>
      <c r="MHM76" s="29"/>
      <c r="MHN76" s="29"/>
      <c r="MHO76" s="29"/>
      <c r="MHP76" s="29"/>
      <c r="MHQ76" s="29"/>
      <c r="MHR76" s="29"/>
      <c r="MHS76" s="29"/>
      <c r="MHT76" s="29"/>
      <c r="MHU76" s="29"/>
      <c r="MHV76" s="29"/>
      <c r="MHW76" s="29"/>
      <c r="MHX76" s="29"/>
      <c r="MHY76" s="29"/>
      <c r="MHZ76" s="29"/>
      <c r="MIA76" s="29"/>
      <c r="MIB76" s="29"/>
      <c r="MIC76" s="29"/>
      <c r="MID76" s="29"/>
      <c r="MIE76" s="29"/>
      <c r="MIF76" s="29"/>
      <c r="MIG76" s="29"/>
      <c r="MIH76" s="29"/>
      <c r="MII76" s="29"/>
      <c r="MIJ76" s="29"/>
      <c r="MIK76" s="29"/>
      <c r="MIL76" s="29"/>
      <c r="MIM76" s="29"/>
      <c r="MIN76" s="29"/>
      <c r="MIO76" s="29"/>
      <c r="MIP76" s="29"/>
      <c r="MIQ76" s="29"/>
      <c r="MIR76" s="29"/>
      <c r="MIS76" s="29"/>
      <c r="MIT76" s="29"/>
      <c r="MIU76" s="29"/>
      <c r="MIV76" s="29"/>
      <c r="MIW76" s="29"/>
      <c r="MIX76" s="29"/>
      <c r="MIY76" s="29"/>
      <c r="MIZ76" s="29"/>
      <c r="MJA76" s="29"/>
      <c r="MJB76" s="29"/>
      <c r="MJC76" s="29"/>
      <c r="MJD76" s="29"/>
      <c r="MJE76" s="29"/>
      <c r="MJF76" s="29"/>
      <c r="MJG76" s="29"/>
      <c r="MJH76" s="29"/>
      <c r="MJI76" s="29"/>
      <c r="MJJ76" s="29"/>
      <c r="MJK76" s="29"/>
      <c r="MJL76" s="29"/>
      <c r="MJM76" s="29"/>
      <c r="MJN76" s="29"/>
      <c r="MJO76" s="29"/>
      <c r="MJP76" s="29"/>
      <c r="MJQ76" s="29"/>
      <c r="MJR76" s="29"/>
      <c r="MJS76" s="29"/>
      <c r="MJT76" s="29"/>
      <c r="MJU76" s="29"/>
      <c r="MJV76" s="29"/>
      <c r="MJW76" s="29"/>
      <c r="MJX76" s="29"/>
      <c r="MJY76" s="29"/>
      <c r="MJZ76" s="29"/>
      <c r="MKA76" s="29"/>
      <c r="MKB76" s="29"/>
      <c r="MKC76" s="29"/>
      <c r="MKD76" s="29"/>
      <c r="MKE76" s="29"/>
      <c r="MKF76" s="29"/>
      <c r="MKG76" s="29"/>
      <c r="MKH76" s="29"/>
      <c r="MKI76" s="29"/>
      <c r="MKJ76" s="29"/>
      <c r="MKK76" s="29"/>
      <c r="MKL76" s="29"/>
      <c r="MKM76" s="29"/>
      <c r="MKN76" s="29"/>
      <c r="MKO76" s="29"/>
      <c r="MKP76" s="29"/>
      <c r="MKQ76" s="29"/>
      <c r="MKR76" s="29"/>
      <c r="MKS76" s="29"/>
      <c r="MKT76" s="29"/>
      <c r="MKU76" s="29"/>
      <c r="MKV76" s="29"/>
      <c r="MKW76" s="29"/>
      <c r="MKX76" s="29"/>
      <c r="MKY76" s="29"/>
      <c r="MKZ76" s="29"/>
      <c r="MLA76" s="29"/>
      <c r="MLB76" s="29"/>
      <c r="MLC76" s="29"/>
      <c r="MLD76" s="29"/>
      <c r="MLE76" s="29"/>
      <c r="MLF76" s="29"/>
      <c r="MLG76" s="29"/>
      <c r="MLH76" s="29"/>
      <c r="MLI76" s="29"/>
      <c r="MLJ76" s="29"/>
      <c r="MLK76" s="29"/>
      <c r="MLL76" s="29"/>
      <c r="MLM76" s="29"/>
      <c r="MLN76" s="29"/>
      <c r="MLO76" s="29"/>
      <c r="MLP76" s="29"/>
      <c r="MLQ76" s="29"/>
      <c r="MLR76" s="29"/>
      <c r="MLS76" s="29"/>
      <c r="MLT76" s="29"/>
      <c r="MLU76" s="29"/>
      <c r="MLV76" s="29"/>
      <c r="MLW76" s="29"/>
      <c r="MLX76" s="29"/>
      <c r="MLY76" s="29"/>
      <c r="MLZ76" s="29"/>
      <c r="MMA76" s="29"/>
      <c r="MMB76" s="29"/>
      <c r="MMC76" s="29"/>
      <c r="MMD76" s="29"/>
      <c r="MME76" s="29"/>
      <c r="MMF76" s="29"/>
      <c r="MMG76" s="29"/>
      <c r="MMH76" s="29"/>
      <c r="MMI76" s="29"/>
      <c r="MMJ76" s="29"/>
      <c r="MMK76" s="29"/>
      <c r="MML76" s="29"/>
      <c r="MMM76" s="29"/>
      <c r="MMN76" s="29"/>
      <c r="MMO76" s="29"/>
      <c r="MMP76" s="29"/>
      <c r="MMQ76" s="29"/>
      <c r="MMR76" s="29"/>
      <c r="MMS76" s="29"/>
      <c r="MMT76" s="29"/>
      <c r="MMU76" s="29"/>
      <c r="MMV76" s="29"/>
      <c r="MMW76" s="29"/>
      <c r="MMX76" s="29"/>
      <c r="MMY76" s="29"/>
      <c r="MMZ76" s="29"/>
      <c r="MNA76" s="29"/>
      <c r="MNB76" s="29"/>
      <c r="MNC76" s="29"/>
      <c r="MND76" s="29"/>
      <c r="MNE76" s="29"/>
      <c r="MNF76" s="29"/>
      <c r="MNG76" s="29"/>
      <c r="MNH76" s="29"/>
      <c r="MNI76" s="29"/>
      <c r="MNJ76" s="29"/>
      <c r="MNK76" s="29"/>
      <c r="MNL76" s="29"/>
      <c r="MNM76" s="29"/>
      <c r="MNN76" s="29"/>
      <c r="MNO76" s="29"/>
      <c r="MNP76" s="29"/>
      <c r="MNQ76" s="29"/>
      <c r="MNR76" s="29"/>
      <c r="MNS76" s="29"/>
      <c r="MNT76" s="29"/>
      <c r="MNU76" s="29"/>
      <c r="MNV76" s="29"/>
      <c r="MNW76" s="29"/>
      <c r="MNX76" s="29"/>
      <c r="MNY76" s="29"/>
      <c r="MNZ76" s="29"/>
      <c r="MOA76" s="29"/>
      <c r="MOB76" s="29"/>
      <c r="MOC76" s="29"/>
      <c r="MOD76" s="29"/>
      <c r="MOE76" s="29"/>
      <c r="MOF76" s="29"/>
      <c r="MOG76" s="29"/>
      <c r="MOH76" s="29"/>
      <c r="MOI76" s="29"/>
      <c r="MOJ76" s="29"/>
      <c r="MOK76" s="29"/>
      <c r="MOL76" s="29"/>
      <c r="MOM76" s="29"/>
      <c r="MON76" s="29"/>
      <c r="MOO76" s="29"/>
      <c r="MOP76" s="29"/>
      <c r="MOQ76" s="29"/>
      <c r="MOR76" s="29"/>
      <c r="MOS76" s="29"/>
      <c r="MOT76" s="29"/>
      <c r="MOU76" s="29"/>
      <c r="MOV76" s="29"/>
      <c r="MOW76" s="29"/>
      <c r="MOX76" s="29"/>
      <c r="MOY76" s="29"/>
      <c r="MOZ76" s="29"/>
      <c r="MPA76" s="29"/>
      <c r="MPB76" s="29"/>
      <c r="MPC76" s="29"/>
      <c r="MPD76" s="29"/>
      <c r="MPE76" s="29"/>
      <c r="MPF76" s="29"/>
      <c r="MPG76" s="29"/>
      <c r="MPH76" s="29"/>
      <c r="MPI76" s="29"/>
      <c r="MPJ76" s="29"/>
      <c r="MPK76" s="29"/>
      <c r="MPL76" s="29"/>
      <c r="MPM76" s="29"/>
      <c r="MPN76" s="29"/>
      <c r="MPO76" s="29"/>
      <c r="MPP76" s="29"/>
      <c r="MPQ76" s="29"/>
      <c r="MPR76" s="29"/>
      <c r="MPS76" s="29"/>
      <c r="MPT76" s="29"/>
      <c r="MPU76" s="29"/>
      <c r="MPV76" s="29"/>
      <c r="MPW76" s="29"/>
      <c r="MPX76" s="29"/>
      <c r="MPY76" s="29"/>
      <c r="MPZ76" s="29"/>
      <c r="MQA76" s="29"/>
      <c r="MQB76" s="29"/>
      <c r="MQC76" s="29"/>
      <c r="MQD76" s="29"/>
      <c r="MQE76" s="29"/>
      <c r="MQF76" s="29"/>
      <c r="MQG76" s="29"/>
      <c r="MQH76" s="29"/>
      <c r="MQI76" s="29"/>
      <c r="MQJ76" s="29"/>
      <c r="MQK76" s="29"/>
      <c r="MQL76" s="29"/>
      <c r="MQM76" s="29"/>
      <c r="MQN76" s="29"/>
      <c r="MQO76" s="29"/>
      <c r="MQP76" s="29"/>
      <c r="MQQ76" s="29"/>
      <c r="MQR76" s="29"/>
      <c r="MQS76" s="29"/>
      <c r="MQT76" s="29"/>
      <c r="MQU76" s="29"/>
      <c r="MQV76" s="29"/>
      <c r="MQW76" s="29"/>
      <c r="MQX76" s="29"/>
      <c r="MQY76" s="29"/>
      <c r="MQZ76" s="29"/>
      <c r="MRA76" s="29"/>
      <c r="MRB76" s="29"/>
      <c r="MRC76" s="29"/>
      <c r="MRD76" s="29"/>
      <c r="MRE76" s="29"/>
      <c r="MRF76" s="29"/>
      <c r="MRG76" s="29"/>
      <c r="MRH76" s="29"/>
      <c r="MRI76" s="29"/>
      <c r="MRJ76" s="29"/>
      <c r="MRK76" s="29"/>
      <c r="MRL76" s="29"/>
      <c r="MRM76" s="29"/>
      <c r="MRN76" s="29"/>
      <c r="MRO76" s="29"/>
      <c r="MRP76" s="29"/>
      <c r="MRQ76" s="29"/>
      <c r="MRR76" s="29"/>
      <c r="MRS76" s="29"/>
      <c r="MRT76" s="29"/>
      <c r="MRU76" s="29"/>
      <c r="MRV76" s="29"/>
      <c r="MRW76" s="29"/>
      <c r="MRX76" s="29"/>
      <c r="MRY76" s="29"/>
      <c r="MRZ76" s="29"/>
      <c r="MSA76" s="29"/>
      <c r="MSB76" s="29"/>
      <c r="MSC76" s="29"/>
      <c r="MSD76" s="29"/>
      <c r="MSE76" s="29"/>
      <c r="MSF76" s="29"/>
      <c r="MSG76" s="29"/>
      <c r="MSH76" s="29"/>
      <c r="MSI76" s="29"/>
      <c r="MSJ76" s="29"/>
      <c r="MSK76" s="29"/>
      <c r="MSL76" s="29"/>
      <c r="MSM76" s="29"/>
      <c r="MSN76" s="29"/>
      <c r="MSO76" s="29"/>
      <c r="MSP76" s="29"/>
      <c r="MSQ76" s="29"/>
      <c r="MSR76" s="29"/>
      <c r="MSS76" s="29"/>
      <c r="MST76" s="29"/>
      <c r="MSU76" s="29"/>
      <c r="MSV76" s="29"/>
      <c r="MSW76" s="29"/>
      <c r="MSX76" s="29"/>
      <c r="MSY76" s="29"/>
      <c r="MSZ76" s="29"/>
      <c r="MTA76" s="29"/>
      <c r="MTB76" s="29"/>
      <c r="MTC76" s="29"/>
      <c r="MTD76" s="29"/>
      <c r="MTE76" s="29"/>
      <c r="MTF76" s="29"/>
      <c r="MTG76" s="29"/>
      <c r="MTH76" s="29"/>
      <c r="MTI76" s="29"/>
      <c r="MTJ76" s="29"/>
      <c r="MTK76" s="29"/>
      <c r="MTL76" s="29"/>
      <c r="MTM76" s="29"/>
      <c r="MTN76" s="29"/>
      <c r="MTO76" s="29"/>
      <c r="MTP76" s="29"/>
      <c r="MTQ76" s="29"/>
      <c r="MTR76" s="29"/>
      <c r="MTS76" s="29"/>
      <c r="MTT76" s="29"/>
      <c r="MTU76" s="29"/>
      <c r="MTV76" s="29"/>
      <c r="MTW76" s="29"/>
      <c r="MTX76" s="29"/>
      <c r="MTY76" s="29"/>
      <c r="MTZ76" s="29"/>
      <c r="MUA76" s="29"/>
      <c r="MUB76" s="29"/>
      <c r="MUC76" s="29"/>
      <c r="MUD76" s="29"/>
      <c r="MUE76" s="29"/>
      <c r="MUF76" s="29"/>
      <c r="MUG76" s="29"/>
      <c r="MUH76" s="29"/>
      <c r="MUI76" s="29"/>
      <c r="MUJ76" s="29"/>
      <c r="MUK76" s="29"/>
      <c r="MUL76" s="29"/>
      <c r="MUM76" s="29"/>
      <c r="MUN76" s="29"/>
      <c r="MUO76" s="29"/>
      <c r="MUP76" s="29"/>
      <c r="MUQ76" s="29"/>
      <c r="MUR76" s="29"/>
      <c r="MUS76" s="29"/>
      <c r="MUT76" s="29"/>
      <c r="MUU76" s="29"/>
      <c r="MUV76" s="29"/>
      <c r="MUW76" s="29"/>
      <c r="MUX76" s="29"/>
      <c r="MUY76" s="29"/>
      <c r="MUZ76" s="29"/>
      <c r="MVA76" s="29"/>
      <c r="MVB76" s="29"/>
      <c r="MVC76" s="29"/>
      <c r="MVD76" s="29"/>
      <c r="MVE76" s="29"/>
      <c r="MVF76" s="29"/>
      <c r="MVG76" s="29"/>
      <c r="MVH76" s="29"/>
      <c r="MVI76" s="29"/>
      <c r="MVJ76" s="29"/>
      <c r="MVK76" s="29"/>
      <c r="MVL76" s="29"/>
      <c r="MVM76" s="29"/>
      <c r="MVN76" s="29"/>
      <c r="MVO76" s="29"/>
      <c r="MVP76" s="29"/>
      <c r="MVQ76" s="29"/>
      <c r="MVR76" s="29"/>
      <c r="MVS76" s="29"/>
      <c r="MVT76" s="29"/>
      <c r="MVU76" s="29"/>
      <c r="MVV76" s="29"/>
      <c r="MVW76" s="29"/>
      <c r="MVX76" s="29"/>
      <c r="MVY76" s="29"/>
      <c r="MVZ76" s="29"/>
      <c r="MWA76" s="29"/>
      <c r="MWB76" s="29"/>
      <c r="MWC76" s="29"/>
      <c r="MWD76" s="29"/>
      <c r="MWE76" s="29"/>
      <c r="MWF76" s="29"/>
      <c r="MWG76" s="29"/>
      <c r="MWH76" s="29"/>
      <c r="MWI76" s="29"/>
      <c r="MWJ76" s="29"/>
      <c r="MWK76" s="29"/>
      <c r="MWL76" s="29"/>
      <c r="MWM76" s="29"/>
      <c r="MWN76" s="29"/>
      <c r="MWO76" s="29"/>
      <c r="MWP76" s="29"/>
      <c r="MWQ76" s="29"/>
      <c r="MWR76" s="29"/>
      <c r="MWS76" s="29"/>
      <c r="MWT76" s="29"/>
      <c r="MWU76" s="29"/>
      <c r="MWV76" s="29"/>
      <c r="MWW76" s="29"/>
      <c r="MWX76" s="29"/>
      <c r="MWY76" s="29"/>
      <c r="MWZ76" s="29"/>
      <c r="MXA76" s="29"/>
      <c r="MXB76" s="29"/>
      <c r="MXC76" s="29"/>
      <c r="MXD76" s="29"/>
      <c r="MXE76" s="29"/>
      <c r="MXF76" s="29"/>
      <c r="MXG76" s="29"/>
      <c r="MXH76" s="29"/>
      <c r="MXI76" s="29"/>
      <c r="MXJ76" s="29"/>
      <c r="MXK76" s="29"/>
      <c r="MXL76" s="29"/>
      <c r="MXM76" s="29"/>
      <c r="MXN76" s="29"/>
      <c r="MXO76" s="29"/>
      <c r="MXP76" s="29"/>
      <c r="MXQ76" s="29"/>
      <c r="MXR76" s="29"/>
      <c r="MXS76" s="29"/>
      <c r="MXT76" s="29"/>
      <c r="MXU76" s="29"/>
      <c r="MXV76" s="29"/>
      <c r="MXW76" s="29"/>
      <c r="MXX76" s="29"/>
      <c r="MXY76" s="29"/>
      <c r="MXZ76" s="29"/>
      <c r="MYA76" s="29"/>
      <c r="MYB76" s="29"/>
      <c r="MYC76" s="29"/>
      <c r="MYD76" s="29"/>
      <c r="MYE76" s="29"/>
      <c r="MYF76" s="29"/>
      <c r="MYG76" s="29"/>
      <c r="MYH76" s="29"/>
      <c r="MYI76" s="29"/>
      <c r="MYJ76" s="29"/>
      <c r="MYK76" s="29"/>
      <c r="MYL76" s="29"/>
      <c r="MYM76" s="29"/>
      <c r="MYN76" s="29"/>
      <c r="MYO76" s="29"/>
      <c r="MYP76" s="29"/>
      <c r="MYQ76" s="29"/>
      <c r="MYR76" s="29"/>
      <c r="MYS76" s="29"/>
      <c r="MYT76" s="29"/>
      <c r="MYU76" s="29"/>
      <c r="MYV76" s="29"/>
      <c r="MYW76" s="29"/>
      <c r="MYX76" s="29"/>
      <c r="MYY76" s="29"/>
      <c r="MYZ76" s="29"/>
      <c r="MZA76" s="29"/>
      <c r="MZB76" s="29"/>
      <c r="MZC76" s="29"/>
      <c r="MZD76" s="29"/>
      <c r="MZE76" s="29"/>
      <c r="MZF76" s="29"/>
      <c r="MZG76" s="29"/>
      <c r="MZH76" s="29"/>
      <c r="MZI76" s="29"/>
      <c r="MZJ76" s="29"/>
      <c r="MZK76" s="29"/>
      <c r="MZL76" s="29"/>
      <c r="MZM76" s="29"/>
      <c r="MZN76" s="29"/>
      <c r="MZO76" s="29"/>
      <c r="MZP76" s="29"/>
      <c r="MZQ76" s="29"/>
      <c r="MZR76" s="29"/>
      <c r="MZS76" s="29"/>
      <c r="MZT76" s="29"/>
      <c r="MZU76" s="29"/>
      <c r="MZV76" s="29"/>
      <c r="MZW76" s="29"/>
      <c r="MZX76" s="29"/>
      <c r="MZY76" s="29"/>
      <c r="MZZ76" s="29"/>
      <c r="NAA76" s="29"/>
      <c r="NAB76" s="29"/>
      <c r="NAC76" s="29"/>
      <c r="NAD76" s="29"/>
      <c r="NAE76" s="29"/>
      <c r="NAF76" s="29"/>
      <c r="NAG76" s="29"/>
      <c r="NAH76" s="29"/>
      <c r="NAI76" s="29"/>
      <c r="NAJ76" s="29"/>
      <c r="NAK76" s="29"/>
      <c r="NAL76" s="29"/>
      <c r="NAM76" s="29"/>
      <c r="NAN76" s="29"/>
      <c r="NAO76" s="29"/>
      <c r="NAP76" s="29"/>
      <c r="NAQ76" s="29"/>
      <c r="NAR76" s="29"/>
      <c r="NAS76" s="29"/>
      <c r="NAT76" s="29"/>
      <c r="NAU76" s="29"/>
      <c r="NAV76" s="29"/>
      <c r="NAW76" s="29"/>
      <c r="NAX76" s="29"/>
      <c r="NAY76" s="29"/>
      <c r="NAZ76" s="29"/>
      <c r="NBA76" s="29"/>
      <c r="NBB76" s="29"/>
      <c r="NBC76" s="29"/>
      <c r="NBD76" s="29"/>
      <c r="NBE76" s="29"/>
      <c r="NBF76" s="29"/>
      <c r="NBG76" s="29"/>
      <c r="NBH76" s="29"/>
      <c r="NBI76" s="29"/>
      <c r="NBJ76" s="29"/>
      <c r="NBK76" s="29"/>
      <c r="NBL76" s="29"/>
      <c r="NBM76" s="29"/>
      <c r="NBN76" s="29"/>
      <c r="NBO76" s="29"/>
      <c r="NBP76" s="29"/>
      <c r="NBQ76" s="29"/>
      <c r="NBR76" s="29"/>
      <c r="NBS76" s="29"/>
      <c r="NBT76" s="29"/>
      <c r="NBU76" s="29"/>
      <c r="NBV76" s="29"/>
      <c r="NBW76" s="29"/>
      <c r="NBX76" s="29"/>
      <c r="NBY76" s="29"/>
      <c r="NBZ76" s="29"/>
      <c r="NCA76" s="29"/>
      <c r="NCB76" s="29"/>
      <c r="NCC76" s="29"/>
      <c r="NCD76" s="29"/>
      <c r="NCE76" s="29"/>
      <c r="NCF76" s="29"/>
      <c r="NCG76" s="29"/>
      <c r="NCH76" s="29"/>
      <c r="NCI76" s="29"/>
      <c r="NCJ76" s="29"/>
      <c r="NCK76" s="29"/>
      <c r="NCL76" s="29"/>
      <c r="NCM76" s="29"/>
      <c r="NCN76" s="29"/>
      <c r="NCO76" s="29"/>
      <c r="NCP76" s="29"/>
      <c r="NCQ76" s="29"/>
      <c r="NCR76" s="29"/>
      <c r="NCS76" s="29"/>
      <c r="NCT76" s="29"/>
      <c r="NCU76" s="29"/>
      <c r="NCV76" s="29"/>
      <c r="NCW76" s="29"/>
      <c r="NCX76" s="29"/>
      <c r="NCY76" s="29"/>
      <c r="NCZ76" s="29"/>
      <c r="NDA76" s="29"/>
      <c r="NDB76" s="29"/>
      <c r="NDC76" s="29"/>
      <c r="NDD76" s="29"/>
      <c r="NDE76" s="29"/>
      <c r="NDF76" s="29"/>
      <c r="NDG76" s="29"/>
      <c r="NDH76" s="29"/>
      <c r="NDI76" s="29"/>
      <c r="NDJ76" s="29"/>
      <c r="NDK76" s="29"/>
      <c r="NDL76" s="29"/>
      <c r="NDM76" s="29"/>
      <c r="NDN76" s="29"/>
      <c r="NDO76" s="29"/>
      <c r="NDP76" s="29"/>
      <c r="NDQ76" s="29"/>
      <c r="NDR76" s="29"/>
      <c r="NDS76" s="29"/>
      <c r="NDT76" s="29"/>
      <c r="NDU76" s="29"/>
      <c r="NDV76" s="29"/>
      <c r="NDW76" s="29"/>
      <c r="NDX76" s="29"/>
      <c r="NDY76" s="29"/>
      <c r="NDZ76" s="29"/>
      <c r="NEA76" s="29"/>
      <c r="NEB76" s="29"/>
      <c r="NEC76" s="29"/>
      <c r="NED76" s="29"/>
      <c r="NEE76" s="29"/>
      <c r="NEF76" s="29"/>
      <c r="NEG76" s="29"/>
      <c r="NEH76" s="29"/>
      <c r="NEI76" s="29"/>
      <c r="NEJ76" s="29"/>
      <c r="NEK76" s="29"/>
      <c r="NEL76" s="29"/>
      <c r="NEM76" s="29"/>
      <c r="NEN76" s="29"/>
      <c r="NEO76" s="29"/>
      <c r="NEP76" s="29"/>
      <c r="NEQ76" s="29"/>
      <c r="NER76" s="29"/>
      <c r="NES76" s="29"/>
      <c r="NET76" s="29"/>
      <c r="NEU76" s="29"/>
      <c r="NEV76" s="29"/>
      <c r="NEW76" s="29"/>
      <c r="NEX76" s="29"/>
      <c r="NEY76" s="29"/>
      <c r="NEZ76" s="29"/>
      <c r="NFA76" s="29"/>
      <c r="NFB76" s="29"/>
      <c r="NFC76" s="29"/>
      <c r="NFD76" s="29"/>
      <c r="NFE76" s="29"/>
      <c r="NFF76" s="29"/>
      <c r="NFG76" s="29"/>
      <c r="NFH76" s="29"/>
      <c r="NFI76" s="29"/>
      <c r="NFJ76" s="29"/>
      <c r="NFK76" s="29"/>
      <c r="NFL76" s="29"/>
      <c r="NFM76" s="29"/>
      <c r="NFN76" s="29"/>
      <c r="NFO76" s="29"/>
      <c r="NFP76" s="29"/>
      <c r="NFQ76" s="29"/>
      <c r="NFR76" s="29"/>
      <c r="NFS76" s="29"/>
      <c r="NFT76" s="29"/>
      <c r="NFU76" s="29"/>
      <c r="NFV76" s="29"/>
      <c r="NFW76" s="29"/>
      <c r="NFX76" s="29"/>
      <c r="NFY76" s="29"/>
      <c r="NFZ76" s="29"/>
      <c r="NGA76" s="29"/>
      <c r="NGB76" s="29"/>
      <c r="NGC76" s="29"/>
      <c r="NGD76" s="29"/>
      <c r="NGE76" s="29"/>
      <c r="NGF76" s="29"/>
      <c r="NGG76" s="29"/>
      <c r="NGH76" s="29"/>
      <c r="NGI76" s="29"/>
      <c r="NGJ76" s="29"/>
      <c r="NGK76" s="29"/>
      <c r="NGL76" s="29"/>
      <c r="NGM76" s="29"/>
      <c r="NGN76" s="29"/>
      <c r="NGO76" s="29"/>
      <c r="NGP76" s="29"/>
      <c r="NGQ76" s="29"/>
      <c r="NGR76" s="29"/>
      <c r="NGS76" s="29"/>
      <c r="NGT76" s="29"/>
      <c r="NGU76" s="29"/>
      <c r="NGV76" s="29"/>
      <c r="NGW76" s="29"/>
      <c r="NGX76" s="29"/>
      <c r="NGY76" s="29"/>
      <c r="NGZ76" s="29"/>
      <c r="NHA76" s="29"/>
      <c r="NHB76" s="29"/>
      <c r="NHC76" s="29"/>
      <c r="NHD76" s="29"/>
      <c r="NHE76" s="29"/>
      <c r="NHF76" s="29"/>
      <c r="NHG76" s="29"/>
      <c r="NHH76" s="29"/>
      <c r="NHI76" s="29"/>
      <c r="NHJ76" s="29"/>
      <c r="NHK76" s="29"/>
      <c r="NHL76" s="29"/>
      <c r="NHM76" s="29"/>
      <c r="NHN76" s="29"/>
      <c r="NHO76" s="29"/>
      <c r="NHP76" s="29"/>
      <c r="NHQ76" s="29"/>
      <c r="NHR76" s="29"/>
      <c r="NHS76" s="29"/>
      <c r="NHT76" s="29"/>
      <c r="NHU76" s="29"/>
      <c r="NHV76" s="29"/>
      <c r="NHW76" s="29"/>
      <c r="NHX76" s="29"/>
      <c r="NHY76" s="29"/>
      <c r="NHZ76" s="29"/>
      <c r="NIA76" s="29"/>
      <c r="NIB76" s="29"/>
      <c r="NIC76" s="29"/>
      <c r="NID76" s="29"/>
      <c r="NIE76" s="29"/>
      <c r="NIF76" s="29"/>
      <c r="NIG76" s="29"/>
      <c r="NIH76" s="29"/>
      <c r="NII76" s="29"/>
      <c r="NIJ76" s="29"/>
      <c r="NIK76" s="29"/>
      <c r="NIL76" s="29"/>
      <c r="NIM76" s="29"/>
      <c r="NIN76" s="29"/>
      <c r="NIO76" s="29"/>
      <c r="NIP76" s="29"/>
      <c r="NIQ76" s="29"/>
      <c r="NIR76" s="29"/>
      <c r="NIS76" s="29"/>
      <c r="NIT76" s="29"/>
      <c r="NIU76" s="29"/>
      <c r="NIV76" s="29"/>
      <c r="NIW76" s="29"/>
      <c r="NIX76" s="29"/>
      <c r="NIY76" s="29"/>
      <c r="NIZ76" s="29"/>
      <c r="NJA76" s="29"/>
      <c r="NJB76" s="29"/>
      <c r="NJC76" s="29"/>
      <c r="NJD76" s="29"/>
      <c r="NJE76" s="29"/>
      <c r="NJF76" s="29"/>
      <c r="NJG76" s="29"/>
      <c r="NJH76" s="29"/>
      <c r="NJI76" s="29"/>
      <c r="NJJ76" s="29"/>
      <c r="NJK76" s="29"/>
      <c r="NJL76" s="29"/>
      <c r="NJM76" s="29"/>
      <c r="NJN76" s="29"/>
      <c r="NJO76" s="29"/>
      <c r="NJP76" s="29"/>
      <c r="NJQ76" s="29"/>
      <c r="NJR76" s="29"/>
      <c r="NJS76" s="29"/>
      <c r="NJT76" s="29"/>
      <c r="NJU76" s="29"/>
      <c r="NJV76" s="29"/>
      <c r="NJW76" s="29"/>
      <c r="NJX76" s="29"/>
      <c r="NJY76" s="29"/>
      <c r="NJZ76" s="29"/>
      <c r="NKA76" s="29"/>
      <c r="NKB76" s="29"/>
      <c r="NKC76" s="29"/>
      <c r="NKD76" s="29"/>
      <c r="NKE76" s="29"/>
      <c r="NKF76" s="29"/>
      <c r="NKG76" s="29"/>
      <c r="NKH76" s="29"/>
      <c r="NKI76" s="29"/>
      <c r="NKJ76" s="29"/>
      <c r="NKK76" s="29"/>
      <c r="NKL76" s="29"/>
      <c r="NKM76" s="29"/>
      <c r="NKN76" s="29"/>
      <c r="NKO76" s="29"/>
      <c r="NKP76" s="29"/>
      <c r="NKQ76" s="29"/>
      <c r="NKR76" s="29"/>
      <c r="NKS76" s="29"/>
      <c r="NKT76" s="29"/>
      <c r="NKU76" s="29"/>
      <c r="NKV76" s="29"/>
      <c r="NKW76" s="29"/>
      <c r="NKX76" s="29"/>
      <c r="NKY76" s="29"/>
      <c r="NKZ76" s="29"/>
      <c r="NLA76" s="29"/>
      <c r="NLB76" s="29"/>
      <c r="NLC76" s="29"/>
      <c r="NLD76" s="29"/>
      <c r="NLE76" s="29"/>
      <c r="NLF76" s="29"/>
      <c r="NLG76" s="29"/>
      <c r="NLH76" s="29"/>
      <c r="NLI76" s="29"/>
      <c r="NLJ76" s="29"/>
      <c r="NLK76" s="29"/>
      <c r="NLL76" s="29"/>
      <c r="NLM76" s="29"/>
      <c r="NLN76" s="29"/>
      <c r="NLO76" s="29"/>
      <c r="NLP76" s="29"/>
      <c r="NLQ76" s="29"/>
      <c r="NLR76" s="29"/>
      <c r="NLS76" s="29"/>
      <c r="NLT76" s="29"/>
      <c r="NLU76" s="29"/>
      <c r="NLV76" s="29"/>
      <c r="NLW76" s="29"/>
      <c r="NLX76" s="29"/>
      <c r="NLY76" s="29"/>
      <c r="NLZ76" s="29"/>
      <c r="NMA76" s="29"/>
      <c r="NMB76" s="29"/>
      <c r="NMC76" s="29"/>
      <c r="NMD76" s="29"/>
      <c r="NME76" s="29"/>
      <c r="NMF76" s="29"/>
      <c r="NMG76" s="29"/>
      <c r="NMH76" s="29"/>
      <c r="NMI76" s="29"/>
      <c r="NMJ76" s="29"/>
      <c r="NMK76" s="29"/>
      <c r="NML76" s="29"/>
      <c r="NMM76" s="29"/>
      <c r="NMN76" s="29"/>
      <c r="NMO76" s="29"/>
      <c r="NMP76" s="29"/>
      <c r="NMQ76" s="29"/>
      <c r="NMR76" s="29"/>
      <c r="NMS76" s="29"/>
      <c r="NMT76" s="29"/>
      <c r="NMU76" s="29"/>
      <c r="NMV76" s="29"/>
      <c r="NMW76" s="29"/>
      <c r="NMX76" s="29"/>
      <c r="NMY76" s="29"/>
      <c r="NMZ76" s="29"/>
      <c r="NNA76" s="29"/>
      <c r="NNB76" s="29"/>
      <c r="NNC76" s="29"/>
      <c r="NND76" s="29"/>
      <c r="NNE76" s="29"/>
      <c r="NNF76" s="29"/>
      <c r="NNG76" s="29"/>
      <c r="NNH76" s="29"/>
      <c r="NNI76" s="29"/>
      <c r="NNJ76" s="29"/>
      <c r="NNK76" s="29"/>
      <c r="NNL76" s="29"/>
      <c r="NNM76" s="29"/>
      <c r="NNN76" s="29"/>
      <c r="NNO76" s="29"/>
      <c r="NNP76" s="29"/>
      <c r="NNQ76" s="29"/>
      <c r="NNR76" s="29"/>
      <c r="NNS76" s="29"/>
      <c r="NNT76" s="29"/>
      <c r="NNU76" s="29"/>
      <c r="NNV76" s="29"/>
      <c r="NNW76" s="29"/>
      <c r="NNX76" s="29"/>
      <c r="NNY76" s="29"/>
      <c r="NNZ76" s="29"/>
      <c r="NOA76" s="29"/>
      <c r="NOB76" s="29"/>
      <c r="NOC76" s="29"/>
      <c r="NOD76" s="29"/>
      <c r="NOE76" s="29"/>
      <c r="NOF76" s="29"/>
      <c r="NOG76" s="29"/>
      <c r="NOH76" s="29"/>
      <c r="NOI76" s="29"/>
      <c r="NOJ76" s="29"/>
      <c r="NOK76" s="29"/>
      <c r="NOL76" s="29"/>
      <c r="NOM76" s="29"/>
      <c r="NON76" s="29"/>
      <c r="NOO76" s="29"/>
      <c r="NOP76" s="29"/>
      <c r="NOQ76" s="29"/>
      <c r="NOR76" s="29"/>
      <c r="NOS76" s="29"/>
      <c r="NOT76" s="29"/>
      <c r="NOU76" s="29"/>
      <c r="NOV76" s="29"/>
      <c r="NOW76" s="29"/>
      <c r="NOX76" s="29"/>
      <c r="NOY76" s="29"/>
      <c r="NOZ76" s="29"/>
      <c r="NPA76" s="29"/>
      <c r="NPB76" s="29"/>
      <c r="NPC76" s="29"/>
      <c r="NPD76" s="29"/>
      <c r="NPE76" s="29"/>
      <c r="NPF76" s="29"/>
      <c r="NPG76" s="29"/>
      <c r="NPH76" s="29"/>
      <c r="NPI76" s="29"/>
      <c r="NPJ76" s="29"/>
      <c r="NPK76" s="29"/>
      <c r="NPL76" s="29"/>
      <c r="NPM76" s="29"/>
      <c r="NPN76" s="29"/>
      <c r="NPO76" s="29"/>
      <c r="NPP76" s="29"/>
      <c r="NPQ76" s="29"/>
      <c r="NPR76" s="29"/>
      <c r="NPS76" s="29"/>
      <c r="NPT76" s="29"/>
      <c r="NPU76" s="29"/>
      <c r="NPV76" s="29"/>
      <c r="NPW76" s="29"/>
      <c r="NPX76" s="29"/>
      <c r="NPY76" s="29"/>
      <c r="NPZ76" s="29"/>
      <c r="NQA76" s="29"/>
      <c r="NQB76" s="29"/>
      <c r="NQC76" s="29"/>
      <c r="NQD76" s="29"/>
      <c r="NQE76" s="29"/>
      <c r="NQF76" s="29"/>
      <c r="NQG76" s="29"/>
      <c r="NQH76" s="29"/>
      <c r="NQI76" s="29"/>
      <c r="NQJ76" s="29"/>
      <c r="NQK76" s="29"/>
      <c r="NQL76" s="29"/>
      <c r="NQM76" s="29"/>
      <c r="NQN76" s="29"/>
      <c r="NQO76" s="29"/>
      <c r="NQP76" s="29"/>
      <c r="NQQ76" s="29"/>
      <c r="NQR76" s="29"/>
      <c r="NQS76" s="29"/>
      <c r="NQT76" s="29"/>
      <c r="NQU76" s="29"/>
      <c r="NQV76" s="29"/>
      <c r="NQW76" s="29"/>
      <c r="NQX76" s="29"/>
      <c r="NQY76" s="29"/>
      <c r="NQZ76" s="29"/>
      <c r="NRA76" s="29"/>
      <c r="NRB76" s="29"/>
      <c r="NRC76" s="29"/>
      <c r="NRD76" s="29"/>
      <c r="NRE76" s="29"/>
      <c r="NRF76" s="29"/>
      <c r="NRG76" s="29"/>
      <c r="NRH76" s="29"/>
      <c r="NRI76" s="29"/>
      <c r="NRJ76" s="29"/>
      <c r="NRK76" s="29"/>
      <c r="NRL76" s="29"/>
      <c r="NRM76" s="29"/>
      <c r="NRN76" s="29"/>
      <c r="NRO76" s="29"/>
      <c r="NRP76" s="29"/>
      <c r="NRQ76" s="29"/>
      <c r="NRR76" s="29"/>
      <c r="NRS76" s="29"/>
      <c r="NRT76" s="29"/>
      <c r="NRU76" s="29"/>
      <c r="NRV76" s="29"/>
      <c r="NRW76" s="29"/>
      <c r="NRX76" s="29"/>
      <c r="NRY76" s="29"/>
      <c r="NRZ76" s="29"/>
      <c r="NSA76" s="29"/>
      <c r="NSB76" s="29"/>
      <c r="NSC76" s="29"/>
      <c r="NSD76" s="29"/>
      <c r="NSE76" s="29"/>
      <c r="NSF76" s="29"/>
      <c r="NSG76" s="29"/>
      <c r="NSH76" s="29"/>
      <c r="NSI76" s="29"/>
      <c r="NSJ76" s="29"/>
      <c r="NSK76" s="29"/>
      <c r="NSL76" s="29"/>
      <c r="NSM76" s="29"/>
      <c r="NSN76" s="29"/>
      <c r="NSO76" s="29"/>
      <c r="NSP76" s="29"/>
      <c r="NSQ76" s="29"/>
      <c r="NSR76" s="29"/>
      <c r="NSS76" s="29"/>
      <c r="NST76" s="29"/>
      <c r="NSU76" s="29"/>
      <c r="NSV76" s="29"/>
      <c r="NSW76" s="29"/>
      <c r="NSX76" s="29"/>
      <c r="NSY76" s="29"/>
      <c r="NSZ76" s="29"/>
      <c r="NTA76" s="29"/>
      <c r="NTB76" s="29"/>
      <c r="NTC76" s="29"/>
      <c r="NTD76" s="29"/>
      <c r="NTE76" s="29"/>
      <c r="NTF76" s="29"/>
      <c r="NTG76" s="29"/>
      <c r="NTH76" s="29"/>
      <c r="NTI76" s="29"/>
      <c r="NTJ76" s="29"/>
      <c r="NTK76" s="29"/>
      <c r="NTL76" s="29"/>
      <c r="NTM76" s="29"/>
      <c r="NTN76" s="29"/>
      <c r="NTO76" s="29"/>
      <c r="NTP76" s="29"/>
      <c r="NTQ76" s="29"/>
      <c r="NTR76" s="29"/>
      <c r="NTS76" s="29"/>
      <c r="NTT76" s="29"/>
      <c r="NTU76" s="29"/>
      <c r="NTV76" s="29"/>
      <c r="NTW76" s="29"/>
      <c r="NTX76" s="29"/>
      <c r="NTY76" s="29"/>
      <c r="NTZ76" s="29"/>
      <c r="NUA76" s="29"/>
      <c r="NUB76" s="29"/>
      <c r="NUC76" s="29"/>
      <c r="NUD76" s="29"/>
      <c r="NUE76" s="29"/>
      <c r="NUF76" s="29"/>
      <c r="NUG76" s="29"/>
      <c r="NUH76" s="29"/>
      <c r="NUI76" s="29"/>
      <c r="NUJ76" s="29"/>
      <c r="NUK76" s="29"/>
      <c r="NUL76" s="29"/>
      <c r="NUM76" s="29"/>
      <c r="NUN76" s="29"/>
      <c r="NUO76" s="29"/>
      <c r="NUP76" s="29"/>
      <c r="NUQ76" s="29"/>
      <c r="NUR76" s="29"/>
      <c r="NUS76" s="29"/>
      <c r="NUT76" s="29"/>
      <c r="NUU76" s="29"/>
      <c r="NUV76" s="29"/>
      <c r="NUW76" s="29"/>
      <c r="NUX76" s="29"/>
      <c r="NUY76" s="29"/>
      <c r="NUZ76" s="29"/>
      <c r="NVA76" s="29"/>
      <c r="NVB76" s="29"/>
      <c r="NVC76" s="29"/>
      <c r="NVD76" s="29"/>
      <c r="NVE76" s="29"/>
      <c r="NVF76" s="29"/>
      <c r="NVG76" s="29"/>
      <c r="NVH76" s="29"/>
      <c r="NVI76" s="29"/>
      <c r="NVJ76" s="29"/>
      <c r="NVK76" s="29"/>
      <c r="NVL76" s="29"/>
      <c r="NVM76" s="29"/>
      <c r="NVN76" s="29"/>
      <c r="NVO76" s="29"/>
      <c r="NVP76" s="29"/>
      <c r="NVQ76" s="29"/>
      <c r="NVR76" s="29"/>
      <c r="NVS76" s="29"/>
      <c r="NVT76" s="29"/>
      <c r="NVU76" s="29"/>
      <c r="NVV76" s="29"/>
      <c r="NVW76" s="29"/>
      <c r="NVX76" s="29"/>
      <c r="NVY76" s="29"/>
      <c r="NVZ76" s="29"/>
      <c r="NWA76" s="29"/>
      <c r="NWB76" s="29"/>
      <c r="NWC76" s="29"/>
      <c r="NWD76" s="29"/>
      <c r="NWE76" s="29"/>
      <c r="NWF76" s="29"/>
      <c r="NWG76" s="29"/>
      <c r="NWH76" s="29"/>
      <c r="NWI76" s="29"/>
      <c r="NWJ76" s="29"/>
      <c r="NWK76" s="29"/>
      <c r="NWL76" s="29"/>
      <c r="NWM76" s="29"/>
      <c r="NWN76" s="29"/>
      <c r="NWO76" s="29"/>
      <c r="NWP76" s="29"/>
      <c r="NWQ76" s="29"/>
      <c r="NWR76" s="29"/>
      <c r="NWS76" s="29"/>
      <c r="NWT76" s="29"/>
      <c r="NWU76" s="29"/>
      <c r="NWV76" s="29"/>
      <c r="NWW76" s="29"/>
      <c r="NWX76" s="29"/>
      <c r="NWY76" s="29"/>
      <c r="NWZ76" s="29"/>
      <c r="NXA76" s="29"/>
      <c r="NXB76" s="29"/>
      <c r="NXC76" s="29"/>
      <c r="NXD76" s="29"/>
      <c r="NXE76" s="29"/>
      <c r="NXF76" s="29"/>
      <c r="NXG76" s="29"/>
      <c r="NXH76" s="29"/>
      <c r="NXI76" s="29"/>
      <c r="NXJ76" s="29"/>
      <c r="NXK76" s="29"/>
      <c r="NXL76" s="29"/>
      <c r="NXM76" s="29"/>
      <c r="NXN76" s="29"/>
      <c r="NXO76" s="29"/>
      <c r="NXP76" s="29"/>
      <c r="NXQ76" s="29"/>
      <c r="NXR76" s="29"/>
      <c r="NXS76" s="29"/>
      <c r="NXT76" s="29"/>
      <c r="NXU76" s="29"/>
      <c r="NXV76" s="29"/>
      <c r="NXW76" s="29"/>
      <c r="NXX76" s="29"/>
      <c r="NXY76" s="29"/>
      <c r="NXZ76" s="29"/>
      <c r="NYA76" s="29"/>
      <c r="NYB76" s="29"/>
      <c r="NYC76" s="29"/>
      <c r="NYD76" s="29"/>
      <c r="NYE76" s="29"/>
      <c r="NYF76" s="29"/>
      <c r="NYG76" s="29"/>
      <c r="NYH76" s="29"/>
      <c r="NYI76" s="29"/>
      <c r="NYJ76" s="29"/>
      <c r="NYK76" s="29"/>
      <c r="NYL76" s="29"/>
      <c r="NYM76" s="29"/>
      <c r="NYN76" s="29"/>
      <c r="NYO76" s="29"/>
      <c r="NYP76" s="29"/>
      <c r="NYQ76" s="29"/>
      <c r="NYR76" s="29"/>
      <c r="NYS76" s="29"/>
      <c r="NYT76" s="29"/>
      <c r="NYU76" s="29"/>
      <c r="NYV76" s="29"/>
      <c r="NYW76" s="29"/>
      <c r="NYX76" s="29"/>
      <c r="NYY76" s="29"/>
      <c r="NYZ76" s="29"/>
      <c r="NZA76" s="29"/>
      <c r="NZB76" s="29"/>
      <c r="NZC76" s="29"/>
      <c r="NZD76" s="29"/>
      <c r="NZE76" s="29"/>
      <c r="NZF76" s="29"/>
      <c r="NZG76" s="29"/>
      <c r="NZH76" s="29"/>
      <c r="NZI76" s="29"/>
      <c r="NZJ76" s="29"/>
      <c r="NZK76" s="29"/>
      <c r="NZL76" s="29"/>
      <c r="NZM76" s="29"/>
      <c r="NZN76" s="29"/>
      <c r="NZO76" s="29"/>
      <c r="NZP76" s="29"/>
      <c r="NZQ76" s="29"/>
      <c r="NZR76" s="29"/>
      <c r="NZS76" s="29"/>
      <c r="NZT76" s="29"/>
      <c r="NZU76" s="29"/>
      <c r="NZV76" s="29"/>
      <c r="NZW76" s="29"/>
      <c r="NZX76" s="29"/>
      <c r="NZY76" s="29"/>
      <c r="NZZ76" s="29"/>
      <c r="OAA76" s="29"/>
      <c r="OAB76" s="29"/>
      <c r="OAC76" s="29"/>
      <c r="OAD76" s="29"/>
      <c r="OAE76" s="29"/>
      <c r="OAF76" s="29"/>
      <c r="OAG76" s="29"/>
      <c r="OAH76" s="29"/>
      <c r="OAI76" s="29"/>
      <c r="OAJ76" s="29"/>
      <c r="OAK76" s="29"/>
      <c r="OAL76" s="29"/>
      <c r="OAM76" s="29"/>
      <c r="OAN76" s="29"/>
      <c r="OAO76" s="29"/>
      <c r="OAP76" s="29"/>
      <c r="OAQ76" s="29"/>
      <c r="OAR76" s="29"/>
      <c r="OAS76" s="29"/>
      <c r="OAT76" s="29"/>
      <c r="OAU76" s="29"/>
      <c r="OAV76" s="29"/>
      <c r="OAW76" s="29"/>
      <c r="OAX76" s="29"/>
      <c r="OAY76" s="29"/>
      <c r="OAZ76" s="29"/>
      <c r="OBA76" s="29"/>
      <c r="OBB76" s="29"/>
      <c r="OBC76" s="29"/>
      <c r="OBD76" s="29"/>
      <c r="OBE76" s="29"/>
      <c r="OBF76" s="29"/>
      <c r="OBG76" s="29"/>
      <c r="OBH76" s="29"/>
      <c r="OBI76" s="29"/>
      <c r="OBJ76" s="29"/>
      <c r="OBK76" s="29"/>
      <c r="OBL76" s="29"/>
      <c r="OBM76" s="29"/>
      <c r="OBN76" s="29"/>
      <c r="OBO76" s="29"/>
      <c r="OBP76" s="29"/>
      <c r="OBQ76" s="29"/>
      <c r="OBR76" s="29"/>
      <c r="OBS76" s="29"/>
      <c r="OBT76" s="29"/>
      <c r="OBU76" s="29"/>
      <c r="OBV76" s="29"/>
      <c r="OBW76" s="29"/>
      <c r="OBX76" s="29"/>
      <c r="OBY76" s="29"/>
      <c r="OBZ76" s="29"/>
      <c r="OCA76" s="29"/>
      <c r="OCB76" s="29"/>
      <c r="OCC76" s="29"/>
      <c r="OCD76" s="29"/>
      <c r="OCE76" s="29"/>
      <c r="OCF76" s="29"/>
      <c r="OCG76" s="29"/>
      <c r="OCH76" s="29"/>
      <c r="OCI76" s="29"/>
      <c r="OCJ76" s="29"/>
      <c r="OCK76" s="29"/>
      <c r="OCL76" s="29"/>
      <c r="OCM76" s="29"/>
      <c r="OCN76" s="29"/>
      <c r="OCO76" s="29"/>
      <c r="OCP76" s="29"/>
      <c r="OCQ76" s="29"/>
      <c r="OCR76" s="29"/>
      <c r="OCS76" s="29"/>
      <c r="OCT76" s="29"/>
      <c r="OCU76" s="29"/>
      <c r="OCV76" s="29"/>
      <c r="OCW76" s="29"/>
      <c r="OCX76" s="29"/>
      <c r="OCY76" s="29"/>
      <c r="OCZ76" s="29"/>
      <c r="ODA76" s="29"/>
      <c r="ODB76" s="29"/>
      <c r="ODC76" s="29"/>
      <c r="ODD76" s="29"/>
      <c r="ODE76" s="29"/>
      <c r="ODF76" s="29"/>
      <c r="ODG76" s="29"/>
      <c r="ODH76" s="29"/>
      <c r="ODI76" s="29"/>
      <c r="ODJ76" s="29"/>
      <c r="ODK76" s="29"/>
      <c r="ODL76" s="29"/>
      <c r="ODM76" s="29"/>
      <c r="ODN76" s="29"/>
      <c r="ODO76" s="29"/>
      <c r="ODP76" s="29"/>
      <c r="ODQ76" s="29"/>
      <c r="ODR76" s="29"/>
      <c r="ODS76" s="29"/>
      <c r="ODT76" s="29"/>
      <c r="ODU76" s="29"/>
      <c r="ODV76" s="29"/>
      <c r="ODW76" s="29"/>
      <c r="ODX76" s="29"/>
      <c r="ODY76" s="29"/>
      <c r="ODZ76" s="29"/>
      <c r="OEA76" s="29"/>
      <c r="OEB76" s="29"/>
      <c r="OEC76" s="29"/>
      <c r="OED76" s="29"/>
      <c r="OEE76" s="29"/>
      <c r="OEF76" s="29"/>
      <c r="OEG76" s="29"/>
      <c r="OEH76" s="29"/>
      <c r="OEI76" s="29"/>
      <c r="OEJ76" s="29"/>
      <c r="OEK76" s="29"/>
      <c r="OEL76" s="29"/>
      <c r="OEM76" s="29"/>
      <c r="OEN76" s="29"/>
      <c r="OEO76" s="29"/>
      <c r="OEP76" s="29"/>
      <c r="OEQ76" s="29"/>
      <c r="OER76" s="29"/>
      <c r="OES76" s="29"/>
      <c r="OET76" s="29"/>
      <c r="OEU76" s="29"/>
      <c r="OEV76" s="29"/>
      <c r="OEW76" s="29"/>
      <c r="OEX76" s="29"/>
      <c r="OEY76" s="29"/>
      <c r="OEZ76" s="29"/>
      <c r="OFA76" s="29"/>
      <c r="OFB76" s="29"/>
      <c r="OFC76" s="29"/>
      <c r="OFD76" s="29"/>
      <c r="OFE76" s="29"/>
      <c r="OFF76" s="29"/>
      <c r="OFG76" s="29"/>
      <c r="OFH76" s="29"/>
      <c r="OFI76" s="29"/>
      <c r="OFJ76" s="29"/>
      <c r="OFK76" s="29"/>
      <c r="OFL76" s="29"/>
      <c r="OFM76" s="29"/>
      <c r="OFN76" s="29"/>
      <c r="OFO76" s="29"/>
      <c r="OFP76" s="29"/>
      <c r="OFQ76" s="29"/>
      <c r="OFR76" s="29"/>
      <c r="OFS76" s="29"/>
      <c r="OFT76" s="29"/>
      <c r="OFU76" s="29"/>
      <c r="OFV76" s="29"/>
      <c r="OFW76" s="29"/>
      <c r="OFX76" s="29"/>
      <c r="OFY76" s="29"/>
      <c r="OFZ76" s="29"/>
      <c r="OGA76" s="29"/>
      <c r="OGB76" s="29"/>
      <c r="OGC76" s="29"/>
      <c r="OGD76" s="29"/>
      <c r="OGE76" s="29"/>
      <c r="OGF76" s="29"/>
      <c r="OGG76" s="29"/>
      <c r="OGH76" s="29"/>
      <c r="OGI76" s="29"/>
      <c r="OGJ76" s="29"/>
      <c r="OGK76" s="29"/>
      <c r="OGL76" s="29"/>
      <c r="OGM76" s="29"/>
      <c r="OGN76" s="29"/>
      <c r="OGO76" s="29"/>
      <c r="OGP76" s="29"/>
      <c r="OGQ76" s="29"/>
      <c r="OGR76" s="29"/>
      <c r="OGS76" s="29"/>
      <c r="OGT76" s="29"/>
      <c r="OGU76" s="29"/>
      <c r="OGV76" s="29"/>
      <c r="OGW76" s="29"/>
      <c r="OGX76" s="29"/>
      <c r="OGY76" s="29"/>
      <c r="OGZ76" s="29"/>
      <c r="OHA76" s="29"/>
      <c r="OHB76" s="29"/>
      <c r="OHC76" s="29"/>
      <c r="OHD76" s="29"/>
      <c r="OHE76" s="29"/>
      <c r="OHF76" s="29"/>
      <c r="OHG76" s="29"/>
      <c r="OHH76" s="29"/>
      <c r="OHI76" s="29"/>
      <c r="OHJ76" s="29"/>
      <c r="OHK76" s="29"/>
      <c r="OHL76" s="29"/>
      <c r="OHM76" s="29"/>
      <c r="OHN76" s="29"/>
      <c r="OHO76" s="29"/>
      <c r="OHP76" s="29"/>
      <c r="OHQ76" s="29"/>
      <c r="OHR76" s="29"/>
      <c r="OHS76" s="29"/>
      <c r="OHT76" s="29"/>
      <c r="OHU76" s="29"/>
      <c r="OHV76" s="29"/>
      <c r="OHW76" s="29"/>
      <c r="OHX76" s="29"/>
      <c r="OHY76" s="29"/>
      <c r="OHZ76" s="29"/>
      <c r="OIA76" s="29"/>
      <c r="OIB76" s="29"/>
      <c r="OIC76" s="29"/>
      <c r="OID76" s="29"/>
      <c r="OIE76" s="29"/>
      <c r="OIF76" s="29"/>
      <c r="OIG76" s="29"/>
      <c r="OIH76" s="29"/>
      <c r="OII76" s="29"/>
      <c r="OIJ76" s="29"/>
      <c r="OIK76" s="29"/>
      <c r="OIL76" s="29"/>
      <c r="OIM76" s="29"/>
      <c r="OIN76" s="29"/>
      <c r="OIO76" s="29"/>
      <c r="OIP76" s="29"/>
      <c r="OIQ76" s="29"/>
      <c r="OIR76" s="29"/>
      <c r="OIS76" s="29"/>
      <c r="OIT76" s="29"/>
      <c r="OIU76" s="29"/>
      <c r="OIV76" s="29"/>
      <c r="OIW76" s="29"/>
      <c r="OIX76" s="29"/>
      <c r="OIY76" s="29"/>
      <c r="OIZ76" s="29"/>
      <c r="OJA76" s="29"/>
      <c r="OJB76" s="29"/>
      <c r="OJC76" s="29"/>
      <c r="OJD76" s="29"/>
      <c r="OJE76" s="29"/>
      <c r="OJF76" s="29"/>
      <c r="OJG76" s="29"/>
      <c r="OJH76" s="29"/>
      <c r="OJI76" s="29"/>
      <c r="OJJ76" s="29"/>
      <c r="OJK76" s="29"/>
      <c r="OJL76" s="29"/>
      <c r="OJM76" s="29"/>
      <c r="OJN76" s="29"/>
      <c r="OJO76" s="29"/>
      <c r="OJP76" s="29"/>
      <c r="OJQ76" s="29"/>
      <c r="OJR76" s="29"/>
      <c r="OJS76" s="29"/>
      <c r="OJT76" s="29"/>
      <c r="OJU76" s="29"/>
      <c r="OJV76" s="29"/>
      <c r="OJW76" s="29"/>
      <c r="OJX76" s="29"/>
      <c r="OJY76" s="29"/>
      <c r="OJZ76" s="29"/>
      <c r="OKA76" s="29"/>
      <c r="OKB76" s="29"/>
      <c r="OKC76" s="29"/>
      <c r="OKD76" s="29"/>
      <c r="OKE76" s="29"/>
      <c r="OKF76" s="29"/>
      <c r="OKG76" s="29"/>
      <c r="OKH76" s="29"/>
      <c r="OKI76" s="29"/>
      <c r="OKJ76" s="29"/>
      <c r="OKK76" s="29"/>
      <c r="OKL76" s="29"/>
      <c r="OKM76" s="29"/>
      <c r="OKN76" s="29"/>
      <c r="OKO76" s="29"/>
      <c r="OKP76" s="29"/>
      <c r="OKQ76" s="29"/>
      <c r="OKR76" s="29"/>
      <c r="OKS76" s="29"/>
      <c r="OKT76" s="29"/>
      <c r="OKU76" s="29"/>
      <c r="OKV76" s="29"/>
      <c r="OKW76" s="29"/>
      <c r="OKX76" s="29"/>
      <c r="OKY76" s="29"/>
      <c r="OKZ76" s="29"/>
      <c r="OLA76" s="29"/>
      <c r="OLB76" s="29"/>
      <c r="OLC76" s="29"/>
      <c r="OLD76" s="29"/>
      <c r="OLE76" s="29"/>
      <c r="OLF76" s="29"/>
      <c r="OLG76" s="29"/>
      <c r="OLH76" s="29"/>
      <c r="OLI76" s="29"/>
      <c r="OLJ76" s="29"/>
      <c r="OLK76" s="29"/>
      <c r="OLL76" s="29"/>
      <c r="OLM76" s="29"/>
      <c r="OLN76" s="29"/>
      <c r="OLO76" s="29"/>
      <c r="OLP76" s="29"/>
      <c r="OLQ76" s="29"/>
      <c r="OLR76" s="29"/>
      <c r="OLS76" s="29"/>
      <c r="OLT76" s="29"/>
      <c r="OLU76" s="29"/>
      <c r="OLV76" s="29"/>
      <c r="OLW76" s="29"/>
      <c r="OLX76" s="29"/>
      <c r="OLY76" s="29"/>
      <c r="OLZ76" s="29"/>
      <c r="OMA76" s="29"/>
      <c r="OMB76" s="29"/>
      <c r="OMC76" s="29"/>
      <c r="OMD76" s="29"/>
      <c r="OME76" s="29"/>
      <c r="OMF76" s="29"/>
      <c r="OMG76" s="29"/>
      <c r="OMH76" s="29"/>
      <c r="OMI76" s="29"/>
      <c r="OMJ76" s="29"/>
      <c r="OMK76" s="29"/>
      <c r="OML76" s="29"/>
      <c r="OMM76" s="29"/>
      <c r="OMN76" s="29"/>
      <c r="OMO76" s="29"/>
      <c r="OMP76" s="29"/>
      <c r="OMQ76" s="29"/>
      <c r="OMR76" s="29"/>
      <c r="OMS76" s="29"/>
      <c r="OMT76" s="29"/>
      <c r="OMU76" s="29"/>
      <c r="OMV76" s="29"/>
      <c r="OMW76" s="29"/>
      <c r="OMX76" s="29"/>
      <c r="OMY76" s="29"/>
      <c r="OMZ76" s="29"/>
      <c r="ONA76" s="29"/>
      <c r="ONB76" s="29"/>
      <c r="ONC76" s="29"/>
      <c r="OND76" s="29"/>
      <c r="ONE76" s="29"/>
      <c r="ONF76" s="29"/>
      <c r="ONG76" s="29"/>
      <c r="ONH76" s="29"/>
      <c r="ONI76" s="29"/>
      <c r="ONJ76" s="29"/>
      <c r="ONK76" s="29"/>
      <c r="ONL76" s="29"/>
      <c r="ONM76" s="29"/>
      <c r="ONN76" s="29"/>
      <c r="ONO76" s="29"/>
      <c r="ONP76" s="29"/>
      <c r="ONQ76" s="29"/>
      <c r="ONR76" s="29"/>
      <c r="ONS76" s="29"/>
      <c r="ONT76" s="29"/>
      <c r="ONU76" s="29"/>
      <c r="ONV76" s="29"/>
      <c r="ONW76" s="29"/>
      <c r="ONX76" s="29"/>
      <c r="ONY76" s="29"/>
      <c r="ONZ76" s="29"/>
      <c r="OOA76" s="29"/>
      <c r="OOB76" s="29"/>
      <c r="OOC76" s="29"/>
      <c r="OOD76" s="29"/>
      <c r="OOE76" s="29"/>
      <c r="OOF76" s="29"/>
      <c r="OOG76" s="29"/>
      <c r="OOH76" s="29"/>
      <c r="OOI76" s="29"/>
      <c r="OOJ76" s="29"/>
      <c r="OOK76" s="29"/>
      <c r="OOL76" s="29"/>
      <c r="OOM76" s="29"/>
      <c r="OON76" s="29"/>
      <c r="OOO76" s="29"/>
      <c r="OOP76" s="29"/>
      <c r="OOQ76" s="29"/>
      <c r="OOR76" s="29"/>
      <c r="OOS76" s="29"/>
      <c r="OOT76" s="29"/>
      <c r="OOU76" s="29"/>
      <c r="OOV76" s="29"/>
      <c r="OOW76" s="29"/>
      <c r="OOX76" s="29"/>
      <c r="OOY76" s="29"/>
      <c r="OOZ76" s="29"/>
      <c r="OPA76" s="29"/>
      <c r="OPB76" s="29"/>
      <c r="OPC76" s="29"/>
      <c r="OPD76" s="29"/>
      <c r="OPE76" s="29"/>
      <c r="OPF76" s="29"/>
      <c r="OPG76" s="29"/>
      <c r="OPH76" s="29"/>
      <c r="OPI76" s="29"/>
      <c r="OPJ76" s="29"/>
      <c r="OPK76" s="29"/>
      <c r="OPL76" s="29"/>
      <c r="OPM76" s="29"/>
      <c r="OPN76" s="29"/>
      <c r="OPO76" s="29"/>
      <c r="OPP76" s="29"/>
      <c r="OPQ76" s="29"/>
      <c r="OPR76" s="29"/>
      <c r="OPS76" s="29"/>
      <c r="OPT76" s="29"/>
      <c r="OPU76" s="29"/>
      <c r="OPV76" s="29"/>
      <c r="OPW76" s="29"/>
      <c r="OPX76" s="29"/>
      <c r="OPY76" s="29"/>
      <c r="OPZ76" s="29"/>
      <c r="OQA76" s="29"/>
      <c r="OQB76" s="29"/>
      <c r="OQC76" s="29"/>
      <c r="OQD76" s="29"/>
      <c r="OQE76" s="29"/>
      <c r="OQF76" s="29"/>
      <c r="OQG76" s="29"/>
      <c r="OQH76" s="29"/>
      <c r="OQI76" s="29"/>
      <c r="OQJ76" s="29"/>
      <c r="OQK76" s="29"/>
      <c r="OQL76" s="29"/>
      <c r="OQM76" s="29"/>
      <c r="OQN76" s="29"/>
      <c r="OQO76" s="29"/>
      <c r="OQP76" s="29"/>
      <c r="OQQ76" s="29"/>
      <c r="OQR76" s="29"/>
      <c r="OQS76" s="29"/>
      <c r="OQT76" s="29"/>
      <c r="OQU76" s="29"/>
      <c r="OQV76" s="29"/>
      <c r="OQW76" s="29"/>
      <c r="OQX76" s="29"/>
      <c r="OQY76" s="29"/>
      <c r="OQZ76" s="29"/>
      <c r="ORA76" s="29"/>
      <c r="ORB76" s="29"/>
      <c r="ORC76" s="29"/>
      <c r="ORD76" s="29"/>
      <c r="ORE76" s="29"/>
      <c r="ORF76" s="29"/>
      <c r="ORG76" s="29"/>
      <c r="ORH76" s="29"/>
      <c r="ORI76" s="29"/>
      <c r="ORJ76" s="29"/>
      <c r="ORK76" s="29"/>
      <c r="ORL76" s="29"/>
      <c r="ORM76" s="29"/>
      <c r="ORN76" s="29"/>
      <c r="ORO76" s="29"/>
      <c r="ORP76" s="29"/>
      <c r="ORQ76" s="29"/>
      <c r="ORR76" s="29"/>
      <c r="ORS76" s="29"/>
      <c r="ORT76" s="29"/>
      <c r="ORU76" s="29"/>
      <c r="ORV76" s="29"/>
      <c r="ORW76" s="29"/>
      <c r="ORX76" s="29"/>
      <c r="ORY76" s="29"/>
      <c r="ORZ76" s="29"/>
      <c r="OSA76" s="29"/>
      <c r="OSB76" s="29"/>
      <c r="OSC76" s="29"/>
      <c r="OSD76" s="29"/>
      <c r="OSE76" s="29"/>
      <c r="OSF76" s="29"/>
      <c r="OSG76" s="29"/>
      <c r="OSH76" s="29"/>
      <c r="OSI76" s="29"/>
      <c r="OSJ76" s="29"/>
      <c r="OSK76" s="29"/>
      <c r="OSL76" s="29"/>
      <c r="OSM76" s="29"/>
      <c r="OSN76" s="29"/>
      <c r="OSO76" s="29"/>
      <c r="OSP76" s="29"/>
      <c r="OSQ76" s="29"/>
      <c r="OSR76" s="29"/>
      <c r="OSS76" s="29"/>
      <c r="OST76" s="29"/>
      <c r="OSU76" s="29"/>
      <c r="OSV76" s="29"/>
      <c r="OSW76" s="29"/>
      <c r="OSX76" s="29"/>
      <c r="OSY76" s="29"/>
      <c r="OSZ76" s="29"/>
      <c r="OTA76" s="29"/>
      <c r="OTB76" s="29"/>
      <c r="OTC76" s="29"/>
      <c r="OTD76" s="29"/>
      <c r="OTE76" s="29"/>
      <c r="OTF76" s="29"/>
      <c r="OTG76" s="29"/>
      <c r="OTH76" s="29"/>
      <c r="OTI76" s="29"/>
      <c r="OTJ76" s="29"/>
      <c r="OTK76" s="29"/>
      <c r="OTL76" s="29"/>
      <c r="OTM76" s="29"/>
      <c r="OTN76" s="29"/>
      <c r="OTO76" s="29"/>
      <c r="OTP76" s="29"/>
      <c r="OTQ76" s="29"/>
      <c r="OTR76" s="29"/>
      <c r="OTS76" s="29"/>
      <c r="OTT76" s="29"/>
      <c r="OTU76" s="29"/>
      <c r="OTV76" s="29"/>
      <c r="OTW76" s="29"/>
      <c r="OTX76" s="29"/>
      <c r="OTY76" s="29"/>
      <c r="OTZ76" s="29"/>
      <c r="OUA76" s="29"/>
      <c r="OUB76" s="29"/>
      <c r="OUC76" s="29"/>
      <c r="OUD76" s="29"/>
      <c r="OUE76" s="29"/>
      <c r="OUF76" s="29"/>
      <c r="OUG76" s="29"/>
      <c r="OUH76" s="29"/>
      <c r="OUI76" s="29"/>
      <c r="OUJ76" s="29"/>
      <c r="OUK76" s="29"/>
      <c r="OUL76" s="29"/>
      <c r="OUM76" s="29"/>
      <c r="OUN76" s="29"/>
      <c r="OUO76" s="29"/>
      <c r="OUP76" s="29"/>
      <c r="OUQ76" s="29"/>
      <c r="OUR76" s="29"/>
      <c r="OUS76" s="29"/>
      <c r="OUT76" s="29"/>
      <c r="OUU76" s="29"/>
      <c r="OUV76" s="29"/>
      <c r="OUW76" s="29"/>
      <c r="OUX76" s="29"/>
      <c r="OUY76" s="29"/>
      <c r="OUZ76" s="29"/>
      <c r="OVA76" s="29"/>
      <c r="OVB76" s="29"/>
      <c r="OVC76" s="29"/>
      <c r="OVD76" s="29"/>
      <c r="OVE76" s="29"/>
      <c r="OVF76" s="29"/>
      <c r="OVG76" s="29"/>
      <c r="OVH76" s="29"/>
      <c r="OVI76" s="29"/>
      <c r="OVJ76" s="29"/>
      <c r="OVK76" s="29"/>
      <c r="OVL76" s="29"/>
      <c r="OVM76" s="29"/>
      <c r="OVN76" s="29"/>
      <c r="OVO76" s="29"/>
      <c r="OVP76" s="29"/>
      <c r="OVQ76" s="29"/>
      <c r="OVR76" s="29"/>
      <c r="OVS76" s="29"/>
      <c r="OVT76" s="29"/>
      <c r="OVU76" s="29"/>
      <c r="OVV76" s="29"/>
      <c r="OVW76" s="29"/>
      <c r="OVX76" s="29"/>
      <c r="OVY76" s="29"/>
      <c r="OVZ76" s="29"/>
      <c r="OWA76" s="29"/>
      <c r="OWB76" s="29"/>
      <c r="OWC76" s="29"/>
      <c r="OWD76" s="29"/>
      <c r="OWE76" s="29"/>
      <c r="OWF76" s="29"/>
      <c r="OWG76" s="29"/>
      <c r="OWH76" s="29"/>
      <c r="OWI76" s="29"/>
      <c r="OWJ76" s="29"/>
      <c r="OWK76" s="29"/>
      <c r="OWL76" s="29"/>
      <c r="OWM76" s="29"/>
      <c r="OWN76" s="29"/>
      <c r="OWO76" s="29"/>
      <c r="OWP76" s="29"/>
      <c r="OWQ76" s="29"/>
      <c r="OWR76" s="29"/>
      <c r="OWS76" s="29"/>
      <c r="OWT76" s="29"/>
      <c r="OWU76" s="29"/>
      <c r="OWV76" s="29"/>
      <c r="OWW76" s="29"/>
      <c r="OWX76" s="29"/>
      <c r="OWY76" s="29"/>
      <c r="OWZ76" s="29"/>
      <c r="OXA76" s="29"/>
      <c r="OXB76" s="29"/>
      <c r="OXC76" s="29"/>
      <c r="OXD76" s="29"/>
      <c r="OXE76" s="29"/>
      <c r="OXF76" s="29"/>
      <c r="OXG76" s="29"/>
      <c r="OXH76" s="29"/>
      <c r="OXI76" s="29"/>
      <c r="OXJ76" s="29"/>
      <c r="OXK76" s="29"/>
      <c r="OXL76" s="29"/>
      <c r="OXM76" s="29"/>
      <c r="OXN76" s="29"/>
      <c r="OXO76" s="29"/>
      <c r="OXP76" s="29"/>
      <c r="OXQ76" s="29"/>
      <c r="OXR76" s="29"/>
      <c r="OXS76" s="29"/>
      <c r="OXT76" s="29"/>
      <c r="OXU76" s="29"/>
      <c r="OXV76" s="29"/>
      <c r="OXW76" s="29"/>
      <c r="OXX76" s="29"/>
      <c r="OXY76" s="29"/>
      <c r="OXZ76" s="29"/>
      <c r="OYA76" s="29"/>
      <c r="OYB76" s="29"/>
      <c r="OYC76" s="29"/>
      <c r="OYD76" s="29"/>
      <c r="OYE76" s="29"/>
      <c r="OYF76" s="29"/>
      <c r="OYG76" s="29"/>
      <c r="OYH76" s="29"/>
      <c r="OYI76" s="29"/>
      <c r="OYJ76" s="29"/>
      <c r="OYK76" s="29"/>
      <c r="OYL76" s="29"/>
      <c r="OYM76" s="29"/>
      <c r="OYN76" s="29"/>
      <c r="OYO76" s="29"/>
      <c r="OYP76" s="29"/>
      <c r="OYQ76" s="29"/>
      <c r="OYR76" s="29"/>
      <c r="OYS76" s="29"/>
      <c r="OYT76" s="29"/>
      <c r="OYU76" s="29"/>
      <c r="OYV76" s="29"/>
      <c r="OYW76" s="29"/>
      <c r="OYX76" s="29"/>
      <c r="OYY76" s="29"/>
      <c r="OYZ76" s="29"/>
      <c r="OZA76" s="29"/>
      <c r="OZB76" s="29"/>
      <c r="OZC76" s="29"/>
      <c r="OZD76" s="29"/>
      <c r="OZE76" s="29"/>
      <c r="OZF76" s="29"/>
      <c r="OZG76" s="29"/>
      <c r="OZH76" s="29"/>
      <c r="OZI76" s="29"/>
      <c r="OZJ76" s="29"/>
      <c r="OZK76" s="29"/>
      <c r="OZL76" s="29"/>
      <c r="OZM76" s="29"/>
      <c r="OZN76" s="29"/>
      <c r="OZO76" s="29"/>
      <c r="OZP76" s="29"/>
      <c r="OZQ76" s="29"/>
      <c r="OZR76" s="29"/>
      <c r="OZS76" s="29"/>
      <c r="OZT76" s="29"/>
      <c r="OZU76" s="29"/>
      <c r="OZV76" s="29"/>
      <c r="OZW76" s="29"/>
      <c r="OZX76" s="29"/>
      <c r="OZY76" s="29"/>
      <c r="OZZ76" s="29"/>
      <c r="PAA76" s="29"/>
      <c r="PAB76" s="29"/>
      <c r="PAC76" s="29"/>
      <c r="PAD76" s="29"/>
      <c r="PAE76" s="29"/>
      <c r="PAF76" s="29"/>
      <c r="PAG76" s="29"/>
      <c r="PAH76" s="29"/>
      <c r="PAI76" s="29"/>
      <c r="PAJ76" s="29"/>
      <c r="PAK76" s="29"/>
      <c r="PAL76" s="29"/>
      <c r="PAM76" s="29"/>
      <c r="PAN76" s="29"/>
      <c r="PAO76" s="29"/>
      <c r="PAP76" s="29"/>
      <c r="PAQ76" s="29"/>
      <c r="PAR76" s="29"/>
      <c r="PAS76" s="29"/>
      <c r="PAT76" s="29"/>
      <c r="PAU76" s="29"/>
      <c r="PAV76" s="29"/>
      <c r="PAW76" s="29"/>
      <c r="PAX76" s="29"/>
      <c r="PAY76" s="29"/>
      <c r="PAZ76" s="29"/>
      <c r="PBA76" s="29"/>
      <c r="PBB76" s="29"/>
      <c r="PBC76" s="29"/>
      <c r="PBD76" s="29"/>
      <c r="PBE76" s="29"/>
      <c r="PBF76" s="29"/>
      <c r="PBG76" s="29"/>
      <c r="PBH76" s="29"/>
      <c r="PBI76" s="29"/>
      <c r="PBJ76" s="29"/>
      <c r="PBK76" s="29"/>
      <c r="PBL76" s="29"/>
      <c r="PBM76" s="29"/>
      <c r="PBN76" s="29"/>
      <c r="PBO76" s="29"/>
      <c r="PBP76" s="29"/>
      <c r="PBQ76" s="29"/>
      <c r="PBR76" s="29"/>
      <c r="PBS76" s="29"/>
      <c r="PBT76" s="29"/>
      <c r="PBU76" s="29"/>
      <c r="PBV76" s="29"/>
      <c r="PBW76" s="29"/>
      <c r="PBX76" s="29"/>
      <c r="PBY76" s="29"/>
      <c r="PBZ76" s="29"/>
      <c r="PCA76" s="29"/>
      <c r="PCB76" s="29"/>
      <c r="PCC76" s="29"/>
      <c r="PCD76" s="29"/>
      <c r="PCE76" s="29"/>
      <c r="PCF76" s="29"/>
      <c r="PCG76" s="29"/>
      <c r="PCH76" s="29"/>
      <c r="PCI76" s="29"/>
      <c r="PCJ76" s="29"/>
      <c r="PCK76" s="29"/>
      <c r="PCL76" s="29"/>
      <c r="PCM76" s="29"/>
      <c r="PCN76" s="29"/>
      <c r="PCO76" s="29"/>
      <c r="PCP76" s="29"/>
      <c r="PCQ76" s="29"/>
      <c r="PCR76" s="29"/>
      <c r="PCS76" s="29"/>
      <c r="PCT76" s="29"/>
      <c r="PCU76" s="29"/>
      <c r="PCV76" s="29"/>
      <c r="PCW76" s="29"/>
      <c r="PCX76" s="29"/>
      <c r="PCY76" s="29"/>
      <c r="PCZ76" s="29"/>
      <c r="PDA76" s="29"/>
      <c r="PDB76" s="29"/>
      <c r="PDC76" s="29"/>
      <c r="PDD76" s="29"/>
      <c r="PDE76" s="29"/>
      <c r="PDF76" s="29"/>
      <c r="PDG76" s="29"/>
      <c r="PDH76" s="29"/>
      <c r="PDI76" s="29"/>
      <c r="PDJ76" s="29"/>
      <c r="PDK76" s="29"/>
      <c r="PDL76" s="29"/>
      <c r="PDM76" s="29"/>
      <c r="PDN76" s="29"/>
      <c r="PDO76" s="29"/>
      <c r="PDP76" s="29"/>
      <c r="PDQ76" s="29"/>
      <c r="PDR76" s="29"/>
      <c r="PDS76" s="29"/>
      <c r="PDT76" s="29"/>
      <c r="PDU76" s="29"/>
      <c r="PDV76" s="29"/>
      <c r="PDW76" s="29"/>
      <c r="PDX76" s="29"/>
      <c r="PDY76" s="29"/>
      <c r="PDZ76" s="29"/>
      <c r="PEA76" s="29"/>
      <c r="PEB76" s="29"/>
      <c r="PEC76" s="29"/>
      <c r="PED76" s="29"/>
      <c r="PEE76" s="29"/>
      <c r="PEF76" s="29"/>
      <c r="PEG76" s="29"/>
      <c r="PEH76" s="29"/>
      <c r="PEI76" s="29"/>
      <c r="PEJ76" s="29"/>
      <c r="PEK76" s="29"/>
      <c r="PEL76" s="29"/>
      <c r="PEM76" s="29"/>
      <c r="PEN76" s="29"/>
      <c r="PEO76" s="29"/>
      <c r="PEP76" s="29"/>
      <c r="PEQ76" s="29"/>
      <c r="PER76" s="29"/>
      <c r="PES76" s="29"/>
      <c r="PET76" s="29"/>
      <c r="PEU76" s="29"/>
      <c r="PEV76" s="29"/>
      <c r="PEW76" s="29"/>
      <c r="PEX76" s="29"/>
      <c r="PEY76" s="29"/>
      <c r="PEZ76" s="29"/>
      <c r="PFA76" s="29"/>
      <c r="PFB76" s="29"/>
      <c r="PFC76" s="29"/>
      <c r="PFD76" s="29"/>
      <c r="PFE76" s="29"/>
      <c r="PFF76" s="29"/>
      <c r="PFG76" s="29"/>
      <c r="PFH76" s="29"/>
      <c r="PFI76" s="29"/>
      <c r="PFJ76" s="29"/>
      <c r="PFK76" s="29"/>
      <c r="PFL76" s="29"/>
      <c r="PFM76" s="29"/>
      <c r="PFN76" s="29"/>
      <c r="PFO76" s="29"/>
      <c r="PFP76" s="29"/>
      <c r="PFQ76" s="29"/>
      <c r="PFR76" s="29"/>
      <c r="PFS76" s="29"/>
      <c r="PFT76" s="29"/>
      <c r="PFU76" s="29"/>
      <c r="PFV76" s="29"/>
      <c r="PFW76" s="29"/>
      <c r="PFX76" s="29"/>
      <c r="PFY76" s="29"/>
      <c r="PFZ76" s="29"/>
      <c r="PGA76" s="29"/>
      <c r="PGB76" s="29"/>
      <c r="PGC76" s="29"/>
      <c r="PGD76" s="29"/>
      <c r="PGE76" s="29"/>
      <c r="PGF76" s="29"/>
      <c r="PGG76" s="29"/>
      <c r="PGH76" s="29"/>
      <c r="PGI76" s="29"/>
      <c r="PGJ76" s="29"/>
      <c r="PGK76" s="29"/>
      <c r="PGL76" s="29"/>
      <c r="PGM76" s="29"/>
      <c r="PGN76" s="29"/>
      <c r="PGO76" s="29"/>
      <c r="PGP76" s="29"/>
      <c r="PGQ76" s="29"/>
      <c r="PGR76" s="29"/>
      <c r="PGS76" s="29"/>
      <c r="PGT76" s="29"/>
      <c r="PGU76" s="29"/>
      <c r="PGV76" s="29"/>
      <c r="PGW76" s="29"/>
      <c r="PGX76" s="29"/>
      <c r="PGY76" s="29"/>
      <c r="PGZ76" s="29"/>
      <c r="PHA76" s="29"/>
      <c r="PHB76" s="29"/>
      <c r="PHC76" s="29"/>
      <c r="PHD76" s="29"/>
      <c r="PHE76" s="29"/>
      <c r="PHF76" s="29"/>
      <c r="PHG76" s="29"/>
      <c r="PHH76" s="29"/>
      <c r="PHI76" s="29"/>
      <c r="PHJ76" s="29"/>
      <c r="PHK76" s="29"/>
      <c r="PHL76" s="29"/>
      <c r="PHM76" s="29"/>
      <c r="PHN76" s="29"/>
      <c r="PHO76" s="29"/>
      <c r="PHP76" s="29"/>
      <c r="PHQ76" s="29"/>
      <c r="PHR76" s="29"/>
      <c r="PHS76" s="29"/>
      <c r="PHT76" s="29"/>
      <c r="PHU76" s="29"/>
      <c r="PHV76" s="29"/>
      <c r="PHW76" s="29"/>
      <c r="PHX76" s="29"/>
      <c r="PHY76" s="29"/>
      <c r="PHZ76" s="29"/>
      <c r="PIA76" s="29"/>
      <c r="PIB76" s="29"/>
      <c r="PIC76" s="29"/>
      <c r="PID76" s="29"/>
      <c r="PIE76" s="29"/>
      <c r="PIF76" s="29"/>
      <c r="PIG76" s="29"/>
      <c r="PIH76" s="29"/>
      <c r="PII76" s="29"/>
      <c r="PIJ76" s="29"/>
      <c r="PIK76" s="29"/>
      <c r="PIL76" s="29"/>
      <c r="PIM76" s="29"/>
      <c r="PIN76" s="29"/>
      <c r="PIO76" s="29"/>
      <c r="PIP76" s="29"/>
      <c r="PIQ76" s="29"/>
      <c r="PIR76" s="29"/>
      <c r="PIS76" s="29"/>
      <c r="PIT76" s="29"/>
      <c r="PIU76" s="29"/>
      <c r="PIV76" s="29"/>
      <c r="PIW76" s="29"/>
      <c r="PIX76" s="29"/>
      <c r="PIY76" s="29"/>
      <c r="PIZ76" s="29"/>
      <c r="PJA76" s="29"/>
      <c r="PJB76" s="29"/>
      <c r="PJC76" s="29"/>
      <c r="PJD76" s="29"/>
      <c r="PJE76" s="29"/>
      <c r="PJF76" s="29"/>
      <c r="PJG76" s="29"/>
      <c r="PJH76" s="29"/>
      <c r="PJI76" s="29"/>
      <c r="PJJ76" s="29"/>
      <c r="PJK76" s="29"/>
      <c r="PJL76" s="29"/>
      <c r="PJM76" s="29"/>
      <c r="PJN76" s="29"/>
      <c r="PJO76" s="29"/>
      <c r="PJP76" s="29"/>
      <c r="PJQ76" s="29"/>
      <c r="PJR76" s="29"/>
      <c r="PJS76" s="29"/>
      <c r="PJT76" s="29"/>
      <c r="PJU76" s="29"/>
      <c r="PJV76" s="29"/>
      <c r="PJW76" s="29"/>
      <c r="PJX76" s="29"/>
      <c r="PJY76" s="29"/>
      <c r="PJZ76" s="29"/>
      <c r="PKA76" s="29"/>
      <c r="PKB76" s="29"/>
      <c r="PKC76" s="29"/>
      <c r="PKD76" s="29"/>
      <c r="PKE76" s="29"/>
      <c r="PKF76" s="29"/>
      <c r="PKG76" s="29"/>
      <c r="PKH76" s="29"/>
      <c r="PKI76" s="29"/>
      <c r="PKJ76" s="29"/>
      <c r="PKK76" s="29"/>
      <c r="PKL76" s="29"/>
      <c r="PKM76" s="29"/>
      <c r="PKN76" s="29"/>
      <c r="PKO76" s="29"/>
      <c r="PKP76" s="29"/>
      <c r="PKQ76" s="29"/>
      <c r="PKR76" s="29"/>
      <c r="PKS76" s="29"/>
      <c r="PKT76" s="29"/>
      <c r="PKU76" s="29"/>
      <c r="PKV76" s="29"/>
      <c r="PKW76" s="29"/>
      <c r="PKX76" s="29"/>
      <c r="PKY76" s="29"/>
      <c r="PKZ76" s="29"/>
      <c r="PLA76" s="29"/>
      <c r="PLB76" s="29"/>
      <c r="PLC76" s="29"/>
      <c r="PLD76" s="29"/>
      <c r="PLE76" s="29"/>
      <c r="PLF76" s="29"/>
      <c r="PLG76" s="29"/>
      <c r="PLH76" s="29"/>
      <c r="PLI76" s="29"/>
      <c r="PLJ76" s="29"/>
      <c r="PLK76" s="29"/>
      <c r="PLL76" s="29"/>
      <c r="PLM76" s="29"/>
      <c r="PLN76" s="29"/>
      <c r="PLO76" s="29"/>
      <c r="PLP76" s="29"/>
      <c r="PLQ76" s="29"/>
      <c r="PLR76" s="29"/>
      <c r="PLS76" s="29"/>
      <c r="PLT76" s="29"/>
      <c r="PLU76" s="29"/>
      <c r="PLV76" s="29"/>
      <c r="PLW76" s="29"/>
      <c r="PLX76" s="29"/>
      <c r="PLY76" s="29"/>
      <c r="PLZ76" s="29"/>
      <c r="PMA76" s="29"/>
      <c r="PMB76" s="29"/>
      <c r="PMC76" s="29"/>
      <c r="PMD76" s="29"/>
      <c r="PME76" s="29"/>
      <c r="PMF76" s="29"/>
      <c r="PMG76" s="29"/>
      <c r="PMH76" s="29"/>
      <c r="PMI76" s="29"/>
      <c r="PMJ76" s="29"/>
      <c r="PMK76" s="29"/>
      <c r="PML76" s="29"/>
      <c r="PMM76" s="29"/>
      <c r="PMN76" s="29"/>
      <c r="PMO76" s="29"/>
      <c r="PMP76" s="29"/>
      <c r="PMQ76" s="29"/>
      <c r="PMR76" s="29"/>
      <c r="PMS76" s="29"/>
      <c r="PMT76" s="29"/>
      <c r="PMU76" s="29"/>
      <c r="PMV76" s="29"/>
      <c r="PMW76" s="29"/>
      <c r="PMX76" s="29"/>
      <c r="PMY76" s="29"/>
      <c r="PMZ76" s="29"/>
      <c r="PNA76" s="29"/>
      <c r="PNB76" s="29"/>
      <c r="PNC76" s="29"/>
      <c r="PND76" s="29"/>
      <c r="PNE76" s="29"/>
      <c r="PNF76" s="29"/>
      <c r="PNG76" s="29"/>
      <c r="PNH76" s="29"/>
      <c r="PNI76" s="29"/>
      <c r="PNJ76" s="29"/>
      <c r="PNK76" s="29"/>
      <c r="PNL76" s="29"/>
      <c r="PNM76" s="29"/>
      <c r="PNN76" s="29"/>
      <c r="PNO76" s="29"/>
      <c r="PNP76" s="29"/>
      <c r="PNQ76" s="29"/>
      <c r="PNR76" s="29"/>
      <c r="PNS76" s="29"/>
      <c r="PNT76" s="29"/>
      <c r="PNU76" s="29"/>
      <c r="PNV76" s="29"/>
      <c r="PNW76" s="29"/>
      <c r="PNX76" s="29"/>
      <c r="PNY76" s="29"/>
      <c r="PNZ76" s="29"/>
      <c r="POA76" s="29"/>
      <c r="POB76" s="29"/>
      <c r="POC76" s="29"/>
      <c r="POD76" s="29"/>
      <c r="POE76" s="29"/>
      <c r="POF76" s="29"/>
      <c r="POG76" s="29"/>
      <c r="POH76" s="29"/>
      <c r="POI76" s="29"/>
      <c r="POJ76" s="29"/>
      <c r="POK76" s="29"/>
      <c r="POL76" s="29"/>
      <c r="POM76" s="29"/>
      <c r="PON76" s="29"/>
      <c r="POO76" s="29"/>
      <c r="POP76" s="29"/>
      <c r="POQ76" s="29"/>
      <c r="POR76" s="29"/>
      <c r="POS76" s="29"/>
      <c r="POT76" s="29"/>
      <c r="POU76" s="29"/>
      <c r="POV76" s="29"/>
      <c r="POW76" s="29"/>
      <c r="POX76" s="29"/>
      <c r="POY76" s="29"/>
      <c r="POZ76" s="29"/>
      <c r="PPA76" s="29"/>
      <c r="PPB76" s="29"/>
      <c r="PPC76" s="29"/>
      <c r="PPD76" s="29"/>
      <c r="PPE76" s="29"/>
      <c r="PPF76" s="29"/>
      <c r="PPG76" s="29"/>
      <c r="PPH76" s="29"/>
      <c r="PPI76" s="29"/>
      <c r="PPJ76" s="29"/>
      <c r="PPK76" s="29"/>
      <c r="PPL76" s="29"/>
      <c r="PPM76" s="29"/>
      <c r="PPN76" s="29"/>
      <c r="PPO76" s="29"/>
      <c r="PPP76" s="29"/>
      <c r="PPQ76" s="29"/>
      <c r="PPR76" s="29"/>
      <c r="PPS76" s="29"/>
      <c r="PPT76" s="29"/>
      <c r="PPU76" s="29"/>
      <c r="PPV76" s="29"/>
      <c r="PPW76" s="29"/>
      <c r="PPX76" s="29"/>
      <c r="PPY76" s="29"/>
      <c r="PPZ76" s="29"/>
      <c r="PQA76" s="29"/>
      <c r="PQB76" s="29"/>
      <c r="PQC76" s="29"/>
      <c r="PQD76" s="29"/>
      <c r="PQE76" s="29"/>
      <c r="PQF76" s="29"/>
      <c r="PQG76" s="29"/>
      <c r="PQH76" s="29"/>
      <c r="PQI76" s="29"/>
      <c r="PQJ76" s="29"/>
      <c r="PQK76" s="29"/>
      <c r="PQL76" s="29"/>
      <c r="PQM76" s="29"/>
      <c r="PQN76" s="29"/>
      <c r="PQO76" s="29"/>
      <c r="PQP76" s="29"/>
      <c r="PQQ76" s="29"/>
      <c r="PQR76" s="29"/>
      <c r="PQS76" s="29"/>
      <c r="PQT76" s="29"/>
      <c r="PQU76" s="29"/>
      <c r="PQV76" s="29"/>
      <c r="PQW76" s="29"/>
      <c r="PQX76" s="29"/>
      <c r="PQY76" s="29"/>
      <c r="PQZ76" s="29"/>
      <c r="PRA76" s="29"/>
      <c r="PRB76" s="29"/>
      <c r="PRC76" s="29"/>
      <c r="PRD76" s="29"/>
      <c r="PRE76" s="29"/>
      <c r="PRF76" s="29"/>
      <c r="PRG76" s="29"/>
      <c r="PRH76" s="29"/>
      <c r="PRI76" s="29"/>
      <c r="PRJ76" s="29"/>
      <c r="PRK76" s="29"/>
      <c r="PRL76" s="29"/>
      <c r="PRM76" s="29"/>
      <c r="PRN76" s="29"/>
      <c r="PRO76" s="29"/>
      <c r="PRP76" s="29"/>
      <c r="PRQ76" s="29"/>
      <c r="PRR76" s="29"/>
      <c r="PRS76" s="29"/>
      <c r="PRT76" s="29"/>
      <c r="PRU76" s="29"/>
      <c r="PRV76" s="29"/>
      <c r="PRW76" s="29"/>
      <c r="PRX76" s="29"/>
      <c r="PRY76" s="29"/>
      <c r="PRZ76" s="29"/>
      <c r="PSA76" s="29"/>
      <c r="PSB76" s="29"/>
      <c r="PSC76" s="29"/>
      <c r="PSD76" s="29"/>
      <c r="PSE76" s="29"/>
      <c r="PSF76" s="29"/>
      <c r="PSG76" s="29"/>
      <c r="PSH76" s="29"/>
      <c r="PSI76" s="29"/>
      <c r="PSJ76" s="29"/>
      <c r="PSK76" s="29"/>
      <c r="PSL76" s="29"/>
      <c r="PSM76" s="29"/>
      <c r="PSN76" s="29"/>
      <c r="PSO76" s="29"/>
      <c r="PSP76" s="29"/>
      <c r="PSQ76" s="29"/>
      <c r="PSR76" s="29"/>
      <c r="PSS76" s="29"/>
      <c r="PST76" s="29"/>
      <c r="PSU76" s="29"/>
      <c r="PSV76" s="29"/>
      <c r="PSW76" s="29"/>
      <c r="PSX76" s="29"/>
      <c r="PSY76" s="29"/>
      <c r="PSZ76" s="29"/>
      <c r="PTA76" s="29"/>
      <c r="PTB76" s="29"/>
      <c r="PTC76" s="29"/>
      <c r="PTD76" s="29"/>
      <c r="PTE76" s="29"/>
      <c r="PTF76" s="29"/>
      <c r="PTG76" s="29"/>
      <c r="PTH76" s="29"/>
      <c r="PTI76" s="29"/>
      <c r="PTJ76" s="29"/>
      <c r="PTK76" s="29"/>
      <c r="PTL76" s="29"/>
      <c r="PTM76" s="29"/>
      <c r="PTN76" s="29"/>
      <c r="PTO76" s="29"/>
      <c r="PTP76" s="29"/>
      <c r="PTQ76" s="29"/>
      <c r="PTR76" s="29"/>
      <c r="PTS76" s="29"/>
      <c r="PTT76" s="29"/>
      <c r="PTU76" s="29"/>
      <c r="PTV76" s="29"/>
      <c r="PTW76" s="29"/>
      <c r="PTX76" s="29"/>
      <c r="PTY76" s="29"/>
      <c r="PTZ76" s="29"/>
      <c r="PUA76" s="29"/>
      <c r="PUB76" s="29"/>
      <c r="PUC76" s="29"/>
      <c r="PUD76" s="29"/>
      <c r="PUE76" s="29"/>
      <c r="PUF76" s="29"/>
      <c r="PUG76" s="29"/>
      <c r="PUH76" s="29"/>
      <c r="PUI76" s="29"/>
      <c r="PUJ76" s="29"/>
      <c r="PUK76" s="29"/>
      <c r="PUL76" s="29"/>
      <c r="PUM76" s="29"/>
      <c r="PUN76" s="29"/>
      <c r="PUO76" s="29"/>
      <c r="PUP76" s="29"/>
      <c r="PUQ76" s="29"/>
      <c r="PUR76" s="29"/>
      <c r="PUS76" s="29"/>
      <c r="PUT76" s="29"/>
      <c r="PUU76" s="29"/>
      <c r="PUV76" s="29"/>
      <c r="PUW76" s="29"/>
      <c r="PUX76" s="29"/>
      <c r="PUY76" s="29"/>
      <c r="PUZ76" s="29"/>
      <c r="PVA76" s="29"/>
      <c r="PVB76" s="29"/>
      <c r="PVC76" s="29"/>
      <c r="PVD76" s="29"/>
      <c r="PVE76" s="29"/>
      <c r="PVF76" s="29"/>
      <c r="PVG76" s="29"/>
      <c r="PVH76" s="29"/>
      <c r="PVI76" s="29"/>
      <c r="PVJ76" s="29"/>
      <c r="PVK76" s="29"/>
      <c r="PVL76" s="29"/>
      <c r="PVM76" s="29"/>
      <c r="PVN76" s="29"/>
      <c r="PVO76" s="29"/>
      <c r="PVP76" s="29"/>
      <c r="PVQ76" s="29"/>
      <c r="PVR76" s="29"/>
      <c r="PVS76" s="29"/>
      <c r="PVT76" s="29"/>
      <c r="PVU76" s="29"/>
      <c r="PVV76" s="29"/>
      <c r="PVW76" s="29"/>
      <c r="PVX76" s="29"/>
      <c r="PVY76" s="29"/>
      <c r="PVZ76" s="29"/>
      <c r="PWA76" s="29"/>
      <c r="PWB76" s="29"/>
      <c r="PWC76" s="29"/>
      <c r="PWD76" s="29"/>
      <c r="PWE76" s="29"/>
      <c r="PWF76" s="29"/>
      <c r="PWG76" s="29"/>
      <c r="PWH76" s="29"/>
      <c r="PWI76" s="29"/>
      <c r="PWJ76" s="29"/>
      <c r="PWK76" s="29"/>
      <c r="PWL76" s="29"/>
      <c r="PWM76" s="29"/>
      <c r="PWN76" s="29"/>
      <c r="PWO76" s="29"/>
      <c r="PWP76" s="29"/>
      <c r="PWQ76" s="29"/>
      <c r="PWR76" s="29"/>
      <c r="PWS76" s="29"/>
      <c r="PWT76" s="29"/>
      <c r="PWU76" s="29"/>
      <c r="PWV76" s="29"/>
      <c r="PWW76" s="29"/>
      <c r="PWX76" s="29"/>
      <c r="PWY76" s="29"/>
      <c r="PWZ76" s="29"/>
      <c r="PXA76" s="29"/>
      <c r="PXB76" s="29"/>
      <c r="PXC76" s="29"/>
      <c r="PXD76" s="29"/>
      <c r="PXE76" s="29"/>
      <c r="PXF76" s="29"/>
      <c r="PXG76" s="29"/>
      <c r="PXH76" s="29"/>
      <c r="PXI76" s="29"/>
      <c r="PXJ76" s="29"/>
      <c r="PXK76" s="29"/>
      <c r="PXL76" s="29"/>
      <c r="PXM76" s="29"/>
      <c r="PXN76" s="29"/>
      <c r="PXO76" s="29"/>
      <c r="PXP76" s="29"/>
      <c r="PXQ76" s="29"/>
      <c r="PXR76" s="29"/>
      <c r="PXS76" s="29"/>
      <c r="PXT76" s="29"/>
      <c r="PXU76" s="29"/>
      <c r="PXV76" s="29"/>
      <c r="PXW76" s="29"/>
      <c r="PXX76" s="29"/>
      <c r="PXY76" s="29"/>
      <c r="PXZ76" s="29"/>
      <c r="PYA76" s="29"/>
      <c r="PYB76" s="29"/>
      <c r="PYC76" s="29"/>
      <c r="PYD76" s="29"/>
      <c r="PYE76" s="29"/>
      <c r="PYF76" s="29"/>
      <c r="PYG76" s="29"/>
      <c r="PYH76" s="29"/>
      <c r="PYI76" s="29"/>
      <c r="PYJ76" s="29"/>
      <c r="PYK76" s="29"/>
      <c r="PYL76" s="29"/>
      <c r="PYM76" s="29"/>
      <c r="PYN76" s="29"/>
      <c r="PYO76" s="29"/>
      <c r="PYP76" s="29"/>
      <c r="PYQ76" s="29"/>
      <c r="PYR76" s="29"/>
      <c r="PYS76" s="29"/>
      <c r="PYT76" s="29"/>
      <c r="PYU76" s="29"/>
      <c r="PYV76" s="29"/>
      <c r="PYW76" s="29"/>
      <c r="PYX76" s="29"/>
      <c r="PYY76" s="29"/>
      <c r="PYZ76" s="29"/>
      <c r="PZA76" s="29"/>
      <c r="PZB76" s="29"/>
      <c r="PZC76" s="29"/>
      <c r="PZD76" s="29"/>
      <c r="PZE76" s="29"/>
      <c r="PZF76" s="29"/>
      <c r="PZG76" s="29"/>
      <c r="PZH76" s="29"/>
      <c r="PZI76" s="29"/>
      <c r="PZJ76" s="29"/>
      <c r="PZK76" s="29"/>
      <c r="PZL76" s="29"/>
      <c r="PZM76" s="29"/>
      <c r="PZN76" s="29"/>
      <c r="PZO76" s="29"/>
      <c r="PZP76" s="29"/>
      <c r="PZQ76" s="29"/>
      <c r="PZR76" s="29"/>
      <c r="PZS76" s="29"/>
      <c r="PZT76" s="29"/>
      <c r="PZU76" s="29"/>
      <c r="PZV76" s="29"/>
      <c r="PZW76" s="29"/>
      <c r="PZX76" s="29"/>
      <c r="PZY76" s="29"/>
      <c r="PZZ76" s="29"/>
      <c r="QAA76" s="29"/>
      <c r="QAB76" s="29"/>
      <c r="QAC76" s="29"/>
      <c r="QAD76" s="29"/>
      <c r="QAE76" s="29"/>
      <c r="QAF76" s="29"/>
      <c r="QAG76" s="29"/>
      <c r="QAH76" s="29"/>
      <c r="QAI76" s="29"/>
      <c r="QAJ76" s="29"/>
      <c r="QAK76" s="29"/>
      <c r="QAL76" s="29"/>
      <c r="QAM76" s="29"/>
      <c r="QAN76" s="29"/>
      <c r="QAO76" s="29"/>
      <c r="QAP76" s="29"/>
      <c r="QAQ76" s="29"/>
      <c r="QAR76" s="29"/>
      <c r="QAS76" s="29"/>
      <c r="QAT76" s="29"/>
      <c r="QAU76" s="29"/>
      <c r="QAV76" s="29"/>
      <c r="QAW76" s="29"/>
      <c r="QAX76" s="29"/>
      <c r="QAY76" s="29"/>
      <c r="QAZ76" s="29"/>
      <c r="QBA76" s="29"/>
      <c r="QBB76" s="29"/>
      <c r="QBC76" s="29"/>
      <c r="QBD76" s="29"/>
      <c r="QBE76" s="29"/>
      <c r="QBF76" s="29"/>
      <c r="QBG76" s="29"/>
      <c r="QBH76" s="29"/>
      <c r="QBI76" s="29"/>
      <c r="QBJ76" s="29"/>
      <c r="QBK76" s="29"/>
      <c r="QBL76" s="29"/>
      <c r="QBM76" s="29"/>
      <c r="QBN76" s="29"/>
      <c r="QBO76" s="29"/>
      <c r="QBP76" s="29"/>
      <c r="QBQ76" s="29"/>
      <c r="QBR76" s="29"/>
      <c r="QBS76" s="29"/>
      <c r="QBT76" s="29"/>
      <c r="QBU76" s="29"/>
      <c r="QBV76" s="29"/>
      <c r="QBW76" s="29"/>
      <c r="QBX76" s="29"/>
      <c r="QBY76" s="29"/>
      <c r="QBZ76" s="29"/>
      <c r="QCA76" s="29"/>
      <c r="QCB76" s="29"/>
      <c r="QCC76" s="29"/>
      <c r="QCD76" s="29"/>
      <c r="QCE76" s="29"/>
      <c r="QCF76" s="29"/>
      <c r="QCG76" s="29"/>
      <c r="QCH76" s="29"/>
      <c r="QCI76" s="29"/>
      <c r="QCJ76" s="29"/>
      <c r="QCK76" s="29"/>
      <c r="QCL76" s="29"/>
      <c r="QCM76" s="29"/>
      <c r="QCN76" s="29"/>
      <c r="QCO76" s="29"/>
      <c r="QCP76" s="29"/>
      <c r="QCQ76" s="29"/>
      <c r="QCR76" s="29"/>
      <c r="QCS76" s="29"/>
      <c r="QCT76" s="29"/>
      <c r="QCU76" s="29"/>
      <c r="QCV76" s="29"/>
      <c r="QCW76" s="29"/>
      <c r="QCX76" s="29"/>
      <c r="QCY76" s="29"/>
      <c r="QCZ76" s="29"/>
      <c r="QDA76" s="29"/>
      <c r="QDB76" s="29"/>
      <c r="QDC76" s="29"/>
      <c r="QDD76" s="29"/>
      <c r="QDE76" s="29"/>
      <c r="QDF76" s="29"/>
      <c r="QDG76" s="29"/>
      <c r="QDH76" s="29"/>
      <c r="QDI76" s="29"/>
      <c r="QDJ76" s="29"/>
      <c r="QDK76" s="29"/>
      <c r="QDL76" s="29"/>
      <c r="QDM76" s="29"/>
      <c r="QDN76" s="29"/>
      <c r="QDO76" s="29"/>
      <c r="QDP76" s="29"/>
      <c r="QDQ76" s="29"/>
      <c r="QDR76" s="29"/>
      <c r="QDS76" s="29"/>
      <c r="QDT76" s="29"/>
      <c r="QDU76" s="29"/>
      <c r="QDV76" s="29"/>
      <c r="QDW76" s="29"/>
      <c r="QDX76" s="29"/>
      <c r="QDY76" s="29"/>
      <c r="QDZ76" s="29"/>
      <c r="QEA76" s="29"/>
      <c r="QEB76" s="29"/>
      <c r="QEC76" s="29"/>
      <c r="QED76" s="29"/>
      <c r="QEE76" s="29"/>
      <c r="QEF76" s="29"/>
      <c r="QEG76" s="29"/>
      <c r="QEH76" s="29"/>
      <c r="QEI76" s="29"/>
      <c r="QEJ76" s="29"/>
      <c r="QEK76" s="29"/>
      <c r="QEL76" s="29"/>
      <c r="QEM76" s="29"/>
      <c r="QEN76" s="29"/>
      <c r="QEO76" s="29"/>
      <c r="QEP76" s="29"/>
      <c r="QEQ76" s="29"/>
      <c r="QER76" s="29"/>
      <c r="QES76" s="29"/>
      <c r="QET76" s="29"/>
      <c r="QEU76" s="29"/>
      <c r="QEV76" s="29"/>
      <c r="QEW76" s="29"/>
      <c r="QEX76" s="29"/>
      <c r="QEY76" s="29"/>
      <c r="QEZ76" s="29"/>
      <c r="QFA76" s="29"/>
      <c r="QFB76" s="29"/>
      <c r="QFC76" s="29"/>
      <c r="QFD76" s="29"/>
      <c r="QFE76" s="29"/>
      <c r="QFF76" s="29"/>
      <c r="QFG76" s="29"/>
      <c r="QFH76" s="29"/>
      <c r="QFI76" s="29"/>
      <c r="QFJ76" s="29"/>
      <c r="QFK76" s="29"/>
      <c r="QFL76" s="29"/>
      <c r="QFM76" s="29"/>
      <c r="QFN76" s="29"/>
      <c r="QFO76" s="29"/>
      <c r="QFP76" s="29"/>
      <c r="QFQ76" s="29"/>
      <c r="QFR76" s="29"/>
      <c r="QFS76" s="29"/>
      <c r="QFT76" s="29"/>
      <c r="QFU76" s="29"/>
      <c r="QFV76" s="29"/>
      <c r="QFW76" s="29"/>
      <c r="QFX76" s="29"/>
      <c r="QFY76" s="29"/>
      <c r="QFZ76" s="29"/>
      <c r="QGA76" s="29"/>
      <c r="QGB76" s="29"/>
      <c r="QGC76" s="29"/>
      <c r="QGD76" s="29"/>
      <c r="QGE76" s="29"/>
      <c r="QGF76" s="29"/>
      <c r="QGG76" s="29"/>
      <c r="QGH76" s="29"/>
      <c r="QGI76" s="29"/>
      <c r="QGJ76" s="29"/>
      <c r="QGK76" s="29"/>
      <c r="QGL76" s="29"/>
      <c r="QGM76" s="29"/>
      <c r="QGN76" s="29"/>
      <c r="QGO76" s="29"/>
      <c r="QGP76" s="29"/>
      <c r="QGQ76" s="29"/>
      <c r="QGR76" s="29"/>
      <c r="QGS76" s="29"/>
      <c r="QGT76" s="29"/>
      <c r="QGU76" s="29"/>
      <c r="QGV76" s="29"/>
      <c r="QGW76" s="29"/>
      <c r="QGX76" s="29"/>
      <c r="QGY76" s="29"/>
      <c r="QGZ76" s="29"/>
      <c r="QHA76" s="29"/>
      <c r="QHB76" s="29"/>
      <c r="QHC76" s="29"/>
      <c r="QHD76" s="29"/>
      <c r="QHE76" s="29"/>
      <c r="QHF76" s="29"/>
      <c r="QHG76" s="29"/>
      <c r="QHH76" s="29"/>
      <c r="QHI76" s="29"/>
      <c r="QHJ76" s="29"/>
      <c r="QHK76" s="29"/>
      <c r="QHL76" s="29"/>
      <c r="QHM76" s="29"/>
      <c r="QHN76" s="29"/>
      <c r="QHO76" s="29"/>
      <c r="QHP76" s="29"/>
      <c r="QHQ76" s="29"/>
      <c r="QHR76" s="29"/>
      <c r="QHS76" s="29"/>
      <c r="QHT76" s="29"/>
      <c r="QHU76" s="29"/>
      <c r="QHV76" s="29"/>
      <c r="QHW76" s="29"/>
      <c r="QHX76" s="29"/>
      <c r="QHY76" s="29"/>
      <c r="QHZ76" s="29"/>
      <c r="QIA76" s="29"/>
      <c r="QIB76" s="29"/>
      <c r="QIC76" s="29"/>
      <c r="QID76" s="29"/>
      <c r="QIE76" s="29"/>
      <c r="QIF76" s="29"/>
      <c r="QIG76" s="29"/>
      <c r="QIH76" s="29"/>
      <c r="QII76" s="29"/>
      <c r="QIJ76" s="29"/>
      <c r="QIK76" s="29"/>
      <c r="QIL76" s="29"/>
      <c r="QIM76" s="29"/>
      <c r="QIN76" s="29"/>
      <c r="QIO76" s="29"/>
      <c r="QIP76" s="29"/>
      <c r="QIQ76" s="29"/>
      <c r="QIR76" s="29"/>
      <c r="QIS76" s="29"/>
      <c r="QIT76" s="29"/>
      <c r="QIU76" s="29"/>
      <c r="QIV76" s="29"/>
      <c r="QIW76" s="29"/>
      <c r="QIX76" s="29"/>
      <c r="QIY76" s="29"/>
      <c r="QIZ76" s="29"/>
      <c r="QJA76" s="29"/>
      <c r="QJB76" s="29"/>
      <c r="QJC76" s="29"/>
      <c r="QJD76" s="29"/>
      <c r="QJE76" s="29"/>
      <c r="QJF76" s="29"/>
      <c r="QJG76" s="29"/>
      <c r="QJH76" s="29"/>
      <c r="QJI76" s="29"/>
      <c r="QJJ76" s="29"/>
      <c r="QJK76" s="29"/>
      <c r="QJL76" s="29"/>
      <c r="QJM76" s="29"/>
      <c r="QJN76" s="29"/>
      <c r="QJO76" s="29"/>
      <c r="QJP76" s="29"/>
      <c r="QJQ76" s="29"/>
      <c r="QJR76" s="29"/>
      <c r="QJS76" s="29"/>
      <c r="QJT76" s="29"/>
      <c r="QJU76" s="29"/>
      <c r="QJV76" s="29"/>
      <c r="QJW76" s="29"/>
      <c r="QJX76" s="29"/>
      <c r="QJY76" s="29"/>
      <c r="QJZ76" s="29"/>
      <c r="QKA76" s="29"/>
      <c r="QKB76" s="29"/>
      <c r="QKC76" s="29"/>
      <c r="QKD76" s="29"/>
      <c r="QKE76" s="29"/>
      <c r="QKF76" s="29"/>
      <c r="QKG76" s="29"/>
      <c r="QKH76" s="29"/>
      <c r="QKI76" s="29"/>
      <c r="QKJ76" s="29"/>
      <c r="QKK76" s="29"/>
      <c r="QKL76" s="29"/>
      <c r="QKM76" s="29"/>
      <c r="QKN76" s="29"/>
      <c r="QKO76" s="29"/>
      <c r="QKP76" s="29"/>
      <c r="QKQ76" s="29"/>
      <c r="QKR76" s="29"/>
      <c r="QKS76" s="29"/>
      <c r="QKT76" s="29"/>
      <c r="QKU76" s="29"/>
      <c r="QKV76" s="29"/>
      <c r="QKW76" s="29"/>
      <c r="QKX76" s="29"/>
      <c r="QKY76" s="29"/>
      <c r="QKZ76" s="29"/>
      <c r="QLA76" s="29"/>
      <c r="QLB76" s="29"/>
      <c r="QLC76" s="29"/>
      <c r="QLD76" s="29"/>
      <c r="QLE76" s="29"/>
      <c r="QLF76" s="29"/>
      <c r="QLG76" s="29"/>
      <c r="QLH76" s="29"/>
      <c r="QLI76" s="29"/>
      <c r="QLJ76" s="29"/>
      <c r="QLK76" s="29"/>
      <c r="QLL76" s="29"/>
      <c r="QLM76" s="29"/>
      <c r="QLN76" s="29"/>
      <c r="QLO76" s="29"/>
      <c r="QLP76" s="29"/>
      <c r="QLQ76" s="29"/>
      <c r="QLR76" s="29"/>
      <c r="QLS76" s="29"/>
      <c r="QLT76" s="29"/>
      <c r="QLU76" s="29"/>
      <c r="QLV76" s="29"/>
      <c r="QLW76" s="29"/>
      <c r="QLX76" s="29"/>
      <c r="QLY76" s="29"/>
      <c r="QLZ76" s="29"/>
      <c r="QMA76" s="29"/>
      <c r="QMB76" s="29"/>
      <c r="QMC76" s="29"/>
      <c r="QMD76" s="29"/>
      <c r="QME76" s="29"/>
      <c r="QMF76" s="29"/>
      <c r="QMG76" s="29"/>
      <c r="QMH76" s="29"/>
      <c r="QMI76" s="29"/>
      <c r="QMJ76" s="29"/>
      <c r="QMK76" s="29"/>
      <c r="QML76" s="29"/>
      <c r="QMM76" s="29"/>
      <c r="QMN76" s="29"/>
      <c r="QMO76" s="29"/>
      <c r="QMP76" s="29"/>
      <c r="QMQ76" s="29"/>
      <c r="QMR76" s="29"/>
      <c r="QMS76" s="29"/>
      <c r="QMT76" s="29"/>
      <c r="QMU76" s="29"/>
      <c r="QMV76" s="29"/>
      <c r="QMW76" s="29"/>
      <c r="QMX76" s="29"/>
      <c r="QMY76" s="29"/>
      <c r="QMZ76" s="29"/>
      <c r="QNA76" s="29"/>
      <c r="QNB76" s="29"/>
      <c r="QNC76" s="29"/>
      <c r="QND76" s="29"/>
      <c r="QNE76" s="29"/>
      <c r="QNF76" s="29"/>
      <c r="QNG76" s="29"/>
      <c r="QNH76" s="29"/>
      <c r="QNI76" s="29"/>
      <c r="QNJ76" s="29"/>
      <c r="QNK76" s="29"/>
      <c r="QNL76" s="29"/>
      <c r="QNM76" s="29"/>
      <c r="QNN76" s="29"/>
      <c r="QNO76" s="29"/>
      <c r="QNP76" s="29"/>
      <c r="QNQ76" s="29"/>
      <c r="QNR76" s="29"/>
      <c r="QNS76" s="29"/>
      <c r="QNT76" s="29"/>
      <c r="QNU76" s="29"/>
      <c r="QNV76" s="29"/>
      <c r="QNW76" s="29"/>
      <c r="QNX76" s="29"/>
      <c r="QNY76" s="29"/>
      <c r="QNZ76" s="29"/>
      <c r="QOA76" s="29"/>
      <c r="QOB76" s="29"/>
      <c r="QOC76" s="29"/>
      <c r="QOD76" s="29"/>
      <c r="QOE76" s="29"/>
      <c r="QOF76" s="29"/>
      <c r="QOG76" s="29"/>
      <c r="QOH76" s="29"/>
      <c r="QOI76" s="29"/>
      <c r="QOJ76" s="29"/>
      <c r="QOK76" s="29"/>
      <c r="QOL76" s="29"/>
      <c r="QOM76" s="29"/>
      <c r="QON76" s="29"/>
      <c r="QOO76" s="29"/>
      <c r="QOP76" s="29"/>
      <c r="QOQ76" s="29"/>
      <c r="QOR76" s="29"/>
      <c r="QOS76" s="29"/>
      <c r="QOT76" s="29"/>
      <c r="QOU76" s="29"/>
      <c r="QOV76" s="29"/>
      <c r="QOW76" s="29"/>
      <c r="QOX76" s="29"/>
      <c r="QOY76" s="29"/>
      <c r="QOZ76" s="29"/>
      <c r="QPA76" s="29"/>
      <c r="QPB76" s="29"/>
      <c r="QPC76" s="29"/>
      <c r="QPD76" s="29"/>
      <c r="QPE76" s="29"/>
      <c r="QPF76" s="29"/>
      <c r="QPG76" s="29"/>
      <c r="QPH76" s="29"/>
      <c r="QPI76" s="29"/>
      <c r="QPJ76" s="29"/>
      <c r="QPK76" s="29"/>
      <c r="QPL76" s="29"/>
      <c r="QPM76" s="29"/>
      <c r="QPN76" s="29"/>
      <c r="QPO76" s="29"/>
      <c r="QPP76" s="29"/>
      <c r="QPQ76" s="29"/>
      <c r="QPR76" s="29"/>
      <c r="QPS76" s="29"/>
      <c r="QPT76" s="29"/>
      <c r="QPU76" s="29"/>
      <c r="QPV76" s="29"/>
      <c r="QPW76" s="29"/>
      <c r="QPX76" s="29"/>
      <c r="QPY76" s="29"/>
      <c r="QPZ76" s="29"/>
      <c r="QQA76" s="29"/>
      <c r="QQB76" s="29"/>
      <c r="QQC76" s="29"/>
      <c r="QQD76" s="29"/>
      <c r="QQE76" s="29"/>
      <c r="QQF76" s="29"/>
      <c r="QQG76" s="29"/>
      <c r="QQH76" s="29"/>
      <c r="QQI76" s="29"/>
      <c r="QQJ76" s="29"/>
      <c r="QQK76" s="29"/>
      <c r="QQL76" s="29"/>
      <c r="QQM76" s="29"/>
      <c r="QQN76" s="29"/>
      <c r="QQO76" s="29"/>
      <c r="QQP76" s="29"/>
      <c r="QQQ76" s="29"/>
      <c r="QQR76" s="29"/>
      <c r="QQS76" s="29"/>
      <c r="QQT76" s="29"/>
      <c r="QQU76" s="29"/>
      <c r="QQV76" s="29"/>
      <c r="QQW76" s="29"/>
      <c r="QQX76" s="29"/>
      <c r="QQY76" s="29"/>
      <c r="QQZ76" s="29"/>
      <c r="QRA76" s="29"/>
      <c r="QRB76" s="29"/>
      <c r="QRC76" s="29"/>
      <c r="QRD76" s="29"/>
      <c r="QRE76" s="29"/>
      <c r="QRF76" s="29"/>
      <c r="QRG76" s="29"/>
      <c r="QRH76" s="29"/>
      <c r="QRI76" s="29"/>
      <c r="QRJ76" s="29"/>
      <c r="QRK76" s="29"/>
      <c r="QRL76" s="29"/>
      <c r="QRM76" s="29"/>
      <c r="QRN76" s="29"/>
      <c r="QRO76" s="29"/>
      <c r="QRP76" s="29"/>
      <c r="QRQ76" s="29"/>
      <c r="QRR76" s="29"/>
      <c r="QRS76" s="29"/>
      <c r="QRT76" s="29"/>
      <c r="QRU76" s="29"/>
      <c r="QRV76" s="29"/>
      <c r="QRW76" s="29"/>
      <c r="QRX76" s="29"/>
      <c r="QRY76" s="29"/>
      <c r="QRZ76" s="29"/>
      <c r="QSA76" s="29"/>
      <c r="QSB76" s="29"/>
      <c r="QSC76" s="29"/>
      <c r="QSD76" s="29"/>
      <c r="QSE76" s="29"/>
      <c r="QSF76" s="29"/>
      <c r="QSG76" s="29"/>
      <c r="QSH76" s="29"/>
      <c r="QSI76" s="29"/>
      <c r="QSJ76" s="29"/>
      <c r="QSK76" s="29"/>
      <c r="QSL76" s="29"/>
      <c r="QSM76" s="29"/>
      <c r="QSN76" s="29"/>
      <c r="QSO76" s="29"/>
      <c r="QSP76" s="29"/>
      <c r="QSQ76" s="29"/>
      <c r="QSR76" s="29"/>
      <c r="QSS76" s="29"/>
      <c r="QST76" s="29"/>
      <c r="QSU76" s="29"/>
      <c r="QSV76" s="29"/>
      <c r="QSW76" s="29"/>
      <c r="QSX76" s="29"/>
      <c r="QSY76" s="29"/>
      <c r="QSZ76" s="29"/>
      <c r="QTA76" s="29"/>
      <c r="QTB76" s="29"/>
      <c r="QTC76" s="29"/>
      <c r="QTD76" s="29"/>
      <c r="QTE76" s="29"/>
      <c r="QTF76" s="29"/>
      <c r="QTG76" s="29"/>
      <c r="QTH76" s="29"/>
      <c r="QTI76" s="29"/>
      <c r="QTJ76" s="29"/>
      <c r="QTK76" s="29"/>
      <c r="QTL76" s="29"/>
      <c r="QTM76" s="29"/>
      <c r="QTN76" s="29"/>
      <c r="QTO76" s="29"/>
      <c r="QTP76" s="29"/>
      <c r="QTQ76" s="29"/>
      <c r="QTR76" s="29"/>
      <c r="QTS76" s="29"/>
      <c r="QTT76" s="29"/>
      <c r="QTU76" s="29"/>
      <c r="QTV76" s="29"/>
      <c r="QTW76" s="29"/>
      <c r="QTX76" s="29"/>
      <c r="QTY76" s="29"/>
      <c r="QTZ76" s="29"/>
      <c r="QUA76" s="29"/>
      <c r="QUB76" s="29"/>
      <c r="QUC76" s="29"/>
      <c r="QUD76" s="29"/>
      <c r="QUE76" s="29"/>
      <c r="QUF76" s="29"/>
      <c r="QUG76" s="29"/>
      <c r="QUH76" s="29"/>
      <c r="QUI76" s="29"/>
      <c r="QUJ76" s="29"/>
      <c r="QUK76" s="29"/>
      <c r="QUL76" s="29"/>
      <c r="QUM76" s="29"/>
      <c r="QUN76" s="29"/>
      <c r="QUO76" s="29"/>
      <c r="QUP76" s="29"/>
      <c r="QUQ76" s="29"/>
      <c r="QUR76" s="29"/>
      <c r="QUS76" s="29"/>
      <c r="QUT76" s="29"/>
      <c r="QUU76" s="29"/>
      <c r="QUV76" s="29"/>
      <c r="QUW76" s="29"/>
      <c r="QUX76" s="29"/>
      <c r="QUY76" s="29"/>
      <c r="QUZ76" s="29"/>
      <c r="QVA76" s="29"/>
      <c r="QVB76" s="29"/>
      <c r="QVC76" s="29"/>
      <c r="QVD76" s="29"/>
      <c r="QVE76" s="29"/>
      <c r="QVF76" s="29"/>
      <c r="QVG76" s="29"/>
      <c r="QVH76" s="29"/>
      <c r="QVI76" s="29"/>
      <c r="QVJ76" s="29"/>
      <c r="QVK76" s="29"/>
      <c r="QVL76" s="29"/>
      <c r="QVM76" s="29"/>
      <c r="QVN76" s="29"/>
      <c r="QVO76" s="29"/>
      <c r="QVP76" s="29"/>
      <c r="QVQ76" s="29"/>
      <c r="QVR76" s="29"/>
      <c r="QVS76" s="29"/>
      <c r="QVT76" s="29"/>
      <c r="QVU76" s="29"/>
      <c r="QVV76" s="29"/>
      <c r="QVW76" s="29"/>
      <c r="QVX76" s="29"/>
      <c r="QVY76" s="29"/>
      <c r="QVZ76" s="29"/>
      <c r="QWA76" s="29"/>
      <c r="QWB76" s="29"/>
      <c r="QWC76" s="29"/>
      <c r="QWD76" s="29"/>
      <c r="QWE76" s="29"/>
      <c r="QWF76" s="29"/>
      <c r="QWG76" s="29"/>
      <c r="QWH76" s="29"/>
      <c r="QWI76" s="29"/>
      <c r="QWJ76" s="29"/>
      <c r="QWK76" s="29"/>
      <c r="QWL76" s="29"/>
      <c r="QWM76" s="29"/>
      <c r="QWN76" s="29"/>
      <c r="QWO76" s="29"/>
      <c r="QWP76" s="29"/>
      <c r="QWQ76" s="29"/>
      <c r="QWR76" s="29"/>
      <c r="QWS76" s="29"/>
      <c r="QWT76" s="29"/>
      <c r="QWU76" s="29"/>
      <c r="QWV76" s="29"/>
      <c r="QWW76" s="29"/>
      <c r="QWX76" s="29"/>
      <c r="QWY76" s="29"/>
      <c r="QWZ76" s="29"/>
      <c r="QXA76" s="29"/>
      <c r="QXB76" s="29"/>
      <c r="QXC76" s="29"/>
      <c r="QXD76" s="29"/>
      <c r="QXE76" s="29"/>
      <c r="QXF76" s="29"/>
      <c r="QXG76" s="29"/>
      <c r="QXH76" s="29"/>
      <c r="QXI76" s="29"/>
      <c r="QXJ76" s="29"/>
      <c r="QXK76" s="29"/>
      <c r="QXL76" s="29"/>
      <c r="QXM76" s="29"/>
      <c r="QXN76" s="29"/>
      <c r="QXO76" s="29"/>
      <c r="QXP76" s="29"/>
      <c r="QXQ76" s="29"/>
      <c r="QXR76" s="29"/>
      <c r="QXS76" s="29"/>
      <c r="QXT76" s="29"/>
      <c r="QXU76" s="29"/>
      <c r="QXV76" s="29"/>
      <c r="QXW76" s="29"/>
      <c r="QXX76" s="29"/>
      <c r="QXY76" s="29"/>
      <c r="QXZ76" s="29"/>
      <c r="QYA76" s="29"/>
      <c r="QYB76" s="29"/>
      <c r="QYC76" s="29"/>
      <c r="QYD76" s="29"/>
      <c r="QYE76" s="29"/>
      <c r="QYF76" s="29"/>
      <c r="QYG76" s="29"/>
      <c r="QYH76" s="29"/>
      <c r="QYI76" s="29"/>
      <c r="QYJ76" s="29"/>
      <c r="QYK76" s="29"/>
      <c r="QYL76" s="29"/>
      <c r="QYM76" s="29"/>
      <c r="QYN76" s="29"/>
      <c r="QYO76" s="29"/>
      <c r="QYP76" s="29"/>
      <c r="QYQ76" s="29"/>
      <c r="QYR76" s="29"/>
      <c r="QYS76" s="29"/>
      <c r="QYT76" s="29"/>
      <c r="QYU76" s="29"/>
      <c r="QYV76" s="29"/>
      <c r="QYW76" s="29"/>
      <c r="QYX76" s="29"/>
      <c r="QYY76" s="29"/>
      <c r="QYZ76" s="29"/>
      <c r="QZA76" s="29"/>
      <c r="QZB76" s="29"/>
      <c r="QZC76" s="29"/>
      <c r="QZD76" s="29"/>
      <c r="QZE76" s="29"/>
      <c r="QZF76" s="29"/>
      <c r="QZG76" s="29"/>
      <c r="QZH76" s="29"/>
      <c r="QZI76" s="29"/>
      <c r="QZJ76" s="29"/>
      <c r="QZK76" s="29"/>
      <c r="QZL76" s="29"/>
      <c r="QZM76" s="29"/>
      <c r="QZN76" s="29"/>
      <c r="QZO76" s="29"/>
      <c r="QZP76" s="29"/>
      <c r="QZQ76" s="29"/>
      <c r="QZR76" s="29"/>
      <c r="QZS76" s="29"/>
      <c r="QZT76" s="29"/>
      <c r="QZU76" s="29"/>
      <c r="QZV76" s="29"/>
      <c r="QZW76" s="29"/>
      <c r="QZX76" s="29"/>
      <c r="QZY76" s="29"/>
      <c r="QZZ76" s="29"/>
      <c r="RAA76" s="29"/>
      <c r="RAB76" s="29"/>
      <c r="RAC76" s="29"/>
      <c r="RAD76" s="29"/>
      <c r="RAE76" s="29"/>
      <c r="RAF76" s="29"/>
      <c r="RAG76" s="29"/>
      <c r="RAH76" s="29"/>
      <c r="RAI76" s="29"/>
      <c r="RAJ76" s="29"/>
      <c r="RAK76" s="29"/>
      <c r="RAL76" s="29"/>
      <c r="RAM76" s="29"/>
      <c r="RAN76" s="29"/>
      <c r="RAO76" s="29"/>
      <c r="RAP76" s="29"/>
      <c r="RAQ76" s="29"/>
      <c r="RAR76" s="29"/>
      <c r="RAS76" s="29"/>
      <c r="RAT76" s="29"/>
      <c r="RAU76" s="29"/>
      <c r="RAV76" s="29"/>
      <c r="RAW76" s="29"/>
      <c r="RAX76" s="29"/>
      <c r="RAY76" s="29"/>
      <c r="RAZ76" s="29"/>
      <c r="RBA76" s="29"/>
      <c r="RBB76" s="29"/>
      <c r="RBC76" s="29"/>
      <c r="RBD76" s="29"/>
      <c r="RBE76" s="29"/>
      <c r="RBF76" s="29"/>
      <c r="RBG76" s="29"/>
      <c r="RBH76" s="29"/>
      <c r="RBI76" s="29"/>
      <c r="RBJ76" s="29"/>
      <c r="RBK76" s="29"/>
      <c r="RBL76" s="29"/>
      <c r="RBM76" s="29"/>
      <c r="RBN76" s="29"/>
      <c r="RBO76" s="29"/>
      <c r="RBP76" s="29"/>
      <c r="RBQ76" s="29"/>
      <c r="RBR76" s="29"/>
      <c r="RBS76" s="29"/>
      <c r="RBT76" s="29"/>
      <c r="RBU76" s="29"/>
      <c r="RBV76" s="29"/>
      <c r="RBW76" s="29"/>
      <c r="RBX76" s="29"/>
      <c r="RBY76" s="29"/>
      <c r="RBZ76" s="29"/>
      <c r="RCA76" s="29"/>
      <c r="RCB76" s="29"/>
      <c r="RCC76" s="29"/>
      <c r="RCD76" s="29"/>
      <c r="RCE76" s="29"/>
      <c r="RCF76" s="29"/>
      <c r="RCG76" s="29"/>
      <c r="RCH76" s="29"/>
      <c r="RCI76" s="29"/>
      <c r="RCJ76" s="29"/>
      <c r="RCK76" s="29"/>
      <c r="RCL76" s="29"/>
      <c r="RCM76" s="29"/>
      <c r="RCN76" s="29"/>
      <c r="RCO76" s="29"/>
      <c r="RCP76" s="29"/>
      <c r="RCQ76" s="29"/>
      <c r="RCR76" s="29"/>
      <c r="RCS76" s="29"/>
      <c r="RCT76" s="29"/>
      <c r="RCU76" s="29"/>
      <c r="RCV76" s="29"/>
      <c r="RCW76" s="29"/>
      <c r="RCX76" s="29"/>
      <c r="RCY76" s="29"/>
      <c r="RCZ76" s="29"/>
      <c r="RDA76" s="29"/>
      <c r="RDB76" s="29"/>
      <c r="RDC76" s="29"/>
      <c r="RDD76" s="29"/>
      <c r="RDE76" s="29"/>
      <c r="RDF76" s="29"/>
      <c r="RDG76" s="29"/>
      <c r="RDH76" s="29"/>
      <c r="RDI76" s="29"/>
      <c r="RDJ76" s="29"/>
      <c r="RDK76" s="29"/>
      <c r="RDL76" s="29"/>
      <c r="RDM76" s="29"/>
      <c r="RDN76" s="29"/>
      <c r="RDO76" s="29"/>
      <c r="RDP76" s="29"/>
      <c r="RDQ76" s="29"/>
      <c r="RDR76" s="29"/>
      <c r="RDS76" s="29"/>
      <c r="RDT76" s="29"/>
      <c r="RDU76" s="29"/>
      <c r="RDV76" s="29"/>
      <c r="RDW76" s="29"/>
      <c r="RDX76" s="29"/>
      <c r="RDY76" s="29"/>
      <c r="RDZ76" s="29"/>
      <c r="REA76" s="29"/>
      <c r="REB76" s="29"/>
      <c r="REC76" s="29"/>
      <c r="RED76" s="29"/>
      <c r="REE76" s="29"/>
      <c r="REF76" s="29"/>
      <c r="REG76" s="29"/>
      <c r="REH76" s="29"/>
      <c r="REI76" s="29"/>
      <c r="REJ76" s="29"/>
      <c r="REK76" s="29"/>
      <c r="REL76" s="29"/>
      <c r="REM76" s="29"/>
      <c r="REN76" s="29"/>
      <c r="REO76" s="29"/>
      <c r="REP76" s="29"/>
      <c r="REQ76" s="29"/>
      <c r="RER76" s="29"/>
      <c r="RES76" s="29"/>
      <c r="RET76" s="29"/>
      <c r="REU76" s="29"/>
      <c r="REV76" s="29"/>
      <c r="REW76" s="29"/>
      <c r="REX76" s="29"/>
      <c r="REY76" s="29"/>
      <c r="REZ76" s="29"/>
      <c r="RFA76" s="29"/>
      <c r="RFB76" s="29"/>
      <c r="RFC76" s="29"/>
      <c r="RFD76" s="29"/>
      <c r="RFE76" s="29"/>
      <c r="RFF76" s="29"/>
      <c r="RFG76" s="29"/>
      <c r="RFH76" s="29"/>
      <c r="RFI76" s="29"/>
      <c r="RFJ76" s="29"/>
      <c r="RFK76" s="29"/>
      <c r="RFL76" s="29"/>
      <c r="RFM76" s="29"/>
      <c r="RFN76" s="29"/>
      <c r="RFO76" s="29"/>
      <c r="RFP76" s="29"/>
      <c r="RFQ76" s="29"/>
      <c r="RFR76" s="29"/>
      <c r="RFS76" s="29"/>
      <c r="RFT76" s="29"/>
      <c r="RFU76" s="29"/>
      <c r="RFV76" s="29"/>
      <c r="RFW76" s="29"/>
      <c r="RFX76" s="29"/>
      <c r="RFY76" s="29"/>
      <c r="RFZ76" s="29"/>
      <c r="RGA76" s="29"/>
      <c r="RGB76" s="29"/>
      <c r="RGC76" s="29"/>
      <c r="RGD76" s="29"/>
      <c r="RGE76" s="29"/>
      <c r="RGF76" s="29"/>
      <c r="RGG76" s="29"/>
      <c r="RGH76" s="29"/>
      <c r="RGI76" s="29"/>
      <c r="RGJ76" s="29"/>
      <c r="RGK76" s="29"/>
      <c r="RGL76" s="29"/>
      <c r="RGM76" s="29"/>
      <c r="RGN76" s="29"/>
      <c r="RGO76" s="29"/>
      <c r="RGP76" s="29"/>
      <c r="RGQ76" s="29"/>
      <c r="RGR76" s="29"/>
      <c r="RGS76" s="29"/>
      <c r="RGT76" s="29"/>
      <c r="RGU76" s="29"/>
      <c r="RGV76" s="29"/>
      <c r="RGW76" s="29"/>
      <c r="RGX76" s="29"/>
      <c r="RGY76" s="29"/>
      <c r="RGZ76" s="29"/>
      <c r="RHA76" s="29"/>
      <c r="RHB76" s="29"/>
      <c r="RHC76" s="29"/>
      <c r="RHD76" s="29"/>
      <c r="RHE76" s="29"/>
      <c r="RHF76" s="29"/>
      <c r="RHG76" s="29"/>
      <c r="RHH76" s="29"/>
      <c r="RHI76" s="29"/>
      <c r="RHJ76" s="29"/>
      <c r="RHK76" s="29"/>
      <c r="RHL76" s="29"/>
      <c r="RHM76" s="29"/>
      <c r="RHN76" s="29"/>
      <c r="RHO76" s="29"/>
      <c r="RHP76" s="29"/>
      <c r="RHQ76" s="29"/>
      <c r="RHR76" s="29"/>
      <c r="RHS76" s="29"/>
      <c r="RHT76" s="29"/>
      <c r="RHU76" s="29"/>
      <c r="RHV76" s="29"/>
      <c r="RHW76" s="29"/>
      <c r="RHX76" s="29"/>
      <c r="RHY76" s="29"/>
      <c r="RHZ76" s="29"/>
      <c r="RIA76" s="29"/>
      <c r="RIB76" s="29"/>
      <c r="RIC76" s="29"/>
      <c r="RID76" s="29"/>
      <c r="RIE76" s="29"/>
      <c r="RIF76" s="29"/>
      <c r="RIG76" s="29"/>
      <c r="RIH76" s="29"/>
      <c r="RII76" s="29"/>
      <c r="RIJ76" s="29"/>
      <c r="RIK76" s="29"/>
      <c r="RIL76" s="29"/>
      <c r="RIM76" s="29"/>
      <c r="RIN76" s="29"/>
      <c r="RIO76" s="29"/>
      <c r="RIP76" s="29"/>
      <c r="RIQ76" s="29"/>
      <c r="RIR76" s="29"/>
      <c r="RIS76" s="29"/>
      <c r="RIT76" s="29"/>
      <c r="RIU76" s="29"/>
      <c r="RIV76" s="29"/>
      <c r="RIW76" s="29"/>
      <c r="RIX76" s="29"/>
      <c r="RIY76" s="29"/>
      <c r="RIZ76" s="29"/>
      <c r="RJA76" s="29"/>
      <c r="RJB76" s="29"/>
      <c r="RJC76" s="29"/>
      <c r="RJD76" s="29"/>
      <c r="RJE76" s="29"/>
      <c r="RJF76" s="29"/>
      <c r="RJG76" s="29"/>
      <c r="RJH76" s="29"/>
      <c r="RJI76" s="29"/>
      <c r="RJJ76" s="29"/>
      <c r="RJK76" s="29"/>
      <c r="RJL76" s="29"/>
      <c r="RJM76" s="29"/>
      <c r="RJN76" s="29"/>
      <c r="RJO76" s="29"/>
      <c r="RJP76" s="29"/>
      <c r="RJQ76" s="29"/>
      <c r="RJR76" s="29"/>
      <c r="RJS76" s="29"/>
      <c r="RJT76" s="29"/>
      <c r="RJU76" s="29"/>
      <c r="RJV76" s="29"/>
      <c r="RJW76" s="29"/>
      <c r="RJX76" s="29"/>
      <c r="RJY76" s="29"/>
      <c r="RJZ76" s="29"/>
      <c r="RKA76" s="29"/>
      <c r="RKB76" s="29"/>
      <c r="RKC76" s="29"/>
      <c r="RKD76" s="29"/>
      <c r="RKE76" s="29"/>
      <c r="RKF76" s="29"/>
      <c r="RKG76" s="29"/>
      <c r="RKH76" s="29"/>
      <c r="RKI76" s="29"/>
      <c r="RKJ76" s="29"/>
      <c r="RKK76" s="29"/>
      <c r="RKL76" s="29"/>
      <c r="RKM76" s="29"/>
      <c r="RKN76" s="29"/>
      <c r="RKO76" s="29"/>
      <c r="RKP76" s="29"/>
      <c r="RKQ76" s="29"/>
      <c r="RKR76" s="29"/>
      <c r="RKS76" s="29"/>
      <c r="RKT76" s="29"/>
      <c r="RKU76" s="29"/>
      <c r="RKV76" s="29"/>
      <c r="RKW76" s="29"/>
      <c r="RKX76" s="29"/>
      <c r="RKY76" s="29"/>
      <c r="RKZ76" s="29"/>
      <c r="RLA76" s="29"/>
      <c r="RLB76" s="29"/>
      <c r="RLC76" s="29"/>
      <c r="RLD76" s="29"/>
      <c r="RLE76" s="29"/>
      <c r="RLF76" s="29"/>
      <c r="RLG76" s="29"/>
      <c r="RLH76" s="29"/>
      <c r="RLI76" s="29"/>
      <c r="RLJ76" s="29"/>
      <c r="RLK76" s="29"/>
      <c r="RLL76" s="29"/>
      <c r="RLM76" s="29"/>
      <c r="RLN76" s="29"/>
      <c r="RLO76" s="29"/>
      <c r="RLP76" s="29"/>
      <c r="RLQ76" s="29"/>
      <c r="RLR76" s="29"/>
      <c r="RLS76" s="29"/>
      <c r="RLT76" s="29"/>
      <c r="RLU76" s="29"/>
      <c r="RLV76" s="29"/>
      <c r="RLW76" s="29"/>
      <c r="RLX76" s="29"/>
      <c r="RLY76" s="29"/>
      <c r="RLZ76" s="29"/>
      <c r="RMA76" s="29"/>
      <c r="RMB76" s="29"/>
      <c r="RMC76" s="29"/>
      <c r="RMD76" s="29"/>
      <c r="RME76" s="29"/>
      <c r="RMF76" s="29"/>
      <c r="RMG76" s="29"/>
      <c r="RMH76" s="29"/>
      <c r="RMI76" s="29"/>
      <c r="RMJ76" s="29"/>
      <c r="RMK76" s="29"/>
      <c r="RML76" s="29"/>
      <c r="RMM76" s="29"/>
      <c r="RMN76" s="29"/>
      <c r="RMO76" s="29"/>
      <c r="RMP76" s="29"/>
      <c r="RMQ76" s="29"/>
      <c r="RMR76" s="29"/>
      <c r="RMS76" s="29"/>
      <c r="RMT76" s="29"/>
      <c r="RMU76" s="29"/>
      <c r="RMV76" s="29"/>
      <c r="RMW76" s="29"/>
      <c r="RMX76" s="29"/>
      <c r="RMY76" s="29"/>
      <c r="RMZ76" s="29"/>
      <c r="RNA76" s="29"/>
      <c r="RNB76" s="29"/>
      <c r="RNC76" s="29"/>
      <c r="RND76" s="29"/>
      <c r="RNE76" s="29"/>
      <c r="RNF76" s="29"/>
      <c r="RNG76" s="29"/>
      <c r="RNH76" s="29"/>
      <c r="RNI76" s="29"/>
      <c r="RNJ76" s="29"/>
      <c r="RNK76" s="29"/>
      <c r="RNL76" s="29"/>
      <c r="RNM76" s="29"/>
      <c r="RNN76" s="29"/>
      <c r="RNO76" s="29"/>
      <c r="RNP76" s="29"/>
      <c r="RNQ76" s="29"/>
      <c r="RNR76" s="29"/>
      <c r="RNS76" s="29"/>
      <c r="RNT76" s="29"/>
      <c r="RNU76" s="29"/>
      <c r="RNV76" s="29"/>
      <c r="RNW76" s="29"/>
      <c r="RNX76" s="29"/>
      <c r="RNY76" s="29"/>
      <c r="RNZ76" s="29"/>
      <c r="ROA76" s="29"/>
      <c r="ROB76" s="29"/>
      <c r="ROC76" s="29"/>
      <c r="ROD76" s="29"/>
      <c r="ROE76" s="29"/>
      <c r="ROF76" s="29"/>
      <c r="ROG76" s="29"/>
      <c r="ROH76" s="29"/>
      <c r="ROI76" s="29"/>
      <c r="ROJ76" s="29"/>
      <c r="ROK76" s="29"/>
      <c r="ROL76" s="29"/>
      <c r="ROM76" s="29"/>
      <c r="RON76" s="29"/>
      <c r="ROO76" s="29"/>
      <c r="ROP76" s="29"/>
      <c r="ROQ76" s="29"/>
      <c r="ROR76" s="29"/>
      <c r="ROS76" s="29"/>
      <c r="ROT76" s="29"/>
      <c r="ROU76" s="29"/>
      <c r="ROV76" s="29"/>
      <c r="ROW76" s="29"/>
      <c r="ROX76" s="29"/>
      <c r="ROY76" s="29"/>
      <c r="ROZ76" s="29"/>
      <c r="RPA76" s="29"/>
      <c r="RPB76" s="29"/>
      <c r="RPC76" s="29"/>
      <c r="RPD76" s="29"/>
      <c r="RPE76" s="29"/>
      <c r="RPF76" s="29"/>
      <c r="RPG76" s="29"/>
      <c r="RPH76" s="29"/>
      <c r="RPI76" s="29"/>
      <c r="RPJ76" s="29"/>
      <c r="RPK76" s="29"/>
      <c r="RPL76" s="29"/>
      <c r="RPM76" s="29"/>
      <c r="RPN76" s="29"/>
      <c r="RPO76" s="29"/>
      <c r="RPP76" s="29"/>
      <c r="RPQ76" s="29"/>
      <c r="RPR76" s="29"/>
      <c r="RPS76" s="29"/>
      <c r="RPT76" s="29"/>
      <c r="RPU76" s="29"/>
      <c r="RPV76" s="29"/>
      <c r="RPW76" s="29"/>
      <c r="RPX76" s="29"/>
      <c r="RPY76" s="29"/>
      <c r="RPZ76" s="29"/>
      <c r="RQA76" s="29"/>
      <c r="RQB76" s="29"/>
      <c r="RQC76" s="29"/>
      <c r="RQD76" s="29"/>
      <c r="RQE76" s="29"/>
      <c r="RQF76" s="29"/>
      <c r="RQG76" s="29"/>
      <c r="RQH76" s="29"/>
      <c r="RQI76" s="29"/>
      <c r="RQJ76" s="29"/>
      <c r="RQK76" s="29"/>
      <c r="RQL76" s="29"/>
      <c r="RQM76" s="29"/>
      <c r="RQN76" s="29"/>
      <c r="RQO76" s="29"/>
      <c r="RQP76" s="29"/>
      <c r="RQQ76" s="29"/>
      <c r="RQR76" s="29"/>
      <c r="RQS76" s="29"/>
      <c r="RQT76" s="29"/>
      <c r="RQU76" s="29"/>
      <c r="RQV76" s="29"/>
      <c r="RQW76" s="29"/>
      <c r="RQX76" s="29"/>
      <c r="RQY76" s="29"/>
      <c r="RQZ76" s="29"/>
      <c r="RRA76" s="29"/>
      <c r="RRB76" s="29"/>
      <c r="RRC76" s="29"/>
      <c r="RRD76" s="29"/>
      <c r="RRE76" s="29"/>
      <c r="RRF76" s="29"/>
      <c r="RRG76" s="29"/>
      <c r="RRH76" s="29"/>
      <c r="RRI76" s="29"/>
      <c r="RRJ76" s="29"/>
      <c r="RRK76" s="29"/>
      <c r="RRL76" s="29"/>
      <c r="RRM76" s="29"/>
      <c r="RRN76" s="29"/>
      <c r="RRO76" s="29"/>
      <c r="RRP76" s="29"/>
      <c r="RRQ76" s="29"/>
      <c r="RRR76" s="29"/>
      <c r="RRS76" s="29"/>
      <c r="RRT76" s="29"/>
      <c r="RRU76" s="29"/>
      <c r="RRV76" s="29"/>
      <c r="RRW76" s="29"/>
      <c r="RRX76" s="29"/>
      <c r="RRY76" s="29"/>
      <c r="RRZ76" s="29"/>
      <c r="RSA76" s="29"/>
      <c r="RSB76" s="29"/>
      <c r="RSC76" s="29"/>
      <c r="RSD76" s="29"/>
      <c r="RSE76" s="29"/>
      <c r="RSF76" s="29"/>
      <c r="RSG76" s="29"/>
      <c r="RSH76" s="29"/>
      <c r="RSI76" s="29"/>
      <c r="RSJ76" s="29"/>
      <c r="RSK76" s="29"/>
      <c r="RSL76" s="29"/>
      <c r="RSM76" s="29"/>
      <c r="RSN76" s="29"/>
      <c r="RSO76" s="29"/>
      <c r="RSP76" s="29"/>
      <c r="RSQ76" s="29"/>
      <c r="RSR76" s="29"/>
      <c r="RSS76" s="29"/>
      <c r="RST76" s="29"/>
      <c r="RSU76" s="29"/>
      <c r="RSV76" s="29"/>
      <c r="RSW76" s="29"/>
      <c r="RSX76" s="29"/>
      <c r="RSY76" s="29"/>
      <c r="RSZ76" s="29"/>
      <c r="RTA76" s="29"/>
      <c r="RTB76" s="29"/>
      <c r="RTC76" s="29"/>
      <c r="RTD76" s="29"/>
      <c r="RTE76" s="29"/>
      <c r="RTF76" s="29"/>
      <c r="RTG76" s="29"/>
      <c r="RTH76" s="29"/>
      <c r="RTI76" s="29"/>
      <c r="RTJ76" s="29"/>
      <c r="RTK76" s="29"/>
      <c r="RTL76" s="29"/>
      <c r="RTM76" s="29"/>
      <c r="RTN76" s="29"/>
      <c r="RTO76" s="29"/>
      <c r="RTP76" s="29"/>
      <c r="RTQ76" s="29"/>
      <c r="RTR76" s="29"/>
      <c r="RTS76" s="29"/>
      <c r="RTT76" s="29"/>
      <c r="RTU76" s="29"/>
      <c r="RTV76" s="29"/>
      <c r="RTW76" s="29"/>
      <c r="RTX76" s="29"/>
      <c r="RTY76" s="29"/>
      <c r="RTZ76" s="29"/>
      <c r="RUA76" s="29"/>
      <c r="RUB76" s="29"/>
      <c r="RUC76" s="29"/>
      <c r="RUD76" s="29"/>
      <c r="RUE76" s="29"/>
      <c r="RUF76" s="29"/>
      <c r="RUG76" s="29"/>
      <c r="RUH76" s="29"/>
      <c r="RUI76" s="29"/>
      <c r="RUJ76" s="29"/>
      <c r="RUK76" s="29"/>
      <c r="RUL76" s="29"/>
      <c r="RUM76" s="29"/>
      <c r="RUN76" s="29"/>
      <c r="RUO76" s="29"/>
      <c r="RUP76" s="29"/>
      <c r="RUQ76" s="29"/>
      <c r="RUR76" s="29"/>
      <c r="RUS76" s="29"/>
      <c r="RUT76" s="29"/>
      <c r="RUU76" s="29"/>
      <c r="RUV76" s="29"/>
      <c r="RUW76" s="29"/>
      <c r="RUX76" s="29"/>
      <c r="RUY76" s="29"/>
      <c r="RUZ76" s="29"/>
      <c r="RVA76" s="29"/>
      <c r="RVB76" s="29"/>
      <c r="RVC76" s="29"/>
      <c r="RVD76" s="29"/>
      <c r="RVE76" s="29"/>
      <c r="RVF76" s="29"/>
      <c r="RVG76" s="29"/>
      <c r="RVH76" s="29"/>
      <c r="RVI76" s="29"/>
      <c r="RVJ76" s="29"/>
      <c r="RVK76" s="29"/>
      <c r="RVL76" s="29"/>
      <c r="RVM76" s="29"/>
      <c r="RVN76" s="29"/>
      <c r="RVO76" s="29"/>
      <c r="RVP76" s="29"/>
      <c r="RVQ76" s="29"/>
      <c r="RVR76" s="29"/>
      <c r="RVS76" s="29"/>
      <c r="RVT76" s="29"/>
      <c r="RVU76" s="29"/>
      <c r="RVV76" s="29"/>
      <c r="RVW76" s="29"/>
      <c r="RVX76" s="29"/>
      <c r="RVY76" s="29"/>
      <c r="RVZ76" s="29"/>
      <c r="RWA76" s="29"/>
      <c r="RWB76" s="29"/>
      <c r="RWC76" s="29"/>
      <c r="RWD76" s="29"/>
      <c r="RWE76" s="29"/>
      <c r="RWF76" s="29"/>
      <c r="RWG76" s="29"/>
      <c r="RWH76" s="29"/>
      <c r="RWI76" s="29"/>
      <c r="RWJ76" s="29"/>
      <c r="RWK76" s="29"/>
      <c r="RWL76" s="29"/>
      <c r="RWM76" s="29"/>
      <c r="RWN76" s="29"/>
      <c r="RWO76" s="29"/>
      <c r="RWP76" s="29"/>
      <c r="RWQ76" s="29"/>
      <c r="RWR76" s="29"/>
      <c r="RWS76" s="29"/>
      <c r="RWT76" s="29"/>
      <c r="RWU76" s="29"/>
      <c r="RWV76" s="29"/>
      <c r="RWW76" s="29"/>
      <c r="RWX76" s="29"/>
      <c r="RWY76" s="29"/>
      <c r="RWZ76" s="29"/>
      <c r="RXA76" s="29"/>
      <c r="RXB76" s="29"/>
      <c r="RXC76" s="29"/>
      <c r="RXD76" s="29"/>
      <c r="RXE76" s="29"/>
      <c r="RXF76" s="29"/>
      <c r="RXG76" s="29"/>
      <c r="RXH76" s="29"/>
      <c r="RXI76" s="29"/>
      <c r="RXJ76" s="29"/>
      <c r="RXK76" s="29"/>
      <c r="RXL76" s="29"/>
      <c r="RXM76" s="29"/>
      <c r="RXN76" s="29"/>
      <c r="RXO76" s="29"/>
      <c r="RXP76" s="29"/>
      <c r="RXQ76" s="29"/>
      <c r="RXR76" s="29"/>
      <c r="RXS76" s="29"/>
      <c r="RXT76" s="29"/>
      <c r="RXU76" s="29"/>
      <c r="RXV76" s="29"/>
      <c r="RXW76" s="29"/>
      <c r="RXX76" s="29"/>
      <c r="RXY76" s="29"/>
      <c r="RXZ76" s="29"/>
      <c r="RYA76" s="29"/>
      <c r="RYB76" s="29"/>
      <c r="RYC76" s="29"/>
      <c r="RYD76" s="29"/>
      <c r="RYE76" s="29"/>
      <c r="RYF76" s="29"/>
      <c r="RYG76" s="29"/>
      <c r="RYH76" s="29"/>
      <c r="RYI76" s="29"/>
      <c r="RYJ76" s="29"/>
      <c r="RYK76" s="29"/>
      <c r="RYL76" s="29"/>
      <c r="RYM76" s="29"/>
      <c r="RYN76" s="29"/>
      <c r="RYO76" s="29"/>
      <c r="RYP76" s="29"/>
      <c r="RYQ76" s="29"/>
      <c r="RYR76" s="29"/>
      <c r="RYS76" s="29"/>
      <c r="RYT76" s="29"/>
      <c r="RYU76" s="29"/>
      <c r="RYV76" s="29"/>
      <c r="RYW76" s="29"/>
      <c r="RYX76" s="29"/>
      <c r="RYY76" s="29"/>
      <c r="RYZ76" s="29"/>
      <c r="RZA76" s="29"/>
      <c r="RZB76" s="29"/>
      <c r="RZC76" s="29"/>
      <c r="RZD76" s="29"/>
      <c r="RZE76" s="29"/>
      <c r="RZF76" s="29"/>
      <c r="RZG76" s="29"/>
      <c r="RZH76" s="29"/>
      <c r="RZI76" s="29"/>
      <c r="RZJ76" s="29"/>
      <c r="RZK76" s="29"/>
      <c r="RZL76" s="29"/>
      <c r="RZM76" s="29"/>
      <c r="RZN76" s="29"/>
      <c r="RZO76" s="29"/>
      <c r="RZP76" s="29"/>
      <c r="RZQ76" s="29"/>
      <c r="RZR76" s="29"/>
      <c r="RZS76" s="29"/>
      <c r="RZT76" s="29"/>
      <c r="RZU76" s="29"/>
      <c r="RZV76" s="29"/>
      <c r="RZW76" s="29"/>
      <c r="RZX76" s="29"/>
      <c r="RZY76" s="29"/>
      <c r="RZZ76" s="29"/>
      <c r="SAA76" s="29"/>
      <c r="SAB76" s="29"/>
      <c r="SAC76" s="29"/>
      <c r="SAD76" s="29"/>
      <c r="SAE76" s="29"/>
      <c r="SAF76" s="29"/>
      <c r="SAG76" s="29"/>
      <c r="SAH76" s="29"/>
      <c r="SAI76" s="29"/>
      <c r="SAJ76" s="29"/>
      <c r="SAK76" s="29"/>
      <c r="SAL76" s="29"/>
      <c r="SAM76" s="29"/>
      <c r="SAN76" s="29"/>
      <c r="SAO76" s="29"/>
      <c r="SAP76" s="29"/>
      <c r="SAQ76" s="29"/>
      <c r="SAR76" s="29"/>
      <c r="SAS76" s="29"/>
      <c r="SAT76" s="29"/>
      <c r="SAU76" s="29"/>
      <c r="SAV76" s="29"/>
      <c r="SAW76" s="29"/>
      <c r="SAX76" s="29"/>
      <c r="SAY76" s="29"/>
      <c r="SAZ76" s="29"/>
      <c r="SBA76" s="29"/>
      <c r="SBB76" s="29"/>
      <c r="SBC76" s="29"/>
      <c r="SBD76" s="29"/>
      <c r="SBE76" s="29"/>
      <c r="SBF76" s="29"/>
      <c r="SBG76" s="29"/>
      <c r="SBH76" s="29"/>
      <c r="SBI76" s="29"/>
      <c r="SBJ76" s="29"/>
      <c r="SBK76" s="29"/>
      <c r="SBL76" s="29"/>
      <c r="SBM76" s="29"/>
      <c r="SBN76" s="29"/>
      <c r="SBO76" s="29"/>
      <c r="SBP76" s="29"/>
      <c r="SBQ76" s="29"/>
      <c r="SBR76" s="29"/>
      <c r="SBS76" s="29"/>
      <c r="SBT76" s="29"/>
      <c r="SBU76" s="29"/>
      <c r="SBV76" s="29"/>
      <c r="SBW76" s="29"/>
      <c r="SBX76" s="29"/>
      <c r="SBY76" s="29"/>
      <c r="SBZ76" s="29"/>
      <c r="SCA76" s="29"/>
      <c r="SCB76" s="29"/>
      <c r="SCC76" s="29"/>
      <c r="SCD76" s="29"/>
      <c r="SCE76" s="29"/>
      <c r="SCF76" s="29"/>
      <c r="SCG76" s="29"/>
      <c r="SCH76" s="29"/>
      <c r="SCI76" s="29"/>
      <c r="SCJ76" s="29"/>
      <c r="SCK76" s="29"/>
      <c r="SCL76" s="29"/>
      <c r="SCM76" s="29"/>
      <c r="SCN76" s="29"/>
      <c r="SCO76" s="29"/>
      <c r="SCP76" s="29"/>
      <c r="SCQ76" s="29"/>
      <c r="SCR76" s="29"/>
      <c r="SCS76" s="29"/>
      <c r="SCT76" s="29"/>
      <c r="SCU76" s="29"/>
      <c r="SCV76" s="29"/>
      <c r="SCW76" s="29"/>
      <c r="SCX76" s="29"/>
      <c r="SCY76" s="29"/>
      <c r="SCZ76" s="29"/>
      <c r="SDA76" s="29"/>
      <c r="SDB76" s="29"/>
      <c r="SDC76" s="29"/>
      <c r="SDD76" s="29"/>
      <c r="SDE76" s="29"/>
      <c r="SDF76" s="29"/>
      <c r="SDG76" s="29"/>
      <c r="SDH76" s="29"/>
      <c r="SDI76" s="29"/>
      <c r="SDJ76" s="29"/>
      <c r="SDK76" s="29"/>
      <c r="SDL76" s="29"/>
      <c r="SDM76" s="29"/>
      <c r="SDN76" s="29"/>
      <c r="SDO76" s="29"/>
      <c r="SDP76" s="29"/>
      <c r="SDQ76" s="29"/>
      <c r="SDR76" s="29"/>
      <c r="SDS76" s="29"/>
      <c r="SDT76" s="29"/>
      <c r="SDU76" s="29"/>
      <c r="SDV76" s="29"/>
      <c r="SDW76" s="29"/>
      <c r="SDX76" s="29"/>
      <c r="SDY76" s="29"/>
      <c r="SDZ76" s="29"/>
      <c r="SEA76" s="29"/>
      <c r="SEB76" s="29"/>
      <c r="SEC76" s="29"/>
      <c r="SED76" s="29"/>
      <c r="SEE76" s="29"/>
      <c r="SEF76" s="29"/>
      <c r="SEG76" s="29"/>
      <c r="SEH76" s="29"/>
      <c r="SEI76" s="29"/>
      <c r="SEJ76" s="29"/>
      <c r="SEK76" s="29"/>
      <c r="SEL76" s="29"/>
      <c r="SEM76" s="29"/>
      <c r="SEN76" s="29"/>
      <c r="SEO76" s="29"/>
      <c r="SEP76" s="29"/>
      <c r="SEQ76" s="29"/>
      <c r="SER76" s="29"/>
      <c r="SES76" s="29"/>
      <c r="SET76" s="29"/>
      <c r="SEU76" s="29"/>
      <c r="SEV76" s="29"/>
      <c r="SEW76" s="29"/>
      <c r="SEX76" s="29"/>
      <c r="SEY76" s="29"/>
      <c r="SEZ76" s="29"/>
      <c r="SFA76" s="29"/>
      <c r="SFB76" s="29"/>
      <c r="SFC76" s="29"/>
      <c r="SFD76" s="29"/>
      <c r="SFE76" s="29"/>
      <c r="SFF76" s="29"/>
      <c r="SFG76" s="29"/>
      <c r="SFH76" s="29"/>
      <c r="SFI76" s="29"/>
      <c r="SFJ76" s="29"/>
      <c r="SFK76" s="29"/>
      <c r="SFL76" s="29"/>
      <c r="SFM76" s="29"/>
      <c r="SFN76" s="29"/>
      <c r="SFO76" s="29"/>
      <c r="SFP76" s="29"/>
      <c r="SFQ76" s="29"/>
      <c r="SFR76" s="29"/>
      <c r="SFS76" s="29"/>
      <c r="SFT76" s="29"/>
      <c r="SFU76" s="29"/>
      <c r="SFV76" s="29"/>
      <c r="SFW76" s="29"/>
      <c r="SFX76" s="29"/>
      <c r="SFY76" s="29"/>
      <c r="SFZ76" s="29"/>
      <c r="SGA76" s="29"/>
      <c r="SGB76" s="29"/>
      <c r="SGC76" s="29"/>
      <c r="SGD76" s="29"/>
      <c r="SGE76" s="29"/>
      <c r="SGF76" s="29"/>
      <c r="SGG76" s="29"/>
      <c r="SGH76" s="29"/>
      <c r="SGI76" s="29"/>
      <c r="SGJ76" s="29"/>
      <c r="SGK76" s="29"/>
      <c r="SGL76" s="29"/>
      <c r="SGM76" s="29"/>
      <c r="SGN76" s="29"/>
      <c r="SGO76" s="29"/>
      <c r="SGP76" s="29"/>
      <c r="SGQ76" s="29"/>
      <c r="SGR76" s="29"/>
      <c r="SGS76" s="29"/>
      <c r="SGT76" s="29"/>
      <c r="SGU76" s="29"/>
      <c r="SGV76" s="29"/>
      <c r="SGW76" s="29"/>
      <c r="SGX76" s="29"/>
      <c r="SGY76" s="29"/>
      <c r="SGZ76" s="29"/>
      <c r="SHA76" s="29"/>
      <c r="SHB76" s="29"/>
      <c r="SHC76" s="29"/>
      <c r="SHD76" s="29"/>
      <c r="SHE76" s="29"/>
      <c r="SHF76" s="29"/>
      <c r="SHG76" s="29"/>
      <c r="SHH76" s="29"/>
      <c r="SHI76" s="29"/>
      <c r="SHJ76" s="29"/>
      <c r="SHK76" s="29"/>
      <c r="SHL76" s="29"/>
      <c r="SHM76" s="29"/>
      <c r="SHN76" s="29"/>
      <c r="SHO76" s="29"/>
      <c r="SHP76" s="29"/>
      <c r="SHQ76" s="29"/>
      <c r="SHR76" s="29"/>
      <c r="SHS76" s="29"/>
      <c r="SHT76" s="29"/>
      <c r="SHU76" s="29"/>
      <c r="SHV76" s="29"/>
      <c r="SHW76" s="29"/>
      <c r="SHX76" s="29"/>
      <c r="SHY76" s="29"/>
      <c r="SHZ76" s="29"/>
      <c r="SIA76" s="29"/>
      <c r="SIB76" s="29"/>
      <c r="SIC76" s="29"/>
      <c r="SID76" s="29"/>
      <c r="SIE76" s="29"/>
      <c r="SIF76" s="29"/>
      <c r="SIG76" s="29"/>
      <c r="SIH76" s="29"/>
      <c r="SII76" s="29"/>
      <c r="SIJ76" s="29"/>
      <c r="SIK76" s="29"/>
      <c r="SIL76" s="29"/>
      <c r="SIM76" s="29"/>
      <c r="SIN76" s="29"/>
      <c r="SIO76" s="29"/>
      <c r="SIP76" s="29"/>
      <c r="SIQ76" s="29"/>
      <c r="SIR76" s="29"/>
      <c r="SIS76" s="29"/>
      <c r="SIT76" s="29"/>
      <c r="SIU76" s="29"/>
      <c r="SIV76" s="29"/>
      <c r="SIW76" s="29"/>
      <c r="SIX76" s="29"/>
      <c r="SIY76" s="29"/>
      <c r="SIZ76" s="29"/>
      <c r="SJA76" s="29"/>
      <c r="SJB76" s="29"/>
      <c r="SJC76" s="29"/>
      <c r="SJD76" s="29"/>
      <c r="SJE76" s="29"/>
      <c r="SJF76" s="29"/>
      <c r="SJG76" s="29"/>
      <c r="SJH76" s="29"/>
      <c r="SJI76" s="29"/>
      <c r="SJJ76" s="29"/>
      <c r="SJK76" s="29"/>
      <c r="SJL76" s="29"/>
      <c r="SJM76" s="29"/>
      <c r="SJN76" s="29"/>
      <c r="SJO76" s="29"/>
      <c r="SJP76" s="29"/>
      <c r="SJQ76" s="29"/>
      <c r="SJR76" s="29"/>
      <c r="SJS76" s="29"/>
      <c r="SJT76" s="29"/>
      <c r="SJU76" s="29"/>
      <c r="SJV76" s="29"/>
      <c r="SJW76" s="29"/>
      <c r="SJX76" s="29"/>
      <c r="SJY76" s="29"/>
      <c r="SJZ76" s="29"/>
      <c r="SKA76" s="29"/>
      <c r="SKB76" s="29"/>
      <c r="SKC76" s="29"/>
      <c r="SKD76" s="29"/>
      <c r="SKE76" s="29"/>
      <c r="SKF76" s="29"/>
      <c r="SKG76" s="29"/>
      <c r="SKH76" s="29"/>
      <c r="SKI76" s="29"/>
      <c r="SKJ76" s="29"/>
      <c r="SKK76" s="29"/>
      <c r="SKL76" s="29"/>
      <c r="SKM76" s="29"/>
      <c r="SKN76" s="29"/>
      <c r="SKO76" s="29"/>
      <c r="SKP76" s="29"/>
      <c r="SKQ76" s="29"/>
      <c r="SKR76" s="29"/>
      <c r="SKS76" s="29"/>
      <c r="SKT76" s="29"/>
      <c r="SKU76" s="29"/>
      <c r="SKV76" s="29"/>
      <c r="SKW76" s="29"/>
      <c r="SKX76" s="29"/>
      <c r="SKY76" s="29"/>
      <c r="SKZ76" s="29"/>
      <c r="SLA76" s="29"/>
      <c r="SLB76" s="29"/>
      <c r="SLC76" s="29"/>
      <c r="SLD76" s="29"/>
      <c r="SLE76" s="29"/>
      <c r="SLF76" s="29"/>
      <c r="SLG76" s="29"/>
      <c r="SLH76" s="29"/>
      <c r="SLI76" s="29"/>
      <c r="SLJ76" s="29"/>
      <c r="SLK76" s="29"/>
      <c r="SLL76" s="29"/>
      <c r="SLM76" s="29"/>
      <c r="SLN76" s="29"/>
      <c r="SLO76" s="29"/>
      <c r="SLP76" s="29"/>
      <c r="SLQ76" s="29"/>
      <c r="SLR76" s="29"/>
      <c r="SLS76" s="29"/>
      <c r="SLT76" s="29"/>
      <c r="SLU76" s="29"/>
      <c r="SLV76" s="29"/>
      <c r="SLW76" s="29"/>
      <c r="SLX76" s="29"/>
      <c r="SLY76" s="29"/>
      <c r="SLZ76" s="29"/>
      <c r="SMA76" s="29"/>
      <c r="SMB76" s="29"/>
      <c r="SMC76" s="29"/>
      <c r="SMD76" s="29"/>
      <c r="SME76" s="29"/>
      <c r="SMF76" s="29"/>
      <c r="SMG76" s="29"/>
      <c r="SMH76" s="29"/>
      <c r="SMI76" s="29"/>
      <c r="SMJ76" s="29"/>
      <c r="SMK76" s="29"/>
      <c r="SML76" s="29"/>
      <c r="SMM76" s="29"/>
      <c r="SMN76" s="29"/>
      <c r="SMO76" s="29"/>
      <c r="SMP76" s="29"/>
      <c r="SMQ76" s="29"/>
      <c r="SMR76" s="29"/>
      <c r="SMS76" s="29"/>
      <c r="SMT76" s="29"/>
      <c r="SMU76" s="29"/>
      <c r="SMV76" s="29"/>
      <c r="SMW76" s="29"/>
      <c r="SMX76" s="29"/>
      <c r="SMY76" s="29"/>
      <c r="SMZ76" s="29"/>
      <c r="SNA76" s="29"/>
      <c r="SNB76" s="29"/>
      <c r="SNC76" s="29"/>
      <c r="SND76" s="29"/>
      <c r="SNE76" s="29"/>
      <c r="SNF76" s="29"/>
      <c r="SNG76" s="29"/>
      <c r="SNH76" s="29"/>
      <c r="SNI76" s="29"/>
      <c r="SNJ76" s="29"/>
      <c r="SNK76" s="29"/>
      <c r="SNL76" s="29"/>
      <c r="SNM76" s="29"/>
      <c r="SNN76" s="29"/>
      <c r="SNO76" s="29"/>
      <c r="SNP76" s="29"/>
      <c r="SNQ76" s="29"/>
      <c r="SNR76" s="29"/>
      <c r="SNS76" s="29"/>
      <c r="SNT76" s="29"/>
      <c r="SNU76" s="29"/>
      <c r="SNV76" s="29"/>
      <c r="SNW76" s="29"/>
      <c r="SNX76" s="29"/>
      <c r="SNY76" s="29"/>
      <c r="SNZ76" s="29"/>
      <c r="SOA76" s="29"/>
      <c r="SOB76" s="29"/>
      <c r="SOC76" s="29"/>
      <c r="SOD76" s="29"/>
      <c r="SOE76" s="29"/>
      <c r="SOF76" s="29"/>
      <c r="SOG76" s="29"/>
      <c r="SOH76" s="29"/>
      <c r="SOI76" s="29"/>
      <c r="SOJ76" s="29"/>
      <c r="SOK76" s="29"/>
      <c r="SOL76" s="29"/>
      <c r="SOM76" s="29"/>
      <c r="SON76" s="29"/>
      <c r="SOO76" s="29"/>
      <c r="SOP76" s="29"/>
      <c r="SOQ76" s="29"/>
      <c r="SOR76" s="29"/>
      <c r="SOS76" s="29"/>
      <c r="SOT76" s="29"/>
      <c r="SOU76" s="29"/>
      <c r="SOV76" s="29"/>
      <c r="SOW76" s="29"/>
      <c r="SOX76" s="29"/>
      <c r="SOY76" s="29"/>
      <c r="SOZ76" s="29"/>
      <c r="SPA76" s="29"/>
      <c r="SPB76" s="29"/>
      <c r="SPC76" s="29"/>
      <c r="SPD76" s="29"/>
      <c r="SPE76" s="29"/>
      <c r="SPF76" s="29"/>
      <c r="SPG76" s="29"/>
      <c r="SPH76" s="29"/>
      <c r="SPI76" s="29"/>
      <c r="SPJ76" s="29"/>
      <c r="SPK76" s="29"/>
      <c r="SPL76" s="29"/>
      <c r="SPM76" s="29"/>
      <c r="SPN76" s="29"/>
      <c r="SPO76" s="29"/>
      <c r="SPP76" s="29"/>
      <c r="SPQ76" s="29"/>
      <c r="SPR76" s="29"/>
      <c r="SPS76" s="29"/>
      <c r="SPT76" s="29"/>
      <c r="SPU76" s="29"/>
      <c r="SPV76" s="29"/>
      <c r="SPW76" s="29"/>
      <c r="SPX76" s="29"/>
      <c r="SPY76" s="29"/>
      <c r="SPZ76" s="29"/>
      <c r="SQA76" s="29"/>
      <c r="SQB76" s="29"/>
      <c r="SQC76" s="29"/>
      <c r="SQD76" s="29"/>
      <c r="SQE76" s="29"/>
      <c r="SQF76" s="29"/>
      <c r="SQG76" s="29"/>
      <c r="SQH76" s="29"/>
      <c r="SQI76" s="29"/>
      <c r="SQJ76" s="29"/>
      <c r="SQK76" s="29"/>
      <c r="SQL76" s="29"/>
      <c r="SQM76" s="29"/>
      <c r="SQN76" s="29"/>
      <c r="SQO76" s="29"/>
      <c r="SQP76" s="29"/>
      <c r="SQQ76" s="29"/>
      <c r="SQR76" s="29"/>
      <c r="SQS76" s="29"/>
      <c r="SQT76" s="29"/>
      <c r="SQU76" s="29"/>
      <c r="SQV76" s="29"/>
      <c r="SQW76" s="29"/>
      <c r="SQX76" s="29"/>
      <c r="SQY76" s="29"/>
      <c r="SQZ76" s="29"/>
      <c r="SRA76" s="29"/>
      <c r="SRB76" s="29"/>
      <c r="SRC76" s="29"/>
      <c r="SRD76" s="29"/>
      <c r="SRE76" s="29"/>
      <c r="SRF76" s="29"/>
      <c r="SRG76" s="29"/>
      <c r="SRH76" s="29"/>
      <c r="SRI76" s="29"/>
      <c r="SRJ76" s="29"/>
      <c r="SRK76" s="29"/>
      <c r="SRL76" s="29"/>
      <c r="SRM76" s="29"/>
      <c r="SRN76" s="29"/>
      <c r="SRO76" s="29"/>
      <c r="SRP76" s="29"/>
      <c r="SRQ76" s="29"/>
      <c r="SRR76" s="29"/>
      <c r="SRS76" s="29"/>
      <c r="SRT76" s="29"/>
      <c r="SRU76" s="29"/>
      <c r="SRV76" s="29"/>
      <c r="SRW76" s="29"/>
      <c r="SRX76" s="29"/>
      <c r="SRY76" s="29"/>
      <c r="SRZ76" s="29"/>
      <c r="SSA76" s="29"/>
      <c r="SSB76" s="29"/>
      <c r="SSC76" s="29"/>
      <c r="SSD76" s="29"/>
      <c r="SSE76" s="29"/>
      <c r="SSF76" s="29"/>
      <c r="SSG76" s="29"/>
      <c r="SSH76" s="29"/>
      <c r="SSI76" s="29"/>
      <c r="SSJ76" s="29"/>
      <c r="SSK76" s="29"/>
      <c r="SSL76" s="29"/>
      <c r="SSM76" s="29"/>
      <c r="SSN76" s="29"/>
      <c r="SSO76" s="29"/>
      <c r="SSP76" s="29"/>
      <c r="SSQ76" s="29"/>
      <c r="SSR76" s="29"/>
      <c r="SSS76" s="29"/>
      <c r="SST76" s="29"/>
      <c r="SSU76" s="29"/>
      <c r="SSV76" s="29"/>
      <c r="SSW76" s="29"/>
      <c r="SSX76" s="29"/>
      <c r="SSY76" s="29"/>
      <c r="SSZ76" s="29"/>
      <c r="STA76" s="29"/>
      <c r="STB76" s="29"/>
      <c r="STC76" s="29"/>
      <c r="STD76" s="29"/>
      <c r="STE76" s="29"/>
      <c r="STF76" s="29"/>
      <c r="STG76" s="29"/>
      <c r="STH76" s="29"/>
      <c r="STI76" s="29"/>
      <c r="STJ76" s="29"/>
      <c r="STK76" s="29"/>
      <c r="STL76" s="29"/>
      <c r="STM76" s="29"/>
      <c r="STN76" s="29"/>
      <c r="STO76" s="29"/>
      <c r="STP76" s="29"/>
      <c r="STQ76" s="29"/>
      <c r="STR76" s="29"/>
      <c r="STS76" s="29"/>
      <c r="STT76" s="29"/>
      <c r="STU76" s="29"/>
      <c r="STV76" s="29"/>
      <c r="STW76" s="29"/>
      <c r="STX76" s="29"/>
      <c r="STY76" s="29"/>
      <c r="STZ76" s="29"/>
      <c r="SUA76" s="29"/>
      <c r="SUB76" s="29"/>
      <c r="SUC76" s="29"/>
      <c r="SUD76" s="29"/>
      <c r="SUE76" s="29"/>
      <c r="SUF76" s="29"/>
      <c r="SUG76" s="29"/>
      <c r="SUH76" s="29"/>
      <c r="SUI76" s="29"/>
      <c r="SUJ76" s="29"/>
      <c r="SUK76" s="29"/>
      <c r="SUL76" s="29"/>
      <c r="SUM76" s="29"/>
      <c r="SUN76" s="29"/>
      <c r="SUO76" s="29"/>
      <c r="SUP76" s="29"/>
      <c r="SUQ76" s="29"/>
      <c r="SUR76" s="29"/>
      <c r="SUS76" s="29"/>
      <c r="SUT76" s="29"/>
      <c r="SUU76" s="29"/>
      <c r="SUV76" s="29"/>
      <c r="SUW76" s="29"/>
      <c r="SUX76" s="29"/>
      <c r="SUY76" s="29"/>
      <c r="SUZ76" s="29"/>
      <c r="SVA76" s="29"/>
      <c r="SVB76" s="29"/>
      <c r="SVC76" s="29"/>
      <c r="SVD76" s="29"/>
      <c r="SVE76" s="29"/>
      <c r="SVF76" s="29"/>
      <c r="SVG76" s="29"/>
      <c r="SVH76" s="29"/>
      <c r="SVI76" s="29"/>
      <c r="SVJ76" s="29"/>
      <c r="SVK76" s="29"/>
      <c r="SVL76" s="29"/>
      <c r="SVM76" s="29"/>
      <c r="SVN76" s="29"/>
      <c r="SVO76" s="29"/>
      <c r="SVP76" s="29"/>
      <c r="SVQ76" s="29"/>
      <c r="SVR76" s="29"/>
      <c r="SVS76" s="29"/>
      <c r="SVT76" s="29"/>
      <c r="SVU76" s="29"/>
      <c r="SVV76" s="29"/>
      <c r="SVW76" s="29"/>
      <c r="SVX76" s="29"/>
      <c r="SVY76" s="29"/>
      <c r="SVZ76" s="29"/>
      <c r="SWA76" s="29"/>
      <c r="SWB76" s="29"/>
      <c r="SWC76" s="29"/>
      <c r="SWD76" s="29"/>
      <c r="SWE76" s="29"/>
      <c r="SWF76" s="29"/>
      <c r="SWG76" s="29"/>
      <c r="SWH76" s="29"/>
      <c r="SWI76" s="29"/>
      <c r="SWJ76" s="29"/>
      <c r="SWK76" s="29"/>
      <c r="SWL76" s="29"/>
      <c r="SWM76" s="29"/>
      <c r="SWN76" s="29"/>
      <c r="SWO76" s="29"/>
      <c r="SWP76" s="29"/>
      <c r="SWQ76" s="29"/>
      <c r="SWR76" s="29"/>
      <c r="SWS76" s="29"/>
      <c r="SWT76" s="29"/>
      <c r="SWU76" s="29"/>
      <c r="SWV76" s="29"/>
      <c r="SWW76" s="29"/>
      <c r="SWX76" s="29"/>
      <c r="SWY76" s="29"/>
      <c r="SWZ76" s="29"/>
      <c r="SXA76" s="29"/>
      <c r="SXB76" s="29"/>
      <c r="SXC76" s="29"/>
      <c r="SXD76" s="29"/>
      <c r="SXE76" s="29"/>
      <c r="SXF76" s="29"/>
      <c r="SXG76" s="29"/>
      <c r="SXH76" s="29"/>
      <c r="SXI76" s="29"/>
      <c r="SXJ76" s="29"/>
      <c r="SXK76" s="29"/>
      <c r="SXL76" s="29"/>
      <c r="SXM76" s="29"/>
      <c r="SXN76" s="29"/>
      <c r="SXO76" s="29"/>
      <c r="SXP76" s="29"/>
      <c r="SXQ76" s="29"/>
      <c r="SXR76" s="29"/>
      <c r="SXS76" s="29"/>
      <c r="SXT76" s="29"/>
      <c r="SXU76" s="29"/>
      <c r="SXV76" s="29"/>
      <c r="SXW76" s="29"/>
      <c r="SXX76" s="29"/>
      <c r="SXY76" s="29"/>
      <c r="SXZ76" s="29"/>
      <c r="SYA76" s="29"/>
      <c r="SYB76" s="29"/>
      <c r="SYC76" s="29"/>
      <c r="SYD76" s="29"/>
      <c r="SYE76" s="29"/>
      <c r="SYF76" s="29"/>
      <c r="SYG76" s="29"/>
      <c r="SYH76" s="29"/>
      <c r="SYI76" s="29"/>
      <c r="SYJ76" s="29"/>
      <c r="SYK76" s="29"/>
      <c r="SYL76" s="29"/>
      <c r="SYM76" s="29"/>
      <c r="SYN76" s="29"/>
      <c r="SYO76" s="29"/>
      <c r="SYP76" s="29"/>
      <c r="SYQ76" s="29"/>
      <c r="SYR76" s="29"/>
      <c r="SYS76" s="29"/>
      <c r="SYT76" s="29"/>
      <c r="SYU76" s="29"/>
      <c r="SYV76" s="29"/>
      <c r="SYW76" s="29"/>
      <c r="SYX76" s="29"/>
      <c r="SYY76" s="29"/>
      <c r="SYZ76" s="29"/>
      <c r="SZA76" s="29"/>
      <c r="SZB76" s="29"/>
      <c r="SZC76" s="29"/>
      <c r="SZD76" s="29"/>
      <c r="SZE76" s="29"/>
      <c r="SZF76" s="29"/>
      <c r="SZG76" s="29"/>
      <c r="SZH76" s="29"/>
      <c r="SZI76" s="29"/>
      <c r="SZJ76" s="29"/>
      <c r="SZK76" s="29"/>
      <c r="SZL76" s="29"/>
      <c r="SZM76" s="29"/>
      <c r="SZN76" s="29"/>
      <c r="SZO76" s="29"/>
      <c r="SZP76" s="29"/>
      <c r="SZQ76" s="29"/>
      <c r="SZR76" s="29"/>
      <c r="SZS76" s="29"/>
      <c r="SZT76" s="29"/>
      <c r="SZU76" s="29"/>
      <c r="SZV76" s="29"/>
      <c r="SZW76" s="29"/>
      <c r="SZX76" s="29"/>
      <c r="SZY76" s="29"/>
      <c r="SZZ76" s="29"/>
      <c r="TAA76" s="29"/>
      <c r="TAB76" s="29"/>
      <c r="TAC76" s="29"/>
      <c r="TAD76" s="29"/>
      <c r="TAE76" s="29"/>
      <c r="TAF76" s="29"/>
      <c r="TAG76" s="29"/>
      <c r="TAH76" s="29"/>
      <c r="TAI76" s="29"/>
      <c r="TAJ76" s="29"/>
      <c r="TAK76" s="29"/>
      <c r="TAL76" s="29"/>
      <c r="TAM76" s="29"/>
      <c r="TAN76" s="29"/>
      <c r="TAO76" s="29"/>
      <c r="TAP76" s="29"/>
      <c r="TAQ76" s="29"/>
      <c r="TAR76" s="29"/>
      <c r="TAS76" s="29"/>
      <c r="TAT76" s="29"/>
      <c r="TAU76" s="29"/>
      <c r="TAV76" s="29"/>
      <c r="TAW76" s="29"/>
      <c r="TAX76" s="29"/>
      <c r="TAY76" s="29"/>
      <c r="TAZ76" s="29"/>
      <c r="TBA76" s="29"/>
      <c r="TBB76" s="29"/>
      <c r="TBC76" s="29"/>
      <c r="TBD76" s="29"/>
      <c r="TBE76" s="29"/>
      <c r="TBF76" s="29"/>
      <c r="TBG76" s="29"/>
      <c r="TBH76" s="29"/>
      <c r="TBI76" s="29"/>
      <c r="TBJ76" s="29"/>
      <c r="TBK76" s="29"/>
      <c r="TBL76" s="29"/>
      <c r="TBM76" s="29"/>
      <c r="TBN76" s="29"/>
      <c r="TBO76" s="29"/>
      <c r="TBP76" s="29"/>
      <c r="TBQ76" s="29"/>
      <c r="TBR76" s="29"/>
      <c r="TBS76" s="29"/>
      <c r="TBT76" s="29"/>
      <c r="TBU76" s="29"/>
      <c r="TBV76" s="29"/>
      <c r="TBW76" s="29"/>
      <c r="TBX76" s="29"/>
      <c r="TBY76" s="29"/>
      <c r="TBZ76" s="29"/>
      <c r="TCA76" s="29"/>
      <c r="TCB76" s="29"/>
      <c r="TCC76" s="29"/>
      <c r="TCD76" s="29"/>
      <c r="TCE76" s="29"/>
      <c r="TCF76" s="29"/>
      <c r="TCG76" s="29"/>
      <c r="TCH76" s="29"/>
      <c r="TCI76" s="29"/>
      <c r="TCJ76" s="29"/>
      <c r="TCK76" s="29"/>
      <c r="TCL76" s="29"/>
      <c r="TCM76" s="29"/>
      <c r="TCN76" s="29"/>
      <c r="TCO76" s="29"/>
      <c r="TCP76" s="29"/>
      <c r="TCQ76" s="29"/>
      <c r="TCR76" s="29"/>
      <c r="TCS76" s="29"/>
      <c r="TCT76" s="29"/>
      <c r="TCU76" s="29"/>
      <c r="TCV76" s="29"/>
      <c r="TCW76" s="29"/>
      <c r="TCX76" s="29"/>
      <c r="TCY76" s="29"/>
      <c r="TCZ76" s="29"/>
      <c r="TDA76" s="29"/>
      <c r="TDB76" s="29"/>
      <c r="TDC76" s="29"/>
      <c r="TDD76" s="29"/>
      <c r="TDE76" s="29"/>
      <c r="TDF76" s="29"/>
      <c r="TDG76" s="29"/>
      <c r="TDH76" s="29"/>
      <c r="TDI76" s="29"/>
      <c r="TDJ76" s="29"/>
      <c r="TDK76" s="29"/>
      <c r="TDL76" s="29"/>
      <c r="TDM76" s="29"/>
      <c r="TDN76" s="29"/>
      <c r="TDO76" s="29"/>
      <c r="TDP76" s="29"/>
      <c r="TDQ76" s="29"/>
      <c r="TDR76" s="29"/>
      <c r="TDS76" s="29"/>
      <c r="TDT76" s="29"/>
      <c r="TDU76" s="29"/>
      <c r="TDV76" s="29"/>
      <c r="TDW76" s="29"/>
      <c r="TDX76" s="29"/>
      <c r="TDY76" s="29"/>
      <c r="TDZ76" s="29"/>
      <c r="TEA76" s="29"/>
      <c r="TEB76" s="29"/>
      <c r="TEC76" s="29"/>
      <c r="TED76" s="29"/>
      <c r="TEE76" s="29"/>
      <c r="TEF76" s="29"/>
      <c r="TEG76" s="29"/>
      <c r="TEH76" s="29"/>
      <c r="TEI76" s="29"/>
      <c r="TEJ76" s="29"/>
      <c r="TEK76" s="29"/>
      <c r="TEL76" s="29"/>
      <c r="TEM76" s="29"/>
      <c r="TEN76" s="29"/>
      <c r="TEO76" s="29"/>
      <c r="TEP76" s="29"/>
      <c r="TEQ76" s="29"/>
      <c r="TER76" s="29"/>
      <c r="TES76" s="29"/>
      <c r="TET76" s="29"/>
      <c r="TEU76" s="29"/>
      <c r="TEV76" s="29"/>
      <c r="TEW76" s="29"/>
      <c r="TEX76" s="29"/>
      <c r="TEY76" s="29"/>
      <c r="TEZ76" s="29"/>
      <c r="TFA76" s="29"/>
      <c r="TFB76" s="29"/>
      <c r="TFC76" s="29"/>
      <c r="TFD76" s="29"/>
      <c r="TFE76" s="29"/>
      <c r="TFF76" s="29"/>
      <c r="TFG76" s="29"/>
      <c r="TFH76" s="29"/>
      <c r="TFI76" s="29"/>
      <c r="TFJ76" s="29"/>
      <c r="TFK76" s="29"/>
      <c r="TFL76" s="29"/>
      <c r="TFM76" s="29"/>
      <c r="TFN76" s="29"/>
      <c r="TFO76" s="29"/>
      <c r="TFP76" s="29"/>
      <c r="TFQ76" s="29"/>
      <c r="TFR76" s="29"/>
      <c r="TFS76" s="29"/>
      <c r="TFT76" s="29"/>
      <c r="TFU76" s="29"/>
      <c r="TFV76" s="29"/>
      <c r="TFW76" s="29"/>
      <c r="TFX76" s="29"/>
      <c r="TFY76" s="29"/>
      <c r="TFZ76" s="29"/>
      <c r="TGA76" s="29"/>
      <c r="TGB76" s="29"/>
      <c r="TGC76" s="29"/>
      <c r="TGD76" s="29"/>
      <c r="TGE76" s="29"/>
      <c r="TGF76" s="29"/>
      <c r="TGG76" s="29"/>
      <c r="TGH76" s="29"/>
      <c r="TGI76" s="29"/>
      <c r="TGJ76" s="29"/>
      <c r="TGK76" s="29"/>
      <c r="TGL76" s="29"/>
      <c r="TGM76" s="29"/>
      <c r="TGN76" s="29"/>
      <c r="TGO76" s="29"/>
      <c r="TGP76" s="29"/>
      <c r="TGQ76" s="29"/>
      <c r="TGR76" s="29"/>
      <c r="TGS76" s="29"/>
      <c r="TGT76" s="29"/>
      <c r="TGU76" s="29"/>
      <c r="TGV76" s="29"/>
      <c r="TGW76" s="29"/>
      <c r="TGX76" s="29"/>
      <c r="TGY76" s="29"/>
      <c r="TGZ76" s="29"/>
      <c r="THA76" s="29"/>
      <c r="THB76" s="29"/>
      <c r="THC76" s="29"/>
      <c r="THD76" s="29"/>
      <c r="THE76" s="29"/>
      <c r="THF76" s="29"/>
      <c r="THG76" s="29"/>
      <c r="THH76" s="29"/>
      <c r="THI76" s="29"/>
      <c r="THJ76" s="29"/>
      <c r="THK76" s="29"/>
      <c r="THL76" s="29"/>
      <c r="THM76" s="29"/>
      <c r="THN76" s="29"/>
      <c r="THO76" s="29"/>
      <c r="THP76" s="29"/>
      <c r="THQ76" s="29"/>
      <c r="THR76" s="29"/>
      <c r="THS76" s="29"/>
      <c r="THT76" s="29"/>
      <c r="THU76" s="29"/>
      <c r="THV76" s="29"/>
      <c r="THW76" s="29"/>
      <c r="THX76" s="29"/>
      <c r="THY76" s="29"/>
      <c r="THZ76" s="29"/>
      <c r="TIA76" s="29"/>
      <c r="TIB76" s="29"/>
      <c r="TIC76" s="29"/>
      <c r="TID76" s="29"/>
      <c r="TIE76" s="29"/>
      <c r="TIF76" s="29"/>
      <c r="TIG76" s="29"/>
      <c r="TIH76" s="29"/>
      <c r="TII76" s="29"/>
      <c r="TIJ76" s="29"/>
      <c r="TIK76" s="29"/>
      <c r="TIL76" s="29"/>
      <c r="TIM76" s="29"/>
      <c r="TIN76" s="29"/>
      <c r="TIO76" s="29"/>
      <c r="TIP76" s="29"/>
      <c r="TIQ76" s="29"/>
      <c r="TIR76" s="29"/>
      <c r="TIS76" s="29"/>
      <c r="TIT76" s="29"/>
      <c r="TIU76" s="29"/>
      <c r="TIV76" s="29"/>
      <c r="TIW76" s="29"/>
      <c r="TIX76" s="29"/>
      <c r="TIY76" s="29"/>
      <c r="TIZ76" s="29"/>
      <c r="TJA76" s="29"/>
      <c r="TJB76" s="29"/>
      <c r="TJC76" s="29"/>
      <c r="TJD76" s="29"/>
      <c r="TJE76" s="29"/>
      <c r="TJF76" s="29"/>
      <c r="TJG76" s="29"/>
      <c r="TJH76" s="29"/>
      <c r="TJI76" s="29"/>
      <c r="TJJ76" s="29"/>
      <c r="TJK76" s="29"/>
      <c r="TJL76" s="29"/>
      <c r="TJM76" s="29"/>
      <c r="TJN76" s="29"/>
      <c r="TJO76" s="29"/>
      <c r="TJP76" s="29"/>
      <c r="TJQ76" s="29"/>
      <c r="TJR76" s="29"/>
      <c r="TJS76" s="29"/>
      <c r="TJT76" s="29"/>
      <c r="TJU76" s="29"/>
      <c r="TJV76" s="29"/>
      <c r="TJW76" s="29"/>
      <c r="TJX76" s="29"/>
      <c r="TJY76" s="29"/>
      <c r="TJZ76" s="29"/>
      <c r="TKA76" s="29"/>
      <c r="TKB76" s="29"/>
      <c r="TKC76" s="29"/>
      <c r="TKD76" s="29"/>
      <c r="TKE76" s="29"/>
      <c r="TKF76" s="29"/>
      <c r="TKG76" s="29"/>
      <c r="TKH76" s="29"/>
      <c r="TKI76" s="29"/>
      <c r="TKJ76" s="29"/>
      <c r="TKK76" s="29"/>
      <c r="TKL76" s="29"/>
      <c r="TKM76" s="29"/>
      <c r="TKN76" s="29"/>
      <c r="TKO76" s="29"/>
      <c r="TKP76" s="29"/>
      <c r="TKQ76" s="29"/>
      <c r="TKR76" s="29"/>
      <c r="TKS76" s="29"/>
      <c r="TKT76" s="29"/>
      <c r="TKU76" s="29"/>
      <c r="TKV76" s="29"/>
      <c r="TKW76" s="29"/>
      <c r="TKX76" s="29"/>
      <c r="TKY76" s="29"/>
      <c r="TKZ76" s="29"/>
      <c r="TLA76" s="29"/>
      <c r="TLB76" s="29"/>
      <c r="TLC76" s="29"/>
      <c r="TLD76" s="29"/>
      <c r="TLE76" s="29"/>
      <c r="TLF76" s="29"/>
      <c r="TLG76" s="29"/>
      <c r="TLH76" s="29"/>
      <c r="TLI76" s="29"/>
      <c r="TLJ76" s="29"/>
      <c r="TLK76" s="29"/>
      <c r="TLL76" s="29"/>
      <c r="TLM76" s="29"/>
      <c r="TLN76" s="29"/>
      <c r="TLO76" s="29"/>
      <c r="TLP76" s="29"/>
      <c r="TLQ76" s="29"/>
      <c r="TLR76" s="29"/>
      <c r="TLS76" s="29"/>
      <c r="TLT76" s="29"/>
      <c r="TLU76" s="29"/>
      <c r="TLV76" s="29"/>
      <c r="TLW76" s="29"/>
      <c r="TLX76" s="29"/>
      <c r="TLY76" s="29"/>
      <c r="TLZ76" s="29"/>
      <c r="TMA76" s="29"/>
      <c r="TMB76" s="29"/>
      <c r="TMC76" s="29"/>
      <c r="TMD76" s="29"/>
      <c r="TME76" s="29"/>
      <c r="TMF76" s="29"/>
      <c r="TMG76" s="29"/>
      <c r="TMH76" s="29"/>
      <c r="TMI76" s="29"/>
      <c r="TMJ76" s="29"/>
      <c r="TMK76" s="29"/>
      <c r="TML76" s="29"/>
      <c r="TMM76" s="29"/>
      <c r="TMN76" s="29"/>
      <c r="TMO76" s="29"/>
      <c r="TMP76" s="29"/>
      <c r="TMQ76" s="29"/>
      <c r="TMR76" s="29"/>
      <c r="TMS76" s="29"/>
      <c r="TMT76" s="29"/>
      <c r="TMU76" s="29"/>
      <c r="TMV76" s="29"/>
      <c r="TMW76" s="29"/>
      <c r="TMX76" s="29"/>
      <c r="TMY76" s="29"/>
      <c r="TMZ76" s="29"/>
      <c r="TNA76" s="29"/>
      <c r="TNB76" s="29"/>
      <c r="TNC76" s="29"/>
      <c r="TND76" s="29"/>
      <c r="TNE76" s="29"/>
      <c r="TNF76" s="29"/>
      <c r="TNG76" s="29"/>
      <c r="TNH76" s="29"/>
      <c r="TNI76" s="29"/>
      <c r="TNJ76" s="29"/>
      <c r="TNK76" s="29"/>
      <c r="TNL76" s="29"/>
      <c r="TNM76" s="29"/>
      <c r="TNN76" s="29"/>
      <c r="TNO76" s="29"/>
      <c r="TNP76" s="29"/>
      <c r="TNQ76" s="29"/>
      <c r="TNR76" s="29"/>
      <c r="TNS76" s="29"/>
      <c r="TNT76" s="29"/>
      <c r="TNU76" s="29"/>
      <c r="TNV76" s="29"/>
      <c r="TNW76" s="29"/>
      <c r="TNX76" s="29"/>
      <c r="TNY76" s="29"/>
      <c r="TNZ76" s="29"/>
      <c r="TOA76" s="29"/>
      <c r="TOB76" s="29"/>
      <c r="TOC76" s="29"/>
      <c r="TOD76" s="29"/>
      <c r="TOE76" s="29"/>
      <c r="TOF76" s="29"/>
      <c r="TOG76" s="29"/>
      <c r="TOH76" s="29"/>
      <c r="TOI76" s="29"/>
      <c r="TOJ76" s="29"/>
      <c r="TOK76" s="29"/>
      <c r="TOL76" s="29"/>
      <c r="TOM76" s="29"/>
      <c r="TON76" s="29"/>
      <c r="TOO76" s="29"/>
      <c r="TOP76" s="29"/>
      <c r="TOQ76" s="29"/>
      <c r="TOR76" s="29"/>
      <c r="TOS76" s="29"/>
      <c r="TOT76" s="29"/>
      <c r="TOU76" s="29"/>
      <c r="TOV76" s="29"/>
      <c r="TOW76" s="29"/>
      <c r="TOX76" s="29"/>
      <c r="TOY76" s="29"/>
      <c r="TOZ76" s="29"/>
      <c r="TPA76" s="29"/>
      <c r="TPB76" s="29"/>
      <c r="TPC76" s="29"/>
      <c r="TPD76" s="29"/>
      <c r="TPE76" s="29"/>
      <c r="TPF76" s="29"/>
      <c r="TPG76" s="29"/>
      <c r="TPH76" s="29"/>
      <c r="TPI76" s="29"/>
      <c r="TPJ76" s="29"/>
      <c r="TPK76" s="29"/>
      <c r="TPL76" s="29"/>
      <c r="TPM76" s="29"/>
      <c r="TPN76" s="29"/>
      <c r="TPO76" s="29"/>
      <c r="TPP76" s="29"/>
      <c r="TPQ76" s="29"/>
      <c r="TPR76" s="29"/>
      <c r="TPS76" s="29"/>
      <c r="TPT76" s="29"/>
      <c r="TPU76" s="29"/>
      <c r="TPV76" s="29"/>
      <c r="TPW76" s="29"/>
      <c r="TPX76" s="29"/>
      <c r="TPY76" s="29"/>
      <c r="TPZ76" s="29"/>
      <c r="TQA76" s="29"/>
      <c r="TQB76" s="29"/>
      <c r="TQC76" s="29"/>
      <c r="TQD76" s="29"/>
      <c r="TQE76" s="29"/>
      <c r="TQF76" s="29"/>
      <c r="TQG76" s="29"/>
      <c r="TQH76" s="29"/>
      <c r="TQI76" s="29"/>
      <c r="TQJ76" s="29"/>
      <c r="TQK76" s="29"/>
      <c r="TQL76" s="29"/>
      <c r="TQM76" s="29"/>
      <c r="TQN76" s="29"/>
      <c r="TQO76" s="29"/>
      <c r="TQP76" s="29"/>
      <c r="TQQ76" s="29"/>
      <c r="TQR76" s="29"/>
      <c r="TQS76" s="29"/>
      <c r="TQT76" s="29"/>
      <c r="TQU76" s="29"/>
      <c r="TQV76" s="29"/>
      <c r="TQW76" s="29"/>
      <c r="TQX76" s="29"/>
      <c r="TQY76" s="29"/>
      <c r="TQZ76" s="29"/>
      <c r="TRA76" s="29"/>
      <c r="TRB76" s="29"/>
      <c r="TRC76" s="29"/>
      <c r="TRD76" s="29"/>
      <c r="TRE76" s="29"/>
      <c r="TRF76" s="29"/>
      <c r="TRG76" s="29"/>
      <c r="TRH76" s="29"/>
      <c r="TRI76" s="29"/>
      <c r="TRJ76" s="29"/>
      <c r="TRK76" s="29"/>
      <c r="TRL76" s="29"/>
      <c r="TRM76" s="29"/>
      <c r="TRN76" s="29"/>
      <c r="TRO76" s="29"/>
      <c r="TRP76" s="29"/>
      <c r="TRQ76" s="29"/>
      <c r="TRR76" s="29"/>
      <c r="TRS76" s="29"/>
      <c r="TRT76" s="29"/>
      <c r="TRU76" s="29"/>
      <c r="TRV76" s="29"/>
      <c r="TRW76" s="29"/>
      <c r="TRX76" s="29"/>
      <c r="TRY76" s="29"/>
      <c r="TRZ76" s="29"/>
      <c r="TSA76" s="29"/>
      <c r="TSB76" s="29"/>
      <c r="TSC76" s="29"/>
      <c r="TSD76" s="29"/>
      <c r="TSE76" s="29"/>
      <c r="TSF76" s="29"/>
      <c r="TSG76" s="29"/>
      <c r="TSH76" s="29"/>
      <c r="TSI76" s="29"/>
      <c r="TSJ76" s="29"/>
      <c r="TSK76" s="29"/>
      <c r="TSL76" s="29"/>
      <c r="TSM76" s="29"/>
      <c r="TSN76" s="29"/>
      <c r="TSO76" s="29"/>
      <c r="TSP76" s="29"/>
      <c r="TSQ76" s="29"/>
      <c r="TSR76" s="29"/>
      <c r="TSS76" s="29"/>
      <c r="TST76" s="29"/>
      <c r="TSU76" s="29"/>
      <c r="TSV76" s="29"/>
      <c r="TSW76" s="29"/>
      <c r="TSX76" s="29"/>
      <c r="TSY76" s="29"/>
      <c r="TSZ76" s="29"/>
      <c r="TTA76" s="29"/>
      <c r="TTB76" s="29"/>
      <c r="TTC76" s="29"/>
      <c r="TTD76" s="29"/>
      <c r="TTE76" s="29"/>
      <c r="TTF76" s="29"/>
      <c r="TTG76" s="29"/>
      <c r="TTH76" s="29"/>
      <c r="TTI76" s="29"/>
      <c r="TTJ76" s="29"/>
      <c r="TTK76" s="29"/>
      <c r="TTL76" s="29"/>
      <c r="TTM76" s="29"/>
      <c r="TTN76" s="29"/>
      <c r="TTO76" s="29"/>
      <c r="TTP76" s="29"/>
      <c r="TTQ76" s="29"/>
      <c r="TTR76" s="29"/>
      <c r="TTS76" s="29"/>
      <c r="TTT76" s="29"/>
      <c r="TTU76" s="29"/>
      <c r="TTV76" s="29"/>
      <c r="TTW76" s="29"/>
      <c r="TTX76" s="29"/>
      <c r="TTY76" s="29"/>
      <c r="TTZ76" s="29"/>
      <c r="TUA76" s="29"/>
      <c r="TUB76" s="29"/>
      <c r="TUC76" s="29"/>
      <c r="TUD76" s="29"/>
      <c r="TUE76" s="29"/>
      <c r="TUF76" s="29"/>
      <c r="TUG76" s="29"/>
      <c r="TUH76" s="29"/>
      <c r="TUI76" s="29"/>
      <c r="TUJ76" s="29"/>
      <c r="TUK76" s="29"/>
      <c r="TUL76" s="29"/>
      <c r="TUM76" s="29"/>
      <c r="TUN76" s="29"/>
      <c r="TUO76" s="29"/>
      <c r="TUP76" s="29"/>
      <c r="TUQ76" s="29"/>
      <c r="TUR76" s="29"/>
      <c r="TUS76" s="29"/>
      <c r="TUT76" s="29"/>
      <c r="TUU76" s="29"/>
      <c r="TUV76" s="29"/>
      <c r="TUW76" s="29"/>
      <c r="TUX76" s="29"/>
      <c r="TUY76" s="29"/>
      <c r="TUZ76" s="29"/>
      <c r="TVA76" s="29"/>
      <c r="TVB76" s="29"/>
      <c r="TVC76" s="29"/>
      <c r="TVD76" s="29"/>
      <c r="TVE76" s="29"/>
      <c r="TVF76" s="29"/>
      <c r="TVG76" s="29"/>
      <c r="TVH76" s="29"/>
      <c r="TVI76" s="29"/>
      <c r="TVJ76" s="29"/>
      <c r="TVK76" s="29"/>
      <c r="TVL76" s="29"/>
      <c r="TVM76" s="29"/>
      <c r="TVN76" s="29"/>
      <c r="TVO76" s="29"/>
      <c r="TVP76" s="29"/>
      <c r="TVQ76" s="29"/>
      <c r="TVR76" s="29"/>
      <c r="TVS76" s="29"/>
      <c r="TVT76" s="29"/>
      <c r="TVU76" s="29"/>
      <c r="TVV76" s="29"/>
      <c r="TVW76" s="29"/>
      <c r="TVX76" s="29"/>
      <c r="TVY76" s="29"/>
      <c r="TVZ76" s="29"/>
      <c r="TWA76" s="29"/>
      <c r="TWB76" s="29"/>
      <c r="TWC76" s="29"/>
      <c r="TWD76" s="29"/>
      <c r="TWE76" s="29"/>
      <c r="TWF76" s="29"/>
      <c r="TWG76" s="29"/>
      <c r="TWH76" s="29"/>
      <c r="TWI76" s="29"/>
      <c r="TWJ76" s="29"/>
      <c r="TWK76" s="29"/>
      <c r="TWL76" s="29"/>
      <c r="TWM76" s="29"/>
      <c r="TWN76" s="29"/>
      <c r="TWO76" s="29"/>
      <c r="TWP76" s="29"/>
      <c r="TWQ76" s="29"/>
      <c r="TWR76" s="29"/>
      <c r="TWS76" s="29"/>
      <c r="TWT76" s="29"/>
      <c r="TWU76" s="29"/>
      <c r="TWV76" s="29"/>
      <c r="TWW76" s="29"/>
      <c r="TWX76" s="29"/>
      <c r="TWY76" s="29"/>
      <c r="TWZ76" s="29"/>
      <c r="TXA76" s="29"/>
      <c r="TXB76" s="29"/>
      <c r="TXC76" s="29"/>
      <c r="TXD76" s="29"/>
      <c r="TXE76" s="29"/>
      <c r="TXF76" s="29"/>
      <c r="TXG76" s="29"/>
      <c r="TXH76" s="29"/>
      <c r="TXI76" s="29"/>
      <c r="TXJ76" s="29"/>
      <c r="TXK76" s="29"/>
      <c r="TXL76" s="29"/>
      <c r="TXM76" s="29"/>
      <c r="TXN76" s="29"/>
      <c r="TXO76" s="29"/>
      <c r="TXP76" s="29"/>
      <c r="TXQ76" s="29"/>
      <c r="TXR76" s="29"/>
      <c r="TXS76" s="29"/>
      <c r="TXT76" s="29"/>
      <c r="TXU76" s="29"/>
      <c r="TXV76" s="29"/>
      <c r="TXW76" s="29"/>
      <c r="TXX76" s="29"/>
      <c r="TXY76" s="29"/>
      <c r="TXZ76" s="29"/>
      <c r="TYA76" s="29"/>
      <c r="TYB76" s="29"/>
      <c r="TYC76" s="29"/>
      <c r="TYD76" s="29"/>
      <c r="TYE76" s="29"/>
      <c r="TYF76" s="29"/>
      <c r="TYG76" s="29"/>
      <c r="TYH76" s="29"/>
      <c r="TYI76" s="29"/>
      <c r="TYJ76" s="29"/>
      <c r="TYK76" s="29"/>
      <c r="TYL76" s="29"/>
      <c r="TYM76" s="29"/>
      <c r="TYN76" s="29"/>
      <c r="TYO76" s="29"/>
      <c r="TYP76" s="29"/>
      <c r="TYQ76" s="29"/>
      <c r="TYR76" s="29"/>
      <c r="TYS76" s="29"/>
      <c r="TYT76" s="29"/>
      <c r="TYU76" s="29"/>
      <c r="TYV76" s="29"/>
      <c r="TYW76" s="29"/>
      <c r="TYX76" s="29"/>
      <c r="TYY76" s="29"/>
      <c r="TYZ76" s="29"/>
      <c r="TZA76" s="29"/>
      <c r="TZB76" s="29"/>
      <c r="TZC76" s="29"/>
      <c r="TZD76" s="29"/>
      <c r="TZE76" s="29"/>
      <c r="TZF76" s="29"/>
      <c r="TZG76" s="29"/>
      <c r="TZH76" s="29"/>
      <c r="TZI76" s="29"/>
      <c r="TZJ76" s="29"/>
      <c r="TZK76" s="29"/>
      <c r="TZL76" s="29"/>
      <c r="TZM76" s="29"/>
      <c r="TZN76" s="29"/>
      <c r="TZO76" s="29"/>
      <c r="TZP76" s="29"/>
      <c r="TZQ76" s="29"/>
      <c r="TZR76" s="29"/>
      <c r="TZS76" s="29"/>
      <c r="TZT76" s="29"/>
      <c r="TZU76" s="29"/>
      <c r="TZV76" s="29"/>
      <c r="TZW76" s="29"/>
      <c r="TZX76" s="29"/>
      <c r="TZY76" s="29"/>
      <c r="TZZ76" s="29"/>
      <c r="UAA76" s="29"/>
      <c r="UAB76" s="29"/>
      <c r="UAC76" s="29"/>
      <c r="UAD76" s="29"/>
      <c r="UAE76" s="29"/>
      <c r="UAF76" s="29"/>
      <c r="UAG76" s="29"/>
      <c r="UAH76" s="29"/>
      <c r="UAI76" s="29"/>
      <c r="UAJ76" s="29"/>
      <c r="UAK76" s="29"/>
      <c r="UAL76" s="29"/>
      <c r="UAM76" s="29"/>
      <c r="UAN76" s="29"/>
      <c r="UAO76" s="29"/>
      <c r="UAP76" s="29"/>
      <c r="UAQ76" s="29"/>
      <c r="UAR76" s="29"/>
      <c r="UAS76" s="29"/>
      <c r="UAT76" s="29"/>
      <c r="UAU76" s="29"/>
      <c r="UAV76" s="29"/>
      <c r="UAW76" s="29"/>
      <c r="UAX76" s="29"/>
      <c r="UAY76" s="29"/>
      <c r="UAZ76" s="29"/>
      <c r="UBA76" s="29"/>
      <c r="UBB76" s="29"/>
      <c r="UBC76" s="29"/>
      <c r="UBD76" s="29"/>
      <c r="UBE76" s="29"/>
      <c r="UBF76" s="29"/>
      <c r="UBG76" s="29"/>
      <c r="UBH76" s="29"/>
      <c r="UBI76" s="29"/>
      <c r="UBJ76" s="29"/>
      <c r="UBK76" s="29"/>
      <c r="UBL76" s="29"/>
      <c r="UBM76" s="29"/>
      <c r="UBN76" s="29"/>
      <c r="UBO76" s="29"/>
      <c r="UBP76" s="29"/>
      <c r="UBQ76" s="29"/>
      <c r="UBR76" s="29"/>
      <c r="UBS76" s="29"/>
      <c r="UBT76" s="29"/>
      <c r="UBU76" s="29"/>
      <c r="UBV76" s="29"/>
      <c r="UBW76" s="29"/>
      <c r="UBX76" s="29"/>
      <c r="UBY76" s="29"/>
      <c r="UBZ76" s="29"/>
      <c r="UCA76" s="29"/>
      <c r="UCB76" s="29"/>
      <c r="UCC76" s="29"/>
      <c r="UCD76" s="29"/>
      <c r="UCE76" s="29"/>
      <c r="UCF76" s="29"/>
      <c r="UCG76" s="29"/>
      <c r="UCH76" s="29"/>
      <c r="UCI76" s="29"/>
      <c r="UCJ76" s="29"/>
      <c r="UCK76" s="29"/>
      <c r="UCL76" s="29"/>
      <c r="UCM76" s="29"/>
      <c r="UCN76" s="29"/>
      <c r="UCO76" s="29"/>
      <c r="UCP76" s="29"/>
      <c r="UCQ76" s="29"/>
      <c r="UCR76" s="29"/>
      <c r="UCS76" s="29"/>
      <c r="UCT76" s="29"/>
      <c r="UCU76" s="29"/>
      <c r="UCV76" s="29"/>
      <c r="UCW76" s="29"/>
      <c r="UCX76" s="29"/>
      <c r="UCY76" s="29"/>
      <c r="UCZ76" s="29"/>
      <c r="UDA76" s="29"/>
      <c r="UDB76" s="29"/>
      <c r="UDC76" s="29"/>
      <c r="UDD76" s="29"/>
      <c r="UDE76" s="29"/>
      <c r="UDF76" s="29"/>
      <c r="UDG76" s="29"/>
      <c r="UDH76" s="29"/>
      <c r="UDI76" s="29"/>
      <c r="UDJ76" s="29"/>
      <c r="UDK76" s="29"/>
      <c r="UDL76" s="29"/>
      <c r="UDM76" s="29"/>
      <c r="UDN76" s="29"/>
      <c r="UDO76" s="29"/>
      <c r="UDP76" s="29"/>
      <c r="UDQ76" s="29"/>
      <c r="UDR76" s="29"/>
      <c r="UDS76" s="29"/>
      <c r="UDT76" s="29"/>
      <c r="UDU76" s="29"/>
      <c r="UDV76" s="29"/>
      <c r="UDW76" s="29"/>
      <c r="UDX76" s="29"/>
      <c r="UDY76" s="29"/>
      <c r="UDZ76" s="29"/>
      <c r="UEA76" s="29"/>
      <c r="UEB76" s="29"/>
      <c r="UEC76" s="29"/>
      <c r="UED76" s="29"/>
      <c r="UEE76" s="29"/>
      <c r="UEF76" s="29"/>
      <c r="UEG76" s="29"/>
      <c r="UEH76" s="29"/>
      <c r="UEI76" s="29"/>
      <c r="UEJ76" s="29"/>
      <c r="UEK76" s="29"/>
      <c r="UEL76" s="29"/>
      <c r="UEM76" s="29"/>
      <c r="UEN76" s="29"/>
      <c r="UEO76" s="29"/>
      <c r="UEP76" s="29"/>
      <c r="UEQ76" s="29"/>
      <c r="UER76" s="29"/>
      <c r="UES76" s="29"/>
      <c r="UET76" s="29"/>
      <c r="UEU76" s="29"/>
      <c r="UEV76" s="29"/>
      <c r="UEW76" s="29"/>
      <c r="UEX76" s="29"/>
      <c r="UEY76" s="29"/>
      <c r="UEZ76" s="29"/>
      <c r="UFA76" s="29"/>
      <c r="UFB76" s="29"/>
      <c r="UFC76" s="29"/>
      <c r="UFD76" s="29"/>
      <c r="UFE76" s="29"/>
      <c r="UFF76" s="29"/>
      <c r="UFG76" s="29"/>
      <c r="UFH76" s="29"/>
      <c r="UFI76" s="29"/>
      <c r="UFJ76" s="29"/>
      <c r="UFK76" s="29"/>
      <c r="UFL76" s="29"/>
      <c r="UFM76" s="29"/>
      <c r="UFN76" s="29"/>
      <c r="UFO76" s="29"/>
      <c r="UFP76" s="29"/>
      <c r="UFQ76" s="29"/>
      <c r="UFR76" s="29"/>
      <c r="UFS76" s="29"/>
      <c r="UFT76" s="29"/>
      <c r="UFU76" s="29"/>
      <c r="UFV76" s="29"/>
      <c r="UFW76" s="29"/>
      <c r="UFX76" s="29"/>
      <c r="UFY76" s="29"/>
      <c r="UFZ76" s="29"/>
      <c r="UGA76" s="29"/>
      <c r="UGB76" s="29"/>
      <c r="UGC76" s="29"/>
      <c r="UGD76" s="29"/>
      <c r="UGE76" s="29"/>
      <c r="UGF76" s="29"/>
      <c r="UGG76" s="29"/>
      <c r="UGH76" s="29"/>
      <c r="UGI76" s="29"/>
      <c r="UGJ76" s="29"/>
      <c r="UGK76" s="29"/>
      <c r="UGL76" s="29"/>
      <c r="UGM76" s="29"/>
      <c r="UGN76" s="29"/>
      <c r="UGO76" s="29"/>
      <c r="UGP76" s="29"/>
      <c r="UGQ76" s="29"/>
      <c r="UGR76" s="29"/>
      <c r="UGS76" s="29"/>
      <c r="UGT76" s="29"/>
      <c r="UGU76" s="29"/>
      <c r="UGV76" s="29"/>
      <c r="UGW76" s="29"/>
      <c r="UGX76" s="29"/>
      <c r="UGY76" s="29"/>
      <c r="UGZ76" s="29"/>
      <c r="UHA76" s="29"/>
      <c r="UHB76" s="29"/>
      <c r="UHC76" s="29"/>
      <c r="UHD76" s="29"/>
      <c r="UHE76" s="29"/>
      <c r="UHF76" s="29"/>
      <c r="UHG76" s="29"/>
      <c r="UHH76" s="29"/>
      <c r="UHI76" s="29"/>
      <c r="UHJ76" s="29"/>
      <c r="UHK76" s="29"/>
      <c r="UHL76" s="29"/>
      <c r="UHM76" s="29"/>
      <c r="UHN76" s="29"/>
      <c r="UHO76" s="29"/>
      <c r="UHP76" s="29"/>
      <c r="UHQ76" s="29"/>
      <c r="UHR76" s="29"/>
      <c r="UHS76" s="29"/>
      <c r="UHT76" s="29"/>
      <c r="UHU76" s="29"/>
      <c r="UHV76" s="29"/>
      <c r="UHW76" s="29"/>
      <c r="UHX76" s="29"/>
      <c r="UHY76" s="29"/>
      <c r="UHZ76" s="29"/>
      <c r="UIA76" s="29"/>
      <c r="UIB76" s="29"/>
      <c r="UIC76" s="29"/>
      <c r="UID76" s="29"/>
      <c r="UIE76" s="29"/>
      <c r="UIF76" s="29"/>
      <c r="UIG76" s="29"/>
      <c r="UIH76" s="29"/>
      <c r="UII76" s="29"/>
      <c r="UIJ76" s="29"/>
      <c r="UIK76" s="29"/>
      <c r="UIL76" s="29"/>
      <c r="UIM76" s="29"/>
      <c r="UIN76" s="29"/>
      <c r="UIO76" s="29"/>
      <c r="UIP76" s="29"/>
      <c r="UIQ76" s="29"/>
      <c r="UIR76" s="29"/>
      <c r="UIS76" s="29"/>
      <c r="UIT76" s="29"/>
      <c r="UIU76" s="29"/>
      <c r="UIV76" s="29"/>
      <c r="UIW76" s="29"/>
      <c r="UIX76" s="29"/>
      <c r="UIY76" s="29"/>
      <c r="UIZ76" s="29"/>
      <c r="UJA76" s="29"/>
      <c r="UJB76" s="29"/>
      <c r="UJC76" s="29"/>
      <c r="UJD76" s="29"/>
      <c r="UJE76" s="29"/>
      <c r="UJF76" s="29"/>
      <c r="UJG76" s="29"/>
      <c r="UJH76" s="29"/>
      <c r="UJI76" s="29"/>
      <c r="UJJ76" s="29"/>
      <c r="UJK76" s="29"/>
      <c r="UJL76" s="29"/>
      <c r="UJM76" s="29"/>
      <c r="UJN76" s="29"/>
      <c r="UJO76" s="29"/>
      <c r="UJP76" s="29"/>
      <c r="UJQ76" s="29"/>
      <c r="UJR76" s="29"/>
      <c r="UJS76" s="29"/>
      <c r="UJT76" s="29"/>
      <c r="UJU76" s="29"/>
      <c r="UJV76" s="29"/>
      <c r="UJW76" s="29"/>
      <c r="UJX76" s="29"/>
      <c r="UJY76" s="29"/>
      <c r="UJZ76" s="29"/>
      <c r="UKA76" s="29"/>
      <c r="UKB76" s="29"/>
      <c r="UKC76" s="29"/>
      <c r="UKD76" s="29"/>
      <c r="UKE76" s="29"/>
      <c r="UKF76" s="29"/>
      <c r="UKG76" s="29"/>
      <c r="UKH76" s="29"/>
      <c r="UKI76" s="29"/>
      <c r="UKJ76" s="29"/>
      <c r="UKK76" s="29"/>
      <c r="UKL76" s="29"/>
      <c r="UKM76" s="29"/>
      <c r="UKN76" s="29"/>
      <c r="UKO76" s="29"/>
      <c r="UKP76" s="29"/>
      <c r="UKQ76" s="29"/>
      <c r="UKR76" s="29"/>
      <c r="UKS76" s="29"/>
      <c r="UKT76" s="29"/>
      <c r="UKU76" s="29"/>
      <c r="UKV76" s="29"/>
      <c r="UKW76" s="29"/>
      <c r="UKX76" s="29"/>
      <c r="UKY76" s="29"/>
      <c r="UKZ76" s="29"/>
      <c r="ULA76" s="29"/>
      <c r="ULB76" s="29"/>
      <c r="ULC76" s="29"/>
      <c r="ULD76" s="29"/>
      <c r="ULE76" s="29"/>
      <c r="ULF76" s="29"/>
      <c r="ULG76" s="29"/>
      <c r="ULH76" s="29"/>
      <c r="ULI76" s="29"/>
      <c r="ULJ76" s="29"/>
      <c r="ULK76" s="29"/>
      <c r="ULL76" s="29"/>
      <c r="ULM76" s="29"/>
      <c r="ULN76" s="29"/>
      <c r="ULO76" s="29"/>
      <c r="ULP76" s="29"/>
      <c r="ULQ76" s="29"/>
      <c r="ULR76" s="29"/>
      <c r="ULS76" s="29"/>
      <c r="ULT76" s="29"/>
      <c r="ULU76" s="29"/>
      <c r="ULV76" s="29"/>
      <c r="ULW76" s="29"/>
      <c r="ULX76" s="29"/>
      <c r="ULY76" s="29"/>
      <c r="ULZ76" s="29"/>
      <c r="UMA76" s="29"/>
      <c r="UMB76" s="29"/>
      <c r="UMC76" s="29"/>
      <c r="UMD76" s="29"/>
      <c r="UME76" s="29"/>
      <c r="UMF76" s="29"/>
      <c r="UMG76" s="29"/>
      <c r="UMH76" s="29"/>
      <c r="UMI76" s="29"/>
      <c r="UMJ76" s="29"/>
      <c r="UMK76" s="29"/>
      <c r="UML76" s="29"/>
      <c r="UMM76" s="29"/>
      <c r="UMN76" s="29"/>
      <c r="UMO76" s="29"/>
      <c r="UMP76" s="29"/>
      <c r="UMQ76" s="29"/>
      <c r="UMR76" s="29"/>
      <c r="UMS76" s="29"/>
      <c r="UMT76" s="29"/>
      <c r="UMU76" s="29"/>
      <c r="UMV76" s="29"/>
      <c r="UMW76" s="29"/>
      <c r="UMX76" s="29"/>
      <c r="UMY76" s="29"/>
      <c r="UMZ76" s="29"/>
      <c r="UNA76" s="29"/>
      <c r="UNB76" s="29"/>
      <c r="UNC76" s="29"/>
      <c r="UND76" s="29"/>
      <c r="UNE76" s="29"/>
      <c r="UNF76" s="29"/>
      <c r="UNG76" s="29"/>
      <c r="UNH76" s="29"/>
      <c r="UNI76" s="29"/>
      <c r="UNJ76" s="29"/>
      <c r="UNK76" s="29"/>
      <c r="UNL76" s="29"/>
      <c r="UNM76" s="29"/>
      <c r="UNN76" s="29"/>
      <c r="UNO76" s="29"/>
      <c r="UNP76" s="29"/>
      <c r="UNQ76" s="29"/>
      <c r="UNR76" s="29"/>
      <c r="UNS76" s="29"/>
      <c r="UNT76" s="29"/>
      <c r="UNU76" s="29"/>
      <c r="UNV76" s="29"/>
      <c r="UNW76" s="29"/>
      <c r="UNX76" s="29"/>
      <c r="UNY76" s="29"/>
      <c r="UNZ76" s="29"/>
      <c r="UOA76" s="29"/>
      <c r="UOB76" s="29"/>
      <c r="UOC76" s="29"/>
      <c r="UOD76" s="29"/>
      <c r="UOE76" s="29"/>
      <c r="UOF76" s="29"/>
      <c r="UOG76" s="29"/>
      <c r="UOH76" s="29"/>
      <c r="UOI76" s="29"/>
      <c r="UOJ76" s="29"/>
      <c r="UOK76" s="29"/>
      <c r="UOL76" s="29"/>
      <c r="UOM76" s="29"/>
      <c r="UON76" s="29"/>
      <c r="UOO76" s="29"/>
      <c r="UOP76" s="29"/>
      <c r="UOQ76" s="29"/>
      <c r="UOR76" s="29"/>
      <c r="UOS76" s="29"/>
      <c r="UOT76" s="29"/>
      <c r="UOU76" s="29"/>
      <c r="UOV76" s="29"/>
      <c r="UOW76" s="29"/>
      <c r="UOX76" s="29"/>
      <c r="UOY76" s="29"/>
      <c r="UOZ76" s="29"/>
      <c r="UPA76" s="29"/>
      <c r="UPB76" s="29"/>
      <c r="UPC76" s="29"/>
      <c r="UPD76" s="29"/>
      <c r="UPE76" s="29"/>
      <c r="UPF76" s="29"/>
      <c r="UPG76" s="29"/>
      <c r="UPH76" s="29"/>
      <c r="UPI76" s="29"/>
      <c r="UPJ76" s="29"/>
      <c r="UPK76" s="29"/>
      <c r="UPL76" s="29"/>
      <c r="UPM76" s="29"/>
      <c r="UPN76" s="29"/>
      <c r="UPO76" s="29"/>
      <c r="UPP76" s="29"/>
      <c r="UPQ76" s="29"/>
      <c r="UPR76" s="29"/>
      <c r="UPS76" s="29"/>
      <c r="UPT76" s="29"/>
      <c r="UPU76" s="29"/>
      <c r="UPV76" s="29"/>
      <c r="UPW76" s="29"/>
      <c r="UPX76" s="29"/>
      <c r="UPY76" s="29"/>
      <c r="UPZ76" s="29"/>
      <c r="UQA76" s="29"/>
      <c r="UQB76" s="29"/>
      <c r="UQC76" s="29"/>
      <c r="UQD76" s="29"/>
      <c r="UQE76" s="29"/>
      <c r="UQF76" s="29"/>
      <c r="UQG76" s="29"/>
      <c r="UQH76" s="29"/>
      <c r="UQI76" s="29"/>
      <c r="UQJ76" s="29"/>
      <c r="UQK76" s="29"/>
      <c r="UQL76" s="29"/>
      <c r="UQM76" s="29"/>
      <c r="UQN76" s="29"/>
      <c r="UQO76" s="29"/>
      <c r="UQP76" s="29"/>
      <c r="UQQ76" s="29"/>
      <c r="UQR76" s="29"/>
      <c r="UQS76" s="29"/>
      <c r="UQT76" s="29"/>
      <c r="UQU76" s="29"/>
      <c r="UQV76" s="29"/>
      <c r="UQW76" s="29"/>
      <c r="UQX76" s="29"/>
      <c r="UQY76" s="29"/>
      <c r="UQZ76" s="29"/>
      <c r="URA76" s="29"/>
      <c r="URB76" s="29"/>
      <c r="URC76" s="29"/>
      <c r="URD76" s="29"/>
      <c r="URE76" s="29"/>
      <c r="URF76" s="29"/>
      <c r="URG76" s="29"/>
      <c r="URH76" s="29"/>
      <c r="URI76" s="29"/>
      <c r="URJ76" s="29"/>
      <c r="URK76" s="29"/>
      <c r="URL76" s="29"/>
      <c r="URM76" s="29"/>
      <c r="URN76" s="29"/>
      <c r="URO76" s="29"/>
      <c r="URP76" s="29"/>
      <c r="URQ76" s="29"/>
      <c r="URR76" s="29"/>
      <c r="URS76" s="29"/>
      <c r="URT76" s="29"/>
      <c r="URU76" s="29"/>
      <c r="URV76" s="29"/>
      <c r="URW76" s="29"/>
      <c r="URX76" s="29"/>
      <c r="URY76" s="29"/>
      <c r="URZ76" s="29"/>
      <c r="USA76" s="29"/>
      <c r="USB76" s="29"/>
      <c r="USC76" s="29"/>
      <c r="USD76" s="29"/>
      <c r="USE76" s="29"/>
      <c r="USF76" s="29"/>
      <c r="USG76" s="29"/>
      <c r="USH76" s="29"/>
      <c r="USI76" s="29"/>
      <c r="USJ76" s="29"/>
      <c r="USK76" s="29"/>
      <c r="USL76" s="29"/>
      <c r="USM76" s="29"/>
      <c r="USN76" s="29"/>
      <c r="USO76" s="29"/>
      <c r="USP76" s="29"/>
      <c r="USQ76" s="29"/>
      <c r="USR76" s="29"/>
      <c r="USS76" s="29"/>
      <c r="UST76" s="29"/>
      <c r="USU76" s="29"/>
      <c r="USV76" s="29"/>
      <c r="USW76" s="29"/>
      <c r="USX76" s="29"/>
      <c r="USY76" s="29"/>
      <c r="USZ76" s="29"/>
      <c r="UTA76" s="29"/>
      <c r="UTB76" s="29"/>
      <c r="UTC76" s="29"/>
      <c r="UTD76" s="29"/>
      <c r="UTE76" s="29"/>
      <c r="UTF76" s="29"/>
      <c r="UTG76" s="29"/>
      <c r="UTH76" s="29"/>
      <c r="UTI76" s="29"/>
      <c r="UTJ76" s="29"/>
      <c r="UTK76" s="29"/>
      <c r="UTL76" s="29"/>
      <c r="UTM76" s="29"/>
      <c r="UTN76" s="29"/>
      <c r="UTO76" s="29"/>
      <c r="UTP76" s="29"/>
      <c r="UTQ76" s="29"/>
      <c r="UTR76" s="29"/>
      <c r="UTS76" s="29"/>
      <c r="UTT76" s="29"/>
      <c r="UTU76" s="29"/>
      <c r="UTV76" s="29"/>
      <c r="UTW76" s="29"/>
      <c r="UTX76" s="29"/>
      <c r="UTY76" s="29"/>
      <c r="UTZ76" s="29"/>
      <c r="UUA76" s="29"/>
      <c r="UUB76" s="29"/>
      <c r="UUC76" s="29"/>
      <c r="UUD76" s="29"/>
      <c r="UUE76" s="29"/>
      <c r="UUF76" s="29"/>
      <c r="UUG76" s="29"/>
      <c r="UUH76" s="29"/>
      <c r="UUI76" s="29"/>
      <c r="UUJ76" s="29"/>
      <c r="UUK76" s="29"/>
      <c r="UUL76" s="29"/>
      <c r="UUM76" s="29"/>
      <c r="UUN76" s="29"/>
      <c r="UUO76" s="29"/>
      <c r="UUP76" s="29"/>
      <c r="UUQ76" s="29"/>
      <c r="UUR76" s="29"/>
      <c r="UUS76" s="29"/>
      <c r="UUT76" s="29"/>
      <c r="UUU76" s="29"/>
      <c r="UUV76" s="29"/>
      <c r="UUW76" s="29"/>
      <c r="UUX76" s="29"/>
      <c r="UUY76" s="29"/>
      <c r="UUZ76" s="29"/>
      <c r="UVA76" s="29"/>
      <c r="UVB76" s="29"/>
      <c r="UVC76" s="29"/>
      <c r="UVD76" s="29"/>
      <c r="UVE76" s="29"/>
      <c r="UVF76" s="29"/>
      <c r="UVG76" s="29"/>
      <c r="UVH76" s="29"/>
      <c r="UVI76" s="29"/>
      <c r="UVJ76" s="29"/>
      <c r="UVK76" s="29"/>
      <c r="UVL76" s="29"/>
      <c r="UVM76" s="29"/>
      <c r="UVN76" s="29"/>
      <c r="UVO76" s="29"/>
      <c r="UVP76" s="29"/>
      <c r="UVQ76" s="29"/>
      <c r="UVR76" s="29"/>
      <c r="UVS76" s="29"/>
      <c r="UVT76" s="29"/>
      <c r="UVU76" s="29"/>
      <c r="UVV76" s="29"/>
      <c r="UVW76" s="29"/>
      <c r="UVX76" s="29"/>
      <c r="UVY76" s="29"/>
      <c r="UVZ76" s="29"/>
      <c r="UWA76" s="29"/>
      <c r="UWB76" s="29"/>
      <c r="UWC76" s="29"/>
      <c r="UWD76" s="29"/>
      <c r="UWE76" s="29"/>
      <c r="UWF76" s="29"/>
      <c r="UWG76" s="29"/>
      <c r="UWH76" s="29"/>
      <c r="UWI76" s="29"/>
      <c r="UWJ76" s="29"/>
      <c r="UWK76" s="29"/>
      <c r="UWL76" s="29"/>
      <c r="UWM76" s="29"/>
      <c r="UWN76" s="29"/>
      <c r="UWO76" s="29"/>
      <c r="UWP76" s="29"/>
      <c r="UWQ76" s="29"/>
      <c r="UWR76" s="29"/>
      <c r="UWS76" s="29"/>
      <c r="UWT76" s="29"/>
      <c r="UWU76" s="29"/>
      <c r="UWV76" s="29"/>
      <c r="UWW76" s="29"/>
      <c r="UWX76" s="29"/>
      <c r="UWY76" s="29"/>
      <c r="UWZ76" s="29"/>
      <c r="UXA76" s="29"/>
      <c r="UXB76" s="29"/>
      <c r="UXC76" s="29"/>
      <c r="UXD76" s="29"/>
      <c r="UXE76" s="29"/>
      <c r="UXF76" s="29"/>
      <c r="UXG76" s="29"/>
      <c r="UXH76" s="29"/>
      <c r="UXI76" s="29"/>
      <c r="UXJ76" s="29"/>
      <c r="UXK76" s="29"/>
      <c r="UXL76" s="29"/>
      <c r="UXM76" s="29"/>
      <c r="UXN76" s="29"/>
      <c r="UXO76" s="29"/>
      <c r="UXP76" s="29"/>
      <c r="UXQ76" s="29"/>
      <c r="UXR76" s="29"/>
      <c r="UXS76" s="29"/>
      <c r="UXT76" s="29"/>
      <c r="UXU76" s="29"/>
      <c r="UXV76" s="29"/>
      <c r="UXW76" s="29"/>
      <c r="UXX76" s="29"/>
      <c r="UXY76" s="29"/>
      <c r="UXZ76" s="29"/>
      <c r="UYA76" s="29"/>
      <c r="UYB76" s="29"/>
      <c r="UYC76" s="29"/>
      <c r="UYD76" s="29"/>
      <c r="UYE76" s="29"/>
      <c r="UYF76" s="29"/>
      <c r="UYG76" s="29"/>
      <c r="UYH76" s="29"/>
      <c r="UYI76" s="29"/>
      <c r="UYJ76" s="29"/>
      <c r="UYK76" s="29"/>
      <c r="UYL76" s="29"/>
      <c r="UYM76" s="29"/>
      <c r="UYN76" s="29"/>
      <c r="UYO76" s="29"/>
      <c r="UYP76" s="29"/>
      <c r="UYQ76" s="29"/>
      <c r="UYR76" s="29"/>
      <c r="UYS76" s="29"/>
      <c r="UYT76" s="29"/>
      <c r="UYU76" s="29"/>
      <c r="UYV76" s="29"/>
      <c r="UYW76" s="29"/>
      <c r="UYX76" s="29"/>
      <c r="UYY76" s="29"/>
      <c r="UYZ76" s="29"/>
      <c r="UZA76" s="29"/>
      <c r="UZB76" s="29"/>
      <c r="UZC76" s="29"/>
      <c r="UZD76" s="29"/>
      <c r="UZE76" s="29"/>
      <c r="UZF76" s="29"/>
      <c r="UZG76" s="29"/>
      <c r="UZH76" s="29"/>
      <c r="UZI76" s="29"/>
      <c r="UZJ76" s="29"/>
      <c r="UZK76" s="29"/>
      <c r="UZL76" s="29"/>
      <c r="UZM76" s="29"/>
      <c r="UZN76" s="29"/>
      <c r="UZO76" s="29"/>
      <c r="UZP76" s="29"/>
      <c r="UZQ76" s="29"/>
      <c r="UZR76" s="29"/>
      <c r="UZS76" s="29"/>
      <c r="UZT76" s="29"/>
      <c r="UZU76" s="29"/>
      <c r="UZV76" s="29"/>
      <c r="UZW76" s="29"/>
      <c r="UZX76" s="29"/>
      <c r="UZY76" s="29"/>
      <c r="UZZ76" s="29"/>
      <c r="VAA76" s="29"/>
      <c r="VAB76" s="29"/>
      <c r="VAC76" s="29"/>
      <c r="VAD76" s="29"/>
      <c r="VAE76" s="29"/>
      <c r="VAF76" s="29"/>
      <c r="VAG76" s="29"/>
      <c r="VAH76" s="29"/>
      <c r="VAI76" s="29"/>
      <c r="VAJ76" s="29"/>
      <c r="VAK76" s="29"/>
      <c r="VAL76" s="29"/>
      <c r="VAM76" s="29"/>
      <c r="VAN76" s="29"/>
      <c r="VAO76" s="29"/>
      <c r="VAP76" s="29"/>
      <c r="VAQ76" s="29"/>
      <c r="VAR76" s="29"/>
      <c r="VAS76" s="29"/>
      <c r="VAT76" s="29"/>
      <c r="VAU76" s="29"/>
      <c r="VAV76" s="29"/>
      <c r="VAW76" s="29"/>
      <c r="VAX76" s="29"/>
      <c r="VAY76" s="29"/>
      <c r="VAZ76" s="29"/>
      <c r="VBA76" s="29"/>
      <c r="VBB76" s="29"/>
      <c r="VBC76" s="29"/>
      <c r="VBD76" s="29"/>
      <c r="VBE76" s="29"/>
      <c r="VBF76" s="29"/>
      <c r="VBG76" s="29"/>
      <c r="VBH76" s="29"/>
      <c r="VBI76" s="29"/>
      <c r="VBJ76" s="29"/>
      <c r="VBK76" s="29"/>
      <c r="VBL76" s="29"/>
      <c r="VBM76" s="29"/>
      <c r="VBN76" s="29"/>
      <c r="VBO76" s="29"/>
      <c r="VBP76" s="29"/>
      <c r="VBQ76" s="29"/>
      <c r="VBR76" s="29"/>
      <c r="VBS76" s="29"/>
      <c r="VBT76" s="29"/>
      <c r="VBU76" s="29"/>
      <c r="VBV76" s="29"/>
      <c r="VBW76" s="29"/>
      <c r="VBX76" s="29"/>
      <c r="VBY76" s="29"/>
      <c r="VBZ76" s="29"/>
      <c r="VCA76" s="29"/>
      <c r="VCB76" s="29"/>
      <c r="VCC76" s="29"/>
      <c r="VCD76" s="29"/>
      <c r="VCE76" s="29"/>
      <c r="VCF76" s="29"/>
      <c r="VCG76" s="29"/>
      <c r="VCH76" s="29"/>
      <c r="VCI76" s="29"/>
      <c r="VCJ76" s="29"/>
      <c r="VCK76" s="29"/>
      <c r="VCL76" s="29"/>
      <c r="VCM76" s="29"/>
      <c r="VCN76" s="29"/>
      <c r="VCO76" s="29"/>
      <c r="VCP76" s="29"/>
      <c r="VCQ76" s="29"/>
      <c r="VCR76" s="29"/>
      <c r="VCS76" s="29"/>
      <c r="VCT76" s="29"/>
      <c r="VCU76" s="29"/>
      <c r="VCV76" s="29"/>
      <c r="VCW76" s="29"/>
      <c r="VCX76" s="29"/>
      <c r="VCY76" s="29"/>
      <c r="VCZ76" s="29"/>
      <c r="VDA76" s="29"/>
      <c r="VDB76" s="29"/>
      <c r="VDC76" s="29"/>
      <c r="VDD76" s="29"/>
      <c r="VDE76" s="29"/>
      <c r="VDF76" s="29"/>
      <c r="VDG76" s="29"/>
      <c r="VDH76" s="29"/>
      <c r="VDI76" s="29"/>
      <c r="VDJ76" s="29"/>
      <c r="VDK76" s="29"/>
      <c r="VDL76" s="29"/>
      <c r="VDM76" s="29"/>
      <c r="VDN76" s="29"/>
      <c r="VDO76" s="29"/>
      <c r="VDP76" s="29"/>
      <c r="VDQ76" s="29"/>
      <c r="VDR76" s="29"/>
      <c r="VDS76" s="29"/>
      <c r="VDT76" s="29"/>
      <c r="VDU76" s="29"/>
      <c r="VDV76" s="29"/>
      <c r="VDW76" s="29"/>
      <c r="VDX76" s="29"/>
      <c r="VDY76" s="29"/>
      <c r="VDZ76" s="29"/>
      <c r="VEA76" s="29"/>
      <c r="VEB76" s="29"/>
      <c r="VEC76" s="29"/>
      <c r="VED76" s="29"/>
      <c r="VEE76" s="29"/>
      <c r="VEF76" s="29"/>
      <c r="VEG76" s="29"/>
      <c r="VEH76" s="29"/>
      <c r="VEI76" s="29"/>
      <c r="VEJ76" s="29"/>
      <c r="VEK76" s="29"/>
      <c r="VEL76" s="29"/>
      <c r="VEM76" s="29"/>
      <c r="VEN76" s="29"/>
      <c r="VEO76" s="29"/>
      <c r="VEP76" s="29"/>
      <c r="VEQ76" s="29"/>
      <c r="VER76" s="29"/>
      <c r="VES76" s="29"/>
      <c r="VET76" s="29"/>
      <c r="VEU76" s="29"/>
      <c r="VEV76" s="29"/>
      <c r="VEW76" s="29"/>
      <c r="VEX76" s="29"/>
      <c r="VEY76" s="29"/>
      <c r="VEZ76" s="29"/>
      <c r="VFA76" s="29"/>
      <c r="VFB76" s="29"/>
      <c r="VFC76" s="29"/>
      <c r="VFD76" s="29"/>
      <c r="VFE76" s="29"/>
      <c r="VFF76" s="29"/>
      <c r="VFG76" s="29"/>
      <c r="VFH76" s="29"/>
      <c r="VFI76" s="29"/>
      <c r="VFJ76" s="29"/>
      <c r="VFK76" s="29"/>
      <c r="VFL76" s="29"/>
      <c r="VFM76" s="29"/>
      <c r="VFN76" s="29"/>
      <c r="VFO76" s="29"/>
      <c r="VFP76" s="29"/>
      <c r="VFQ76" s="29"/>
      <c r="VFR76" s="29"/>
      <c r="VFS76" s="29"/>
      <c r="VFT76" s="29"/>
      <c r="VFU76" s="29"/>
      <c r="VFV76" s="29"/>
      <c r="VFW76" s="29"/>
      <c r="VFX76" s="29"/>
      <c r="VFY76" s="29"/>
      <c r="VFZ76" s="29"/>
      <c r="VGA76" s="29"/>
      <c r="VGB76" s="29"/>
      <c r="VGC76" s="29"/>
      <c r="VGD76" s="29"/>
      <c r="VGE76" s="29"/>
      <c r="VGF76" s="29"/>
      <c r="VGG76" s="29"/>
      <c r="VGH76" s="29"/>
      <c r="VGI76" s="29"/>
      <c r="VGJ76" s="29"/>
      <c r="VGK76" s="29"/>
      <c r="VGL76" s="29"/>
      <c r="VGM76" s="29"/>
      <c r="VGN76" s="29"/>
      <c r="VGO76" s="29"/>
      <c r="VGP76" s="29"/>
      <c r="VGQ76" s="29"/>
      <c r="VGR76" s="29"/>
      <c r="VGS76" s="29"/>
      <c r="VGT76" s="29"/>
      <c r="VGU76" s="29"/>
      <c r="VGV76" s="29"/>
      <c r="VGW76" s="29"/>
      <c r="VGX76" s="29"/>
      <c r="VGY76" s="29"/>
      <c r="VGZ76" s="29"/>
      <c r="VHA76" s="29"/>
      <c r="VHB76" s="29"/>
      <c r="VHC76" s="29"/>
      <c r="VHD76" s="29"/>
      <c r="VHE76" s="29"/>
      <c r="VHF76" s="29"/>
      <c r="VHG76" s="29"/>
      <c r="VHH76" s="29"/>
      <c r="VHI76" s="29"/>
      <c r="VHJ76" s="29"/>
      <c r="VHK76" s="29"/>
      <c r="VHL76" s="29"/>
      <c r="VHM76" s="29"/>
      <c r="VHN76" s="29"/>
      <c r="VHO76" s="29"/>
      <c r="VHP76" s="29"/>
      <c r="VHQ76" s="29"/>
      <c r="VHR76" s="29"/>
      <c r="VHS76" s="29"/>
      <c r="VHT76" s="29"/>
      <c r="VHU76" s="29"/>
      <c r="VHV76" s="29"/>
      <c r="VHW76" s="29"/>
      <c r="VHX76" s="29"/>
      <c r="VHY76" s="29"/>
      <c r="VHZ76" s="29"/>
      <c r="VIA76" s="29"/>
      <c r="VIB76" s="29"/>
      <c r="VIC76" s="29"/>
      <c r="VID76" s="29"/>
      <c r="VIE76" s="29"/>
      <c r="VIF76" s="29"/>
      <c r="VIG76" s="29"/>
      <c r="VIH76" s="29"/>
      <c r="VII76" s="29"/>
      <c r="VIJ76" s="29"/>
      <c r="VIK76" s="29"/>
      <c r="VIL76" s="29"/>
      <c r="VIM76" s="29"/>
      <c r="VIN76" s="29"/>
      <c r="VIO76" s="29"/>
      <c r="VIP76" s="29"/>
      <c r="VIQ76" s="29"/>
      <c r="VIR76" s="29"/>
      <c r="VIS76" s="29"/>
      <c r="VIT76" s="29"/>
      <c r="VIU76" s="29"/>
      <c r="VIV76" s="29"/>
      <c r="VIW76" s="29"/>
      <c r="VIX76" s="29"/>
      <c r="VIY76" s="29"/>
      <c r="VIZ76" s="29"/>
      <c r="VJA76" s="29"/>
      <c r="VJB76" s="29"/>
      <c r="VJC76" s="29"/>
      <c r="VJD76" s="29"/>
      <c r="VJE76" s="29"/>
      <c r="VJF76" s="29"/>
      <c r="VJG76" s="29"/>
      <c r="VJH76" s="29"/>
      <c r="VJI76" s="29"/>
      <c r="VJJ76" s="29"/>
      <c r="VJK76" s="29"/>
      <c r="VJL76" s="29"/>
      <c r="VJM76" s="29"/>
      <c r="VJN76" s="29"/>
      <c r="VJO76" s="29"/>
      <c r="VJP76" s="29"/>
      <c r="VJQ76" s="29"/>
      <c r="VJR76" s="29"/>
      <c r="VJS76" s="29"/>
      <c r="VJT76" s="29"/>
      <c r="VJU76" s="29"/>
      <c r="VJV76" s="29"/>
      <c r="VJW76" s="29"/>
      <c r="VJX76" s="29"/>
      <c r="VJY76" s="29"/>
      <c r="VJZ76" s="29"/>
      <c r="VKA76" s="29"/>
      <c r="VKB76" s="29"/>
      <c r="VKC76" s="29"/>
      <c r="VKD76" s="29"/>
      <c r="VKE76" s="29"/>
      <c r="VKF76" s="29"/>
      <c r="VKG76" s="29"/>
      <c r="VKH76" s="29"/>
      <c r="VKI76" s="29"/>
      <c r="VKJ76" s="29"/>
      <c r="VKK76" s="29"/>
      <c r="VKL76" s="29"/>
      <c r="VKM76" s="29"/>
      <c r="VKN76" s="29"/>
      <c r="VKO76" s="29"/>
      <c r="VKP76" s="29"/>
      <c r="VKQ76" s="29"/>
      <c r="VKR76" s="29"/>
      <c r="VKS76" s="29"/>
      <c r="VKT76" s="29"/>
      <c r="VKU76" s="29"/>
      <c r="VKV76" s="29"/>
      <c r="VKW76" s="29"/>
      <c r="VKX76" s="29"/>
      <c r="VKY76" s="29"/>
      <c r="VKZ76" s="29"/>
      <c r="VLA76" s="29"/>
      <c r="VLB76" s="29"/>
      <c r="VLC76" s="29"/>
      <c r="VLD76" s="29"/>
      <c r="VLE76" s="29"/>
      <c r="VLF76" s="29"/>
      <c r="VLG76" s="29"/>
      <c r="VLH76" s="29"/>
      <c r="VLI76" s="29"/>
      <c r="VLJ76" s="29"/>
      <c r="VLK76" s="29"/>
      <c r="VLL76" s="29"/>
      <c r="VLM76" s="29"/>
      <c r="VLN76" s="29"/>
      <c r="VLO76" s="29"/>
      <c r="VLP76" s="29"/>
      <c r="VLQ76" s="29"/>
      <c r="VLR76" s="29"/>
      <c r="VLS76" s="29"/>
      <c r="VLT76" s="29"/>
      <c r="VLU76" s="29"/>
      <c r="VLV76" s="29"/>
      <c r="VLW76" s="29"/>
      <c r="VLX76" s="29"/>
      <c r="VLY76" s="29"/>
      <c r="VLZ76" s="29"/>
      <c r="VMA76" s="29"/>
      <c r="VMB76" s="29"/>
      <c r="VMC76" s="29"/>
      <c r="VMD76" s="29"/>
      <c r="VME76" s="29"/>
      <c r="VMF76" s="29"/>
      <c r="VMG76" s="29"/>
      <c r="VMH76" s="29"/>
      <c r="VMI76" s="29"/>
      <c r="VMJ76" s="29"/>
      <c r="VMK76" s="29"/>
      <c r="VML76" s="29"/>
      <c r="VMM76" s="29"/>
      <c r="VMN76" s="29"/>
      <c r="VMO76" s="29"/>
      <c r="VMP76" s="29"/>
      <c r="VMQ76" s="29"/>
      <c r="VMR76" s="29"/>
      <c r="VMS76" s="29"/>
      <c r="VMT76" s="29"/>
      <c r="VMU76" s="29"/>
      <c r="VMV76" s="29"/>
      <c r="VMW76" s="29"/>
      <c r="VMX76" s="29"/>
      <c r="VMY76" s="29"/>
      <c r="VMZ76" s="29"/>
      <c r="VNA76" s="29"/>
      <c r="VNB76" s="29"/>
      <c r="VNC76" s="29"/>
      <c r="VND76" s="29"/>
      <c r="VNE76" s="29"/>
      <c r="VNF76" s="29"/>
      <c r="VNG76" s="29"/>
      <c r="VNH76" s="29"/>
      <c r="VNI76" s="29"/>
      <c r="VNJ76" s="29"/>
      <c r="VNK76" s="29"/>
      <c r="VNL76" s="29"/>
      <c r="VNM76" s="29"/>
      <c r="VNN76" s="29"/>
      <c r="VNO76" s="29"/>
      <c r="VNP76" s="29"/>
      <c r="VNQ76" s="29"/>
      <c r="VNR76" s="29"/>
      <c r="VNS76" s="29"/>
      <c r="VNT76" s="29"/>
      <c r="VNU76" s="29"/>
      <c r="VNV76" s="29"/>
      <c r="VNW76" s="29"/>
      <c r="VNX76" s="29"/>
      <c r="VNY76" s="29"/>
      <c r="VNZ76" s="29"/>
      <c r="VOA76" s="29"/>
      <c r="VOB76" s="29"/>
      <c r="VOC76" s="29"/>
      <c r="VOD76" s="29"/>
      <c r="VOE76" s="29"/>
      <c r="VOF76" s="29"/>
      <c r="VOG76" s="29"/>
      <c r="VOH76" s="29"/>
      <c r="VOI76" s="29"/>
      <c r="VOJ76" s="29"/>
      <c r="VOK76" s="29"/>
      <c r="VOL76" s="29"/>
      <c r="VOM76" s="29"/>
      <c r="VON76" s="29"/>
      <c r="VOO76" s="29"/>
      <c r="VOP76" s="29"/>
      <c r="VOQ76" s="29"/>
      <c r="VOR76" s="29"/>
      <c r="VOS76" s="29"/>
      <c r="VOT76" s="29"/>
      <c r="VOU76" s="29"/>
      <c r="VOV76" s="29"/>
      <c r="VOW76" s="29"/>
      <c r="VOX76" s="29"/>
      <c r="VOY76" s="29"/>
      <c r="VOZ76" s="29"/>
      <c r="VPA76" s="29"/>
      <c r="VPB76" s="29"/>
      <c r="VPC76" s="29"/>
      <c r="VPD76" s="29"/>
      <c r="VPE76" s="29"/>
      <c r="VPF76" s="29"/>
      <c r="VPG76" s="29"/>
      <c r="VPH76" s="29"/>
      <c r="VPI76" s="29"/>
      <c r="VPJ76" s="29"/>
      <c r="VPK76" s="29"/>
      <c r="VPL76" s="29"/>
      <c r="VPM76" s="29"/>
      <c r="VPN76" s="29"/>
      <c r="VPO76" s="29"/>
      <c r="VPP76" s="29"/>
      <c r="VPQ76" s="29"/>
      <c r="VPR76" s="29"/>
      <c r="VPS76" s="29"/>
      <c r="VPT76" s="29"/>
      <c r="VPU76" s="29"/>
      <c r="VPV76" s="29"/>
      <c r="VPW76" s="29"/>
      <c r="VPX76" s="29"/>
      <c r="VPY76" s="29"/>
      <c r="VPZ76" s="29"/>
      <c r="VQA76" s="29"/>
      <c r="VQB76" s="29"/>
      <c r="VQC76" s="29"/>
      <c r="VQD76" s="29"/>
      <c r="VQE76" s="29"/>
      <c r="VQF76" s="29"/>
      <c r="VQG76" s="29"/>
      <c r="VQH76" s="29"/>
      <c r="VQI76" s="29"/>
      <c r="VQJ76" s="29"/>
      <c r="VQK76" s="29"/>
      <c r="VQL76" s="29"/>
      <c r="VQM76" s="29"/>
      <c r="VQN76" s="29"/>
      <c r="VQO76" s="29"/>
      <c r="VQP76" s="29"/>
      <c r="VQQ76" s="29"/>
      <c r="VQR76" s="29"/>
      <c r="VQS76" s="29"/>
      <c r="VQT76" s="29"/>
      <c r="VQU76" s="29"/>
      <c r="VQV76" s="29"/>
      <c r="VQW76" s="29"/>
      <c r="VQX76" s="29"/>
      <c r="VQY76" s="29"/>
      <c r="VQZ76" s="29"/>
      <c r="VRA76" s="29"/>
      <c r="VRB76" s="29"/>
      <c r="VRC76" s="29"/>
      <c r="VRD76" s="29"/>
      <c r="VRE76" s="29"/>
      <c r="VRF76" s="29"/>
      <c r="VRG76" s="29"/>
      <c r="VRH76" s="29"/>
      <c r="VRI76" s="29"/>
      <c r="VRJ76" s="29"/>
      <c r="VRK76" s="29"/>
      <c r="VRL76" s="29"/>
      <c r="VRM76" s="29"/>
      <c r="VRN76" s="29"/>
      <c r="VRO76" s="29"/>
      <c r="VRP76" s="29"/>
      <c r="VRQ76" s="29"/>
      <c r="VRR76" s="29"/>
      <c r="VRS76" s="29"/>
      <c r="VRT76" s="29"/>
      <c r="VRU76" s="29"/>
      <c r="VRV76" s="29"/>
      <c r="VRW76" s="29"/>
      <c r="VRX76" s="29"/>
      <c r="VRY76" s="29"/>
      <c r="VRZ76" s="29"/>
      <c r="VSA76" s="29"/>
      <c r="VSB76" s="29"/>
      <c r="VSC76" s="29"/>
      <c r="VSD76" s="29"/>
      <c r="VSE76" s="29"/>
      <c r="VSF76" s="29"/>
      <c r="VSG76" s="29"/>
      <c r="VSH76" s="29"/>
      <c r="VSI76" s="29"/>
      <c r="VSJ76" s="29"/>
      <c r="VSK76" s="29"/>
      <c r="VSL76" s="29"/>
      <c r="VSM76" s="29"/>
      <c r="VSN76" s="29"/>
      <c r="VSO76" s="29"/>
      <c r="VSP76" s="29"/>
      <c r="VSQ76" s="29"/>
      <c r="VSR76" s="29"/>
      <c r="VSS76" s="29"/>
      <c r="VST76" s="29"/>
      <c r="VSU76" s="29"/>
      <c r="VSV76" s="29"/>
      <c r="VSW76" s="29"/>
      <c r="VSX76" s="29"/>
      <c r="VSY76" s="29"/>
      <c r="VSZ76" s="29"/>
      <c r="VTA76" s="29"/>
      <c r="VTB76" s="29"/>
      <c r="VTC76" s="29"/>
      <c r="VTD76" s="29"/>
      <c r="VTE76" s="29"/>
      <c r="VTF76" s="29"/>
      <c r="VTG76" s="29"/>
      <c r="VTH76" s="29"/>
      <c r="VTI76" s="29"/>
      <c r="VTJ76" s="29"/>
      <c r="VTK76" s="29"/>
      <c r="VTL76" s="29"/>
      <c r="VTM76" s="29"/>
      <c r="VTN76" s="29"/>
      <c r="VTO76" s="29"/>
      <c r="VTP76" s="29"/>
      <c r="VTQ76" s="29"/>
      <c r="VTR76" s="29"/>
      <c r="VTS76" s="29"/>
      <c r="VTT76" s="29"/>
      <c r="VTU76" s="29"/>
      <c r="VTV76" s="29"/>
      <c r="VTW76" s="29"/>
      <c r="VTX76" s="29"/>
      <c r="VTY76" s="29"/>
      <c r="VTZ76" s="29"/>
      <c r="VUA76" s="29"/>
      <c r="VUB76" s="29"/>
      <c r="VUC76" s="29"/>
      <c r="VUD76" s="29"/>
      <c r="VUE76" s="29"/>
      <c r="VUF76" s="29"/>
      <c r="VUG76" s="29"/>
      <c r="VUH76" s="29"/>
      <c r="VUI76" s="29"/>
      <c r="VUJ76" s="29"/>
      <c r="VUK76" s="29"/>
      <c r="VUL76" s="29"/>
      <c r="VUM76" s="29"/>
      <c r="VUN76" s="29"/>
      <c r="VUO76" s="29"/>
      <c r="VUP76" s="29"/>
      <c r="VUQ76" s="29"/>
      <c r="VUR76" s="29"/>
      <c r="VUS76" s="29"/>
      <c r="VUT76" s="29"/>
      <c r="VUU76" s="29"/>
      <c r="VUV76" s="29"/>
      <c r="VUW76" s="29"/>
      <c r="VUX76" s="29"/>
      <c r="VUY76" s="29"/>
      <c r="VUZ76" s="29"/>
      <c r="VVA76" s="29"/>
      <c r="VVB76" s="29"/>
      <c r="VVC76" s="29"/>
      <c r="VVD76" s="29"/>
      <c r="VVE76" s="29"/>
      <c r="VVF76" s="29"/>
      <c r="VVG76" s="29"/>
      <c r="VVH76" s="29"/>
      <c r="VVI76" s="29"/>
      <c r="VVJ76" s="29"/>
      <c r="VVK76" s="29"/>
      <c r="VVL76" s="29"/>
      <c r="VVM76" s="29"/>
      <c r="VVN76" s="29"/>
      <c r="VVO76" s="29"/>
      <c r="VVP76" s="29"/>
      <c r="VVQ76" s="29"/>
      <c r="VVR76" s="29"/>
      <c r="VVS76" s="29"/>
      <c r="VVT76" s="29"/>
      <c r="VVU76" s="29"/>
      <c r="VVV76" s="29"/>
      <c r="VVW76" s="29"/>
      <c r="VVX76" s="29"/>
      <c r="VVY76" s="29"/>
      <c r="VVZ76" s="29"/>
      <c r="VWA76" s="29"/>
      <c r="VWB76" s="29"/>
      <c r="VWC76" s="29"/>
      <c r="VWD76" s="29"/>
      <c r="VWE76" s="29"/>
      <c r="VWF76" s="29"/>
      <c r="VWG76" s="29"/>
      <c r="VWH76" s="29"/>
      <c r="VWI76" s="29"/>
      <c r="VWJ76" s="29"/>
      <c r="VWK76" s="29"/>
      <c r="VWL76" s="29"/>
      <c r="VWM76" s="29"/>
      <c r="VWN76" s="29"/>
      <c r="VWO76" s="29"/>
      <c r="VWP76" s="29"/>
      <c r="VWQ76" s="29"/>
      <c r="VWR76" s="29"/>
      <c r="VWS76" s="29"/>
      <c r="VWT76" s="29"/>
      <c r="VWU76" s="29"/>
      <c r="VWV76" s="29"/>
      <c r="VWW76" s="29"/>
      <c r="VWX76" s="29"/>
      <c r="VWY76" s="29"/>
      <c r="VWZ76" s="29"/>
      <c r="VXA76" s="29"/>
      <c r="VXB76" s="29"/>
      <c r="VXC76" s="29"/>
      <c r="VXD76" s="29"/>
      <c r="VXE76" s="29"/>
      <c r="VXF76" s="29"/>
      <c r="VXG76" s="29"/>
      <c r="VXH76" s="29"/>
      <c r="VXI76" s="29"/>
      <c r="VXJ76" s="29"/>
      <c r="VXK76" s="29"/>
      <c r="VXL76" s="29"/>
      <c r="VXM76" s="29"/>
      <c r="VXN76" s="29"/>
      <c r="VXO76" s="29"/>
      <c r="VXP76" s="29"/>
      <c r="VXQ76" s="29"/>
      <c r="VXR76" s="29"/>
      <c r="VXS76" s="29"/>
      <c r="VXT76" s="29"/>
      <c r="VXU76" s="29"/>
      <c r="VXV76" s="29"/>
      <c r="VXW76" s="29"/>
      <c r="VXX76" s="29"/>
      <c r="VXY76" s="29"/>
      <c r="VXZ76" s="29"/>
      <c r="VYA76" s="29"/>
      <c r="VYB76" s="29"/>
      <c r="VYC76" s="29"/>
      <c r="VYD76" s="29"/>
      <c r="VYE76" s="29"/>
      <c r="VYF76" s="29"/>
      <c r="VYG76" s="29"/>
      <c r="VYH76" s="29"/>
      <c r="VYI76" s="29"/>
      <c r="VYJ76" s="29"/>
      <c r="VYK76" s="29"/>
      <c r="VYL76" s="29"/>
      <c r="VYM76" s="29"/>
      <c r="VYN76" s="29"/>
      <c r="VYO76" s="29"/>
      <c r="VYP76" s="29"/>
      <c r="VYQ76" s="29"/>
      <c r="VYR76" s="29"/>
      <c r="VYS76" s="29"/>
      <c r="VYT76" s="29"/>
      <c r="VYU76" s="29"/>
      <c r="VYV76" s="29"/>
      <c r="VYW76" s="29"/>
      <c r="VYX76" s="29"/>
      <c r="VYY76" s="29"/>
      <c r="VYZ76" s="29"/>
      <c r="VZA76" s="29"/>
      <c r="VZB76" s="29"/>
      <c r="VZC76" s="29"/>
      <c r="VZD76" s="29"/>
      <c r="VZE76" s="29"/>
      <c r="VZF76" s="29"/>
      <c r="VZG76" s="29"/>
      <c r="VZH76" s="29"/>
      <c r="VZI76" s="29"/>
      <c r="VZJ76" s="29"/>
      <c r="VZK76" s="29"/>
      <c r="VZL76" s="29"/>
      <c r="VZM76" s="29"/>
      <c r="VZN76" s="29"/>
      <c r="VZO76" s="29"/>
      <c r="VZP76" s="29"/>
      <c r="VZQ76" s="29"/>
      <c r="VZR76" s="29"/>
      <c r="VZS76" s="29"/>
      <c r="VZT76" s="29"/>
      <c r="VZU76" s="29"/>
      <c r="VZV76" s="29"/>
      <c r="VZW76" s="29"/>
      <c r="VZX76" s="29"/>
      <c r="VZY76" s="29"/>
      <c r="VZZ76" s="29"/>
      <c r="WAA76" s="29"/>
      <c r="WAB76" s="29"/>
      <c r="WAC76" s="29"/>
      <c r="WAD76" s="29"/>
      <c r="WAE76" s="29"/>
      <c r="WAF76" s="29"/>
      <c r="WAG76" s="29"/>
      <c r="WAH76" s="29"/>
      <c r="WAI76" s="29"/>
      <c r="WAJ76" s="29"/>
      <c r="WAK76" s="29"/>
      <c r="WAL76" s="29"/>
      <c r="WAM76" s="29"/>
      <c r="WAN76" s="29"/>
      <c r="WAO76" s="29"/>
      <c r="WAP76" s="29"/>
      <c r="WAQ76" s="29"/>
      <c r="WAR76" s="29"/>
      <c r="WAS76" s="29"/>
      <c r="WAT76" s="29"/>
      <c r="WAU76" s="29"/>
      <c r="WAV76" s="29"/>
      <c r="WAW76" s="29"/>
      <c r="WAX76" s="29"/>
      <c r="WAY76" s="29"/>
      <c r="WAZ76" s="29"/>
      <c r="WBA76" s="29"/>
      <c r="WBB76" s="29"/>
      <c r="WBC76" s="29"/>
      <c r="WBD76" s="29"/>
      <c r="WBE76" s="29"/>
      <c r="WBF76" s="29"/>
      <c r="WBG76" s="29"/>
      <c r="WBH76" s="29"/>
      <c r="WBI76" s="29"/>
      <c r="WBJ76" s="29"/>
      <c r="WBK76" s="29"/>
      <c r="WBL76" s="29"/>
      <c r="WBM76" s="29"/>
      <c r="WBN76" s="29"/>
      <c r="WBO76" s="29"/>
      <c r="WBP76" s="29"/>
      <c r="WBQ76" s="29"/>
      <c r="WBR76" s="29"/>
      <c r="WBS76" s="29"/>
      <c r="WBT76" s="29"/>
      <c r="WBU76" s="29"/>
      <c r="WBV76" s="29"/>
      <c r="WBW76" s="29"/>
      <c r="WBX76" s="29"/>
      <c r="WBY76" s="29"/>
      <c r="WBZ76" s="29"/>
      <c r="WCA76" s="29"/>
      <c r="WCB76" s="29"/>
      <c r="WCC76" s="29"/>
      <c r="WCD76" s="29"/>
      <c r="WCE76" s="29"/>
      <c r="WCF76" s="29"/>
      <c r="WCG76" s="29"/>
      <c r="WCH76" s="29"/>
      <c r="WCI76" s="29"/>
      <c r="WCJ76" s="29"/>
      <c r="WCK76" s="29"/>
      <c r="WCL76" s="29"/>
      <c r="WCM76" s="29"/>
      <c r="WCN76" s="29"/>
      <c r="WCO76" s="29"/>
      <c r="WCP76" s="29"/>
      <c r="WCQ76" s="29"/>
      <c r="WCR76" s="29"/>
      <c r="WCS76" s="29"/>
      <c r="WCT76" s="29"/>
      <c r="WCU76" s="29"/>
      <c r="WCV76" s="29"/>
      <c r="WCW76" s="29"/>
      <c r="WCX76" s="29"/>
      <c r="WCY76" s="29"/>
      <c r="WCZ76" s="29"/>
      <c r="WDA76" s="29"/>
      <c r="WDB76" s="29"/>
      <c r="WDC76" s="29"/>
      <c r="WDD76" s="29"/>
      <c r="WDE76" s="29"/>
      <c r="WDF76" s="29"/>
      <c r="WDG76" s="29"/>
      <c r="WDH76" s="29"/>
      <c r="WDI76" s="29"/>
      <c r="WDJ76" s="29"/>
      <c r="WDK76" s="29"/>
      <c r="WDL76" s="29"/>
      <c r="WDM76" s="29"/>
      <c r="WDN76" s="29"/>
      <c r="WDO76" s="29"/>
      <c r="WDP76" s="29"/>
      <c r="WDQ76" s="29"/>
      <c r="WDR76" s="29"/>
      <c r="WDS76" s="29"/>
      <c r="WDT76" s="29"/>
      <c r="WDU76" s="29"/>
      <c r="WDV76" s="29"/>
      <c r="WDW76" s="29"/>
      <c r="WDX76" s="29"/>
      <c r="WDY76" s="29"/>
      <c r="WDZ76" s="29"/>
      <c r="WEA76" s="29"/>
      <c r="WEB76" s="29"/>
      <c r="WEC76" s="29"/>
      <c r="WED76" s="29"/>
      <c r="WEE76" s="29"/>
      <c r="WEF76" s="29"/>
      <c r="WEG76" s="29"/>
      <c r="WEH76" s="29"/>
      <c r="WEI76" s="29"/>
      <c r="WEJ76" s="29"/>
      <c r="WEK76" s="29"/>
      <c r="WEL76" s="29"/>
      <c r="WEM76" s="29"/>
      <c r="WEN76" s="29"/>
      <c r="WEO76" s="29"/>
      <c r="WEP76" s="29"/>
      <c r="WEQ76" s="29"/>
      <c r="WER76" s="29"/>
      <c r="WES76" s="29"/>
      <c r="WET76" s="29"/>
      <c r="WEU76" s="29"/>
      <c r="WEV76" s="29"/>
      <c r="WEW76" s="29"/>
      <c r="WEX76" s="29"/>
      <c r="WEY76" s="29"/>
      <c r="WEZ76" s="29"/>
      <c r="WFA76" s="29"/>
      <c r="WFB76" s="29"/>
      <c r="WFC76" s="29"/>
      <c r="WFD76" s="29"/>
      <c r="WFE76" s="29"/>
      <c r="WFF76" s="29"/>
      <c r="WFG76" s="29"/>
      <c r="WFH76" s="29"/>
      <c r="WFI76" s="29"/>
      <c r="WFJ76" s="29"/>
      <c r="WFK76" s="29"/>
      <c r="WFL76" s="29"/>
      <c r="WFM76" s="29"/>
      <c r="WFN76" s="29"/>
      <c r="WFO76" s="29"/>
      <c r="WFP76" s="29"/>
      <c r="WFQ76" s="29"/>
      <c r="WFR76" s="29"/>
      <c r="WFS76" s="29"/>
      <c r="WFT76" s="29"/>
      <c r="WFU76" s="29"/>
      <c r="WFV76" s="29"/>
      <c r="WFW76" s="29"/>
      <c r="WFX76" s="29"/>
      <c r="WFY76" s="29"/>
      <c r="WFZ76" s="29"/>
      <c r="WGA76" s="29"/>
      <c r="WGB76" s="29"/>
      <c r="WGC76" s="29"/>
      <c r="WGD76" s="29"/>
      <c r="WGE76" s="29"/>
      <c r="WGF76" s="29"/>
      <c r="WGG76" s="29"/>
      <c r="WGH76" s="29"/>
      <c r="WGI76" s="29"/>
      <c r="WGJ76" s="29"/>
      <c r="WGK76" s="29"/>
      <c r="WGL76" s="29"/>
      <c r="WGM76" s="29"/>
      <c r="WGN76" s="29"/>
      <c r="WGO76" s="29"/>
      <c r="WGP76" s="29"/>
      <c r="WGQ76" s="29"/>
      <c r="WGR76" s="29"/>
      <c r="WGS76" s="29"/>
      <c r="WGT76" s="29"/>
      <c r="WGU76" s="29"/>
      <c r="WGV76" s="29"/>
      <c r="WGW76" s="29"/>
      <c r="WGX76" s="29"/>
      <c r="WGY76" s="29"/>
      <c r="WGZ76" s="29"/>
      <c r="WHA76" s="29"/>
      <c r="WHB76" s="29"/>
      <c r="WHC76" s="29"/>
      <c r="WHD76" s="29"/>
      <c r="WHE76" s="29"/>
      <c r="WHF76" s="29"/>
      <c r="WHG76" s="29"/>
      <c r="WHH76" s="29"/>
      <c r="WHI76" s="29"/>
      <c r="WHJ76" s="29"/>
      <c r="WHK76" s="29"/>
      <c r="WHL76" s="29"/>
      <c r="WHM76" s="29"/>
      <c r="WHN76" s="29"/>
      <c r="WHO76" s="29"/>
      <c r="WHP76" s="29"/>
      <c r="WHQ76" s="29"/>
      <c r="WHR76" s="29"/>
      <c r="WHS76" s="29"/>
      <c r="WHT76" s="29"/>
      <c r="WHU76" s="29"/>
      <c r="WHV76" s="29"/>
      <c r="WHW76" s="29"/>
      <c r="WHX76" s="29"/>
      <c r="WHY76" s="29"/>
      <c r="WHZ76" s="29"/>
      <c r="WIA76" s="29"/>
      <c r="WIB76" s="29"/>
      <c r="WIC76" s="29"/>
      <c r="WID76" s="29"/>
      <c r="WIE76" s="29"/>
      <c r="WIF76" s="29"/>
      <c r="WIG76" s="29"/>
      <c r="WIH76" s="29"/>
      <c r="WII76" s="29"/>
      <c r="WIJ76" s="29"/>
      <c r="WIK76" s="29"/>
      <c r="WIL76" s="29"/>
      <c r="WIM76" s="29"/>
      <c r="WIN76" s="29"/>
      <c r="WIO76" s="29"/>
      <c r="WIP76" s="29"/>
      <c r="WIQ76" s="29"/>
      <c r="WIR76" s="29"/>
      <c r="WIS76" s="29"/>
      <c r="WIT76" s="29"/>
      <c r="WIU76" s="29"/>
      <c r="WIV76" s="29"/>
      <c r="WIW76" s="29"/>
      <c r="WIX76" s="29"/>
      <c r="WIY76" s="29"/>
      <c r="WIZ76" s="29"/>
      <c r="WJA76" s="29"/>
      <c r="WJB76" s="29"/>
      <c r="WJC76" s="29"/>
      <c r="WJD76" s="29"/>
      <c r="WJE76" s="29"/>
      <c r="WJF76" s="29"/>
      <c r="WJG76" s="29"/>
      <c r="WJH76" s="29"/>
      <c r="WJI76" s="29"/>
      <c r="WJJ76" s="29"/>
      <c r="WJK76" s="29"/>
      <c r="WJL76" s="29"/>
      <c r="WJM76" s="29"/>
      <c r="WJN76" s="29"/>
      <c r="WJO76" s="29"/>
      <c r="WJP76" s="29"/>
      <c r="WJQ76" s="29"/>
      <c r="WJR76" s="29"/>
      <c r="WJS76" s="29"/>
      <c r="WJT76" s="29"/>
      <c r="WJU76" s="29"/>
      <c r="WJV76" s="29"/>
      <c r="WJW76" s="29"/>
      <c r="WJX76" s="29"/>
      <c r="WJY76" s="29"/>
      <c r="WJZ76" s="29"/>
      <c r="WKA76" s="29"/>
      <c r="WKB76" s="29"/>
      <c r="WKC76" s="29"/>
      <c r="WKD76" s="29"/>
      <c r="WKE76" s="29"/>
      <c r="WKF76" s="29"/>
      <c r="WKG76" s="29"/>
      <c r="WKH76" s="29"/>
      <c r="WKI76" s="29"/>
      <c r="WKJ76" s="29"/>
      <c r="WKK76" s="29"/>
      <c r="WKL76" s="29"/>
      <c r="WKM76" s="29"/>
      <c r="WKN76" s="29"/>
      <c r="WKO76" s="29"/>
      <c r="WKP76" s="29"/>
      <c r="WKQ76" s="29"/>
      <c r="WKR76" s="29"/>
      <c r="WKS76" s="29"/>
      <c r="WKT76" s="29"/>
      <c r="WKU76" s="29"/>
      <c r="WKV76" s="29"/>
      <c r="WKW76" s="29"/>
      <c r="WKX76" s="29"/>
      <c r="WKY76" s="29"/>
      <c r="WKZ76" s="29"/>
      <c r="WLA76" s="29"/>
      <c r="WLB76" s="29"/>
      <c r="WLC76" s="29"/>
      <c r="WLD76" s="29"/>
      <c r="WLE76" s="29"/>
      <c r="WLF76" s="29"/>
      <c r="WLG76" s="29"/>
      <c r="WLH76" s="29"/>
      <c r="WLI76" s="29"/>
      <c r="WLJ76" s="29"/>
      <c r="WLK76" s="29"/>
      <c r="WLL76" s="29"/>
      <c r="WLM76" s="29"/>
      <c r="WLN76" s="29"/>
      <c r="WLO76" s="29"/>
      <c r="WLP76" s="29"/>
      <c r="WLQ76" s="29"/>
      <c r="WLR76" s="29"/>
      <c r="WLS76" s="29"/>
      <c r="WLT76" s="29"/>
      <c r="WLU76" s="29"/>
      <c r="WLV76" s="29"/>
      <c r="WLW76" s="29"/>
      <c r="WLX76" s="29"/>
      <c r="WLY76" s="29"/>
      <c r="WLZ76" s="29"/>
      <c r="WMA76" s="29"/>
      <c r="WMB76" s="29"/>
      <c r="WMC76" s="29"/>
      <c r="WMD76" s="29"/>
      <c r="WME76" s="29"/>
      <c r="WMF76" s="29"/>
      <c r="WMG76" s="29"/>
      <c r="WMH76" s="29"/>
      <c r="WMI76" s="29"/>
      <c r="WMJ76" s="29"/>
      <c r="WMK76" s="29"/>
      <c r="WML76" s="29"/>
      <c r="WMM76" s="29"/>
      <c r="WMN76" s="29"/>
      <c r="WMO76" s="29"/>
      <c r="WMP76" s="29"/>
      <c r="WMQ76" s="29"/>
      <c r="WMR76" s="29"/>
      <c r="WMS76" s="29"/>
      <c r="WMT76" s="29"/>
      <c r="WMU76" s="29"/>
      <c r="WMV76" s="29"/>
      <c r="WMW76" s="29"/>
      <c r="WMX76" s="29"/>
      <c r="WMY76" s="29"/>
      <c r="WMZ76" s="29"/>
      <c r="WNA76" s="29"/>
      <c r="WNB76" s="29"/>
      <c r="WNC76" s="29"/>
      <c r="WND76" s="29"/>
      <c r="WNE76" s="29"/>
      <c r="WNF76" s="29"/>
      <c r="WNG76" s="29"/>
      <c r="WNH76" s="29"/>
      <c r="WNI76" s="29"/>
      <c r="WNJ76" s="29"/>
      <c r="WNK76" s="29"/>
      <c r="WNL76" s="29"/>
      <c r="WNM76" s="29"/>
      <c r="WNN76" s="29"/>
      <c r="WNO76" s="29"/>
      <c r="WNP76" s="29"/>
      <c r="WNQ76" s="29"/>
      <c r="WNR76" s="29"/>
      <c r="WNS76" s="29"/>
      <c r="WNT76" s="29"/>
      <c r="WNU76" s="29"/>
      <c r="WNV76" s="29"/>
      <c r="WNW76" s="29"/>
      <c r="WNX76" s="29"/>
      <c r="WNY76" s="29"/>
      <c r="WNZ76" s="29"/>
      <c r="WOA76" s="29"/>
      <c r="WOB76" s="29"/>
      <c r="WOC76" s="29"/>
      <c r="WOD76" s="29"/>
      <c r="WOE76" s="29"/>
      <c r="WOF76" s="29"/>
      <c r="WOG76" s="29"/>
      <c r="WOH76" s="29"/>
      <c r="WOI76" s="29"/>
      <c r="WOJ76" s="29"/>
      <c r="WOK76" s="29"/>
      <c r="WOL76" s="29"/>
      <c r="WOM76" s="29"/>
      <c r="WON76" s="29"/>
      <c r="WOO76" s="29"/>
      <c r="WOP76" s="29"/>
      <c r="WOQ76" s="29"/>
      <c r="WOR76" s="29"/>
      <c r="WOS76" s="29"/>
      <c r="WOT76" s="29"/>
      <c r="WOU76" s="29"/>
      <c r="WOV76" s="29"/>
      <c r="WOW76" s="29"/>
      <c r="WOX76" s="29"/>
      <c r="WOY76" s="29"/>
      <c r="WOZ76" s="29"/>
      <c r="WPA76" s="29"/>
      <c r="WPB76" s="29"/>
      <c r="WPC76" s="29"/>
      <c r="WPD76" s="29"/>
      <c r="WPE76" s="29"/>
      <c r="WPF76" s="29"/>
      <c r="WPG76" s="29"/>
      <c r="WPH76" s="29"/>
      <c r="WPI76" s="29"/>
      <c r="WPJ76" s="29"/>
      <c r="WPK76" s="29"/>
      <c r="WPL76" s="29"/>
      <c r="WPM76" s="29"/>
      <c r="WPN76" s="29"/>
      <c r="WPO76" s="29"/>
      <c r="WPP76" s="29"/>
      <c r="WPQ76" s="29"/>
      <c r="WPR76" s="29"/>
      <c r="WPS76" s="29"/>
      <c r="WPT76" s="29"/>
      <c r="WPU76" s="29"/>
      <c r="WPV76" s="29"/>
      <c r="WPW76" s="29"/>
      <c r="WPX76" s="29"/>
      <c r="WPY76" s="29"/>
      <c r="WPZ76" s="29"/>
      <c r="WQA76" s="29"/>
      <c r="WQB76" s="29"/>
      <c r="WQC76" s="29"/>
      <c r="WQD76" s="29"/>
      <c r="WQE76" s="29"/>
      <c r="WQF76" s="29"/>
      <c r="WQG76" s="29"/>
      <c r="WQH76" s="29"/>
      <c r="WQI76" s="29"/>
      <c r="WQJ76" s="29"/>
      <c r="WQK76" s="29"/>
      <c r="WQL76" s="29"/>
      <c r="WQM76" s="29"/>
      <c r="WQN76" s="29"/>
      <c r="WQO76" s="29"/>
      <c r="WQP76" s="29"/>
      <c r="WQQ76" s="29"/>
      <c r="WQR76" s="29"/>
      <c r="WQS76" s="29"/>
      <c r="WQT76" s="29"/>
      <c r="WQU76" s="29"/>
      <c r="WQV76" s="29"/>
      <c r="WQW76" s="29"/>
      <c r="WQX76" s="29"/>
      <c r="WQY76" s="29"/>
      <c r="WQZ76" s="29"/>
      <c r="WRA76" s="29"/>
      <c r="WRB76" s="29"/>
      <c r="WRC76" s="29"/>
      <c r="WRD76" s="29"/>
      <c r="WRE76" s="29"/>
      <c r="WRF76" s="29"/>
      <c r="WRG76" s="29"/>
      <c r="WRH76" s="29"/>
      <c r="WRI76" s="29"/>
      <c r="WRJ76" s="29"/>
      <c r="WRK76" s="29"/>
      <c r="WRL76" s="29"/>
      <c r="WRM76" s="29"/>
      <c r="WRN76" s="29"/>
      <c r="WRO76" s="29"/>
      <c r="WRP76" s="29"/>
      <c r="WRQ76" s="29"/>
      <c r="WRR76" s="29"/>
      <c r="WRS76" s="29"/>
      <c r="WRT76" s="29"/>
      <c r="WRU76" s="29"/>
      <c r="WRV76" s="29"/>
      <c r="WRW76" s="29"/>
      <c r="WRX76" s="29"/>
      <c r="WRY76" s="29"/>
      <c r="WRZ76" s="29"/>
      <c r="WSA76" s="29"/>
      <c r="WSB76" s="29"/>
      <c r="WSC76" s="29"/>
      <c r="WSD76" s="29"/>
      <c r="WSE76" s="29"/>
      <c r="WSF76" s="29"/>
      <c r="WSG76" s="29"/>
      <c r="WSH76" s="29"/>
      <c r="WSI76" s="29"/>
      <c r="WSJ76" s="29"/>
      <c r="WSK76" s="29"/>
      <c r="WSL76" s="29"/>
      <c r="WSM76" s="29"/>
      <c r="WSN76" s="29"/>
      <c r="WSO76" s="29"/>
      <c r="WSP76" s="29"/>
      <c r="WSQ76" s="29"/>
      <c r="WSR76" s="29"/>
      <c r="WSS76" s="29"/>
      <c r="WST76" s="29"/>
      <c r="WSU76" s="29"/>
      <c r="WSV76" s="29"/>
      <c r="WSW76" s="29"/>
      <c r="WSX76" s="29"/>
      <c r="WSY76" s="29"/>
      <c r="WSZ76" s="29"/>
      <c r="WTA76" s="29"/>
      <c r="WTB76" s="29"/>
      <c r="WTC76" s="29"/>
      <c r="WTD76" s="29"/>
      <c r="WTE76" s="29"/>
      <c r="WTF76" s="29"/>
      <c r="WTG76" s="29"/>
      <c r="WTH76" s="29"/>
      <c r="WTI76" s="29"/>
      <c r="WTJ76" s="29"/>
      <c r="WTK76" s="29"/>
      <c r="WTL76" s="29"/>
      <c r="WTM76" s="29"/>
      <c r="WTN76" s="29"/>
      <c r="WTO76" s="29"/>
      <c r="WTP76" s="29"/>
      <c r="WTQ76" s="29"/>
      <c r="WTR76" s="29"/>
      <c r="WTS76" s="29"/>
      <c r="WTT76" s="29"/>
      <c r="WTU76" s="29"/>
      <c r="WTV76" s="29"/>
      <c r="WTW76" s="29"/>
      <c r="WTX76" s="29"/>
      <c r="WTY76" s="29"/>
      <c r="WTZ76" s="29"/>
      <c r="WUA76" s="29"/>
      <c r="WUB76" s="29"/>
      <c r="WUC76" s="29"/>
      <c r="WUD76" s="29"/>
      <c r="WUE76" s="29"/>
      <c r="WUF76" s="29"/>
      <c r="WUG76" s="29"/>
      <c r="WUH76" s="29"/>
      <c r="WUI76" s="29"/>
      <c r="WUJ76" s="29"/>
      <c r="WUK76" s="29"/>
      <c r="WUL76" s="29"/>
      <c r="WUM76" s="29"/>
      <c r="WUN76" s="29"/>
      <c r="WUO76" s="29"/>
      <c r="WUP76" s="29"/>
      <c r="WUQ76" s="29"/>
      <c r="WUR76" s="29"/>
      <c r="WUS76" s="29"/>
      <c r="WUT76" s="29"/>
      <c r="WUU76" s="29"/>
      <c r="WUV76" s="29"/>
      <c r="WUW76" s="29"/>
      <c r="WUX76" s="29"/>
      <c r="WUY76" s="29"/>
      <c r="WUZ76" s="29"/>
      <c r="WVA76" s="29"/>
      <c r="WVB76" s="29"/>
      <c r="WVC76" s="29"/>
      <c r="WVD76" s="29"/>
      <c r="WVE76" s="29"/>
      <c r="WVF76" s="29"/>
      <c r="WVG76" s="29"/>
      <c r="WVH76" s="29"/>
      <c r="WVI76" s="29"/>
      <c r="WVJ76" s="29"/>
      <c r="WVK76" s="29"/>
      <c r="WVL76" s="29"/>
      <c r="WVM76" s="29"/>
      <c r="WVN76" s="29"/>
      <c r="WVO76" s="29"/>
      <c r="WVP76" s="29"/>
      <c r="WVQ76" s="29"/>
      <c r="WVR76" s="29"/>
      <c r="WVS76" s="29"/>
      <c r="WVT76" s="29"/>
      <c r="WVU76" s="29"/>
      <c r="WVV76" s="29"/>
      <c r="WVW76" s="29"/>
      <c r="WVX76" s="29"/>
      <c r="WVY76" s="29"/>
      <c r="WVZ76" s="29"/>
      <c r="WWA76" s="29"/>
      <c r="WWB76" s="29"/>
      <c r="WWC76" s="29"/>
      <c r="WWD76" s="29"/>
      <c r="WWE76" s="29"/>
      <c r="WWF76" s="29"/>
      <c r="WWG76" s="29"/>
      <c r="WWH76" s="29"/>
      <c r="WWI76" s="29"/>
      <c r="WWJ76" s="29"/>
      <c r="WWK76" s="29"/>
      <c r="WWL76" s="29"/>
      <c r="WWM76" s="29"/>
      <c r="WWN76" s="29"/>
      <c r="WWO76" s="29"/>
      <c r="WWP76" s="29"/>
      <c r="WWQ76" s="29"/>
      <c r="WWR76" s="29"/>
    </row>
    <row r="77" spans="1:16164" s="29" customFormat="1" ht="18.75">
      <c r="B77" s="175"/>
      <c r="C77" s="183"/>
      <c r="D77" s="183"/>
      <c r="E77" s="184" t="s">
        <v>160</v>
      </c>
      <c r="F77" s="183"/>
      <c r="G77" s="183"/>
      <c r="H77" s="183"/>
      <c r="I77" s="183"/>
      <c r="J77" s="183"/>
      <c r="K77" s="183"/>
      <c r="L77" s="183"/>
      <c r="M77" s="96"/>
      <c r="N77" s="96"/>
      <c r="O77" s="68"/>
      <c r="P77" s="68"/>
      <c r="Q77" s="68"/>
      <c r="R77" s="68"/>
      <c r="S77" s="68"/>
      <c r="T77" s="68"/>
      <c r="U77" s="68"/>
      <c r="V77" s="68"/>
      <c r="W77" s="68"/>
      <c r="X77" s="68"/>
      <c r="Y77" s="68"/>
      <c r="Z77" s="68"/>
      <c r="AA77" s="68"/>
      <c r="AB77" s="68"/>
      <c r="AC77" s="68"/>
      <c r="AD77" s="68"/>
      <c r="AE77" s="68"/>
      <c r="AF77" s="72"/>
    </row>
    <row r="78" spans="1:16164" s="29" customFormat="1" ht="18.75">
      <c r="B78" s="175"/>
      <c r="C78" s="183"/>
      <c r="D78" s="183"/>
      <c r="E78" s="184" t="s">
        <v>161</v>
      </c>
      <c r="F78" s="183"/>
      <c r="G78" s="183"/>
      <c r="H78" s="183"/>
      <c r="I78" s="183"/>
      <c r="J78" s="183"/>
      <c r="K78" s="183"/>
      <c r="L78" s="183"/>
      <c r="M78" s="96"/>
      <c r="N78" s="96"/>
      <c r="O78" s="69"/>
      <c r="P78" s="69"/>
      <c r="Q78" s="69"/>
      <c r="R78" s="69"/>
      <c r="S78" s="69"/>
      <c r="T78" s="69"/>
      <c r="U78" s="69"/>
      <c r="V78" s="69"/>
      <c r="W78" s="69"/>
      <c r="X78" s="69"/>
      <c r="Y78" s="69"/>
      <c r="Z78" s="69"/>
      <c r="AA78" s="69"/>
      <c r="AB78" s="69"/>
      <c r="AC78" s="69"/>
      <c r="AD78" s="69"/>
      <c r="AE78" s="69"/>
      <c r="AF78" s="72"/>
    </row>
    <row r="79" spans="1:16164" s="29" customFormat="1" ht="27.75" customHeight="1">
      <c r="B79" s="175"/>
      <c r="C79" s="321"/>
      <c r="D79" s="322"/>
      <c r="E79" s="184"/>
      <c r="F79" s="183"/>
      <c r="G79" s="183"/>
      <c r="H79" s="183"/>
      <c r="I79" s="183"/>
      <c r="J79" s="183"/>
      <c r="K79" s="183"/>
      <c r="L79" s="183"/>
      <c r="M79" s="96"/>
      <c r="N79" s="96"/>
      <c r="O79" s="69"/>
      <c r="P79" s="69"/>
      <c r="Q79" s="69"/>
      <c r="R79" s="69"/>
      <c r="S79" s="69"/>
      <c r="T79" s="69"/>
      <c r="U79" s="69"/>
      <c r="V79" s="69"/>
      <c r="W79" s="69"/>
      <c r="X79" s="69"/>
      <c r="Y79" s="69"/>
      <c r="Z79" s="69"/>
      <c r="AA79" s="69"/>
      <c r="AB79" s="69"/>
      <c r="AC79" s="69"/>
      <c r="AD79" s="69"/>
      <c r="AE79" s="69"/>
      <c r="AF79" s="72"/>
    </row>
    <row r="80" spans="1:16164" s="29" customFormat="1" ht="23.25" customHeight="1">
      <c r="B80" s="175"/>
      <c r="C80" s="321">
        <v>43804</v>
      </c>
      <c r="D80" s="322"/>
      <c r="E80" s="184" t="s">
        <v>162</v>
      </c>
      <c r="F80" s="183"/>
      <c r="G80" s="183"/>
      <c r="H80" s="183"/>
      <c r="I80" s="183"/>
      <c r="J80" s="183"/>
      <c r="K80" s="183"/>
      <c r="L80" s="183"/>
      <c r="M80" s="96"/>
      <c r="N80" s="96"/>
      <c r="O80" s="69"/>
      <c r="P80" s="69"/>
      <c r="Q80" s="69"/>
      <c r="R80" s="69"/>
      <c r="S80" s="69"/>
      <c r="T80" s="69"/>
      <c r="U80" s="69"/>
      <c r="V80" s="69"/>
      <c r="W80" s="69"/>
      <c r="X80" s="69"/>
      <c r="Y80" s="69"/>
      <c r="Z80" s="69"/>
      <c r="AA80" s="69"/>
      <c r="AB80" s="69"/>
      <c r="AC80" s="69"/>
      <c r="AD80" s="69"/>
      <c r="AE80" s="69"/>
      <c r="AF80" s="72"/>
    </row>
    <row r="81" spans="2:33" s="29" customFormat="1" ht="23.25" customHeight="1">
      <c r="B81" s="175"/>
      <c r="C81" s="181"/>
      <c r="D81" s="182"/>
      <c r="E81" s="184" t="s">
        <v>163</v>
      </c>
      <c r="F81" s="183"/>
      <c r="G81" s="183"/>
      <c r="H81" s="183"/>
      <c r="I81" s="183"/>
      <c r="J81" s="183"/>
      <c r="K81" s="183"/>
      <c r="L81" s="183"/>
      <c r="M81" s="96"/>
      <c r="N81" s="96"/>
      <c r="O81" s="69"/>
      <c r="P81" s="69"/>
      <c r="Q81" s="69"/>
      <c r="R81" s="69"/>
      <c r="S81" s="69"/>
      <c r="T81" s="69"/>
      <c r="U81" s="69"/>
      <c r="V81" s="69"/>
      <c r="W81" s="69"/>
      <c r="X81" s="69"/>
      <c r="Y81" s="69"/>
      <c r="Z81" s="69"/>
      <c r="AA81" s="69"/>
      <c r="AB81" s="69"/>
      <c r="AC81" s="69"/>
      <c r="AD81" s="69"/>
      <c r="AE81" s="69"/>
      <c r="AF81" s="72"/>
    </row>
    <row r="82" spans="2:33" s="29" customFormat="1" ht="23.25" customHeight="1">
      <c r="B82" s="175"/>
      <c r="C82" s="183"/>
      <c r="D82" s="183"/>
      <c r="E82" s="184" t="s">
        <v>164</v>
      </c>
      <c r="F82" s="183"/>
      <c r="G82" s="183"/>
      <c r="H82" s="183"/>
      <c r="I82" s="183"/>
      <c r="J82" s="183"/>
      <c r="K82" s="183"/>
      <c r="L82" s="183"/>
      <c r="M82" s="96"/>
      <c r="N82" s="96"/>
      <c r="O82" s="69"/>
      <c r="P82" s="69"/>
      <c r="Q82" s="69"/>
      <c r="R82" s="69"/>
      <c r="S82" s="69"/>
      <c r="T82" s="69"/>
      <c r="U82" s="69"/>
      <c r="V82" s="69"/>
      <c r="W82" s="69"/>
      <c r="X82" s="69"/>
      <c r="Y82" s="69"/>
      <c r="Z82" s="69"/>
      <c r="AA82" s="69"/>
      <c r="AB82" s="69"/>
      <c r="AC82" s="69"/>
      <c r="AD82" s="69"/>
      <c r="AE82" s="69"/>
      <c r="AF82" s="72"/>
    </row>
    <row r="83" spans="2:33" s="29" customFormat="1" ht="21.75" customHeight="1">
      <c r="B83" s="175"/>
      <c r="C83" s="176"/>
      <c r="D83" s="176"/>
      <c r="E83" s="177"/>
      <c r="F83" s="176"/>
      <c r="G83" s="176"/>
      <c r="H83" s="176"/>
      <c r="I83" s="176"/>
      <c r="J83" s="176"/>
      <c r="K83" s="176"/>
      <c r="L83" s="176"/>
      <c r="M83" s="69"/>
      <c r="N83" s="69"/>
      <c r="O83" s="69"/>
      <c r="P83" s="69"/>
      <c r="Q83" s="69"/>
      <c r="R83" s="69"/>
      <c r="S83" s="69"/>
      <c r="T83" s="69"/>
      <c r="U83" s="69"/>
      <c r="V83" s="69"/>
      <c r="W83" s="69"/>
      <c r="X83" s="69"/>
      <c r="Y83" s="69"/>
      <c r="Z83" s="69"/>
      <c r="AA83" s="69"/>
      <c r="AB83" s="69"/>
      <c r="AC83" s="69"/>
      <c r="AD83" s="69"/>
      <c r="AE83" s="69"/>
      <c r="AF83" s="72"/>
    </row>
    <row r="84" spans="2:33" s="29" customFormat="1" ht="23.25" customHeight="1">
      <c r="B84" s="175"/>
      <c r="C84" s="176"/>
      <c r="D84" s="176"/>
      <c r="E84" s="177"/>
      <c r="F84" s="176"/>
      <c r="G84" s="176"/>
      <c r="H84" s="176"/>
      <c r="I84" s="176"/>
      <c r="J84" s="176"/>
      <c r="K84" s="176"/>
      <c r="L84" s="176"/>
      <c r="M84" s="69"/>
      <c r="N84" s="69"/>
      <c r="O84" s="69"/>
      <c r="P84" s="69"/>
      <c r="Q84" s="69"/>
      <c r="R84" s="69"/>
      <c r="S84" s="69"/>
      <c r="T84" s="69"/>
      <c r="U84" s="69"/>
      <c r="V84" s="69"/>
      <c r="W84" s="69"/>
      <c r="X84" s="69"/>
      <c r="Y84" s="69"/>
      <c r="Z84" s="69"/>
      <c r="AA84" s="69"/>
      <c r="AB84" s="69"/>
      <c r="AC84" s="69"/>
      <c r="AD84" s="69"/>
      <c r="AE84" s="69"/>
      <c r="AF84" s="72"/>
    </row>
    <row r="85" spans="2:33" s="29" customFormat="1">
      <c r="B85" s="86"/>
      <c r="C85" s="174"/>
      <c r="D85" s="68"/>
      <c r="E85" s="177"/>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72"/>
    </row>
    <row r="86" spans="2:33" ht="18.75">
      <c r="B86" s="380" t="s">
        <v>64</v>
      </c>
      <c r="C86" s="381"/>
      <c r="D86" s="381"/>
      <c r="E86" s="381"/>
      <c r="F86" s="381"/>
      <c r="G86" s="381"/>
      <c r="H86" s="381"/>
      <c r="I86" s="381"/>
      <c r="J86" s="381"/>
      <c r="K86" s="381"/>
      <c r="L86" s="381"/>
      <c r="M86" s="381"/>
      <c r="N86" s="381"/>
      <c r="O86" s="381"/>
      <c r="P86" s="381"/>
      <c r="Q86" s="381"/>
      <c r="R86" s="381"/>
      <c r="S86" s="381"/>
      <c r="T86" s="381"/>
      <c r="U86" s="382"/>
      <c r="V86" s="484" t="s">
        <v>65</v>
      </c>
      <c r="W86" s="485"/>
      <c r="X86" s="486"/>
      <c r="Y86" s="487" t="s">
        <v>66</v>
      </c>
      <c r="Z86" s="488"/>
      <c r="AA86" s="489"/>
      <c r="AB86" s="493" t="s">
        <v>67</v>
      </c>
      <c r="AC86" s="494"/>
      <c r="AD86" s="494"/>
      <c r="AE86" s="494"/>
      <c r="AF86" s="495"/>
    </row>
    <row r="87" spans="2:33" ht="18.75">
      <c r="B87" s="383"/>
      <c r="C87" s="384"/>
      <c r="D87" s="384"/>
      <c r="E87" s="384"/>
      <c r="F87" s="384"/>
      <c r="G87" s="384"/>
      <c r="H87" s="384"/>
      <c r="I87" s="384"/>
      <c r="J87" s="384"/>
      <c r="K87" s="384"/>
      <c r="L87" s="384"/>
      <c r="M87" s="384"/>
      <c r="N87" s="384"/>
      <c r="O87" s="384"/>
      <c r="P87" s="384"/>
      <c r="Q87" s="384"/>
      <c r="R87" s="384"/>
      <c r="S87" s="384"/>
      <c r="T87" s="384"/>
      <c r="U87" s="385"/>
      <c r="V87" s="499" t="s">
        <v>68</v>
      </c>
      <c r="W87" s="500"/>
      <c r="X87" s="501"/>
      <c r="Y87" s="490"/>
      <c r="Z87" s="491"/>
      <c r="AA87" s="492"/>
      <c r="AB87" s="496"/>
      <c r="AC87" s="497"/>
      <c r="AD87" s="497"/>
      <c r="AE87" s="497"/>
      <c r="AF87" s="498"/>
    </row>
    <row r="88" spans="2:33" ht="21">
      <c r="B88" s="88">
        <v>1</v>
      </c>
      <c r="C88" s="89" t="s">
        <v>148</v>
      </c>
      <c r="D88" s="89"/>
      <c r="E88" s="89"/>
      <c r="F88" s="89"/>
      <c r="G88" s="89"/>
      <c r="H88" s="89"/>
      <c r="I88" s="89"/>
      <c r="J88" s="89"/>
      <c r="K88" s="89"/>
      <c r="L88" s="89"/>
      <c r="M88" s="89"/>
      <c r="N88" s="89"/>
      <c r="O88" s="89"/>
      <c r="P88" s="89"/>
      <c r="Q88" s="89"/>
      <c r="R88" s="89"/>
      <c r="S88" s="89"/>
      <c r="T88" s="89"/>
      <c r="U88" s="90"/>
      <c r="V88" s="413" t="s">
        <v>150</v>
      </c>
      <c r="W88" s="414"/>
      <c r="X88" s="415"/>
      <c r="Y88" s="413" t="s">
        <v>151</v>
      </c>
      <c r="Z88" s="414"/>
      <c r="AA88" s="415"/>
      <c r="AB88" s="469"/>
      <c r="AC88" s="470"/>
      <c r="AD88" s="470"/>
      <c r="AE88" s="470"/>
      <c r="AF88" s="471"/>
      <c r="AG88" s="91"/>
    </row>
    <row r="89" spans="2:33" ht="21">
      <c r="B89" s="92">
        <v>2</v>
      </c>
      <c r="C89" s="93" t="s">
        <v>149</v>
      </c>
      <c r="D89" s="93"/>
      <c r="E89" s="93"/>
      <c r="F89" s="93"/>
      <c r="G89" s="93"/>
      <c r="H89" s="93"/>
      <c r="I89" s="93"/>
      <c r="J89" s="93"/>
      <c r="K89" s="93"/>
      <c r="L89" s="93"/>
      <c r="M89" s="93"/>
      <c r="N89" s="93"/>
      <c r="O89" s="93"/>
      <c r="P89" s="93"/>
      <c r="Q89" s="93"/>
      <c r="R89" s="93"/>
      <c r="S89" s="93"/>
      <c r="T89" s="93"/>
      <c r="U89" s="94"/>
      <c r="V89" s="351" t="s">
        <v>150</v>
      </c>
      <c r="W89" s="346"/>
      <c r="X89" s="352"/>
      <c r="Y89" s="351" t="s">
        <v>151</v>
      </c>
      <c r="Z89" s="346"/>
      <c r="AA89" s="352"/>
      <c r="AB89" s="95"/>
      <c r="AC89" s="96"/>
      <c r="AD89" s="96"/>
      <c r="AE89" s="96"/>
      <c r="AF89" s="97"/>
      <c r="AG89" s="91"/>
    </row>
    <row r="90" spans="2:33" ht="21">
      <c r="B90" s="98"/>
      <c r="C90" s="99"/>
      <c r="D90" s="99"/>
      <c r="E90" s="99"/>
      <c r="F90" s="99"/>
      <c r="G90" s="99"/>
      <c r="H90" s="99"/>
      <c r="I90" s="99"/>
      <c r="J90" s="99"/>
      <c r="K90" s="99"/>
      <c r="L90" s="99"/>
      <c r="M90" s="99"/>
      <c r="N90" s="99"/>
      <c r="O90" s="99"/>
      <c r="P90" s="99"/>
      <c r="Q90" s="99"/>
      <c r="R90" s="99"/>
      <c r="S90" s="99"/>
      <c r="T90" s="99"/>
      <c r="U90" s="100"/>
      <c r="V90" s="435"/>
      <c r="W90" s="436"/>
      <c r="X90" s="437"/>
      <c r="Y90" s="435"/>
      <c r="Z90" s="436"/>
      <c r="AA90" s="437"/>
      <c r="AB90" s="435"/>
      <c r="AC90" s="436"/>
      <c r="AD90" s="436"/>
      <c r="AE90" s="436"/>
      <c r="AF90" s="472"/>
      <c r="AG90" s="91"/>
    </row>
    <row r="91" spans="2:33" ht="11.25" customHeight="1">
      <c r="B91" s="380" t="s">
        <v>69</v>
      </c>
      <c r="C91" s="381"/>
      <c r="D91" s="381"/>
      <c r="E91" s="381"/>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502"/>
    </row>
    <row r="92" spans="2:33" ht="15" customHeight="1">
      <c r="B92" s="476"/>
      <c r="C92" s="474"/>
      <c r="D92" s="474"/>
      <c r="E92" s="474"/>
      <c r="F92" s="474"/>
      <c r="G92" s="474"/>
      <c r="H92" s="474"/>
      <c r="I92" s="474"/>
      <c r="J92" s="474"/>
      <c r="K92" s="474"/>
      <c r="L92" s="474"/>
      <c r="M92" s="474"/>
      <c r="N92" s="474"/>
      <c r="O92" s="474"/>
      <c r="P92" s="474"/>
      <c r="Q92" s="474"/>
      <c r="R92" s="474"/>
      <c r="S92" s="474"/>
      <c r="T92" s="474"/>
      <c r="U92" s="474"/>
      <c r="V92" s="474"/>
      <c r="W92" s="474"/>
      <c r="X92" s="474"/>
      <c r="Y92" s="474"/>
      <c r="Z92" s="474"/>
      <c r="AA92" s="474"/>
      <c r="AB92" s="474"/>
      <c r="AC92" s="474"/>
      <c r="AD92" s="474"/>
      <c r="AE92" s="474"/>
      <c r="AF92" s="475"/>
    </row>
    <row r="93" spans="2:33" s="102" customFormat="1" ht="43.5" customHeight="1">
      <c r="B93" s="503" t="s">
        <v>70</v>
      </c>
      <c r="C93" s="504"/>
      <c r="D93" s="504"/>
      <c r="E93" s="504"/>
      <c r="F93" s="504"/>
      <c r="G93" s="505" t="s">
        <v>71</v>
      </c>
      <c r="H93" s="505"/>
      <c r="I93" s="505"/>
      <c r="J93" s="505"/>
      <c r="K93" s="505" t="s">
        <v>66</v>
      </c>
      <c r="L93" s="505"/>
      <c r="M93" s="505"/>
      <c r="N93" s="505"/>
      <c r="O93" s="505" t="s">
        <v>72</v>
      </c>
      <c r="P93" s="505"/>
      <c r="Q93" s="505"/>
      <c r="R93" s="505"/>
      <c r="S93" s="505"/>
      <c r="T93" s="505"/>
      <c r="U93" s="505"/>
      <c r="V93" s="518" t="s">
        <v>73</v>
      </c>
      <c r="W93" s="519"/>
      <c r="X93" s="520"/>
      <c r="Y93" s="521" t="s">
        <v>74</v>
      </c>
      <c r="Z93" s="522"/>
      <c r="AA93" s="522"/>
      <c r="AB93" s="522"/>
      <c r="AC93" s="522"/>
      <c r="AD93" s="522"/>
      <c r="AE93" s="522"/>
      <c r="AF93" s="523"/>
      <c r="AG93" s="101"/>
    </row>
    <row r="94" spans="2:33" ht="21" customHeight="1">
      <c r="B94" s="459" t="s">
        <v>152</v>
      </c>
      <c r="C94" s="460"/>
      <c r="D94" s="460"/>
      <c r="E94" s="460"/>
      <c r="F94" s="460"/>
      <c r="G94" s="449" t="s">
        <v>153</v>
      </c>
      <c r="H94" s="449"/>
      <c r="I94" s="449"/>
      <c r="J94" s="449"/>
      <c r="K94" s="463" t="s">
        <v>167</v>
      </c>
      <c r="L94" s="449"/>
      <c r="M94" s="449"/>
      <c r="N94" s="449"/>
      <c r="O94" s="448" t="s">
        <v>187</v>
      </c>
      <c r="P94" s="448"/>
      <c r="Q94" s="448"/>
      <c r="R94" s="448"/>
      <c r="S94" s="448"/>
      <c r="T94" s="448"/>
      <c r="U94" s="448"/>
      <c r="V94" s="449" t="s">
        <v>188</v>
      </c>
      <c r="W94" s="449"/>
      <c r="X94" s="464"/>
      <c r="Y94" s="166"/>
      <c r="Z94" s="163"/>
      <c r="AA94" s="163"/>
      <c r="AB94" s="163"/>
      <c r="AC94" s="163"/>
      <c r="AD94" s="163"/>
      <c r="AE94" s="163"/>
      <c r="AF94" s="164"/>
      <c r="AG94" s="91"/>
    </row>
    <row r="95" spans="2:33" ht="21" customHeight="1">
      <c r="B95" s="459"/>
      <c r="C95" s="460"/>
      <c r="D95" s="460"/>
      <c r="E95" s="460"/>
      <c r="F95" s="460"/>
      <c r="G95" s="449"/>
      <c r="H95" s="449"/>
      <c r="I95" s="449"/>
      <c r="J95" s="449"/>
      <c r="K95" s="449"/>
      <c r="L95" s="449"/>
      <c r="M95" s="449"/>
      <c r="N95" s="449"/>
      <c r="O95" s="449"/>
      <c r="P95" s="449"/>
      <c r="Q95" s="449"/>
      <c r="R95" s="449"/>
      <c r="S95" s="449"/>
      <c r="T95" s="449"/>
      <c r="U95" s="449"/>
      <c r="V95" s="449"/>
      <c r="W95" s="449"/>
      <c r="X95" s="464"/>
      <c r="Y95" s="168"/>
      <c r="Z95" s="167" t="s">
        <v>75</v>
      </c>
      <c r="AA95" s="163"/>
      <c r="AB95" s="165" t="s">
        <v>76</v>
      </c>
      <c r="AC95" s="163"/>
      <c r="AD95" s="163"/>
      <c r="AE95" s="163"/>
      <c r="AF95" s="164"/>
      <c r="AG95" s="91"/>
    </row>
    <row r="96" spans="2:33" ht="21" customHeight="1">
      <c r="B96" s="459"/>
      <c r="C96" s="460"/>
      <c r="D96" s="460"/>
      <c r="E96" s="460"/>
      <c r="F96" s="460"/>
      <c r="G96" s="449"/>
      <c r="H96" s="449"/>
      <c r="I96" s="449"/>
      <c r="J96" s="449"/>
      <c r="K96" s="449"/>
      <c r="L96" s="449"/>
      <c r="M96" s="449"/>
      <c r="N96" s="449"/>
      <c r="O96" s="449"/>
      <c r="P96" s="449"/>
      <c r="Q96" s="449"/>
      <c r="R96" s="449"/>
      <c r="S96" s="449"/>
      <c r="T96" s="449"/>
      <c r="U96" s="449"/>
      <c r="V96" s="449"/>
      <c r="W96" s="449"/>
      <c r="X96" s="464"/>
      <c r="Y96" s="189"/>
      <c r="Z96" s="165" t="s">
        <v>77</v>
      </c>
      <c r="AA96" s="163"/>
      <c r="AB96" s="165" t="s">
        <v>78</v>
      </c>
      <c r="AC96" s="163"/>
      <c r="AD96" s="163"/>
      <c r="AE96" s="163"/>
      <c r="AF96" s="164"/>
      <c r="AG96" s="91"/>
    </row>
    <row r="97" spans="2:46" s="102" customFormat="1" ht="21" customHeight="1">
      <c r="B97" s="459"/>
      <c r="C97" s="460"/>
      <c r="D97" s="460"/>
      <c r="E97" s="460"/>
      <c r="F97" s="460"/>
      <c r="G97" s="449"/>
      <c r="H97" s="449"/>
      <c r="I97" s="449"/>
      <c r="J97" s="449"/>
      <c r="K97" s="449"/>
      <c r="L97" s="449"/>
      <c r="M97" s="449"/>
      <c r="N97" s="449"/>
      <c r="O97" s="449"/>
      <c r="P97" s="449"/>
      <c r="Q97" s="449"/>
      <c r="R97" s="449"/>
      <c r="S97" s="449"/>
      <c r="T97" s="449"/>
      <c r="U97" s="449"/>
      <c r="V97" s="449"/>
      <c r="W97" s="449"/>
      <c r="X97" s="464"/>
      <c r="Y97" s="168"/>
      <c r="Z97" s="165" t="s">
        <v>79</v>
      </c>
      <c r="AA97" s="163"/>
      <c r="AB97" s="165" t="s">
        <v>76</v>
      </c>
      <c r="AC97" s="163"/>
      <c r="AD97" s="163"/>
      <c r="AE97" s="163"/>
      <c r="AF97" s="164"/>
      <c r="AG97" s="101"/>
    </row>
    <row r="98" spans="2:46" ht="21.75" customHeight="1">
      <c r="B98" s="465"/>
      <c r="C98" s="466"/>
      <c r="D98" s="466"/>
      <c r="E98" s="466"/>
      <c r="F98" s="466"/>
      <c r="G98" s="467"/>
      <c r="H98" s="467"/>
      <c r="I98" s="467"/>
      <c r="J98" s="467"/>
      <c r="K98" s="467"/>
      <c r="L98" s="467"/>
      <c r="M98" s="467"/>
      <c r="N98" s="467"/>
      <c r="O98" s="467"/>
      <c r="P98" s="467"/>
      <c r="Q98" s="467"/>
      <c r="R98" s="467"/>
      <c r="S98" s="467"/>
      <c r="T98" s="467"/>
      <c r="U98" s="467"/>
      <c r="V98" s="467"/>
      <c r="W98" s="467"/>
      <c r="X98" s="468"/>
      <c r="Y98" s="169"/>
      <c r="Z98" s="165" t="s">
        <v>80</v>
      </c>
      <c r="AA98" s="163"/>
      <c r="AB98" s="165" t="s">
        <v>76</v>
      </c>
      <c r="AC98" s="163"/>
      <c r="AD98" s="163"/>
      <c r="AE98" s="163"/>
      <c r="AF98" s="164"/>
      <c r="AG98" s="91"/>
    </row>
    <row r="99" spans="2:46" ht="21" customHeight="1">
      <c r="B99" s="103"/>
      <c r="C99" s="104"/>
      <c r="D99" s="104"/>
      <c r="E99" s="104"/>
      <c r="F99" s="104"/>
      <c r="G99" s="105"/>
      <c r="H99" s="105"/>
      <c r="I99" s="105"/>
      <c r="J99" s="105"/>
      <c r="K99" s="105"/>
      <c r="L99" s="105"/>
      <c r="M99" s="105"/>
      <c r="N99" s="105"/>
      <c r="O99" s="105"/>
      <c r="P99" s="105"/>
      <c r="Q99" s="105"/>
      <c r="R99" s="105"/>
      <c r="S99" s="105"/>
      <c r="T99" s="105"/>
      <c r="U99" s="105"/>
      <c r="V99" s="105"/>
      <c r="W99" s="105"/>
      <c r="X99" s="105"/>
      <c r="Y99" s="170"/>
      <c r="Z99" s="165" t="s">
        <v>81</v>
      </c>
      <c r="AA99" s="105"/>
      <c r="AB99" s="105"/>
      <c r="AC99" s="105"/>
      <c r="AD99" s="105"/>
      <c r="AE99" s="105"/>
      <c r="AF99" s="107"/>
      <c r="AG99" s="91"/>
    </row>
    <row r="100" spans="2:46" ht="21" customHeight="1">
      <c r="B100" s="156" t="s">
        <v>82</v>
      </c>
      <c r="C100" s="104"/>
      <c r="D100" s="104"/>
      <c r="E100" s="104"/>
      <c r="F100" s="104"/>
      <c r="G100" s="105"/>
      <c r="H100" s="105"/>
      <c r="I100" s="105"/>
      <c r="J100" s="105"/>
      <c r="K100" s="105"/>
      <c r="L100" s="105"/>
      <c r="M100" s="105"/>
      <c r="N100" s="105"/>
      <c r="O100" s="105"/>
      <c r="P100" s="104" t="s">
        <v>83</v>
      </c>
      <c r="R100" s="105"/>
      <c r="S100" s="105"/>
      <c r="T100" s="105"/>
      <c r="U100" s="105"/>
      <c r="V100" s="105"/>
      <c r="W100" s="105"/>
      <c r="X100" s="105"/>
      <c r="Y100" s="106"/>
      <c r="Z100" s="105"/>
      <c r="AA100" s="105"/>
      <c r="AB100" s="105"/>
      <c r="AC100" s="105"/>
      <c r="AD100" s="105"/>
      <c r="AE100" s="105"/>
      <c r="AF100" s="107"/>
      <c r="AG100" s="91"/>
    </row>
    <row r="101" spans="2:46" ht="21" customHeight="1">
      <c r="B101" s="103"/>
      <c r="C101" s="104"/>
      <c r="D101" s="104"/>
      <c r="E101" s="104" t="s">
        <v>84</v>
      </c>
      <c r="F101" s="104"/>
      <c r="G101" s="172" t="s">
        <v>85</v>
      </c>
      <c r="H101" s="105"/>
      <c r="I101" s="105"/>
      <c r="J101" s="105"/>
      <c r="K101" s="105"/>
      <c r="L101" s="104" t="s">
        <v>86</v>
      </c>
      <c r="M101" s="105"/>
      <c r="N101" s="105"/>
      <c r="O101" s="105"/>
      <c r="P101" s="157" t="s">
        <v>87</v>
      </c>
      <c r="R101" s="105"/>
      <c r="S101" s="105"/>
      <c r="T101" s="105"/>
      <c r="U101" s="105"/>
      <c r="V101" s="105"/>
      <c r="W101" s="105"/>
      <c r="X101" s="105"/>
      <c r="Y101" s="106"/>
      <c r="Z101" s="105"/>
      <c r="AA101" s="105"/>
      <c r="AB101" s="105"/>
      <c r="AC101" s="105"/>
      <c r="AD101" s="105"/>
      <c r="AE101" s="105"/>
      <c r="AF101" s="107"/>
      <c r="AG101" s="91"/>
    </row>
    <row r="102" spans="2:46" ht="21.75" customHeight="1">
      <c r="B102" s="103"/>
      <c r="C102" s="104"/>
      <c r="D102" s="104"/>
      <c r="E102" s="104"/>
      <c r="F102" s="104"/>
      <c r="G102" s="105"/>
      <c r="H102" s="105"/>
      <c r="I102" s="105"/>
      <c r="J102" s="105"/>
      <c r="K102" s="105"/>
      <c r="L102" s="105"/>
      <c r="M102" s="105"/>
      <c r="N102" s="105"/>
      <c r="O102" s="105"/>
      <c r="P102" s="105"/>
      <c r="Q102" s="105"/>
      <c r="R102" s="105"/>
      <c r="S102" s="105"/>
      <c r="T102" s="105"/>
      <c r="U102" s="105"/>
      <c r="V102" s="105"/>
      <c r="W102" s="105"/>
      <c r="X102" s="105"/>
      <c r="Y102" s="108"/>
      <c r="Z102" s="109"/>
      <c r="AA102" s="109"/>
      <c r="AB102" s="109"/>
      <c r="AC102" s="109"/>
      <c r="AD102" s="109"/>
      <c r="AE102" s="109"/>
      <c r="AF102" s="110"/>
      <c r="AG102" s="91"/>
    </row>
    <row r="103" spans="2:46" ht="14.25" customHeight="1">
      <c r="B103" s="380" t="s">
        <v>88</v>
      </c>
      <c r="C103" s="381"/>
      <c r="D103" s="381"/>
      <c r="E103" s="381"/>
      <c r="F103" s="381"/>
      <c r="G103" s="381"/>
      <c r="H103" s="381"/>
      <c r="I103" s="381"/>
      <c r="J103" s="381"/>
      <c r="K103" s="381"/>
      <c r="L103" s="381"/>
      <c r="M103" s="381"/>
      <c r="N103" s="381"/>
      <c r="O103" s="381"/>
      <c r="P103" s="381"/>
      <c r="Q103" s="381"/>
      <c r="R103" s="381"/>
      <c r="S103" s="381"/>
      <c r="T103" s="381"/>
      <c r="U103" s="381"/>
      <c r="V103" s="381"/>
      <c r="W103" s="381"/>
      <c r="X103" s="381"/>
      <c r="Y103" s="474"/>
      <c r="Z103" s="474"/>
      <c r="AA103" s="474"/>
      <c r="AB103" s="474"/>
      <c r="AC103" s="474"/>
      <c r="AD103" s="474"/>
      <c r="AE103" s="474"/>
      <c r="AF103" s="475"/>
    </row>
    <row r="104" spans="2:46" ht="15" customHeight="1">
      <c r="B104" s="476"/>
      <c r="C104" s="474"/>
      <c r="D104" s="474"/>
      <c r="E104" s="474"/>
      <c r="F104" s="474"/>
      <c r="G104" s="474"/>
      <c r="H104" s="474"/>
      <c r="I104" s="474"/>
      <c r="J104" s="474"/>
      <c r="K104" s="474"/>
      <c r="L104" s="474"/>
      <c r="M104" s="474"/>
      <c r="N104" s="474"/>
      <c r="O104" s="474"/>
      <c r="P104" s="474"/>
      <c r="Q104" s="474"/>
      <c r="R104" s="474"/>
      <c r="S104" s="474"/>
      <c r="T104" s="474"/>
      <c r="U104" s="474"/>
      <c r="V104" s="474"/>
      <c r="W104" s="474"/>
      <c r="X104" s="474"/>
      <c r="Y104" s="474"/>
      <c r="Z104" s="474"/>
      <c r="AA104" s="474"/>
      <c r="AB104" s="474"/>
      <c r="AC104" s="474"/>
      <c r="AD104" s="474"/>
      <c r="AE104" s="474"/>
      <c r="AF104" s="475"/>
    </row>
    <row r="105" spans="2:46" ht="38.25" customHeight="1">
      <c r="B105" s="477" t="s">
        <v>89</v>
      </c>
      <c r="C105" s="478"/>
      <c r="D105" s="478"/>
      <c r="E105" s="478"/>
      <c r="F105" s="478"/>
      <c r="G105" s="478"/>
      <c r="H105" s="478"/>
      <c r="I105" s="478"/>
      <c r="J105" s="478"/>
      <c r="K105" s="478"/>
      <c r="L105" s="478"/>
      <c r="M105" s="478"/>
      <c r="N105" s="478"/>
      <c r="O105" s="479" t="s">
        <v>71</v>
      </c>
      <c r="P105" s="479"/>
      <c r="Q105" s="479"/>
      <c r="R105" s="479"/>
      <c r="S105" s="479"/>
      <c r="T105" s="479"/>
      <c r="U105" s="479"/>
      <c r="V105" s="479" t="s">
        <v>66</v>
      </c>
      <c r="W105" s="479"/>
      <c r="X105" s="479"/>
      <c r="Y105" s="480" t="s">
        <v>90</v>
      </c>
      <c r="Z105" s="480"/>
      <c r="AA105" s="480"/>
      <c r="AB105" s="480"/>
      <c r="AC105" s="480"/>
      <c r="AD105" s="480"/>
      <c r="AE105" s="480"/>
      <c r="AF105" s="481"/>
      <c r="AJ105" s="473"/>
      <c r="AK105" s="473"/>
      <c r="AL105" s="473"/>
      <c r="AM105" s="473"/>
      <c r="AN105" s="473"/>
      <c r="AO105" s="473"/>
      <c r="AP105" s="473"/>
      <c r="AQ105" s="473"/>
      <c r="AR105" s="473"/>
      <c r="AS105" s="473"/>
      <c r="AT105" s="473"/>
    </row>
    <row r="106" spans="2:46" s="102" customFormat="1" ht="35.25" customHeight="1">
      <c r="B106" s="459" t="s">
        <v>306</v>
      </c>
      <c r="C106" s="460"/>
      <c r="D106" s="460"/>
      <c r="E106" s="460"/>
      <c r="F106" s="460"/>
      <c r="G106" s="460"/>
      <c r="H106" s="460"/>
      <c r="I106" s="460"/>
      <c r="J106" s="460"/>
      <c r="K106" s="460"/>
      <c r="L106" s="460"/>
      <c r="M106" s="460"/>
      <c r="N106" s="460"/>
      <c r="O106" s="448" t="s">
        <v>166</v>
      </c>
      <c r="P106" s="448"/>
      <c r="Q106" s="448"/>
      <c r="R106" s="448"/>
      <c r="S106" s="448"/>
      <c r="T106" s="448"/>
      <c r="U106" s="448"/>
      <c r="V106" s="449" t="s">
        <v>167</v>
      </c>
      <c r="W106" s="449"/>
      <c r="X106" s="449"/>
      <c r="Y106" s="441" t="s">
        <v>168</v>
      </c>
      <c r="Z106" s="442"/>
      <c r="AA106" s="442"/>
      <c r="AB106" s="442"/>
      <c r="AC106" s="442"/>
      <c r="AD106" s="442"/>
      <c r="AE106" s="442"/>
      <c r="AF106" s="443"/>
      <c r="AG106" s="101"/>
    </row>
    <row r="107" spans="2:46" s="102" customFormat="1" ht="21" customHeight="1">
      <c r="B107" s="462">
        <v>43810</v>
      </c>
      <c r="C107" s="460"/>
      <c r="D107" s="460"/>
      <c r="E107" s="460"/>
      <c r="F107" s="460"/>
      <c r="G107" s="460"/>
      <c r="H107" s="460"/>
      <c r="I107" s="460"/>
      <c r="J107" s="460"/>
      <c r="K107" s="460"/>
      <c r="L107" s="460"/>
      <c r="M107" s="460"/>
      <c r="N107" s="460"/>
      <c r="O107" s="448"/>
      <c r="P107" s="448"/>
      <c r="Q107" s="448"/>
      <c r="R107" s="448"/>
      <c r="S107" s="448"/>
      <c r="T107" s="448"/>
      <c r="U107" s="448"/>
      <c r="V107" s="449"/>
      <c r="W107" s="449"/>
      <c r="X107" s="449"/>
      <c r="Y107" s="441"/>
      <c r="Z107" s="442"/>
      <c r="AA107" s="442"/>
      <c r="AB107" s="442"/>
      <c r="AC107" s="442"/>
      <c r="AD107" s="442"/>
      <c r="AE107" s="442"/>
      <c r="AF107" s="443"/>
      <c r="AG107" s="101"/>
    </row>
    <row r="108" spans="2:46" s="102" customFormat="1" ht="21" customHeight="1">
      <c r="B108" s="444" t="s">
        <v>303</v>
      </c>
      <c r="C108" s="445"/>
      <c r="D108" s="445"/>
      <c r="E108" s="445"/>
      <c r="F108" s="445"/>
      <c r="G108" s="445"/>
      <c r="H108" s="445"/>
      <c r="I108" s="445"/>
      <c r="J108" s="445"/>
      <c r="K108" s="445"/>
      <c r="L108" s="445"/>
      <c r="M108" s="445"/>
      <c r="N108" s="446"/>
      <c r="O108" s="447" t="s">
        <v>305</v>
      </c>
      <c r="P108" s="448"/>
      <c r="Q108" s="448"/>
      <c r="R108" s="448"/>
      <c r="S108" s="448"/>
      <c r="T108" s="448"/>
      <c r="U108" s="448"/>
      <c r="V108" s="449" t="s">
        <v>309</v>
      </c>
      <c r="W108" s="449"/>
      <c r="X108" s="449"/>
      <c r="Y108" s="441" t="s">
        <v>304</v>
      </c>
      <c r="Z108" s="442"/>
      <c r="AA108" s="442"/>
      <c r="AB108" s="442"/>
      <c r="AC108" s="442"/>
      <c r="AD108" s="442"/>
      <c r="AE108" s="442"/>
      <c r="AF108" s="443"/>
      <c r="AG108" s="101"/>
    </row>
    <row r="109" spans="2:46" s="102" customFormat="1" ht="21" customHeight="1">
      <c r="B109" s="444" t="s">
        <v>307</v>
      </c>
      <c r="C109" s="445"/>
      <c r="D109" s="445"/>
      <c r="E109" s="445"/>
      <c r="F109" s="445"/>
      <c r="G109" s="445"/>
      <c r="H109" s="445"/>
      <c r="I109" s="445"/>
      <c r="J109" s="445"/>
      <c r="K109" s="445"/>
      <c r="L109" s="445"/>
      <c r="M109" s="445"/>
      <c r="N109" s="446"/>
      <c r="O109" s="448" t="s">
        <v>308</v>
      </c>
      <c r="P109" s="448"/>
      <c r="Q109" s="448"/>
      <c r="R109" s="448"/>
      <c r="S109" s="448"/>
      <c r="T109" s="448"/>
      <c r="U109" s="448"/>
      <c r="V109" s="449" t="s">
        <v>309</v>
      </c>
      <c r="W109" s="449"/>
      <c r="X109" s="449"/>
      <c r="Y109" s="441"/>
      <c r="Z109" s="442"/>
      <c r="AA109" s="442"/>
      <c r="AB109" s="442"/>
      <c r="AC109" s="442"/>
      <c r="AD109" s="442"/>
      <c r="AE109" s="442"/>
      <c r="AF109" s="443"/>
      <c r="AG109" s="101"/>
    </row>
    <row r="110" spans="2:46" s="102" customFormat="1" ht="21" customHeight="1">
      <c r="B110" s="459" t="s">
        <v>317</v>
      </c>
      <c r="C110" s="460"/>
      <c r="D110" s="460"/>
      <c r="E110" s="460"/>
      <c r="F110" s="460"/>
      <c r="G110" s="460"/>
      <c r="H110" s="460"/>
      <c r="I110" s="460"/>
      <c r="J110" s="460"/>
      <c r="K110" s="460"/>
      <c r="L110" s="460"/>
      <c r="M110" s="460"/>
      <c r="N110" s="460"/>
      <c r="O110" s="447" t="s">
        <v>305</v>
      </c>
      <c r="P110" s="448"/>
      <c r="Q110" s="448"/>
      <c r="R110" s="448"/>
      <c r="S110" s="448"/>
      <c r="T110" s="448"/>
      <c r="U110" s="448"/>
      <c r="V110" s="449" t="s">
        <v>318</v>
      </c>
      <c r="W110" s="449"/>
      <c r="X110" s="449"/>
      <c r="Y110" s="441"/>
      <c r="Z110" s="442"/>
      <c r="AA110" s="442"/>
      <c r="AB110" s="442"/>
      <c r="AC110" s="442"/>
      <c r="AD110" s="442"/>
      <c r="AE110" s="442"/>
      <c r="AF110" s="443"/>
      <c r="AG110" s="101"/>
    </row>
    <row r="111" spans="2:46" s="102" customFormat="1" ht="21" customHeight="1">
      <c r="B111" s="459" t="s">
        <v>316</v>
      </c>
      <c r="C111" s="460"/>
      <c r="D111" s="460"/>
      <c r="E111" s="460"/>
      <c r="F111" s="460"/>
      <c r="G111" s="460"/>
      <c r="H111" s="460"/>
      <c r="I111" s="460"/>
      <c r="J111" s="460"/>
      <c r="K111" s="460"/>
      <c r="L111" s="460"/>
      <c r="M111" s="460"/>
      <c r="N111" s="460"/>
      <c r="O111" s="447" t="s">
        <v>305</v>
      </c>
      <c r="P111" s="448"/>
      <c r="Q111" s="448"/>
      <c r="R111" s="448"/>
      <c r="S111" s="448"/>
      <c r="T111" s="448"/>
      <c r="U111" s="448"/>
      <c r="V111" s="449" t="s">
        <v>318</v>
      </c>
      <c r="W111" s="449"/>
      <c r="X111" s="449"/>
      <c r="Y111" s="441"/>
      <c r="Z111" s="442"/>
      <c r="AA111" s="442"/>
      <c r="AB111" s="442"/>
      <c r="AC111" s="442"/>
      <c r="AD111" s="442"/>
      <c r="AE111" s="442"/>
      <c r="AF111" s="443"/>
      <c r="AG111" s="101"/>
    </row>
    <row r="112" spans="2:46" ht="21" customHeight="1">
      <c r="B112" s="461">
        <v>43812</v>
      </c>
      <c r="C112" s="451"/>
      <c r="D112" s="451"/>
      <c r="E112" s="451"/>
      <c r="F112" s="451"/>
      <c r="G112" s="451"/>
      <c r="H112" s="451"/>
      <c r="I112" s="451"/>
      <c r="J112" s="451"/>
      <c r="K112" s="451"/>
      <c r="L112" s="451"/>
      <c r="M112" s="451"/>
      <c r="N112" s="452"/>
      <c r="O112" s="448"/>
      <c r="P112" s="448"/>
      <c r="Q112" s="448"/>
      <c r="R112" s="448"/>
      <c r="S112" s="448"/>
      <c r="T112" s="448"/>
      <c r="U112" s="448"/>
      <c r="V112" s="449"/>
      <c r="W112" s="449"/>
      <c r="X112" s="449"/>
      <c r="Y112" s="441"/>
      <c r="Z112" s="442"/>
      <c r="AA112" s="442"/>
      <c r="AB112" s="442"/>
      <c r="AC112" s="442"/>
      <c r="AD112" s="442"/>
      <c r="AE112" s="442"/>
      <c r="AF112" s="443"/>
      <c r="AG112" s="91"/>
    </row>
    <row r="113" spans="2:33" ht="21" customHeight="1">
      <c r="B113" s="450" t="s">
        <v>329</v>
      </c>
      <c r="C113" s="451"/>
      <c r="D113" s="451"/>
      <c r="E113" s="451"/>
      <c r="F113" s="451"/>
      <c r="G113" s="451"/>
      <c r="H113" s="451"/>
      <c r="I113" s="451"/>
      <c r="J113" s="451"/>
      <c r="K113" s="451"/>
      <c r="L113" s="451"/>
      <c r="M113" s="451"/>
      <c r="N113" s="452"/>
      <c r="O113" s="448" t="s">
        <v>166</v>
      </c>
      <c r="P113" s="448"/>
      <c r="Q113" s="448"/>
      <c r="R113" s="448"/>
      <c r="S113" s="448"/>
      <c r="T113" s="448"/>
      <c r="U113" s="448"/>
      <c r="V113" s="449" t="s">
        <v>330</v>
      </c>
      <c r="W113" s="449"/>
      <c r="X113" s="449"/>
      <c r="Y113" s="441"/>
      <c r="Z113" s="442"/>
      <c r="AA113" s="442"/>
      <c r="AB113" s="442"/>
      <c r="AC113" s="442"/>
      <c r="AD113" s="442"/>
      <c r="AE113" s="442"/>
      <c r="AF113" s="443"/>
      <c r="AG113" s="91"/>
    </row>
    <row r="114" spans="2:33" ht="21" customHeight="1">
      <c r="B114" s="450"/>
      <c r="C114" s="451"/>
      <c r="D114" s="451"/>
      <c r="E114" s="451"/>
      <c r="F114" s="451"/>
      <c r="G114" s="451"/>
      <c r="H114" s="451"/>
      <c r="I114" s="451"/>
      <c r="J114" s="451"/>
      <c r="K114" s="451"/>
      <c r="L114" s="451"/>
      <c r="M114" s="451"/>
      <c r="N114" s="452"/>
      <c r="O114" s="448"/>
      <c r="P114" s="448"/>
      <c r="Q114" s="448"/>
      <c r="R114" s="448"/>
      <c r="S114" s="448"/>
      <c r="T114" s="448"/>
      <c r="U114" s="448"/>
      <c r="V114" s="449"/>
      <c r="W114" s="449"/>
      <c r="X114" s="449"/>
      <c r="Y114" s="441"/>
      <c r="Z114" s="442"/>
      <c r="AA114" s="442"/>
      <c r="AB114" s="442"/>
      <c r="AC114" s="442"/>
      <c r="AD114" s="442"/>
      <c r="AE114" s="442"/>
      <c r="AF114" s="443"/>
      <c r="AG114" s="91"/>
    </row>
    <row r="115" spans="2:33" ht="21" customHeight="1">
      <c r="B115" s="450"/>
      <c r="C115" s="451"/>
      <c r="D115" s="451"/>
      <c r="E115" s="451"/>
      <c r="F115" s="451"/>
      <c r="G115" s="451"/>
      <c r="H115" s="451"/>
      <c r="I115" s="451"/>
      <c r="J115" s="451"/>
      <c r="K115" s="451"/>
      <c r="L115" s="451"/>
      <c r="M115" s="451"/>
      <c r="N115" s="452"/>
      <c r="O115" s="447"/>
      <c r="P115" s="448"/>
      <c r="Q115" s="448"/>
      <c r="R115" s="448"/>
      <c r="S115" s="448"/>
      <c r="T115" s="448"/>
      <c r="U115" s="448"/>
      <c r="V115" s="449"/>
      <c r="W115" s="449"/>
      <c r="X115" s="449"/>
      <c r="Y115" s="441"/>
      <c r="Z115" s="442"/>
      <c r="AA115" s="442"/>
      <c r="AB115" s="442"/>
      <c r="AC115" s="442"/>
      <c r="AD115" s="442"/>
      <c r="AE115" s="442"/>
      <c r="AF115" s="443"/>
      <c r="AG115" s="91"/>
    </row>
    <row r="116" spans="2:33" ht="21" customHeight="1">
      <c r="B116" s="450"/>
      <c r="C116" s="451"/>
      <c r="D116" s="451"/>
      <c r="E116" s="451"/>
      <c r="F116" s="451"/>
      <c r="G116" s="451"/>
      <c r="H116" s="451"/>
      <c r="I116" s="451"/>
      <c r="J116" s="451"/>
      <c r="K116" s="451"/>
      <c r="L116" s="451"/>
      <c r="M116" s="451"/>
      <c r="N116" s="452"/>
      <c r="O116" s="447"/>
      <c r="P116" s="448"/>
      <c r="Q116" s="448"/>
      <c r="R116" s="448"/>
      <c r="S116" s="448"/>
      <c r="T116" s="448"/>
      <c r="U116" s="448"/>
      <c r="V116" s="449"/>
      <c r="W116" s="449"/>
      <c r="X116" s="449"/>
      <c r="Y116" s="441"/>
      <c r="Z116" s="442"/>
      <c r="AA116" s="442"/>
      <c r="AB116" s="442"/>
      <c r="AC116" s="442"/>
      <c r="AD116" s="442"/>
      <c r="AE116" s="442"/>
      <c r="AF116" s="443"/>
      <c r="AG116" s="91"/>
    </row>
    <row r="117" spans="2:33" ht="21" hidden="1" customHeight="1">
      <c r="B117" s="450"/>
      <c r="C117" s="451"/>
      <c r="D117" s="451"/>
      <c r="E117" s="451"/>
      <c r="F117" s="451"/>
      <c r="G117" s="451"/>
      <c r="H117" s="451"/>
      <c r="I117" s="451"/>
      <c r="J117" s="451"/>
      <c r="K117" s="451"/>
      <c r="L117" s="451"/>
      <c r="M117" s="451"/>
      <c r="N117" s="452"/>
      <c r="O117" s="447"/>
      <c r="P117" s="448"/>
      <c r="Q117" s="448"/>
      <c r="R117" s="448"/>
      <c r="S117" s="448"/>
      <c r="T117" s="448"/>
      <c r="U117" s="448"/>
      <c r="V117" s="449"/>
      <c r="W117" s="449"/>
      <c r="X117" s="449"/>
      <c r="Y117" s="441"/>
      <c r="Z117" s="442"/>
      <c r="AA117" s="442"/>
      <c r="AB117" s="442"/>
      <c r="AC117" s="442"/>
      <c r="AD117" s="442"/>
      <c r="AE117" s="442"/>
      <c r="AF117" s="443"/>
      <c r="AG117" s="91"/>
    </row>
    <row r="118" spans="2:33" ht="21" hidden="1" customHeight="1">
      <c r="B118" s="444"/>
      <c r="C118" s="445"/>
      <c r="D118" s="445"/>
      <c r="E118" s="445"/>
      <c r="F118" s="445"/>
      <c r="G118" s="445"/>
      <c r="H118" s="445"/>
      <c r="I118" s="445"/>
      <c r="J118" s="445"/>
      <c r="K118" s="445"/>
      <c r="L118" s="445"/>
      <c r="M118" s="445"/>
      <c r="N118" s="446"/>
      <c r="O118" s="447"/>
      <c r="P118" s="448"/>
      <c r="Q118" s="448"/>
      <c r="R118" s="448"/>
      <c r="S118" s="448"/>
      <c r="T118" s="448"/>
      <c r="U118" s="448"/>
      <c r="V118" s="449"/>
      <c r="W118" s="449"/>
      <c r="X118" s="449"/>
      <c r="Y118" s="441"/>
      <c r="Z118" s="442"/>
      <c r="AA118" s="442"/>
      <c r="AB118" s="442"/>
      <c r="AC118" s="442"/>
      <c r="AD118" s="442"/>
      <c r="AE118" s="442"/>
      <c r="AF118" s="443"/>
      <c r="AG118" s="91"/>
    </row>
    <row r="119" spans="2:33" ht="21" hidden="1" customHeight="1">
      <c r="B119" s="444"/>
      <c r="C119" s="445"/>
      <c r="D119" s="445"/>
      <c r="E119" s="445"/>
      <c r="F119" s="445"/>
      <c r="G119" s="445"/>
      <c r="H119" s="445"/>
      <c r="I119" s="445"/>
      <c r="J119" s="445"/>
      <c r="K119" s="445"/>
      <c r="L119" s="445"/>
      <c r="M119" s="445"/>
      <c r="N119" s="446"/>
      <c r="O119" s="447"/>
      <c r="P119" s="448"/>
      <c r="Q119" s="448"/>
      <c r="R119" s="448"/>
      <c r="S119" s="448"/>
      <c r="T119" s="448"/>
      <c r="U119" s="448"/>
      <c r="V119" s="449"/>
      <c r="W119" s="449"/>
      <c r="X119" s="449"/>
      <c r="Y119" s="441"/>
      <c r="Z119" s="442"/>
      <c r="AA119" s="442"/>
      <c r="AB119" s="442"/>
      <c r="AC119" s="442"/>
      <c r="AD119" s="442"/>
      <c r="AE119" s="442"/>
      <c r="AF119" s="443"/>
      <c r="AG119" s="91"/>
    </row>
    <row r="120" spans="2:33" ht="21" hidden="1" customHeight="1">
      <c r="B120" s="444"/>
      <c r="C120" s="445"/>
      <c r="D120" s="445"/>
      <c r="E120" s="445"/>
      <c r="F120" s="445"/>
      <c r="G120" s="445"/>
      <c r="H120" s="445"/>
      <c r="I120" s="445"/>
      <c r="J120" s="445"/>
      <c r="K120" s="445"/>
      <c r="L120" s="445"/>
      <c r="M120" s="445"/>
      <c r="N120" s="446"/>
      <c r="O120" s="447"/>
      <c r="P120" s="448"/>
      <c r="Q120" s="448"/>
      <c r="R120" s="448"/>
      <c r="S120" s="448"/>
      <c r="T120" s="448"/>
      <c r="U120" s="448"/>
      <c r="V120" s="449"/>
      <c r="W120" s="449"/>
      <c r="X120" s="449"/>
      <c r="Y120" s="441"/>
      <c r="Z120" s="442"/>
      <c r="AA120" s="442"/>
      <c r="AB120" s="442"/>
      <c r="AC120" s="442"/>
      <c r="AD120" s="442"/>
      <c r="AE120" s="442"/>
      <c r="AF120" s="443"/>
      <c r="AG120" s="91"/>
    </row>
    <row r="121" spans="2:33" ht="21" hidden="1" customHeight="1">
      <c r="B121" s="444"/>
      <c r="C121" s="445"/>
      <c r="D121" s="445"/>
      <c r="E121" s="445"/>
      <c r="F121" s="445"/>
      <c r="G121" s="445"/>
      <c r="H121" s="445"/>
      <c r="I121" s="445"/>
      <c r="J121" s="445"/>
      <c r="K121" s="445"/>
      <c r="L121" s="445"/>
      <c r="M121" s="445"/>
      <c r="N121" s="446"/>
      <c r="O121" s="447"/>
      <c r="P121" s="448"/>
      <c r="Q121" s="448"/>
      <c r="R121" s="448"/>
      <c r="S121" s="448"/>
      <c r="T121" s="448"/>
      <c r="U121" s="448"/>
      <c r="V121" s="449"/>
      <c r="W121" s="449"/>
      <c r="X121" s="449"/>
      <c r="Y121" s="441"/>
      <c r="Z121" s="442"/>
      <c r="AA121" s="442"/>
      <c r="AB121" s="442"/>
      <c r="AC121" s="442"/>
      <c r="AD121" s="442"/>
      <c r="AE121" s="442"/>
      <c r="AF121" s="443"/>
      <c r="AG121" s="91"/>
    </row>
    <row r="122" spans="2:33" ht="21" hidden="1" customHeight="1">
      <c r="B122" s="444"/>
      <c r="C122" s="445"/>
      <c r="D122" s="445"/>
      <c r="E122" s="445"/>
      <c r="F122" s="445"/>
      <c r="G122" s="445"/>
      <c r="H122" s="445"/>
      <c r="I122" s="445"/>
      <c r="J122" s="445"/>
      <c r="K122" s="445"/>
      <c r="L122" s="445"/>
      <c r="M122" s="445"/>
      <c r="N122" s="446"/>
      <c r="O122" s="447"/>
      <c r="P122" s="448"/>
      <c r="Q122" s="448"/>
      <c r="R122" s="448"/>
      <c r="S122" s="448"/>
      <c r="T122" s="448"/>
      <c r="U122" s="448"/>
      <c r="V122" s="449"/>
      <c r="W122" s="449"/>
      <c r="X122" s="449"/>
      <c r="Y122" s="441"/>
      <c r="Z122" s="442"/>
      <c r="AA122" s="442"/>
      <c r="AB122" s="442"/>
      <c r="AC122" s="442"/>
      <c r="AD122" s="442"/>
      <c r="AE122" s="442"/>
      <c r="AF122" s="443"/>
      <c r="AG122" s="91"/>
    </row>
    <row r="123" spans="2:33" ht="21" hidden="1" customHeight="1">
      <c r="B123" s="444"/>
      <c r="C123" s="445"/>
      <c r="D123" s="445"/>
      <c r="E123" s="445"/>
      <c r="F123" s="445"/>
      <c r="G123" s="445"/>
      <c r="H123" s="445"/>
      <c r="I123" s="445"/>
      <c r="J123" s="445"/>
      <c r="K123" s="445"/>
      <c r="L123" s="445"/>
      <c r="M123" s="445"/>
      <c r="N123" s="446"/>
      <c r="O123" s="447"/>
      <c r="P123" s="448"/>
      <c r="Q123" s="448"/>
      <c r="R123" s="448"/>
      <c r="S123" s="448"/>
      <c r="T123" s="448"/>
      <c r="U123" s="448"/>
      <c r="V123" s="449"/>
      <c r="W123" s="449"/>
      <c r="X123" s="449"/>
      <c r="Y123" s="441"/>
      <c r="Z123" s="442"/>
      <c r="AA123" s="442"/>
      <c r="AB123" s="442"/>
      <c r="AC123" s="442"/>
      <c r="AD123" s="442"/>
      <c r="AE123" s="442"/>
      <c r="AF123" s="443"/>
      <c r="AG123" s="91"/>
    </row>
    <row r="124" spans="2:33" ht="21" hidden="1" customHeight="1">
      <c r="B124" s="444"/>
      <c r="C124" s="445"/>
      <c r="D124" s="445"/>
      <c r="E124" s="445"/>
      <c r="F124" s="445"/>
      <c r="G124" s="445"/>
      <c r="H124" s="445"/>
      <c r="I124" s="445"/>
      <c r="J124" s="445"/>
      <c r="K124" s="445"/>
      <c r="L124" s="445"/>
      <c r="M124" s="445"/>
      <c r="N124" s="446"/>
      <c r="O124" s="447"/>
      <c r="P124" s="448"/>
      <c r="Q124" s="448"/>
      <c r="R124" s="448"/>
      <c r="S124" s="448"/>
      <c r="T124" s="448"/>
      <c r="U124" s="448"/>
      <c r="V124" s="449"/>
      <c r="W124" s="449"/>
      <c r="X124" s="449"/>
      <c r="Y124" s="441"/>
      <c r="Z124" s="442"/>
      <c r="AA124" s="442"/>
      <c r="AB124" s="442"/>
      <c r="AC124" s="442"/>
      <c r="AD124" s="442"/>
      <c r="AE124" s="442"/>
      <c r="AF124" s="443"/>
      <c r="AG124" s="91"/>
    </row>
    <row r="125" spans="2:33" ht="21" hidden="1" customHeight="1">
      <c r="B125" s="444"/>
      <c r="C125" s="445"/>
      <c r="D125" s="445"/>
      <c r="E125" s="445"/>
      <c r="F125" s="445"/>
      <c r="G125" s="445"/>
      <c r="H125" s="445"/>
      <c r="I125" s="445"/>
      <c r="J125" s="445"/>
      <c r="K125" s="445"/>
      <c r="L125" s="445"/>
      <c r="M125" s="445"/>
      <c r="N125" s="446"/>
      <c r="O125" s="447"/>
      <c r="P125" s="448"/>
      <c r="Q125" s="448"/>
      <c r="R125" s="448"/>
      <c r="S125" s="448"/>
      <c r="T125" s="448"/>
      <c r="U125" s="448"/>
      <c r="V125" s="449"/>
      <c r="W125" s="449"/>
      <c r="X125" s="449"/>
      <c r="Y125" s="441"/>
      <c r="Z125" s="442"/>
      <c r="AA125" s="442"/>
      <c r="AB125" s="442"/>
      <c r="AC125" s="442"/>
      <c r="AD125" s="442"/>
      <c r="AE125" s="442"/>
      <c r="AF125" s="443"/>
      <c r="AG125" s="91"/>
    </row>
    <row r="126" spans="2:33" ht="21" hidden="1" customHeight="1">
      <c r="B126" s="444"/>
      <c r="C126" s="445"/>
      <c r="D126" s="445"/>
      <c r="E126" s="445"/>
      <c r="F126" s="445"/>
      <c r="G126" s="445"/>
      <c r="H126" s="445"/>
      <c r="I126" s="445"/>
      <c r="J126" s="445"/>
      <c r="K126" s="445"/>
      <c r="L126" s="445"/>
      <c r="M126" s="445"/>
      <c r="N126" s="446"/>
      <c r="O126" s="447"/>
      <c r="P126" s="448"/>
      <c r="Q126" s="448"/>
      <c r="R126" s="448"/>
      <c r="S126" s="448"/>
      <c r="T126" s="448"/>
      <c r="U126" s="448"/>
      <c r="V126" s="449"/>
      <c r="W126" s="449"/>
      <c r="X126" s="449"/>
      <c r="Y126" s="441"/>
      <c r="Z126" s="442"/>
      <c r="AA126" s="442"/>
      <c r="AB126" s="442"/>
      <c r="AC126" s="442"/>
      <c r="AD126" s="442"/>
      <c r="AE126" s="442"/>
      <c r="AF126" s="443"/>
      <c r="AG126" s="91"/>
    </row>
    <row r="127" spans="2:33" ht="21" customHeight="1">
      <c r="B127" s="444"/>
      <c r="C127" s="445"/>
      <c r="D127" s="445"/>
      <c r="E127" s="445"/>
      <c r="F127" s="445"/>
      <c r="G127" s="445"/>
      <c r="H127" s="445"/>
      <c r="I127" s="445"/>
      <c r="J127" s="445"/>
      <c r="K127" s="445"/>
      <c r="L127" s="445"/>
      <c r="M127" s="445"/>
      <c r="N127" s="446"/>
      <c r="O127" s="447"/>
      <c r="P127" s="448"/>
      <c r="Q127" s="448"/>
      <c r="R127" s="448"/>
      <c r="S127" s="448"/>
      <c r="T127" s="448"/>
      <c r="U127" s="448"/>
      <c r="V127" s="449"/>
      <c r="W127" s="449"/>
      <c r="X127" s="449"/>
      <c r="Y127" s="441"/>
      <c r="Z127" s="442"/>
      <c r="AA127" s="442"/>
      <c r="AB127" s="442"/>
      <c r="AC127" s="442"/>
      <c r="AD127" s="442"/>
      <c r="AE127" s="442"/>
      <c r="AF127" s="443"/>
      <c r="AG127" s="91"/>
    </row>
    <row r="128" spans="2:33" ht="21" customHeight="1">
      <c r="B128" s="444"/>
      <c r="C128" s="445"/>
      <c r="D128" s="445"/>
      <c r="E128" s="445"/>
      <c r="F128" s="445"/>
      <c r="G128" s="445"/>
      <c r="H128" s="445"/>
      <c r="I128" s="445"/>
      <c r="J128" s="445"/>
      <c r="K128" s="445"/>
      <c r="L128" s="445"/>
      <c r="M128" s="445"/>
      <c r="N128" s="446"/>
      <c r="O128" s="447"/>
      <c r="P128" s="448"/>
      <c r="Q128" s="448"/>
      <c r="R128" s="448"/>
      <c r="S128" s="448"/>
      <c r="T128" s="448"/>
      <c r="U128" s="448"/>
      <c r="V128" s="449"/>
      <c r="W128" s="449"/>
      <c r="X128" s="449"/>
      <c r="Y128" s="441"/>
      <c r="Z128" s="442"/>
      <c r="AA128" s="442"/>
      <c r="AB128" s="442"/>
      <c r="AC128" s="442"/>
      <c r="AD128" s="442"/>
      <c r="AE128" s="442"/>
      <c r="AF128" s="443"/>
      <c r="AG128" s="91"/>
    </row>
    <row r="129" spans="2:72" ht="21" customHeight="1">
      <c r="B129" s="444"/>
      <c r="C129" s="445"/>
      <c r="D129" s="445"/>
      <c r="E129" s="445"/>
      <c r="F129" s="445"/>
      <c r="G129" s="445"/>
      <c r="H129" s="445"/>
      <c r="I129" s="445"/>
      <c r="J129" s="445"/>
      <c r="K129" s="445"/>
      <c r="L129" s="445"/>
      <c r="M129" s="445"/>
      <c r="N129" s="446"/>
      <c r="O129" s="447"/>
      <c r="P129" s="448"/>
      <c r="Q129" s="448"/>
      <c r="R129" s="448"/>
      <c r="S129" s="448"/>
      <c r="T129" s="448"/>
      <c r="U129" s="448"/>
      <c r="V129" s="449"/>
      <c r="W129" s="449"/>
      <c r="X129" s="449"/>
      <c r="Y129" s="441"/>
      <c r="Z129" s="442"/>
      <c r="AA129" s="442"/>
      <c r="AB129" s="442"/>
      <c r="AC129" s="442"/>
      <c r="AD129" s="442"/>
      <c r="AE129" s="442"/>
      <c r="AF129" s="443"/>
      <c r="AG129" s="91"/>
    </row>
    <row r="130" spans="2:72" ht="21" customHeight="1">
      <c r="B130" s="450"/>
      <c r="C130" s="451"/>
      <c r="D130" s="451"/>
      <c r="E130" s="451"/>
      <c r="F130" s="451"/>
      <c r="G130" s="451"/>
      <c r="H130" s="451"/>
      <c r="I130" s="451"/>
      <c r="J130" s="451"/>
      <c r="K130" s="451"/>
      <c r="L130" s="451"/>
      <c r="M130" s="451"/>
      <c r="N130" s="452"/>
      <c r="O130" s="447"/>
      <c r="P130" s="448"/>
      <c r="Q130" s="448"/>
      <c r="R130" s="448"/>
      <c r="S130" s="448"/>
      <c r="T130" s="448"/>
      <c r="U130" s="448"/>
      <c r="V130" s="449"/>
      <c r="W130" s="449"/>
      <c r="X130" s="449"/>
      <c r="Y130" s="441"/>
      <c r="Z130" s="442"/>
      <c r="AA130" s="442"/>
      <c r="AB130" s="442"/>
      <c r="AC130" s="442"/>
      <c r="AD130" s="442"/>
      <c r="AE130" s="442"/>
      <c r="AF130" s="443"/>
      <c r="AG130" s="91"/>
    </row>
    <row r="131" spans="2:72">
      <c r="B131" s="453" t="s">
        <v>91</v>
      </c>
      <c r="C131" s="454"/>
      <c r="D131" s="454"/>
      <c r="E131" s="454"/>
      <c r="F131" s="454"/>
      <c r="G131" s="454"/>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5"/>
      <c r="AI131" s="111"/>
    </row>
    <row r="132" spans="2:72" ht="15" customHeight="1">
      <c r="B132" s="456"/>
      <c r="C132" s="457"/>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c r="AA132" s="457"/>
      <c r="AB132" s="457"/>
      <c r="AC132" s="457"/>
      <c r="AD132" s="457"/>
      <c r="AE132" s="457"/>
      <c r="AF132" s="458"/>
    </row>
    <row r="133" spans="2:72" ht="18" customHeight="1">
      <c r="B133" s="112"/>
      <c r="C133" s="113" t="s">
        <v>92</v>
      </c>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5"/>
      <c r="AD133" s="115"/>
      <c r="AE133" s="115"/>
      <c r="AF133" s="116"/>
      <c r="AI133" s="438"/>
      <c r="AJ133" s="438"/>
      <c r="AK133" s="438"/>
      <c r="AL133" s="438"/>
      <c r="AM133" s="438"/>
      <c r="AN133" s="438"/>
      <c r="AO133" s="438"/>
      <c r="AP133" s="438"/>
      <c r="AQ133" s="438"/>
      <c r="AR133" s="438"/>
      <c r="AS133" s="438"/>
      <c r="AT133" s="438"/>
      <c r="AU133" s="438"/>
      <c r="AV133" s="438"/>
      <c r="AW133" s="438"/>
      <c r="AX133" s="438"/>
      <c r="AY133" s="438"/>
      <c r="AZ133" s="438"/>
      <c r="BA133" s="438"/>
      <c r="BB133" s="438"/>
      <c r="BC133" s="438"/>
      <c r="BD133" s="438"/>
      <c r="BE133" s="438"/>
      <c r="BF133" s="438"/>
      <c r="BG133" s="29"/>
      <c r="BH133" s="29"/>
      <c r="BI133" s="29"/>
      <c r="BJ133" s="29"/>
      <c r="BK133" s="29"/>
      <c r="BL133" s="29"/>
      <c r="BM133" s="29"/>
      <c r="BN133" s="29"/>
      <c r="BO133" s="29"/>
      <c r="BP133" s="29"/>
      <c r="BQ133" s="29"/>
      <c r="BR133" s="29"/>
      <c r="BS133" s="29"/>
      <c r="BT133" s="29"/>
    </row>
    <row r="134" spans="2:72" ht="26.25" customHeight="1">
      <c r="B134" s="117"/>
      <c r="C134" s="118" t="s">
        <v>93</v>
      </c>
      <c r="D134" s="119"/>
      <c r="E134" s="119"/>
      <c r="F134" s="434" t="s">
        <v>94</v>
      </c>
      <c r="G134" s="434"/>
      <c r="H134" s="439" t="s">
        <v>95</v>
      </c>
      <c r="I134" s="439"/>
      <c r="J134" s="439"/>
      <c r="K134" s="439"/>
      <c r="L134" s="439"/>
      <c r="M134" s="439"/>
      <c r="N134" s="439" t="s">
        <v>96</v>
      </c>
      <c r="O134" s="439"/>
      <c r="P134" s="439"/>
      <c r="Q134" s="439"/>
      <c r="R134" s="439"/>
      <c r="S134" s="439"/>
      <c r="T134" s="439"/>
      <c r="U134" s="439" t="s">
        <v>97</v>
      </c>
      <c r="V134" s="439"/>
      <c r="W134" s="439"/>
      <c r="X134" s="439"/>
      <c r="Y134" s="439"/>
      <c r="Z134" s="439"/>
      <c r="AA134" s="439" t="s">
        <v>98</v>
      </c>
      <c r="AB134" s="439"/>
      <c r="AC134" s="439"/>
      <c r="AD134" s="440" t="s">
        <v>99</v>
      </c>
      <c r="AE134" s="440"/>
      <c r="AF134" s="120"/>
    </row>
    <row r="135" spans="2:72" ht="45" customHeight="1">
      <c r="B135" s="117"/>
      <c r="C135" s="349" t="s">
        <v>171</v>
      </c>
      <c r="D135" s="344"/>
      <c r="E135" s="350"/>
      <c r="F135" s="422" t="s">
        <v>100</v>
      </c>
      <c r="G135" s="423"/>
      <c r="H135" s="426" t="s">
        <v>172</v>
      </c>
      <c r="I135" s="427"/>
      <c r="J135" s="427"/>
      <c r="K135" s="427"/>
      <c r="L135" s="427"/>
      <c r="M135" s="428"/>
      <c r="N135" s="426" t="s">
        <v>173</v>
      </c>
      <c r="O135" s="427"/>
      <c r="P135" s="427"/>
      <c r="Q135" s="427"/>
      <c r="R135" s="427"/>
      <c r="S135" s="427"/>
      <c r="T135" s="428"/>
      <c r="U135" s="426" t="s">
        <v>174</v>
      </c>
      <c r="V135" s="427"/>
      <c r="W135" s="427"/>
      <c r="X135" s="427"/>
      <c r="Y135" s="427"/>
      <c r="Z135" s="428"/>
      <c r="AA135" s="426" t="s">
        <v>175</v>
      </c>
      <c r="AB135" s="427"/>
      <c r="AC135" s="428"/>
      <c r="AD135" s="426" t="s">
        <v>176</v>
      </c>
      <c r="AE135" s="428"/>
      <c r="AF135" s="120"/>
    </row>
    <row r="136" spans="2:72" ht="45" customHeight="1">
      <c r="B136" s="117"/>
      <c r="C136" s="351"/>
      <c r="D136" s="346"/>
      <c r="E136" s="352"/>
      <c r="F136" s="424"/>
      <c r="G136" s="425"/>
      <c r="H136" s="429"/>
      <c r="I136" s="430"/>
      <c r="J136" s="430"/>
      <c r="K136" s="430"/>
      <c r="L136" s="430"/>
      <c r="M136" s="431"/>
      <c r="N136" s="429"/>
      <c r="O136" s="430"/>
      <c r="P136" s="430"/>
      <c r="Q136" s="430"/>
      <c r="R136" s="430"/>
      <c r="S136" s="430"/>
      <c r="T136" s="431"/>
      <c r="U136" s="429"/>
      <c r="V136" s="430"/>
      <c r="W136" s="430"/>
      <c r="X136" s="430"/>
      <c r="Y136" s="430"/>
      <c r="Z136" s="431"/>
      <c r="AA136" s="429"/>
      <c r="AB136" s="430"/>
      <c r="AC136" s="431"/>
      <c r="AD136" s="429"/>
      <c r="AE136" s="431"/>
      <c r="AF136" s="120"/>
    </row>
    <row r="137" spans="2:72" ht="57" customHeight="1">
      <c r="B137" s="117"/>
      <c r="C137" s="351"/>
      <c r="D137" s="346"/>
      <c r="E137" s="352"/>
      <c r="F137" s="434" t="s">
        <v>101</v>
      </c>
      <c r="G137" s="434"/>
      <c r="H137" s="432"/>
      <c r="I137" s="432"/>
      <c r="J137" s="432"/>
      <c r="K137" s="432"/>
      <c r="L137" s="432"/>
      <c r="M137" s="432"/>
      <c r="N137" s="432"/>
      <c r="O137" s="432"/>
      <c r="P137" s="432"/>
      <c r="Q137" s="432"/>
      <c r="R137" s="432"/>
      <c r="S137" s="432"/>
      <c r="T137" s="432"/>
      <c r="U137" s="433"/>
      <c r="V137" s="427"/>
      <c r="W137" s="427"/>
      <c r="X137" s="427"/>
      <c r="Y137" s="427"/>
      <c r="Z137" s="428"/>
      <c r="AA137" s="433"/>
      <c r="AB137" s="427"/>
      <c r="AC137" s="427"/>
      <c r="AD137" s="432"/>
      <c r="AE137" s="432"/>
      <c r="AF137" s="120"/>
    </row>
    <row r="138" spans="2:72" ht="69" customHeight="1">
      <c r="B138" s="117"/>
      <c r="C138" s="419"/>
      <c r="D138" s="420"/>
      <c r="E138" s="421"/>
      <c r="F138" s="569" t="s">
        <v>102</v>
      </c>
      <c r="G138" s="570"/>
      <c r="H138" s="432" t="s">
        <v>177</v>
      </c>
      <c r="I138" s="432"/>
      <c r="J138" s="432"/>
      <c r="K138" s="432"/>
      <c r="L138" s="432"/>
      <c r="M138" s="432"/>
      <c r="N138" s="432" t="s">
        <v>178</v>
      </c>
      <c r="O138" s="432"/>
      <c r="P138" s="432"/>
      <c r="Q138" s="432"/>
      <c r="R138" s="432"/>
      <c r="S138" s="432"/>
      <c r="T138" s="432"/>
      <c r="U138" s="433"/>
      <c r="V138" s="427"/>
      <c r="W138" s="427"/>
      <c r="X138" s="427"/>
      <c r="Y138" s="427"/>
      <c r="Z138" s="428"/>
      <c r="AA138" s="433"/>
      <c r="AB138" s="427"/>
      <c r="AC138" s="428"/>
      <c r="AD138" s="433"/>
      <c r="AE138" s="428"/>
      <c r="AF138" s="120"/>
    </row>
    <row r="139" spans="2:72" ht="25.5" customHeight="1">
      <c r="B139" s="117"/>
      <c r="C139" s="121" t="s">
        <v>103</v>
      </c>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0"/>
    </row>
    <row r="140" spans="2:72" ht="20.25" customHeight="1">
      <c r="B140" s="117"/>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0"/>
    </row>
    <row r="141" spans="2:72" ht="17.25" customHeight="1">
      <c r="B141" s="66"/>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4"/>
    </row>
    <row r="142" spans="2:72" ht="15.75" customHeight="1">
      <c r="B142" s="380" t="s">
        <v>104</v>
      </c>
      <c r="C142" s="381"/>
      <c r="D142" s="381"/>
      <c r="E142" s="381"/>
      <c r="F142" s="381"/>
      <c r="G142" s="381"/>
      <c r="H142" s="381"/>
      <c r="I142" s="381"/>
      <c r="J142" s="381"/>
      <c r="K142" s="381"/>
      <c r="L142" s="381"/>
      <c r="M142" s="381"/>
      <c r="N142" s="381"/>
      <c r="O142" s="381"/>
      <c r="P142" s="381"/>
      <c r="Q142" s="381"/>
      <c r="R142" s="382"/>
      <c r="S142" s="386" t="s">
        <v>65</v>
      </c>
      <c r="T142" s="387"/>
      <c r="U142" s="387"/>
      <c r="V142" s="388"/>
      <c r="W142" s="389" t="s">
        <v>105</v>
      </c>
      <c r="X142" s="387"/>
      <c r="Y142" s="388"/>
      <c r="Z142" s="386" t="s">
        <v>67</v>
      </c>
      <c r="AA142" s="387"/>
      <c r="AB142" s="388"/>
      <c r="AC142" s="386" t="s">
        <v>106</v>
      </c>
      <c r="AD142" s="387"/>
      <c r="AE142" s="387"/>
      <c r="AF142" s="393"/>
    </row>
    <row r="143" spans="2:72" ht="18.75" customHeight="1" thickBot="1">
      <c r="B143" s="383"/>
      <c r="C143" s="384"/>
      <c r="D143" s="384"/>
      <c r="E143" s="384"/>
      <c r="F143" s="384"/>
      <c r="G143" s="384"/>
      <c r="H143" s="384"/>
      <c r="I143" s="384"/>
      <c r="J143" s="384"/>
      <c r="K143" s="384"/>
      <c r="L143" s="384"/>
      <c r="M143" s="384"/>
      <c r="N143" s="384"/>
      <c r="O143" s="384"/>
      <c r="P143" s="384"/>
      <c r="Q143" s="384"/>
      <c r="R143" s="385"/>
      <c r="S143" s="390" t="s">
        <v>68</v>
      </c>
      <c r="T143" s="391"/>
      <c r="U143" s="391"/>
      <c r="V143" s="392"/>
      <c r="W143" s="390"/>
      <c r="X143" s="391"/>
      <c r="Y143" s="392"/>
      <c r="Z143" s="390"/>
      <c r="AA143" s="391"/>
      <c r="AB143" s="392"/>
      <c r="AC143" s="125" t="s">
        <v>107</v>
      </c>
      <c r="AD143" s="394" t="s">
        <v>108</v>
      </c>
      <c r="AE143" s="395"/>
      <c r="AF143" s="396"/>
    </row>
    <row r="144" spans="2:72" ht="29.25" customHeight="1">
      <c r="B144" s="126"/>
      <c r="C144" s="304" t="s">
        <v>334</v>
      </c>
      <c r="D144" s="304"/>
      <c r="E144" s="304"/>
      <c r="F144" s="304"/>
      <c r="G144" s="304"/>
      <c r="H144" s="304"/>
      <c r="I144" s="304"/>
      <c r="J144" s="304"/>
      <c r="K144" s="304"/>
      <c r="L144" s="304"/>
      <c r="M144" s="304"/>
      <c r="N144" s="304"/>
      <c r="O144" s="304"/>
      <c r="P144" s="304"/>
      <c r="Q144" s="304"/>
      <c r="R144" s="304"/>
      <c r="S144" s="413" t="s">
        <v>335</v>
      </c>
      <c r="T144" s="414"/>
      <c r="U144" s="414"/>
      <c r="V144" s="415"/>
      <c r="W144" s="413" t="s">
        <v>336</v>
      </c>
      <c r="X144" s="414"/>
      <c r="Y144" s="415"/>
      <c r="Z144" s="301"/>
      <c r="AA144" s="302"/>
      <c r="AB144" s="129"/>
      <c r="AC144" s="130"/>
      <c r="AD144" s="400"/>
      <c r="AE144" s="401"/>
      <c r="AF144" s="402"/>
      <c r="AG144" s="91"/>
    </row>
    <row r="145" spans="1:16164" ht="29.25" customHeight="1">
      <c r="A145" s="29"/>
      <c r="B145" s="317"/>
      <c r="C145" s="313"/>
      <c r="D145" s="313"/>
      <c r="E145" s="313"/>
      <c r="F145" s="313"/>
      <c r="G145" s="313"/>
      <c r="H145" s="313"/>
      <c r="I145" s="313"/>
      <c r="J145" s="313"/>
      <c r="K145" s="313"/>
      <c r="L145" s="313"/>
      <c r="M145" s="313"/>
      <c r="N145" s="313"/>
      <c r="O145" s="313"/>
      <c r="P145" s="313"/>
      <c r="Q145" s="313"/>
      <c r="R145" s="313"/>
      <c r="S145" s="351"/>
      <c r="T145" s="592"/>
      <c r="U145" s="592"/>
      <c r="V145" s="352"/>
      <c r="W145" s="351"/>
      <c r="X145" s="592"/>
      <c r="Y145" s="352"/>
      <c r="Z145" s="303"/>
      <c r="AA145" s="314"/>
      <c r="AB145" s="318"/>
      <c r="AC145" s="319"/>
      <c r="AD145" s="403"/>
      <c r="AE145" s="404"/>
      <c r="AF145" s="405"/>
      <c r="AG145" s="91"/>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9"/>
      <c r="OP145" s="29"/>
      <c r="OQ145" s="29"/>
      <c r="OR145" s="29"/>
      <c r="OS145" s="29"/>
      <c r="OT145" s="29"/>
      <c r="OU145" s="29"/>
      <c r="OV145" s="29"/>
      <c r="OW145" s="29"/>
      <c r="OX145" s="29"/>
      <c r="OY145" s="29"/>
      <c r="OZ145" s="29"/>
      <c r="PA145" s="29"/>
      <c r="PB145" s="29"/>
      <c r="PC145" s="29"/>
      <c r="PD145" s="29"/>
      <c r="PE145" s="29"/>
      <c r="PF145" s="29"/>
      <c r="PG145" s="29"/>
      <c r="PH145" s="29"/>
      <c r="PI145" s="29"/>
      <c r="PJ145" s="29"/>
      <c r="PK145" s="29"/>
      <c r="PL145" s="29"/>
      <c r="PM145" s="29"/>
      <c r="PN145" s="29"/>
      <c r="PO145" s="29"/>
      <c r="PP145" s="29"/>
      <c r="PQ145" s="29"/>
      <c r="PR145" s="29"/>
      <c r="PS145" s="29"/>
      <c r="PT145" s="29"/>
      <c r="PU145" s="29"/>
      <c r="PV145" s="29"/>
      <c r="PW145" s="29"/>
      <c r="PX145" s="29"/>
      <c r="PY145" s="29"/>
      <c r="PZ145" s="29"/>
      <c r="QA145" s="29"/>
      <c r="QB145" s="29"/>
      <c r="QC145" s="29"/>
      <c r="QD145" s="29"/>
      <c r="QE145" s="29"/>
      <c r="QF145" s="29"/>
      <c r="QG145" s="29"/>
      <c r="QH145" s="29"/>
      <c r="QI145" s="29"/>
      <c r="QJ145" s="29"/>
      <c r="QK145" s="29"/>
      <c r="QL145" s="29"/>
      <c r="QM145" s="29"/>
      <c r="QN145" s="29"/>
      <c r="QO145" s="29"/>
      <c r="QP145" s="29"/>
      <c r="QQ145" s="29"/>
      <c r="QR145" s="29"/>
      <c r="QS145" s="29"/>
      <c r="QT145" s="29"/>
      <c r="QU145" s="29"/>
      <c r="QV145" s="29"/>
      <c r="QW145" s="29"/>
      <c r="QX145" s="29"/>
      <c r="QY145" s="29"/>
      <c r="QZ145" s="29"/>
      <c r="RA145" s="29"/>
      <c r="RB145" s="29"/>
      <c r="RC145" s="29"/>
      <c r="RD145" s="29"/>
      <c r="RE145" s="29"/>
      <c r="RF145" s="29"/>
      <c r="RG145" s="29"/>
      <c r="RH145" s="29"/>
      <c r="RI145" s="29"/>
      <c r="RJ145" s="29"/>
      <c r="RK145" s="29"/>
      <c r="RL145" s="29"/>
      <c r="RM145" s="29"/>
      <c r="RN145" s="29"/>
      <c r="RO145" s="29"/>
      <c r="RP145" s="29"/>
      <c r="RQ145" s="29"/>
      <c r="RR145" s="29"/>
      <c r="RS145" s="29"/>
      <c r="RT145" s="29"/>
      <c r="RU145" s="29"/>
      <c r="RV145" s="29"/>
      <c r="RW145" s="29"/>
      <c r="RX145" s="29"/>
      <c r="RY145" s="29"/>
      <c r="RZ145" s="29"/>
      <c r="SA145" s="29"/>
      <c r="SB145" s="29"/>
      <c r="SC145" s="29"/>
      <c r="SD145" s="29"/>
      <c r="SE145" s="29"/>
      <c r="SF145" s="29"/>
      <c r="SG145" s="29"/>
      <c r="SH145" s="29"/>
      <c r="SI145" s="29"/>
      <c r="SJ145" s="29"/>
      <c r="SK145" s="29"/>
      <c r="SL145" s="29"/>
      <c r="SM145" s="29"/>
      <c r="SN145" s="29"/>
      <c r="SO145" s="29"/>
      <c r="SP145" s="29"/>
      <c r="SQ145" s="29"/>
      <c r="SR145" s="29"/>
      <c r="SS145" s="29"/>
      <c r="ST145" s="29"/>
      <c r="SU145" s="29"/>
      <c r="SV145" s="29"/>
      <c r="SW145" s="29"/>
      <c r="SX145" s="29"/>
      <c r="SY145" s="29"/>
      <c r="SZ145" s="29"/>
      <c r="TA145" s="29"/>
      <c r="TB145" s="29"/>
      <c r="TC145" s="29"/>
      <c r="TD145" s="29"/>
      <c r="TE145" s="29"/>
      <c r="TF145" s="29"/>
      <c r="TG145" s="29"/>
      <c r="TH145" s="29"/>
      <c r="TI145" s="29"/>
      <c r="TJ145" s="29"/>
      <c r="TK145" s="29"/>
      <c r="TL145" s="29"/>
      <c r="TM145" s="29"/>
      <c r="TN145" s="29"/>
      <c r="TO145" s="29"/>
      <c r="TP145" s="29"/>
      <c r="TQ145" s="29"/>
      <c r="TR145" s="29"/>
      <c r="TS145" s="29"/>
      <c r="TT145" s="29"/>
      <c r="TU145" s="29"/>
      <c r="TV145" s="29"/>
      <c r="TW145" s="29"/>
      <c r="TX145" s="29"/>
      <c r="TY145" s="29"/>
      <c r="TZ145" s="29"/>
      <c r="UA145" s="29"/>
      <c r="UB145" s="29"/>
      <c r="UC145" s="29"/>
      <c r="UD145" s="29"/>
      <c r="UE145" s="29"/>
      <c r="UF145" s="29"/>
      <c r="UG145" s="29"/>
      <c r="UH145" s="29"/>
      <c r="UI145" s="29"/>
      <c r="UJ145" s="29"/>
      <c r="UK145" s="29"/>
      <c r="UL145" s="29"/>
      <c r="UM145" s="29"/>
      <c r="UN145" s="29"/>
      <c r="UO145" s="29"/>
      <c r="UP145" s="29"/>
      <c r="UQ145" s="29"/>
      <c r="UR145" s="29"/>
      <c r="US145" s="29"/>
      <c r="UT145" s="29"/>
      <c r="UU145" s="29"/>
      <c r="UV145" s="29"/>
      <c r="UW145" s="29"/>
      <c r="UX145" s="29"/>
      <c r="UY145" s="29"/>
      <c r="UZ145" s="29"/>
      <c r="VA145" s="29"/>
      <c r="VB145" s="29"/>
      <c r="VC145" s="29"/>
      <c r="VD145" s="29"/>
      <c r="VE145" s="29"/>
      <c r="VF145" s="29"/>
      <c r="VG145" s="29"/>
      <c r="VH145" s="29"/>
      <c r="VI145" s="29"/>
      <c r="VJ145" s="29"/>
      <c r="VK145" s="29"/>
      <c r="VL145" s="29"/>
      <c r="VM145" s="29"/>
      <c r="VN145" s="29"/>
      <c r="VO145" s="29"/>
      <c r="VP145" s="29"/>
      <c r="VQ145" s="29"/>
      <c r="VR145" s="29"/>
      <c r="VS145" s="29"/>
      <c r="VT145" s="29"/>
      <c r="VU145" s="29"/>
      <c r="VV145" s="29"/>
      <c r="VW145" s="29"/>
      <c r="VX145" s="29"/>
      <c r="VY145" s="29"/>
      <c r="VZ145" s="29"/>
      <c r="WA145" s="29"/>
      <c r="WB145" s="29"/>
      <c r="WC145" s="29"/>
      <c r="WD145" s="29"/>
      <c r="WE145" s="29"/>
      <c r="WF145" s="29"/>
      <c r="WG145" s="29"/>
      <c r="WH145" s="29"/>
      <c r="WI145" s="29"/>
      <c r="WJ145" s="29"/>
      <c r="WK145" s="29"/>
      <c r="WL145" s="29"/>
      <c r="WM145" s="29"/>
      <c r="WN145" s="29"/>
      <c r="WO145" s="29"/>
      <c r="WP145" s="29"/>
      <c r="WQ145" s="29"/>
      <c r="WR145" s="29"/>
      <c r="WS145" s="29"/>
      <c r="WT145" s="29"/>
      <c r="WU145" s="29"/>
      <c r="WV145" s="29"/>
      <c r="WW145" s="29"/>
      <c r="WX145" s="29"/>
      <c r="WY145" s="29"/>
      <c r="WZ145" s="29"/>
      <c r="XA145" s="29"/>
      <c r="XB145" s="29"/>
      <c r="XC145" s="29"/>
      <c r="XD145" s="29"/>
      <c r="XE145" s="29"/>
      <c r="XF145" s="29"/>
      <c r="XG145" s="29"/>
      <c r="XH145" s="29"/>
      <c r="XI145" s="29"/>
      <c r="XJ145" s="29"/>
      <c r="XK145" s="29"/>
      <c r="XL145" s="29"/>
      <c r="XM145" s="29"/>
      <c r="XN145" s="29"/>
      <c r="XO145" s="29"/>
      <c r="XP145" s="29"/>
      <c r="XQ145" s="29"/>
      <c r="XR145" s="29"/>
      <c r="XS145" s="29"/>
      <c r="XT145" s="29"/>
      <c r="XU145" s="29"/>
      <c r="XV145" s="29"/>
      <c r="XW145" s="29"/>
      <c r="XX145" s="29"/>
      <c r="XY145" s="29"/>
      <c r="XZ145" s="29"/>
      <c r="YA145" s="29"/>
      <c r="YB145" s="29"/>
      <c r="YC145" s="29"/>
      <c r="YD145" s="29"/>
      <c r="YE145" s="29"/>
      <c r="YF145" s="29"/>
      <c r="YG145" s="29"/>
      <c r="YH145" s="29"/>
      <c r="YI145" s="29"/>
      <c r="YJ145" s="29"/>
      <c r="YK145" s="29"/>
      <c r="YL145" s="29"/>
      <c r="YM145" s="29"/>
      <c r="YN145" s="29"/>
      <c r="YO145" s="29"/>
      <c r="YP145" s="29"/>
      <c r="YQ145" s="29"/>
      <c r="YR145" s="29"/>
      <c r="YS145" s="29"/>
      <c r="YT145" s="29"/>
      <c r="YU145" s="29"/>
      <c r="YV145" s="29"/>
      <c r="YW145" s="29"/>
      <c r="YX145" s="29"/>
      <c r="YY145" s="29"/>
      <c r="YZ145" s="29"/>
      <c r="ZA145" s="29"/>
      <c r="ZB145" s="29"/>
      <c r="ZC145" s="29"/>
      <c r="ZD145" s="29"/>
      <c r="ZE145" s="29"/>
      <c r="ZF145" s="29"/>
      <c r="ZG145" s="29"/>
      <c r="ZH145" s="29"/>
      <c r="ZI145" s="29"/>
      <c r="ZJ145" s="29"/>
      <c r="ZK145" s="29"/>
      <c r="ZL145" s="29"/>
      <c r="ZM145" s="29"/>
      <c r="ZN145" s="29"/>
      <c r="ZO145" s="29"/>
      <c r="ZP145" s="29"/>
      <c r="ZQ145" s="29"/>
      <c r="ZR145" s="29"/>
      <c r="ZS145" s="29"/>
      <c r="ZT145" s="29"/>
      <c r="ZU145" s="29"/>
      <c r="ZV145" s="29"/>
      <c r="ZW145" s="29"/>
      <c r="ZX145" s="29"/>
      <c r="ZY145" s="29"/>
      <c r="ZZ145" s="29"/>
      <c r="AAA145" s="29"/>
      <c r="AAB145" s="29"/>
      <c r="AAC145" s="29"/>
      <c r="AAD145" s="29"/>
      <c r="AAE145" s="29"/>
      <c r="AAF145" s="29"/>
      <c r="AAG145" s="29"/>
      <c r="AAH145" s="29"/>
      <c r="AAI145" s="29"/>
      <c r="AAJ145" s="29"/>
      <c r="AAK145" s="29"/>
      <c r="AAL145" s="29"/>
      <c r="AAM145" s="29"/>
      <c r="AAN145" s="29"/>
      <c r="AAO145" s="29"/>
      <c r="AAP145" s="29"/>
      <c r="AAQ145" s="29"/>
      <c r="AAR145" s="29"/>
      <c r="AAS145" s="29"/>
      <c r="AAT145" s="29"/>
      <c r="AAU145" s="29"/>
      <c r="AAV145" s="29"/>
      <c r="AAW145" s="29"/>
      <c r="AAX145" s="29"/>
      <c r="AAY145" s="29"/>
      <c r="AAZ145" s="29"/>
      <c r="ABA145" s="29"/>
      <c r="ABB145" s="29"/>
      <c r="ABC145" s="29"/>
      <c r="ABD145" s="29"/>
      <c r="ABE145" s="29"/>
      <c r="ABF145" s="29"/>
      <c r="ABG145" s="29"/>
      <c r="ABH145" s="29"/>
      <c r="ABI145" s="29"/>
      <c r="ABJ145" s="29"/>
      <c r="ABK145" s="29"/>
      <c r="ABL145" s="29"/>
      <c r="ABM145" s="29"/>
      <c r="ABN145" s="29"/>
      <c r="ABO145" s="29"/>
      <c r="ABP145" s="29"/>
      <c r="ABQ145" s="29"/>
      <c r="ABR145" s="29"/>
      <c r="ABS145" s="29"/>
      <c r="ABT145" s="29"/>
      <c r="ABU145" s="29"/>
      <c r="ABV145" s="29"/>
      <c r="ABW145" s="29"/>
      <c r="ABX145" s="29"/>
      <c r="ABY145" s="29"/>
      <c r="ABZ145" s="29"/>
      <c r="ACA145" s="29"/>
      <c r="ACB145" s="29"/>
      <c r="ACC145" s="29"/>
      <c r="ACD145" s="29"/>
      <c r="ACE145" s="29"/>
      <c r="ACF145" s="29"/>
      <c r="ACG145" s="29"/>
      <c r="ACH145" s="29"/>
      <c r="ACI145" s="29"/>
      <c r="ACJ145" s="29"/>
      <c r="ACK145" s="29"/>
      <c r="ACL145" s="29"/>
      <c r="ACM145" s="29"/>
      <c r="ACN145" s="29"/>
      <c r="ACO145" s="29"/>
      <c r="ACP145" s="29"/>
      <c r="ACQ145" s="29"/>
      <c r="ACR145" s="29"/>
      <c r="ACS145" s="29"/>
      <c r="ACT145" s="29"/>
      <c r="ACU145" s="29"/>
      <c r="ACV145" s="29"/>
      <c r="ACW145" s="29"/>
      <c r="ACX145" s="29"/>
      <c r="ACY145" s="29"/>
      <c r="ACZ145" s="29"/>
      <c r="ADA145" s="29"/>
      <c r="ADB145" s="29"/>
      <c r="ADC145" s="29"/>
      <c r="ADD145" s="29"/>
      <c r="ADE145" s="29"/>
      <c r="ADF145" s="29"/>
      <c r="ADG145" s="29"/>
      <c r="ADH145" s="29"/>
      <c r="ADI145" s="29"/>
      <c r="ADJ145" s="29"/>
      <c r="ADK145" s="29"/>
      <c r="ADL145" s="29"/>
      <c r="ADM145" s="29"/>
      <c r="ADN145" s="29"/>
      <c r="ADO145" s="29"/>
      <c r="ADP145" s="29"/>
      <c r="ADQ145" s="29"/>
      <c r="ADR145" s="29"/>
      <c r="ADS145" s="29"/>
      <c r="ADT145" s="29"/>
      <c r="ADU145" s="29"/>
      <c r="ADV145" s="29"/>
      <c r="ADW145" s="29"/>
      <c r="ADX145" s="29"/>
      <c r="ADY145" s="29"/>
      <c r="ADZ145" s="29"/>
      <c r="AEA145" s="29"/>
      <c r="AEB145" s="29"/>
      <c r="AEC145" s="29"/>
      <c r="AED145" s="29"/>
      <c r="AEE145" s="29"/>
      <c r="AEF145" s="29"/>
      <c r="AEG145" s="29"/>
      <c r="AEH145" s="29"/>
      <c r="AEI145" s="29"/>
      <c r="AEJ145" s="29"/>
      <c r="AEK145" s="29"/>
      <c r="AEL145" s="29"/>
      <c r="AEM145" s="29"/>
      <c r="AEN145" s="29"/>
      <c r="AEO145" s="29"/>
      <c r="AEP145" s="29"/>
      <c r="AEQ145" s="29"/>
      <c r="AER145" s="29"/>
      <c r="AES145" s="29"/>
      <c r="AET145" s="29"/>
      <c r="AEU145" s="29"/>
      <c r="AEV145" s="29"/>
      <c r="AEW145" s="29"/>
      <c r="AEX145" s="29"/>
      <c r="AEY145" s="29"/>
      <c r="AEZ145" s="29"/>
      <c r="AFA145" s="29"/>
      <c r="AFB145" s="29"/>
      <c r="AFC145" s="29"/>
      <c r="AFD145" s="29"/>
      <c r="AFE145" s="29"/>
      <c r="AFF145" s="29"/>
      <c r="AFG145" s="29"/>
      <c r="AFH145" s="29"/>
      <c r="AFI145" s="29"/>
      <c r="AFJ145" s="29"/>
      <c r="AFK145" s="29"/>
      <c r="AFL145" s="29"/>
      <c r="AFM145" s="29"/>
      <c r="AFN145" s="29"/>
      <c r="AFO145" s="29"/>
      <c r="AFP145" s="29"/>
      <c r="AFQ145" s="29"/>
      <c r="AFR145" s="29"/>
      <c r="AFS145" s="29"/>
      <c r="AFT145" s="29"/>
      <c r="AFU145" s="29"/>
      <c r="AFV145" s="29"/>
      <c r="AFW145" s="29"/>
      <c r="AFX145" s="29"/>
      <c r="AFY145" s="29"/>
      <c r="AFZ145" s="29"/>
      <c r="AGA145" s="29"/>
      <c r="AGB145" s="29"/>
      <c r="AGC145" s="29"/>
      <c r="AGD145" s="29"/>
      <c r="AGE145" s="29"/>
      <c r="AGF145" s="29"/>
      <c r="AGG145" s="29"/>
      <c r="AGH145" s="29"/>
      <c r="AGI145" s="29"/>
      <c r="AGJ145" s="29"/>
      <c r="AGK145" s="29"/>
      <c r="AGL145" s="29"/>
      <c r="AGM145" s="29"/>
      <c r="AGN145" s="29"/>
      <c r="AGO145" s="29"/>
      <c r="AGP145" s="29"/>
      <c r="AGQ145" s="29"/>
      <c r="AGR145" s="29"/>
      <c r="AGS145" s="29"/>
      <c r="AGT145" s="29"/>
      <c r="AGU145" s="29"/>
      <c r="AGV145" s="29"/>
      <c r="AGW145" s="29"/>
      <c r="AGX145" s="29"/>
      <c r="AGY145" s="29"/>
      <c r="AGZ145" s="29"/>
      <c r="AHA145" s="29"/>
      <c r="AHB145" s="29"/>
      <c r="AHC145" s="29"/>
      <c r="AHD145" s="29"/>
      <c r="AHE145" s="29"/>
      <c r="AHF145" s="29"/>
      <c r="AHG145" s="29"/>
      <c r="AHH145" s="29"/>
      <c r="AHI145" s="29"/>
      <c r="AHJ145" s="29"/>
      <c r="AHK145" s="29"/>
      <c r="AHL145" s="29"/>
      <c r="AHM145" s="29"/>
      <c r="AHN145" s="29"/>
      <c r="AHO145" s="29"/>
      <c r="AHP145" s="29"/>
      <c r="AHQ145" s="29"/>
      <c r="AHR145" s="29"/>
      <c r="AHS145" s="29"/>
      <c r="AHT145" s="29"/>
      <c r="AHU145" s="29"/>
      <c r="AHV145" s="29"/>
      <c r="AHW145" s="29"/>
      <c r="AHX145" s="29"/>
      <c r="AHY145" s="29"/>
      <c r="AHZ145" s="29"/>
      <c r="AIA145" s="29"/>
      <c r="AIB145" s="29"/>
      <c r="AIC145" s="29"/>
      <c r="AID145" s="29"/>
      <c r="AIE145" s="29"/>
      <c r="AIF145" s="29"/>
      <c r="AIG145" s="29"/>
      <c r="AIH145" s="29"/>
      <c r="AII145" s="29"/>
      <c r="AIJ145" s="29"/>
      <c r="AIK145" s="29"/>
      <c r="AIL145" s="29"/>
      <c r="AIM145" s="29"/>
      <c r="AIN145" s="29"/>
      <c r="AIO145" s="29"/>
      <c r="AIP145" s="29"/>
      <c r="AIQ145" s="29"/>
      <c r="AIR145" s="29"/>
      <c r="AIS145" s="29"/>
      <c r="AIT145" s="29"/>
      <c r="AIU145" s="29"/>
      <c r="AIV145" s="29"/>
      <c r="AIW145" s="29"/>
      <c r="AIX145" s="29"/>
      <c r="AIY145" s="29"/>
      <c r="AIZ145" s="29"/>
      <c r="AJA145" s="29"/>
      <c r="AJB145" s="29"/>
      <c r="AJC145" s="29"/>
      <c r="AJD145" s="29"/>
      <c r="AJE145" s="29"/>
      <c r="AJF145" s="29"/>
      <c r="AJG145" s="29"/>
      <c r="AJH145" s="29"/>
      <c r="AJI145" s="29"/>
      <c r="AJJ145" s="29"/>
      <c r="AJK145" s="29"/>
      <c r="AJL145" s="29"/>
      <c r="AJM145" s="29"/>
      <c r="AJN145" s="29"/>
      <c r="AJO145" s="29"/>
      <c r="AJP145" s="29"/>
      <c r="AJQ145" s="29"/>
      <c r="AJR145" s="29"/>
      <c r="AJS145" s="29"/>
      <c r="AJT145" s="29"/>
      <c r="AJU145" s="29"/>
      <c r="AJV145" s="29"/>
      <c r="AJW145" s="29"/>
      <c r="AJX145" s="29"/>
      <c r="AJY145" s="29"/>
      <c r="AJZ145" s="29"/>
      <c r="AKA145" s="29"/>
      <c r="AKB145" s="29"/>
      <c r="AKC145" s="29"/>
      <c r="AKD145" s="29"/>
      <c r="AKE145" s="29"/>
      <c r="AKF145" s="29"/>
      <c r="AKG145" s="29"/>
      <c r="AKH145" s="29"/>
      <c r="AKI145" s="29"/>
      <c r="AKJ145" s="29"/>
      <c r="AKK145" s="29"/>
      <c r="AKL145" s="29"/>
      <c r="AKM145" s="29"/>
      <c r="AKN145" s="29"/>
      <c r="AKO145" s="29"/>
      <c r="AKP145" s="29"/>
      <c r="AKQ145" s="29"/>
      <c r="AKR145" s="29"/>
      <c r="AKS145" s="29"/>
      <c r="AKT145" s="29"/>
      <c r="AKU145" s="29"/>
      <c r="AKV145" s="29"/>
      <c r="AKW145" s="29"/>
      <c r="AKX145" s="29"/>
      <c r="AKY145" s="29"/>
      <c r="AKZ145" s="29"/>
      <c r="ALA145" s="29"/>
      <c r="ALB145" s="29"/>
      <c r="ALC145" s="29"/>
      <c r="ALD145" s="29"/>
      <c r="ALE145" s="29"/>
      <c r="ALF145" s="29"/>
      <c r="ALG145" s="29"/>
      <c r="ALH145" s="29"/>
      <c r="ALI145" s="29"/>
      <c r="ALJ145" s="29"/>
      <c r="ALK145" s="29"/>
      <c r="ALL145" s="29"/>
      <c r="ALM145" s="29"/>
      <c r="ALN145" s="29"/>
      <c r="ALO145" s="29"/>
      <c r="ALP145" s="29"/>
      <c r="ALQ145" s="29"/>
      <c r="ALR145" s="29"/>
      <c r="ALS145" s="29"/>
      <c r="ALT145" s="29"/>
      <c r="ALU145" s="29"/>
      <c r="ALV145" s="29"/>
      <c r="ALW145" s="29"/>
      <c r="ALX145" s="29"/>
      <c r="ALY145" s="29"/>
      <c r="ALZ145" s="29"/>
      <c r="AMA145" s="29"/>
      <c r="AMB145" s="29"/>
      <c r="AMC145" s="29"/>
      <c r="AMD145" s="29"/>
      <c r="AME145" s="29"/>
      <c r="AMF145" s="29"/>
      <c r="AMG145" s="29"/>
      <c r="AMH145" s="29"/>
      <c r="AMI145" s="29"/>
      <c r="AMJ145" s="29"/>
      <c r="AMK145" s="29"/>
      <c r="AML145" s="29"/>
      <c r="AMM145" s="29"/>
      <c r="AMN145" s="29"/>
      <c r="AMO145" s="29"/>
      <c r="AMP145" s="29"/>
      <c r="AMQ145" s="29"/>
      <c r="AMR145" s="29"/>
      <c r="AMS145" s="29"/>
      <c r="AMT145" s="29"/>
      <c r="AMU145" s="29"/>
      <c r="AMV145" s="29"/>
      <c r="AMW145" s="29"/>
      <c r="AMX145" s="29"/>
      <c r="AMY145" s="29"/>
      <c r="AMZ145" s="29"/>
      <c r="ANA145" s="29"/>
      <c r="ANB145" s="29"/>
      <c r="ANC145" s="29"/>
      <c r="AND145" s="29"/>
      <c r="ANE145" s="29"/>
      <c r="ANF145" s="29"/>
      <c r="ANG145" s="29"/>
      <c r="ANH145" s="29"/>
      <c r="ANI145" s="29"/>
      <c r="ANJ145" s="29"/>
      <c r="ANK145" s="29"/>
      <c r="ANL145" s="29"/>
      <c r="ANM145" s="29"/>
      <c r="ANN145" s="29"/>
      <c r="ANO145" s="29"/>
      <c r="ANP145" s="29"/>
      <c r="ANQ145" s="29"/>
      <c r="ANR145" s="29"/>
      <c r="ANS145" s="29"/>
      <c r="ANT145" s="29"/>
      <c r="ANU145" s="29"/>
      <c r="ANV145" s="29"/>
      <c r="ANW145" s="29"/>
      <c r="ANX145" s="29"/>
      <c r="ANY145" s="29"/>
      <c r="ANZ145" s="29"/>
      <c r="AOA145" s="29"/>
      <c r="AOB145" s="29"/>
      <c r="AOC145" s="29"/>
      <c r="AOD145" s="29"/>
      <c r="AOE145" s="29"/>
      <c r="AOF145" s="29"/>
      <c r="AOG145" s="29"/>
      <c r="AOH145" s="29"/>
      <c r="AOI145" s="29"/>
      <c r="AOJ145" s="29"/>
      <c r="AOK145" s="29"/>
      <c r="AOL145" s="29"/>
      <c r="AOM145" s="29"/>
      <c r="AON145" s="29"/>
      <c r="AOO145" s="29"/>
      <c r="AOP145" s="29"/>
      <c r="AOQ145" s="29"/>
      <c r="AOR145" s="29"/>
      <c r="AOS145" s="29"/>
      <c r="AOT145" s="29"/>
      <c r="AOU145" s="29"/>
      <c r="AOV145" s="29"/>
      <c r="AOW145" s="29"/>
      <c r="AOX145" s="29"/>
      <c r="AOY145" s="29"/>
      <c r="AOZ145" s="29"/>
      <c r="APA145" s="29"/>
      <c r="APB145" s="29"/>
      <c r="APC145" s="29"/>
      <c r="APD145" s="29"/>
      <c r="APE145" s="29"/>
      <c r="APF145" s="29"/>
      <c r="APG145" s="29"/>
      <c r="APH145" s="29"/>
      <c r="API145" s="29"/>
      <c r="APJ145" s="29"/>
      <c r="APK145" s="29"/>
      <c r="APL145" s="29"/>
      <c r="APM145" s="29"/>
      <c r="APN145" s="29"/>
      <c r="APO145" s="29"/>
      <c r="APP145" s="29"/>
      <c r="APQ145" s="29"/>
      <c r="APR145" s="29"/>
      <c r="APS145" s="29"/>
      <c r="APT145" s="29"/>
      <c r="APU145" s="29"/>
      <c r="APV145" s="29"/>
      <c r="APW145" s="29"/>
      <c r="APX145" s="29"/>
      <c r="APY145" s="29"/>
      <c r="APZ145" s="29"/>
      <c r="AQA145" s="29"/>
      <c r="AQB145" s="29"/>
      <c r="AQC145" s="29"/>
      <c r="AQD145" s="29"/>
      <c r="AQE145" s="29"/>
      <c r="AQF145" s="29"/>
      <c r="AQG145" s="29"/>
      <c r="AQH145" s="29"/>
      <c r="AQI145" s="29"/>
      <c r="AQJ145" s="29"/>
      <c r="AQK145" s="29"/>
      <c r="AQL145" s="29"/>
      <c r="AQM145" s="29"/>
      <c r="AQN145" s="29"/>
      <c r="AQO145" s="29"/>
      <c r="AQP145" s="29"/>
      <c r="AQQ145" s="29"/>
      <c r="AQR145" s="29"/>
      <c r="AQS145" s="29"/>
      <c r="AQT145" s="29"/>
      <c r="AQU145" s="29"/>
      <c r="AQV145" s="29"/>
      <c r="AQW145" s="29"/>
      <c r="AQX145" s="29"/>
      <c r="AQY145" s="29"/>
      <c r="AQZ145" s="29"/>
      <c r="ARA145" s="29"/>
      <c r="ARB145" s="29"/>
      <c r="ARC145" s="29"/>
      <c r="ARD145" s="29"/>
      <c r="ARE145" s="29"/>
      <c r="ARF145" s="29"/>
      <c r="ARG145" s="29"/>
      <c r="ARH145" s="29"/>
      <c r="ARI145" s="29"/>
      <c r="ARJ145" s="29"/>
      <c r="ARK145" s="29"/>
      <c r="ARL145" s="29"/>
      <c r="ARM145" s="29"/>
      <c r="ARN145" s="29"/>
      <c r="ARO145" s="29"/>
      <c r="ARP145" s="29"/>
      <c r="ARQ145" s="29"/>
      <c r="ARR145" s="29"/>
      <c r="ARS145" s="29"/>
      <c r="ART145" s="29"/>
      <c r="ARU145" s="29"/>
      <c r="ARV145" s="29"/>
      <c r="ARW145" s="29"/>
      <c r="ARX145" s="29"/>
      <c r="ARY145" s="29"/>
      <c r="ARZ145" s="29"/>
      <c r="ASA145" s="29"/>
      <c r="ASB145" s="29"/>
      <c r="ASC145" s="29"/>
      <c r="ASD145" s="29"/>
      <c r="ASE145" s="29"/>
      <c r="ASF145" s="29"/>
      <c r="ASG145" s="29"/>
      <c r="ASH145" s="29"/>
      <c r="ASI145" s="29"/>
      <c r="ASJ145" s="29"/>
      <c r="ASK145" s="29"/>
      <c r="ASL145" s="29"/>
      <c r="ASM145" s="29"/>
      <c r="ASN145" s="29"/>
      <c r="ASO145" s="29"/>
      <c r="ASP145" s="29"/>
      <c r="ASQ145" s="29"/>
      <c r="ASR145" s="29"/>
      <c r="ASS145" s="29"/>
      <c r="AST145" s="29"/>
      <c r="ASU145" s="29"/>
      <c r="ASV145" s="29"/>
      <c r="ASW145" s="29"/>
      <c r="ASX145" s="29"/>
      <c r="ASY145" s="29"/>
      <c r="ASZ145" s="29"/>
      <c r="ATA145" s="29"/>
      <c r="ATB145" s="29"/>
      <c r="ATC145" s="29"/>
      <c r="ATD145" s="29"/>
      <c r="ATE145" s="29"/>
      <c r="ATF145" s="29"/>
      <c r="ATG145" s="29"/>
      <c r="ATH145" s="29"/>
      <c r="ATI145" s="29"/>
      <c r="ATJ145" s="29"/>
      <c r="ATK145" s="29"/>
      <c r="ATL145" s="29"/>
      <c r="ATM145" s="29"/>
      <c r="ATN145" s="29"/>
      <c r="ATO145" s="29"/>
      <c r="ATP145" s="29"/>
      <c r="ATQ145" s="29"/>
      <c r="ATR145" s="29"/>
      <c r="ATS145" s="29"/>
      <c r="ATT145" s="29"/>
      <c r="ATU145" s="29"/>
      <c r="ATV145" s="29"/>
      <c r="ATW145" s="29"/>
      <c r="ATX145" s="29"/>
      <c r="ATY145" s="29"/>
      <c r="ATZ145" s="29"/>
      <c r="AUA145" s="29"/>
      <c r="AUB145" s="29"/>
      <c r="AUC145" s="29"/>
      <c r="AUD145" s="29"/>
      <c r="AUE145" s="29"/>
      <c r="AUF145" s="29"/>
      <c r="AUG145" s="29"/>
      <c r="AUH145" s="29"/>
      <c r="AUI145" s="29"/>
      <c r="AUJ145" s="29"/>
      <c r="AUK145" s="29"/>
      <c r="AUL145" s="29"/>
      <c r="AUM145" s="29"/>
      <c r="AUN145" s="29"/>
      <c r="AUO145" s="29"/>
      <c r="AUP145" s="29"/>
      <c r="AUQ145" s="29"/>
      <c r="AUR145" s="29"/>
      <c r="AUS145" s="29"/>
      <c r="AUT145" s="29"/>
      <c r="AUU145" s="29"/>
      <c r="AUV145" s="29"/>
      <c r="AUW145" s="29"/>
      <c r="AUX145" s="29"/>
      <c r="AUY145" s="29"/>
      <c r="AUZ145" s="29"/>
      <c r="AVA145" s="29"/>
      <c r="AVB145" s="29"/>
      <c r="AVC145" s="29"/>
      <c r="AVD145" s="29"/>
      <c r="AVE145" s="29"/>
      <c r="AVF145" s="29"/>
      <c r="AVG145" s="29"/>
      <c r="AVH145" s="29"/>
      <c r="AVI145" s="29"/>
      <c r="AVJ145" s="29"/>
      <c r="AVK145" s="29"/>
      <c r="AVL145" s="29"/>
      <c r="AVM145" s="29"/>
      <c r="AVN145" s="29"/>
      <c r="AVO145" s="29"/>
      <c r="AVP145" s="29"/>
      <c r="AVQ145" s="29"/>
      <c r="AVR145" s="29"/>
      <c r="AVS145" s="29"/>
      <c r="AVT145" s="29"/>
      <c r="AVU145" s="29"/>
      <c r="AVV145" s="29"/>
      <c r="AVW145" s="29"/>
      <c r="AVX145" s="29"/>
      <c r="AVY145" s="29"/>
      <c r="AVZ145" s="29"/>
      <c r="AWA145" s="29"/>
      <c r="AWB145" s="29"/>
      <c r="AWC145" s="29"/>
      <c r="AWD145" s="29"/>
      <c r="AWE145" s="29"/>
      <c r="AWF145" s="29"/>
      <c r="AWG145" s="29"/>
      <c r="AWH145" s="29"/>
      <c r="AWI145" s="29"/>
      <c r="AWJ145" s="29"/>
      <c r="AWK145" s="29"/>
      <c r="AWL145" s="29"/>
      <c r="AWM145" s="29"/>
      <c r="AWN145" s="29"/>
      <c r="AWO145" s="29"/>
      <c r="AWP145" s="29"/>
      <c r="AWQ145" s="29"/>
      <c r="AWR145" s="29"/>
      <c r="AWS145" s="29"/>
      <c r="AWT145" s="29"/>
      <c r="AWU145" s="29"/>
      <c r="AWV145" s="29"/>
      <c r="AWW145" s="29"/>
      <c r="AWX145" s="29"/>
      <c r="AWY145" s="29"/>
      <c r="AWZ145" s="29"/>
      <c r="AXA145" s="29"/>
      <c r="AXB145" s="29"/>
      <c r="AXC145" s="29"/>
      <c r="AXD145" s="29"/>
      <c r="AXE145" s="29"/>
      <c r="AXF145" s="29"/>
      <c r="AXG145" s="29"/>
      <c r="AXH145" s="29"/>
      <c r="AXI145" s="29"/>
      <c r="AXJ145" s="29"/>
      <c r="AXK145" s="29"/>
      <c r="AXL145" s="29"/>
      <c r="AXM145" s="29"/>
      <c r="AXN145" s="29"/>
      <c r="AXO145" s="29"/>
      <c r="AXP145" s="29"/>
      <c r="AXQ145" s="29"/>
      <c r="AXR145" s="29"/>
      <c r="AXS145" s="29"/>
      <c r="AXT145" s="29"/>
      <c r="AXU145" s="29"/>
      <c r="AXV145" s="29"/>
      <c r="AXW145" s="29"/>
      <c r="AXX145" s="29"/>
      <c r="AXY145" s="29"/>
      <c r="AXZ145" s="29"/>
      <c r="AYA145" s="29"/>
      <c r="AYB145" s="29"/>
      <c r="AYC145" s="29"/>
      <c r="AYD145" s="29"/>
      <c r="AYE145" s="29"/>
      <c r="AYF145" s="29"/>
      <c r="AYG145" s="29"/>
      <c r="AYH145" s="29"/>
      <c r="AYI145" s="29"/>
      <c r="AYJ145" s="29"/>
      <c r="AYK145" s="29"/>
      <c r="AYL145" s="29"/>
      <c r="AYM145" s="29"/>
      <c r="AYN145" s="29"/>
      <c r="AYO145" s="29"/>
      <c r="AYP145" s="29"/>
      <c r="AYQ145" s="29"/>
      <c r="AYR145" s="29"/>
      <c r="AYS145" s="29"/>
      <c r="AYT145" s="29"/>
      <c r="AYU145" s="29"/>
      <c r="AYV145" s="29"/>
      <c r="AYW145" s="29"/>
      <c r="AYX145" s="29"/>
      <c r="AYY145" s="29"/>
      <c r="AYZ145" s="29"/>
      <c r="AZA145" s="29"/>
      <c r="AZB145" s="29"/>
      <c r="AZC145" s="29"/>
      <c r="AZD145" s="29"/>
      <c r="AZE145" s="29"/>
      <c r="AZF145" s="29"/>
      <c r="AZG145" s="29"/>
      <c r="AZH145" s="29"/>
      <c r="AZI145" s="29"/>
      <c r="AZJ145" s="29"/>
      <c r="AZK145" s="29"/>
      <c r="AZL145" s="29"/>
      <c r="AZM145" s="29"/>
      <c r="AZN145" s="29"/>
      <c r="AZO145" s="29"/>
      <c r="AZP145" s="29"/>
      <c r="AZQ145" s="29"/>
      <c r="AZR145" s="29"/>
      <c r="AZS145" s="29"/>
      <c r="AZT145" s="29"/>
      <c r="AZU145" s="29"/>
      <c r="AZV145" s="29"/>
      <c r="AZW145" s="29"/>
      <c r="AZX145" s="29"/>
      <c r="AZY145" s="29"/>
      <c r="AZZ145" s="29"/>
      <c r="BAA145" s="29"/>
      <c r="BAB145" s="29"/>
      <c r="BAC145" s="29"/>
      <c r="BAD145" s="29"/>
      <c r="BAE145" s="29"/>
      <c r="BAF145" s="29"/>
      <c r="BAG145" s="29"/>
      <c r="BAH145" s="29"/>
      <c r="BAI145" s="29"/>
      <c r="BAJ145" s="29"/>
      <c r="BAK145" s="29"/>
      <c r="BAL145" s="29"/>
      <c r="BAM145" s="29"/>
      <c r="BAN145" s="29"/>
      <c r="BAO145" s="29"/>
      <c r="BAP145" s="29"/>
      <c r="BAQ145" s="29"/>
      <c r="BAR145" s="29"/>
      <c r="BAS145" s="29"/>
      <c r="BAT145" s="29"/>
      <c r="BAU145" s="29"/>
      <c r="BAV145" s="29"/>
      <c r="BAW145" s="29"/>
      <c r="BAX145" s="29"/>
      <c r="BAY145" s="29"/>
      <c r="BAZ145" s="29"/>
      <c r="BBA145" s="29"/>
      <c r="BBB145" s="29"/>
      <c r="BBC145" s="29"/>
      <c r="BBD145" s="29"/>
      <c r="BBE145" s="29"/>
      <c r="BBF145" s="29"/>
      <c r="BBG145" s="29"/>
      <c r="BBH145" s="29"/>
      <c r="BBI145" s="29"/>
      <c r="BBJ145" s="29"/>
      <c r="BBK145" s="29"/>
      <c r="BBL145" s="29"/>
      <c r="BBM145" s="29"/>
      <c r="BBN145" s="29"/>
      <c r="BBO145" s="29"/>
      <c r="BBP145" s="29"/>
      <c r="BBQ145" s="29"/>
      <c r="BBR145" s="29"/>
      <c r="BBS145" s="29"/>
      <c r="BBT145" s="29"/>
      <c r="BBU145" s="29"/>
      <c r="BBV145" s="29"/>
      <c r="BBW145" s="29"/>
      <c r="BBX145" s="29"/>
      <c r="BBY145" s="29"/>
      <c r="BBZ145" s="29"/>
      <c r="BCA145" s="29"/>
      <c r="BCB145" s="29"/>
      <c r="BCC145" s="29"/>
      <c r="BCD145" s="29"/>
      <c r="BCE145" s="29"/>
      <c r="BCF145" s="29"/>
      <c r="BCG145" s="29"/>
      <c r="BCH145" s="29"/>
      <c r="BCI145" s="29"/>
      <c r="BCJ145" s="29"/>
      <c r="BCK145" s="29"/>
      <c r="BCL145" s="29"/>
      <c r="BCM145" s="29"/>
      <c r="BCN145" s="29"/>
      <c r="BCO145" s="29"/>
      <c r="BCP145" s="29"/>
      <c r="BCQ145" s="29"/>
      <c r="BCR145" s="29"/>
      <c r="BCS145" s="29"/>
      <c r="BCT145" s="29"/>
      <c r="BCU145" s="29"/>
      <c r="BCV145" s="29"/>
      <c r="BCW145" s="29"/>
      <c r="BCX145" s="29"/>
      <c r="BCY145" s="29"/>
      <c r="BCZ145" s="29"/>
      <c r="BDA145" s="29"/>
      <c r="BDB145" s="29"/>
      <c r="BDC145" s="29"/>
      <c r="BDD145" s="29"/>
      <c r="BDE145" s="29"/>
      <c r="BDF145" s="29"/>
      <c r="BDG145" s="29"/>
      <c r="BDH145" s="29"/>
      <c r="BDI145" s="29"/>
      <c r="BDJ145" s="29"/>
      <c r="BDK145" s="29"/>
      <c r="BDL145" s="29"/>
      <c r="BDM145" s="29"/>
      <c r="BDN145" s="29"/>
      <c r="BDO145" s="29"/>
      <c r="BDP145" s="29"/>
      <c r="BDQ145" s="29"/>
      <c r="BDR145" s="29"/>
      <c r="BDS145" s="29"/>
      <c r="BDT145" s="29"/>
      <c r="BDU145" s="29"/>
      <c r="BDV145" s="29"/>
      <c r="BDW145" s="29"/>
      <c r="BDX145" s="29"/>
      <c r="BDY145" s="29"/>
      <c r="BDZ145" s="29"/>
      <c r="BEA145" s="29"/>
      <c r="BEB145" s="29"/>
      <c r="BEC145" s="29"/>
      <c r="BED145" s="29"/>
      <c r="BEE145" s="29"/>
      <c r="BEF145" s="29"/>
      <c r="BEG145" s="29"/>
      <c r="BEH145" s="29"/>
      <c r="BEI145" s="29"/>
      <c r="BEJ145" s="29"/>
      <c r="BEK145" s="29"/>
      <c r="BEL145" s="29"/>
      <c r="BEM145" s="29"/>
      <c r="BEN145" s="29"/>
      <c r="BEO145" s="29"/>
      <c r="BEP145" s="29"/>
      <c r="BEQ145" s="29"/>
      <c r="BER145" s="29"/>
      <c r="BES145" s="29"/>
      <c r="BET145" s="29"/>
      <c r="BEU145" s="29"/>
      <c r="BEV145" s="29"/>
      <c r="BEW145" s="29"/>
      <c r="BEX145" s="29"/>
      <c r="BEY145" s="29"/>
      <c r="BEZ145" s="29"/>
      <c r="BFA145" s="29"/>
      <c r="BFB145" s="29"/>
      <c r="BFC145" s="29"/>
      <c r="BFD145" s="29"/>
      <c r="BFE145" s="29"/>
      <c r="BFF145" s="29"/>
      <c r="BFG145" s="29"/>
      <c r="BFH145" s="29"/>
      <c r="BFI145" s="29"/>
      <c r="BFJ145" s="29"/>
      <c r="BFK145" s="29"/>
      <c r="BFL145" s="29"/>
      <c r="BFM145" s="29"/>
      <c r="BFN145" s="29"/>
      <c r="BFO145" s="29"/>
      <c r="BFP145" s="29"/>
      <c r="BFQ145" s="29"/>
      <c r="BFR145" s="29"/>
      <c r="BFS145" s="29"/>
      <c r="BFT145" s="29"/>
      <c r="BFU145" s="29"/>
      <c r="BFV145" s="29"/>
      <c r="BFW145" s="29"/>
      <c r="BFX145" s="29"/>
      <c r="BFY145" s="29"/>
      <c r="BFZ145" s="29"/>
      <c r="BGA145" s="29"/>
      <c r="BGB145" s="29"/>
      <c r="BGC145" s="29"/>
      <c r="BGD145" s="29"/>
      <c r="BGE145" s="29"/>
      <c r="BGF145" s="29"/>
      <c r="BGG145" s="29"/>
      <c r="BGH145" s="29"/>
      <c r="BGI145" s="29"/>
      <c r="BGJ145" s="29"/>
      <c r="BGK145" s="29"/>
      <c r="BGL145" s="29"/>
      <c r="BGM145" s="29"/>
      <c r="BGN145" s="29"/>
      <c r="BGO145" s="29"/>
      <c r="BGP145" s="29"/>
      <c r="BGQ145" s="29"/>
      <c r="BGR145" s="29"/>
      <c r="BGS145" s="29"/>
      <c r="BGT145" s="29"/>
      <c r="BGU145" s="29"/>
      <c r="BGV145" s="29"/>
      <c r="BGW145" s="29"/>
      <c r="BGX145" s="29"/>
      <c r="BGY145" s="29"/>
      <c r="BGZ145" s="29"/>
      <c r="BHA145" s="29"/>
      <c r="BHB145" s="29"/>
      <c r="BHC145" s="29"/>
      <c r="BHD145" s="29"/>
      <c r="BHE145" s="29"/>
      <c r="BHF145" s="29"/>
      <c r="BHG145" s="29"/>
      <c r="BHH145" s="29"/>
      <c r="BHI145" s="29"/>
      <c r="BHJ145" s="29"/>
      <c r="BHK145" s="29"/>
      <c r="BHL145" s="29"/>
      <c r="BHM145" s="29"/>
      <c r="BHN145" s="29"/>
      <c r="BHO145" s="29"/>
      <c r="BHP145" s="29"/>
      <c r="BHQ145" s="29"/>
      <c r="BHR145" s="29"/>
      <c r="BHS145" s="29"/>
      <c r="BHT145" s="29"/>
      <c r="BHU145" s="29"/>
      <c r="BHV145" s="29"/>
      <c r="BHW145" s="29"/>
      <c r="BHX145" s="29"/>
      <c r="BHY145" s="29"/>
      <c r="BHZ145" s="29"/>
      <c r="BIA145" s="29"/>
      <c r="BIB145" s="29"/>
      <c r="BIC145" s="29"/>
      <c r="BID145" s="29"/>
      <c r="BIE145" s="29"/>
      <c r="BIF145" s="29"/>
      <c r="BIG145" s="29"/>
      <c r="BIH145" s="29"/>
      <c r="BII145" s="29"/>
      <c r="BIJ145" s="29"/>
      <c r="BIK145" s="29"/>
      <c r="BIL145" s="29"/>
      <c r="BIM145" s="29"/>
      <c r="BIN145" s="29"/>
      <c r="BIO145" s="29"/>
      <c r="BIP145" s="29"/>
      <c r="BIQ145" s="29"/>
      <c r="BIR145" s="29"/>
      <c r="BIS145" s="29"/>
      <c r="BIT145" s="29"/>
      <c r="BIU145" s="29"/>
      <c r="BIV145" s="29"/>
      <c r="BIW145" s="29"/>
      <c r="BIX145" s="29"/>
      <c r="BIY145" s="29"/>
      <c r="BIZ145" s="29"/>
      <c r="BJA145" s="29"/>
      <c r="BJB145" s="29"/>
      <c r="BJC145" s="29"/>
      <c r="BJD145" s="29"/>
      <c r="BJE145" s="29"/>
      <c r="BJF145" s="29"/>
      <c r="BJG145" s="29"/>
      <c r="BJH145" s="29"/>
      <c r="BJI145" s="29"/>
      <c r="BJJ145" s="29"/>
      <c r="BJK145" s="29"/>
      <c r="BJL145" s="29"/>
      <c r="BJM145" s="29"/>
      <c r="BJN145" s="29"/>
      <c r="BJO145" s="29"/>
      <c r="BJP145" s="29"/>
      <c r="BJQ145" s="29"/>
      <c r="BJR145" s="29"/>
      <c r="BJS145" s="29"/>
      <c r="BJT145" s="29"/>
      <c r="BJU145" s="29"/>
      <c r="BJV145" s="29"/>
      <c r="BJW145" s="29"/>
      <c r="BJX145" s="29"/>
      <c r="BJY145" s="29"/>
      <c r="BJZ145" s="29"/>
      <c r="BKA145" s="29"/>
      <c r="BKB145" s="29"/>
      <c r="BKC145" s="29"/>
      <c r="BKD145" s="29"/>
      <c r="BKE145" s="29"/>
      <c r="BKF145" s="29"/>
      <c r="BKG145" s="29"/>
      <c r="BKH145" s="29"/>
      <c r="BKI145" s="29"/>
      <c r="BKJ145" s="29"/>
      <c r="BKK145" s="29"/>
      <c r="BKL145" s="29"/>
      <c r="BKM145" s="29"/>
      <c r="BKN145" s="29"/>
      <c r="BKO145" s="29"/>
      <c r="BKP145" s="29"/>
      <c r="BKQ145" s="29"/>
      <c r="BKR145" s="29"/>
      <c r="BKS145" s="29"/>
      <c r="BKT145" s="29"/>
      <c r="BKU145" s="29"/>
      <c r="BKV145" s="29"/>
      <c r="BKW145" s="29"/>
      <c r="BKX145" s="29"/>
      <c r="BKY145" s="29"/>
      <c r="BKZ145" s="29"/>
      <c r="BLA145" s="29"/>
      <c r="BLB145" s="29"/>
      <c r="BLC145" s="29"/>
      <c r="BLD145" s="29"/>
      <c r="BLE145" s="29"/>
      <c r="BLF145" s="29"/>
      <c r="BLG145" s="29"/>
      <c r="BLH145" s="29"/>
      <c r="BLI145" s="29"/>
      <c r="BLJ145" s="29"/>
      <c r="BLK145" s="29"/>
      <c r="BLL145" s="29"/>
      <c r="BLM145" s="29"/>
      <c r="BLN145" s="29"/>
      <c r="BLO145" s="29"/>
      <c r="BLP145" s="29"/>
      <c r="BLQ145" s="29"/>
      <c r="BLR145" s="29"/>
      <c r="BLS145" s="29"/>
      <c r="BLT145" s="29"/>
      <c r="BLU145" s="29"/>
      <c r="BLV145" s="29"/>
      <c r="BLW145" s="29"/>
      <c r="BLX145" s="29"/>
      <c r="BLY145" s="29"/>
      <c r="BLZ145" s="29"/>
      <c r="BMA145" s="29"/>
      <c r="BMB145" s="29"/>
      <c r="BMC145" s="29"/>
      <c r="BMD145" s="29"/>
      <c r="BME145" s="29"/>
      <c r="BMF145" s="29"/>
      <c r="BMG145" s="29"/>
      <c r="BMH145" s="29"/>
      <c r="BMI145" s="29"/>
      <c r="BMJ145" s="29"/>
      <c r="BMK145" s="29"/>
      <c r="BML145" s="29"/>
      <c r="BMM145" s="29"/>
      <c r="BMN145" s="29"/>
      <c r="BMO145" s="29"/>
      <c r="BMP145" s="29"/>
      <c r="BMQ145" s="29"/>
      <c r="BMR145" s="29"/>
      <c r="BMS145" s="29"/>
      <c r="BMT145" s="29"/>
      <c r="BMU145" s="29"/>
      <c r="BMV145" s="29"/>
      <c r="BMW145" s="29"/>
      <c r="BMX145" s="29"/>
      <c r="BMY145" s="29"/>
      <c r="BMZ145" s="29"/>
      <c r="BNA145" s="29"/>
      <c r="BNB145" s="29"/>
      <c r="BNC145" s="29"/>
      <c r="BND145" s="29"/>
      <c r="BNE145" s="29"/>
      <c r="BNF145" s="29"/>
      <c r="BNG145" s="29"/>
      <c r="BNH145" s="29"/>
      <c r="BNI145" s="29"/>
      <c r="BNJ145" s="29"/>
      <c r="BNK145" s="29"/>
      <c r="BNL145" s="29"/>
      <c r="BNM145" s="29"/>
      <c r="BNN145" s="29"/>
      <c r="BNO145" s="29"/>
      <c r="BNP145" s="29"/>
      <c r="BNQ145" s="29"/>
      <c r="BNR145" s="29"/>
      <c r="BNS145" s="29"/>
      <c r="BNT145" s="29"/>
      <c r="BNU145" s="29"/>
      <c r="BNV145" s="29"/>
      <c r="BNW145" s="29"/>
      <c r="BNX145" s="29"/>
      <c r="BNY145" s="29"/>
      <c r="BNZ145" s="29"/>
      <c r="BOA145" s="29"/>
      <c r="BOB145" s="29"/>
      <c r="BOC145" s="29"/>
      <c r="BOD145" s="29"/>
      <c r="BOE145" s="29"/>
      <c r="BOF145" s="29"/>
      <c r="BOG145" s="29"/>
      <c r="BOH145" s="29"/>
      <c r="BOI145" s="29"/>
      <c r="BOJ145" s="29"/>
      <c r="BOK145" s="29"/>
      <c r="BOL145" s="29"/>
      <c r="BOM145" s="29"/>
      <c r="BON145" s="29"/>
      <c r="BOO145" s="29"/>
      <c r="BOP145" s="29"/>
      <c r="BOQ145" s="29"/>
      <c r="BOR145" s="29"/>
      <c r="BOS145" s="29"/>
      <c r="BOT145" s="29"/>
      <c r="BOU145" s="29"/>
      <c r="BOV145" s="29"/>
      <c r="BOW145" s="29"/>
      <c r="BOX145" s="29"/>
      <c r="BOY145" s="29"/>
      <c r="BOZ145" s="29"/>
      <c r="BPA145" s="29"/>
      <c r="BPB145" s="29"/>
      <c r="BPC145" s="29"/>
      <c r="BPD145" s="29"/>
      <c r="BPE145" s="29"/>
      <c r="BPF145" s="29"/>
      <c r="BPG145" s="29"/>
      <c r="BPH145" s="29"/>
      <c r="BPI145" s="29"/>
      <c r="BPJ145" s="29"/>
      <c r="BPK145" s="29"/>
      <c r="BPL145" s="29"/>
      <c r="BPM145" s="29"/>
      <c r="BPN145" s="29"/>
      <c r="BPO145" s="29"/>
      <c r="BPP145" s="29"/>
      <c r="BPQ145" s="29"/>
      <c r="BPR145" s="29"/>
      <c r="BPS145" s="29"/>
      <c r="BPT145" s="29"/>
      <c r="BPU145" s="29"/>
      <c r="BPV145" s="29"/>
      <c r="BPW145" s="29"/>
      <c r="BPX145" s="29"/>
      <c r="BPY145" s="29"/>
      <c r="BPZ145" s="29"/>
      <c r="BQA145" s="29"/>
      <c r="BQB145" s="29"/>
      <c r="BQC145" s="29"/>
      <c r="BQD145" s="29"/>
      <c r="BQE145" s="29"/>
      <c r="BQF145" s="29"/>
      <c r="BQG145" s="29"/>
      <c r="BQH145" s="29"/>
      <c r="BQI145" s="29"/>
      <c r="BQJ145" s="29"/>
      <c r="BQK145" s="29"/>
      <c r="BQL145" s="29"/>
      <c r="BQM145" s="29"/>
      <c r="BQN145" s="29"/>
      <c r="BQO145" s="29"/>
      <c r="BQP145" s="29"/>
      <c r="BQQ145" s="29"/>
      <c r="BQR145" s="29"/>
      <c r="BQS145" s="29"/>
      <c r="BQT145" s="29"/>
      <c r="BQU145" s="29"/>
      <c r="BQV145" s="29"/>
      <c r="BQW145" s="29"/>
      <c r="BQX145" s="29"/>
      <c r="BQY145" s="29"/>
      <c r="BQZ145" s="29"/>
      <c r="BRA145" s="29"/>
      <c r="BRB145" s="29"/>
      <c r="BRC145" s="29"/>
      <c r="BRD145" s="29"/>
      <c r="BRE145" s="29"/>
      <c r="BRF145" s="29"/>
      <c r="BRG145" s="29"/>
      <c r="BRH145" s="29"/>
      <c r="BRI145" s="29"/>
      <c r="BRJ145" s="29"/>
      <c r="BRK145" s="29"/>
      <c r="BRL145" s="29"/>
      <c r="BRM145" s="29"/>
      <c r="BRN145" s="29"/>
      <c r="BRO145" s="29"/>
      <c r="BRP145" s="29"/>
      <c r="BRQ145" s="29"/>
      <c r="BRR145" s="29"/>
      <c r="BRS145" s="29"/>
      <c r="BRT145" s="29"/>
      <c r="BRU145" s="29"/>
      <c r="BRV145" s="29"/>
      <c r="BRW145" s="29"/>
      <c r="BRX145" s="29"/>
      <c r="BRY145" s="29"/>
      <c r="BRZ145" s="29"/>
      <c r="BSA145" s="29"/>
      <c r="BSB145" s="29"/>
      <c r="BSC145" s="29"/>
      <c r="BSD145" s="29"/>
      <c r="BSE145" s="29"/>
      <c r="BSF145" s="29"/>
      <c r="BSG145" s="29"/>
      <c r="BSH145" s="29"/>
      <c r="BSI145" s="29"/>
      <c r="BSJ145" s="29"/>
      <c r="BSK145" s="29"/>
      <c r="BSL145" s="29"/>
      <c r="BSM145" s="29"/>
      <c r="BSN145" s="29"/>
      <c r="BSO145" s="29"/>
      <c r="BSP145" s="29"/>
      <c r="BSQ145" s="29"/>
      <c r="BSR145" s="29"/>
      <c r="BSS145" s="29"/>
      <c r="BST145" s="29"/>
      <c r="BSU145" s="29"/>
      <c r="BSV145" s="29"/>
      <c r="BSW145" s="29"/>
      <c r="BSX145" s="29"/>
      <c r="BSY145" s="29"/>
      <c r="BSZ145" s="29"/>
      <c r="BTA145" s="29"/>
      <c r="BTB145" s="29"/>
      <c r="BTC145" s="29"/>
      <c r="BTD145" s="29"/>
      <c r="BTE145" s="29"/>
      <c r="BTF145" s="29"/>
      <c r="BTG145" s="29"/>
      <c r="BTH145" s="29"/>
      <c r="BTI145" s="29"/>
      <c r="BTJ145" s="29"/>
      <c r="BTK145" s="29"/>
      <c r="BTL145" s="29"/>
      <c r="BTM145" s="29"/>
      <c r="BTN145" s="29"/>
      <c r="BTO145" s="29"/>
      <c r="BTP145" s="29"/>
      <c r="BTQ145" s="29"/>
      <c r="BTR145" s="29"/>
      <c r="BTS145" s="29"/>
      <c r="BTT145" s="29"/>
      <c r="BTU145" s="29"/>
      <c r="BTV145" s="29"/>
      <c r="BTW145" s="29"/>
      <c r="BTX145" s="29"/>
      <c r="BTY145" s="29"/>
      <c r="BTZ145" s="29"/>
      <c r="BUA145" s="29"/>
      <c r="BUB145" s="29"/>
      <c r="BUC145" s="29"/>
      <c r="BUD145" s="29"/>
      <c r="BUE145" s="29"/>
      <c r="BUF145" s="29"/>
      <c r="BUG145" s="29"/>
      <c r="BUH145" s="29"/>
      <c r="BUI145" s="29"/>
      <c r="BUJ145" s="29"/>
      <c r="BUK145" s="29"/>
      <c r="BUL145" s="29"/>
      <c r="BUM145" s="29"/>
      <c r="BUN145" s="29"/>
      <c r="BUO145" s="29"/>
      <c r="BUP145" s="29"/>
      <c r="BUQ145" s="29"/>
      <c r="BUR145" s="29"/>
      <c r="BUS145" s="29"/>
      <c r="BUT145" s="29"/>
      <c r="BUU145" s="29"/>
      <c r="BUV145" s="29"/>
      <c r="BUW145" s="29"/>
      <c r="BUX145" s="29"/>
      <c r="BUY145" s="29"/>
      <c r="BUZ145" s="29"/>
      <c r="BVA145" s="29"/>
      <c r="BVB145" s="29"/>
      <c r="BVC145" s="29"/>
      <c r="BVD145" s="29"/>
      <c r="BVE145" s="29"/>
      <c r="BVF145" s="29"/>
      <c r="BVG145" s="29"/>
      <c r="BVH145" s="29"/>
      <c r="BVI145" s="29"/>
      <c r="BVJ145" s="29"/>
      <c r="BVK145" s="29"/>
      <c r="BVL145" s="29"/>
      <c r="BVM145" s="29"/>
      <c r="BVN145" s="29"/>
      <c r="BVO145" s="29"/>
      <c r="BVP145" s="29"/>
      <c r="BVQ145" s="29"/>
      <c r="BVR145" s="29"/>
      <c r="BVS145" s="29"/>
      <c r="BVT145" s="29"/>
      <c r="BVU145" s="29"/>
      <c r="BVV145" s="29"/>
      <c r="BVW145" s="29"/>
      <c r="BVX145" s="29"/>
      <c r="BVY145" s="29"/>
      <c r="BVZ145" s="29"/>
      <c r="BWA145" s="29"/>
      <c r="BWB145" s="29"/>
      <c r="BWC145" s="29"/>
      <c r="BWD145" s="29"/>
      <c r="BWE145" s="29"/>
      <c r="BWF145" s="29"/>
      <c r="BWG145" s="29"/>
      <c r="BWH145" s="29"/>
      <c r="BWI145" s="29"/>
      <c r="BWJ145" s="29"/>
      <c r="BWK145" s="29"/>
      <c r="BWL145" s="29"/>
      <c r="BWM145" s="29"/>
      <c r="BWN145" s="29"/>
      <c r="BWO145" s="29"/>
      <c r="BWP145" s="29"/>
      <c r="BWQ145" s="29"/>
      <c r="BWR145" s="29"/>
      <c r="BWS145" s="29"/>
      <c r="BWT145" s="29"/>
      <c r="BWU145" s="29"/>
      <c r="BWV145" s="29"/>
      <c r="BWW145" s="29"/>
      <c r="BWX145" s="29"/>
      <c r="BWY145" s="29"/>
      <c r="BWZ145" s="29"/>
      <c r="BXA145" s="29"/>
      <c r="BXB145" s="29"/>
      <c r="BXC145" s="29"/>
      <c r="BXD145" s="29"/>
      <c r="BXE145" s="29"/>
      <c r="BXF145" s="29"/>
      <c r="BXG145" s="29"/>
      <c r="BXH145" s="29"/>
      <c r="BXI145" s="29"/>
      <c r="BXJ145" s="29"/>
      <c r="BXK145" s="29"/>
      <c r="BXL145" s="29"/>
      <c r="BXM145" s="29"/>
      <c r="BXN145" s="29"/>
      <c r="BXO145" s="29"/>
      <c r="BXP145" s="29"/>
      <c r="BXQ145" s="29"/>
      <c r="BXR145" s="29"/>
      <c r="BXS145" s="29"/>
      <c r="BXT145" s="29"/>
      <c r="BXU145" s="29"/>
      <c r="BXV145" s="29"/>
      <c r="BXW145" s="29"/>
      <c r="BXX145" s="29"/>
      <c r="BXY145" s="29"/>
      <c r="BXZ145" s="29"/>
      <c r="BYA145" s="29"/>
      <c r="BYB145" s="29"/>
      <c r="BYC145" s="29"/>
      <c r="BYD145" s="29"/>
      <c r="BYE145" s="29"/>
      <c r="BYF145" s="29"/>
      <c r="BYG145" s="29"/>
      <c r="BYH145" s="29"/>
      <c r="BYI145" s="29"/>
      <c r="BYJ145" s="29"/>
      <c r="BYK145" s="29"/>
      <c r="BYL145" s="29"/>
      <c r="BYM145" s="29"/>
      <c r="BYN145" s="29"/>
      <c r="BYO145" s="29"/>
      <c r="BYP145" s="29"/>
      <c r="BYQ145" s="29"/>
      <c r="BYR145" s="29"/>
      <c r="BYS145" s="29"/>
      <c r="BYT145" s="29"/>
      <c r="BYU145" s="29"/>
      <c r="BYV145" s="29"/>
      <c r="BYW145" s="29"/>
      <c r="BYX145" s="29"/>
      <c r="BYY145" s="29"/>
      <c r="BYZ145" s="29"/>
      <c r="BZA145" s="29"/>
      <c r="BZB145" s="29"/>
      <c r="BZC145" s="29"/>
      <c r="BZD145" s="29"/>
      <c r="BZE145" s="29"/>
      <c r="BZF145" s="29"/>
      <c r="BZG145" s="29"/>
      <c r="BZH145" s="29"/>
      <c r="BZI145" s="29"/>
      <c r="BZJ145" s="29"/>
      <c r="BZK145" s="29"/>
      <c r="BZL145" s="29"/>
      <c r="BZM145" s="29"/>
      <c r="BZN145" s="29"/>
      <c r="BZO145" s="29"/>
      <c r="BZP145" s="29"/>
      <c r="BZQ145" s="29"/>
      <c r="BZR145" s="29"/>
      <c r="BZS145" s="29"/>
      <c r="BZT145" s="29"/>
      <c r="BZU145" s="29"/>
      <c r="BZV145" s="29"/>
      <c r="BZW145" s="29"/>
      <c r="BZX145" s="29"/>
      <c r="BZY145" s="29"/>
      <c r="BZZ145" s="29"/>
      <c r="CAA145" s="29"/>
      <c r="CAB145" s="29"/>
      <c r="CAC145" s="29"/>
      <c r="CAD145" s="29"/>
      <c r="CAE145" s="29"/>
      <c r="CAF145" s="29"/>
      <c r="CAG145" s="29"/>
      <c r="CAH145" s="29"/>
      <c r="CAI145" s="29"/>
      <c r="CAJ145" s="29"/>
      <c r="CAK145" s="29"/>
      <c r="CAL145" s="29"/>
      <c r="CAM145" s="29"/>
      <c r="CAN145" s="29"/>
      <c r="CAO145" s="29"/>
      <c r="CAP145" s="29"/>
      <c r="CAQ145" s="29"/>
      <c r="CAR145" s="29"/>
      <c r="CAS145" s="29"/>
      <c r="CAT145" s="29"/>
      <c r="CAU145" s="29"/>
      <c r="CAV145" s="29"/>
      <c r="CAW145" s="29"/>
      <c r="CAX145" s="29"/>
      <c r="CAY145" s="29"/>
      <c r="CAZ145" s="29"/>
      <c r="CBA145" s="29"/>
      <c r="CBB145" s="29"/>
      <c r="CBC145" s="29"/>
      <c r="CBD145" s="29"/>
      <c r="CBE145" s="29"/>
      <c r="CBF145" s="29"/>
      <c r="CBG145" s="29"/>
      <c r="CBH145" s="29"/>
      <c r="CBI145" s="29"/>
      <c r="CBJ145" s="29"/>
      <c r="CBK145" s="29"/>
      <c r="CBL145" s="29"/>
      <c r="CBM145" s="29"/>
      <c r="CBN145" s="29"/>
      <c r="CBO145" s="29"/>
      <c r="CBP145" s="29"/>
      <c r="CBQ145" s="29"/>
      <c r="CBR145" s="29"/>
      <c r="CBS145" s="29"/>
      <c r="CBT145" s="29"/>
      <c r="CBU145" s="29"/>
      <c r="CBV145" s="29"/>
      <c r="CBW145" s="29"/>
      <c r="CBX145" s="29"/>
      <c r="CBY145" s="29"/>
      <c r="CBZ145" s="29"/>
      <c r="CCA145" s="29"/>
      <c r="CCB145" s="29"/>
      <c r="CCC145" s="29"/>
      <c r="CCD145" s="29"/>
      <c r="CCE145" s="29"/>
      <c r="CCF145" s="29"/>
      <c r="CCG145" s="29"/>
      <c r="CCH145" s="29"/>
      <c r="CCI145" s="29"/>
      <c r="CCJ145" s="29"/>
      <c r="CCK145" s="29"/>
      <c r="CCL145" s="29"/>
      <c r="CCM145" s="29"/>
      <c r="CCN145" s="29"/>
      <c r="CCO145" s="29"/>
      <c r="CCP145" s="29"/>
      <c r="CCQ145" s="29"/>
      <c r="CCR145" s="29"/>
      <c r="CCS145" s="29"/>
      <c r="CCT145" s="29"/>
      <c r="CCU145" s="29"/>
      <c r="CCV145" s="29"/>
      <c r="CCW145" s="29"/>
      <c r="CCX145" s="29"/>
      <c r="CCY145" s="29"/>
      <c r="CCZ145" s="29"/>
      <c r="CDA145" s="29"/>
      <c r="CDB145" s="29"/>
      <c r="CDC145" s="29"/>
      <c r="CDD145" s="29"/>
      <c r="CDE145" s="29"/>
      <c r="CDF145" s="29"/>
      <c r="CDG145" s="29"/>
      <c r="CDH145" s="29"/>
      <c r="CDI145" s="29"/>
      <c r="CDJ145" s="29"/>
      <c r="CDK145" s="29"/>
      <c r="CDL145" s="29"/>
      <c r="CDM145" s="29"/>
      <c r="CDN145" s="29"/>
      <c r="CDO145" s="29"/>
      <c r="CDP145" s="29"/>
      <c r="CDQ145" s="29"/>
      <c r="CDR145" s="29"/>
      <c r="CDS145" s="29"/>
      <c r="CDT145" s="29"/>
      <c r="CDU145" s="29"/>
      <c r="CDV145" s="29"/>
      <c r="CDW145" s="29"/>
      <c r="CDX145" s="29"/>
      <c r="CDY145" s="29"/>
      <c r="CDZ145" s="29"/>
      <c r="CEA145" s="29"/>
      <c r="CEB145" s="29"/>
      <c r="CEC145" s="29"/>
      <c r="CED145" s="29"/>
      <c r="CEE145" s="29"/>
      <c r="CEF145" s="29"/>
      <c r="CEG145" s="29"/>
      <c r="CEH145" s="29"/>
      <c r="CEI145" s="29"/>
      <c r="CEJ145" s="29"/>
      <c r="CEK145" s="29"/>
      <c r="CEL145" s="29"/>
      <c r="CEM145" s="29"/>
      <c r="CEN145" s="29"/>
      <c r="CEO145" s="29"/>
      <c r="CEP145" s="29"/>
      <c r="CEQ145" s="29"/>
      <c r="CER145" s="29"/>
      <c r="CES145" s="29"/>
      <c r="CET145" s="29"/>
      <c r="CEU145" s="29"/>
      <c r="CEV145" s="29"/>
      <c r="CEW145" s="29"/>
      <c r="CEX145" s="29"/>
      <c r="CEY145" s="29"/>
      <c r="CEZ145" s="29"/>
      <c r="CFA145" s="29"/>
      <c r="CFB145" s="29"/>
      <c r="CFC145" s="29"/>
      <c r="CFD145" s="29"/>
      <c r="CFE145" s="29"/>
      <c r="CFF145" s="29"/>
      <c r="CFG145" s="29"/>
      <c r="CFH145" s="29"/>
      <c r="CFI145" s="29"/>
      <c r="CFJ145" s="29"/>
      <c r="CFK145" s="29"/>
      <c r="CFL145" s="29"/>
      <c r="CFM145" s="29"/>
      <c r="CFN145" s="29"/>
      <c r="CFO145" s="29"/>
      <c r="CFP145" s="29"/>
      <c r="CFQ145" s="29"/>
      <c r="CFR145" s="29"/>
      <c r="CFS145" s="29"/>
      <c r="CFT145" s="29"/>
      <c r="CFU145" s="29"/>
      <c r="CFV145" s="29"/>
      <c r="CFW145" s="29"/>
      <c r="CFX145" s="29"/>
      <c r="CFY145" s="29"/>
      <c r="CFZ145" s="29"/>
      <c r="CGA145" s="29"/>
      <c r="CGB145" s="29"/>
      <c r="CGC145" s="29"/>
      <c r="CGD145" s="29"/>
      <c r="CGE145" s="29"/>
      <c r="CGF145" s="29"/>
      <c r="CGG145" s="29"/>
      <c r="CGH145" s="29"/>
      <c r="CGI145" s="29"/>
      <c r="CGJ145" s="29"/>
      <c r="CGK145" s="29"/>
      <c r="CGL145" s="29"/>
      <c r="CGM145" s="29"/>
      <c r="CGN145" s="29"/>
      <c r="CGO145" s="29"/>
      <c r="CGP145" s="29"/>
      <c r="CGQ145" s="29"/>
      <c r="CGR145" s="29"/>
      <c r="CGS145" s="29"/>
      <c r="CGT145" s="29"/>
      <c r="CGU145" s="29"/>
      <c r="CGV145" s="29"/>
      <c r="CGW145" s="29"/>
      <c r="CGX145" s="29"/>
      <c r="CGY145" s="29"/>
      <c r="CGZ145" s="29"/>
      <c r="CHA145" s="29"/>
      <c r="CHB145" s="29"/>
      <c r="CHC145" s="29"/>
      <c r="CHD145" s="29"/>
      <c r="CHE145" s="29"/>
      <c r="CHF145" s="29"/>
      <c r="CHG145" s="29"/>
      <c r="CHH145" s="29"/>
      <c r="CHI145" s="29"/>
      <c r="CHJ145" s="29"/>
      <c r="CHK145" s="29"/>
      <c r="CHL145" s="29"/>
      <c r="CHM145" s="29"/>
      <c r="CHN145" s="29"/>
      <c r="CHO145" s="29"/>
      <c r="CHP145" s="29"/>
      <c r="CHQ145" s="29"/>
      <c r="CHR145" s="29"/>
      <c r="CHS145" s="29"/>
      <c r="CHT145" s="29"/>
      <c r="CHU145" s="29"/>
      <c r="CHV145" s="29"/>
      <c r="CHW145" s="29"/>
      <c r="CHX145" s="29"/>
      <c r="CHY145" s="29"/>
      <c r="CHZ145" s="29"/>
      <c r="CIA145" s="29"/>
      <c r="CIB145" s="29"/>
      <c r="CIC145" s="29"/>
      <c r="CID145" s="29"/>
      <c r="CIE145" s="29"/>
      <c r="CIF145" s="29"/>
      <c r="CIG145" s="29"/>
      <c r="CIH145" s="29"/>
      <c r="CII145" s="29"/>
      <c r="CIJ145" s="29"/>
      <c r="CIK145" s="29"/>
      <c r="CIL145" s="29"/>
      <c r="CIM145" s="29"/>
      <c r="CIN145" s="29"/>
      <c r="CIO145" s="29"/>
      <c r="CIP145" s="29"/>
      <c r="CIQ145" s="29"/>
      <c r="CIR145" s="29"/>
      <c r="CIS145" s="29"/>
      <c r="CIT145" s="29"/>
      <c r="CIU145" s="29"/>
      <c r="CIV145" s="29"/>
      <c r="CIW145" s="29"/>
      <c r="CIX145" s="29"/>
      <c r="CIY145" s="29"/>
      <c r="CIZ145" s="29"/>
      <c r="CJA145" s="29"/>
      <c r="CJB145" s="29"/>
      <c r="CJC145" s="29"/>
      <c r="CJD145" s="29"/>
      <c r="CJE145" s="29"/>
      <c r="CJF145" s="29"/>
      <c r="CJG145" s="29"/>
      <c r="CJH145" s="29"/>
      <c r="CJI145" s="29"/>
      <c r="CJJ145" s="29"/>
      <c r="CJK145" s="29"/>
      <c r="CJL145" s="29"/>
      <c r="CJM145" s="29"/>
      <c r="CJN145" s="29"/>
      <c r="CJO145" s="29"/>
      <c r="CJP145" s="29"/>
      <c r="CJQ145" s="29"/>
      <c r="CJR145" s="29"/>
      <c r="CJS145" s="29"/>
      <c r="CJT145" s="29"/>
      <c r="CJU145" s="29"/>
      <c r="CJV145" s="29"/>
      <c r="CJW145" s="29"/>
      <c r="CJX145" s="29"/>
      <c r="CJY145" s="29"/>
      <c r="CJZ145" s="29"/>
      <c r="CKA145" s="29"/>
      <c r="CKB145" s="29"/>
      <c r="CKC145" s="29"/>
      <c r="CKD145" s="29"/>
      <c r="CKE145" s="29"/>
      <c r="CKF145" s="29"/>
      <c r="CKG145" s="29"/>
      <c r="CKH145" s="29"/>
      <c r="CKI145" s="29"/>
      <c r="CKJ145" s="29"/>
      <c r="CKK145" s="29"/>
      <c r="CKL145" s="29"/>
      <c r="CKM145" s="29"/>
      <c r="CKN145" s="29"/>
      <c r="CKO145" s="29"/>
      <c r="CKP145" s="29"/>
      <c r="CKQ145" s="29"/>
      <c r="CKR145" s="29"/>
      <c r="CKS145" s="29"/>
      <c r="CKT145" s="29"/>
      <c r="CKU145" s="29"/>
      <c r="CKV145" s="29"/>
      <c r="CKW145" s="29"/>
      <c r="CKX145" s="29"/>
      <c r="CKY145" s="29"/>
      <c r="CKZ145" s="29"/>
      <c r="CLA145" s="29"/>
      <c r="CLB145" s="29"/>
      <c r="CLC145" s="29"/>
      <c r="CLD145" s="29"/>
      <c r="CLE145" s="29"/>
      <c r="CLF145" s="29"/>
      <c r="CLG145" s="29"/>
      <c r="CLH145" s="29"/>
      <c r="CLI145" s="29"/>
      <c r="CLJ145" s="29"/>
      <c r="CLK145" s="29"/>
      <c r="CLL145" s="29"/>
      <c r="CLM145" s="29"/>
      <c r="CLN145" s="29"/>
      <c r="CLO145" s="29"/>
      <c r="CLP145" s="29"/>
      <c r="CLQ145" s="29"/>
      <c r="CLR145" s="29"/>
      <c r="CLS145" s="29"/>
      <c r="CLT145" s="29"/>
      <c r="CLU145" s="29"/>
      <c r="CLV145" s="29"/>
      <c r="CLW145" s="29"/>
      <c r="CLX145" s="29"/>
      <c r="CLY145" s="29"/>
      <c r="CLZ145" s="29"/>
      <c r="CMA145" s="29"/>
      <c r="CMB145" s="29"/>
      <c r="CMC145" s="29"/>
      <c r="CMD145" s="29"/>
      <c r="CME145" s="29"/>
      <c r="CMF145" s="29"/>
      <c r="CMG145" s="29"/>
      <c r="CMH145" s="29"/>
      <c r="CMI145" s="29"/>
      <c r="CMJ145" s="29"/>
      <c r="CMK145" s="29"/>
      <c r="CML145" s="29"/>
      <c r="CMM145" s="29"/>
      <c r="CMN145" s="29"/>
      <c r="CMO145" s="29"/>
      <c r="CMP145" s="29"/>
      <c r="CMQ145" s="29"/>
      <c r="CMR145" s="29"/>
      <c r="CMS145" s="29"/>
      <c r="CMT145" s="29"/>
      <c r="CMU145" s="29"/>
      <c r="CMV145" s="29"/>
      <c r="CMW145" s="29"/>
      <c r="CMX145" s="29"/>
      <c r="CMY145" s="29"/>
      <c r="CMZ145" s="29"/>
      <c r="CNA145" s="29"/>
      <c r="CNB145" s="29"/>
      <c r="CNC145" s="29"/>
      <c r="CND145" s="29"/>
      <c r="CNE145" s="29"/>
      <c r="CNF145" s="29"/>
      <c r="CNG145" s="29"/>
      <c r="CNH145" s="29"/>
      <c r="CNI145" s="29"/>
      <c r="CNJ145" s="29"/>
      <c r="CNK145" s="29"/>
      <c r="CNL145" s="29"/>
      <c r="CNM145" s="29"/>
      <c r="CNN145" s="29"/>
      <c r="CNO145" s="29"/>
      <c r="CNP145" s="29"/>
      <c r="CNQ145" s="29"/>
      <c r="CNR145" s="29"/>
      <c r="CNS145" s="29"/>
      <c r="CNT145" s="29"/>
      <c r="CNU145" s="29"/>
      <c r="CNV145" s="29"/>
      <c r="CNW145" s="29"/>
      <c r="CNX145" s="29"/>
      <c r="CNY145" s="29"/>
      <c r="CNZ145" s="29"/>
      <c r="COA145" s="29"/>
      <c r="COB145" s="29"/>
      <c r="COC145" s="29"/>
      <c r="COD145" s="29"/>
      <c r="COE145" s="29"/>
      <c r="COF145" s="29"/>
      <c r="COG145" s="29"/>
      <c r="COH145" s="29"/>
      <c r="COI145" s="29"/>
      <c r="COJ145" s="29"/>
      <c r="COK145" s="29"/>
      <c r="COL145" s="29"/>
      <c r="COM145" s="29"/>
      <c r="CON145" s="29"/>
      <c r="COO145" s="29"/>
      <c r="COP145" s="29"/>
      <c r="COQ145" s="29"/>
      <c r="COR145" s="29"/>
      <c r="COS145" s="29"/>
      <c r="COT145" s="29"/>
      <c r="COU145" s="29"/>
      <c r="COV145" s="29"/>
      <c r="COW145" s="29"/>
      <c r="COX145" s="29"/>
      <c r="COY145" s="29"/>
      <c r="COZ145" s="29"/>
      <c r="CPA145" s="29"/>
      <c r="CPB145" s="29"/>
      <c r="CPC145" s="29"/>
      <c r="CPD145" s="29"/>
      <c r="CPE145" s="29"/>
      <c r="CPF145" s="29"/>
      <c r="CPG145" s="29"/>
      <c r="CPH145" s="29"/>
      <c r="CPI145" s="29"/>
      <c r="CPJ145" s="29"/>
      <c r="CPK145" s="29"/>
      <c r="CPL145" s="29"/>
      <c r="CPM145" s="29"/>
      <c r="CPN145" s="29"/>
      <c r="CPO145" s="29"/>
      <c r="CPP145" s="29"/>
      <c r="CPQ145" s="29"/>
      <c r="CPR145" s="29"/>
      <c r="CPS145" s="29"/>
      <c r="CPT145" s="29"/>
      <c r="CPU145" s="29"/>
      <c r="CPV145" s="29"/>
      <c r="CPW145" s="29"/>
      <c r="CPX145" s="29"/>
      <c r="CPY145" s="29"/>
      <c r="CPZ145" s="29"/>
      <c r="CQA145" s="29"/>
      <c r="CQB145" s="29"/>
      <c r="CQC145" s="29"/>
      <c r="CQD145" s="29"/>
      <c r="CQE145" s="29"/>
      <c r="CQF145" s="29"/>
      <c r="CQG145" s="29"/>
      <c r="CQH145" s="29"/>
      <c r="CQI145" s="29"/>
      <c r="CQJ145" s="29"/>
      <c r="CQK145" s="29"/>
      <c r="CQL145" s="29"/>
      <c r="CQM145" s="29"/>
      <c r="CQN145" s="29"/>
      <c r="CQO145" s="29"/>
      <c r="CQP145" s="29"/>
      <c r="CQQ145" s="29"/>
      <c r="CQR145" s="29"/>
      <c r="CQS145" s="29"/>
      <c r="CQT145" s="29"/>
      <c r="CQU145" s="29"/>
      <c r="CQV145" s="29"/>
      <c r="CQW145" s="29"/>
      <c r="CQX145" s="29"/>
      <c r="CQY145" s="29"/>
      <c r="CQZ145" s="29"/>
      <c r="CRA145" s="29"/>
      <c r="CRB145" s="29"/>
      <c r="CRC145" s="29"/>
      <c r="CRD145" s="29"/>
      <c r="CRE145" s="29"/>
      <c r="CRF145" s="29"/>
      <c r="CRG145" s="29"/>
      <c r="CRH145" s="29"/>
      <c r="CRI145" s="29"/>
      <c r="CRJ145" s="29"/>
      <c r="CRK145" s="29"/>
      <c r="CRL145" s="29"/>
      <c r="CRM145" s="29"/>
      <c r="CRN145" s="29"/>
      <c r="CRO145" s="29"/>
      <c r="CRP145" s="29"/>
      <c r="CRQ145" s="29"/>
      <c r="CRR145" s="29"/>
      <c r="CRS145" s="29"/>
      <c r="CRT145" s="29"/>
      <c r="CRU145" s="29"/>
      <c r="CRV145" s="29"/>
      <c r="CRW145" s="29"/>
      <c r="CRX145" s="29"/>
      <c r="CRY145" s="29"/>
      <c r="CRZ145" s="29"/>
      <c r="CSA145" s="29"/>
      <c r="CSB145" s="29"/>
      <c r="CSC145" s="29"/>
      <c r="CSD145" s="29"/>
      <c r="CSE145" s="29"/>
      <c r="CSF145" s="29"/>
      <c r="CSG145" s="29"/>
      <c r="CSH145" s="29"/>
      <c r="CSI145" s="29"/>
      <c r="CSJ145" s="29"/>
      <c r="CSK145" s="29"/>
      <c r="CSL145" s="29"/>
      <c r="CSM145" s="29"/>
      <c r="CSN145" s="29"/>
      <c r="CSO145" s="29"/>
      <c r="CSP145" s="29"/>
      <c r="CSQ145" s="29"/>
      <c r="CSR145" s="29"/>
      <c r="CSS145" s="29"/>
      <c r="CST145" s="29"/>
      <c r="CSU145" s="29"/>
      <c r="CSV145" s="29"/>
      <c r="CSW145" s="29"/>
      <c r="CSX145" s="29"/>
      <c r="CSY145" s="29"/>
      <c r="CSZ145" s="29"/>
      <c r="CTA145" s="29"/>
      <c r="CTB145" s="29"/>
      <c r="CTC145" s="29"/>
      <c r="CTD145" s="29"/>
      <c r="CTE145" s="29"/>
      <c r="CTF145" s="29"/>
      <c r="CTG145" s="29"/>
      <c r="CTH145" s="29"/>
      <c r="CTI145" s="29"/>
      <c r="CTJ145" s="29"/>
      <c r="CTK145" s="29"/>
      <c r="CTL145" s="29"/>
      <c r="CTM145" s="29"/>
      <c r="CTN145" s="29"/>
      <c r="CTO145" s="29"/>
      <c r="CTP145" s="29"/>
      <c r="CTQ145" s="29"/>
      <c r="CTR145" s="29"/>
      <c r="CTS145" s="29"/>
      <c r="CTT145" s="29"/>
      <c r="CTU145" s="29"/>
      <c r="CTV145" s="29"/>
      <c r="CTW145" s="29"/>
      <c r="CTX145" s="29"/>
      <c r="CTY145" s="29"/>
      <c r="CTZ145" s="29"/>
      <c r="CUA145" s="29"/>
      <c r="CUB145" s="29"/>
      <c r="CUC145" s="29"/>
      <c r="CUD145" s="29"/>
      <c r="CUE145" s="29"/>
      <c r="CUF145" s="29"/>
      <c r="CUG145" s="29"/>
      <c r="CUH145" s="29"/>
      <c r="CUI145" s="29"/>
      <c r="CUJ145" s="29"/>
      <c r="CUK145" s="29"/>
      <c r="CUL145" s="29"/>
      <c r="CUM145" s="29"/>
      <c r="CUN145" s="29"/>
      <c r="CUO145" s="29"/>
      <c r="CUP145" s="29"/>
      <c r="CUQ145" s="29"/>
      <c r="CUR145" s="29"/>
      <c r="CUS145" s="29"/>
      <c r="CUT145" s="29"/>
      <c r="CUU145" s="29"/>
      <c r="CUV145" s="29"/>
      <c r="CUW145" s="29"/>
      <c r="CUX145" s="29"/>
      <c r="CUY145" s="29"/>
      <c r="CUZ145" s="29"/>
      <c r="CVA145" s="29"/>
      <c r="CVB145" s="29"/>
      <c r="CVC145" s="29"/>
      <c r="CVD145" s="29"/>
      <c r="CVE145" s="29"/>
      <c r="CVF145" s="29"/>
      <c r="CVG145" s="29"/>
      <c r="CVH145" s="29"/>
      <c r="CVI145" s="29"/>
      <c r="CVJ145" s="29"/>
      <c r="CVK145" s="29"/>
      <c r="CVL145" s="29"/>
      <c r="CVM145" s="29"/>
      <c r="CVN145" s="29"/>
      <c r="CVO145" s="29"/>
      <c r="CVP145" s="29"/>
      <c r="CVQ145" s="29"/>
      <c r="CVR145" s="29"/>
      <c r="CVS145" s="29"/>
      <c r="CVT145" s="29"/>
      <c r="CVU145" s="29"/>
      <c r="CVV145" s="29"/>
      <c r="CVW145" s="29"/>
      <c r="CVX145" s="29"/>
      <c r="CVY145" s="29"/>
      <c r="CVZ145" s="29"/>
      <c r="CWA145" s="29"/>
      <c r="CWB145" s="29"/>
      <c r="CWC145" s="29"/>
      <c r="CWD145" s="29"/>
      <c r="CWE145" s="29"/>
      <c r="CWF145" s="29"/>
      <c r="CWG145" s="29"/>
      <c r="CWH145" s="29"/>
      <c r="CWI145" s="29"/>
      <c r="CWJ145" s="29"/>
      <c r="CWK145" s="29"/>
      <c r="CWL145" s="29"/>
      <c r="CWM145" s="29"/>
      <c r="CWN145" s="29"/>
      <c r="CWO145" s="29"/>
      <c r="CWP145" s="29"/>
      <c r="CWQ145" s="29"/>
      <c r="CWR145" s="29"/>
      <c r="CWS145" s="29"/>
      <c r="CWT145" s="29"/>
      <c r="CWU145" s="29"/>
      <c r="CWV145" s="29"/>
      <c r="CWW145" s="29"/>
      <c r="CWX145" s="29"/>
      <c r="CWY145" s="29"/>
      <c r="CWZ145" s="29"/>
      <c r="CXA145" s="29"/>
      <c r="CXB145" s="29"/>
      <c r="CXC145" s="29"/>
      <c r="CXD145" s="29"/>
      <c r="CXE145" s="29"/>
      <c r="CXF145" s="29"/>
      <c r="CXG145" s="29"/>
      <c r="CXH145" s="29"/>
      <c r="CXI145" s="29"/>
      <c r="CXJ145" s="29"/>
      <c r="CXK145" s="29"/>
      <c r="CXL145" s="29"/>
      <c r="CXM145" s="29"/>
      <c r="CXN145" s="29"/>
      <c r="CXO145" s="29"/>
      <c r="CXP145" s="29"/>
      <c r="CXQ145" s="29"/>
      <c r="CXR145" s="29"/>
      <c r="CXS145" s="29"/>
      <c r="CXT145" s="29"/>
      <c r="CXU145" s="29"/>
      <c r="CXV145" s="29"/>
      <c r="CXW145" s="29"/>
      <c r="CXX145" s="29"/>
      <c r="CXY145" s="29"/>
      <c r="CXZ145" s="29"/>
      <c r="CYA145" s="29"/>
      <c r="CYB145" s="29"/>
      <c r="CYC145" s="29"/>
      <c r="CYD145" s="29"/>
      <c r="CYE145" s="29"/>
      <c r="CYF145" s="29"/>
      <c r="CYG145" s="29"/>
      <c r="CYH145" s="29"/>
      <c r="CYI145" s="29"/>
      <c r="CYJ145" s="29"/>
      <c r="CYK145" s="29"/>
      <c r="CYL145" s="29"/>
      <c r="CYM145" s="29"/>
      <c r="CYN145" s="29"/>
      <c r="CYO145" s="29"/>
      <c r="CYP145" s="29"/>
      <c r="CYQ145" s="29"/>
      <c r="CYR145" s="29"/>
      <c r="CYS145" s="29"/>
      <c r="CYT145" s="29"/>
      <c r="CYU145" s="29"/>
      <c r="CYV145" s="29"/>
      <c r="CYW145" s="29"/>
      <c r="CYX145" s="29"/>
      <c r="CYY145" s="29"/>
      <c r="CYZ145" s="29"/>
      <c r="CZA145" s="29"/>
      <c r="CZB145" s="29"/>
      <c r="CZC145" s="29"/>
      <c r="CZD145" s="29"/>
      <c r="CZE145" s="29"/>
      <c r="CZF145" s="29"/>
      <c r="CZG145" s="29"/>
      <c r="CZH145" s="29"/>
      <c r="CZI145" s="29"/>
      <c r="CZJ145" s="29"/>
      <c r="CZK145" s="29"/>
      <c r="CZL145" s="29"/>
      <c r="CZM145" s="29"/>
      <c r="CZN145" s="29"/>
      <c r="CZO145" s="29"/>
      <c r="CZP145" s="29"/>
      <c r="CZQ145" s="29"/>
      <c r="CZR145" s="29"/>
      <c r="CZS145" s="29"/>
      <c r="CZT145" s="29"/>
      <c r="CZU145" s="29"/>
      <c r="CZV145" s="29"/>
      <c r="CZW145" s="29"/>
      <c r="CZX145" s="29"/>
      <c r="CZY145" s="29"/>
      <c r="CZZ145" s="29"/>
      <c r="DAA145" s="29"/>
      <c r="DAB145" s="29"/>
      <c r="DAC145" s="29"/>
      <c r="DAD145" s="29"/>
      <c r="DAE145" s="29"/>
      <c r="DAF145" s="29"/>
      <c r="DAG145" s="29"/>
      <c r="DAH145" s="29"/>
      <c r="DAI145" s="29"/>
      <c r="DAJ145" s="29"/>
      <c r="DAK145" s="29"/>
      <c r="DAL145" s="29"/>
      <c r="DAM145" s="29"/>
      <c r="DAN145" s="29"/>
      <c r="DAO145" s="29"/>
      <c r="DAP145" s="29"/>
      <c r="DAQ145" s="29"/>
      <c r="DAR145" s="29"/>
      <c r="DAS145" s="29"/>
      <c r="DAT145" s="29"/>
      <c r="DAU145" s="29"/>
      <c r="DAV145" s="29"/>
      <c r="DAW145" s="29"/>
      <c r="DAX145" s="29"/>
      <c r="DAY145" s="29"/>
      <c r="DAZ145" s="29"/>
      <c r="DBA145" s="29"/>
      <c r="DBB145" s="29"/>
      <c r="DBC145" s="29"/>
      <c r="DBD145" s="29"/>
      <c r="DBE145" s="29"/>
      <c r="DBF145" s="29"/>
      <c r="DBG145" s="29"/>
      <c r="DBH145" s="29"/>
      <c r="DBI145" s="29"/>
      <c r="DBJ145" s="29"/>
      <c r="DBK145" s="29"/>
      <c r="DBL145" s="29"/>
      <c r="DBM145" s="29"/>
      <c r="DBN145" s="29"/>
      <c r="DBO145" s="29"/>
      <c r="DBP145" s="29"/>
      <c r="DBQ145" s="29"/>
      <c r="DBR145" s="29"/>
      <c r="DBS145" s="29"/>
      <c r="DBT145" s="29"/>
      <c r="DBU145" s="29"/>
      <c r="DBV145" s="29"/>
      <c r="DBW145" s="29"/>
      <c r="DBX145" s="29"/>
      <c r="DBY145" s="29"/>
      <c r="DBZ145" s="29"/>
      <c r="DCA145" s="29"/>
      <c r="DCB145" s="29"/>
      <c r="DCC145" s="29"/>
      <c r="DCD145" s="29"/>
      <c r="DCE145" s="29"/>
      <c r="DCF145" s="29"/>
      <c r="DCG145" s="29"/>
      <c r="DCH145" s="29"/>
      <c r="DCI145" s="29"/>
      <c r="DCJ145" s="29"/>
      <c r="DCK145" s="29"/>
      <c r="DCL145" s="29"/>
      <c r="DCM145" s="29"/>
      <c r="DCN145" s="29"/>
      <c r="DCO145" s="29"/>
      <c r="DCP145" s="29"/>
      <c r="DCQ145" s="29"/>
      <c r="DCR145" s="29"/>
      <c r="DCS145" s="29"/>
      <c r="DCT145" s="29"/>
      <c r="DCU145" s="29"/>
      <c r="DCV145" s="29"/>
      <c r="DCW145" s="29"/>
      <c r="DCX145" s="29"/>
      <c r="DCY145" s="29"/>
      <c r="DCZ145" s="29"/>
      <c r="DDA145" s="29"/>
      <c r="DDB145" s="29"/>
      <c r="DDC145" s="29"/>
      <c r="DDD145" s="29"/>
      <c r="DDE145" s="29"/>
      <c r="DDF145" s="29"/>
      <c r="DDG145" s="29"/>
      <c r="DDH145" s="29"/>
      <c r="DDI145" s="29"/>
      <c r="DDJ145" s="29"/>
      <c r="DDK145" s="29"/>
      <c r="DDL145" s="29"/>
      <c r="DDM145" s="29"/>
      <c r="DDN145" s="29"/>
      <c r="DDO145" s="29"/>
      <c r="DDP145" s="29"/>
      <c r="DDQ145" s="29"/>
      <c r="DDR145" s="29"/>
      <c r="DDS145" s="29"/>
      <c r="DDT145" s="29"/>
      <c r="DDU145" s="29"/>
      <c r="DDV145" s="29"/>
      <c r="DDW145" s="29"/>
      <c r="DDX145" s="29"/>
      <c r="DDY145" s="29"/>
      <c r="DDZ145" s="29"/>
      <c r="DEA145" s="29"/>
      <c r="DEB145" s="29"/>
      <c r="DEC145" s="29"/>
      <c r="DED145" s="29"/>
      <c r="DEE145" s="29"/>
      <c r="DEF145" s="29"/>
      <c r="DEG145" s="29"/>
      <c r="DEH145" s="29"/>
      <c r="DEI145" s="29"/>
      <c r="DEJ145" s="29"/>
      <c r="DEK145" s="29"/>
      <c r="DEL145" s="29"/>
      <c r="DEM145" s="29"/>
      <c r="DEN145" s="29"/>
      <c r="DEO145" s="29"/>
      <c r="DEP145" s="29"/>
      <c r="DEQ145" s="29"/>
      <c r="DER145" s="29"/>
      <c r="DES145" s="29"/>
      <c r="DET145" s="29"/>
      <c r="DEU145" s="29"/>
      <c r="DEV145" s="29"/>
      <c r="DEW145" s="29"/>
      <c r="DEX145" s="29"/>
      <c r="DEY145" s="29"/>
      <c r="DEZ145" s="29"/>
      <c r="DFA145" s="29"/>
      <c r="DFB145" s="29"/>
      <c r="DFC145" s="29"/>
      <c r="DFD145" s="29"/>
      <c r="DFE145" s="29"/>
      <c r="DFF145" s="29"/>
      <c r="DFG145" s="29"/>
      <c r="DFH145" s="29"/>
      <c r="DFI145" s="29"/>
      <c r="DFJ145" s="29"/>
      <c r="DFK145" s="29"/>
      <c r="DFL145" s="29"/>
      <c r="DFM145" s="29"/>
      <c r="DFN145" s="29"/>
      <c r="DFO145" s="29"/>
      <c r="DFP145" s="29"/>
      <c r="DFQ145" s="29"/>
      <c r="DFR145" s="29"/>
      <c r="DFS145" s="29"/>
      <c r="DFT145" s="29"/>
      <c r="DFU145" s="29"/>
      <c r="DFV145" s="29"/>
      <c r="DFW145" s="29"/>
      <c r="DFX145" s="29"/>
      <c r="DFY145" s="29"/>
      <c r="DFZ145" s="29"/>
      <c r="DGA145" s="29"/>
      <c r="DGB145" s="29"/>
      <c r="DGC145" s="29"/>
      <c r="DGD145" s="29"/>
      <c r="DGE145" s="29"/>
      <c r="DGF145" s="29"/>
      <c r="DGG145" s="29"/>
      <c r="DGH145" s="29"/>
      <c r="DGI145" s="29"/>
      <c r="DGJ145" s="29"/>
      <c r="DGK145" s="29"/>
      <c r="DGL145" s="29"/>
      <c r="DGM145" s="29"/>
      <c r="DGN145" s="29"/>
      <c r="DGO145" s="29"/>
      <c r="DGP145" s="29"/>
      <c r="DGQ145" s="29"/>
      <c r="DGR145" s="29"/>
      <c r="DGS145" s="29"/>
      <c r="DGT145" s="29"/>
      <c r="DGU145" s="29"/>
      <c r="DGV145" s="29"/>
      <c r="DGW145" s="29"/>
      <c r="DGX145" s="29"/>
      <c r="DGY145" s="29"/>
      <c r="DGZ145" s="29"/>
      <c r="DHA145" s="29"/>
      <c r="DHB145" s="29"/>
      <c r="DHC145" s="29"/>
      <c r="DHD145" s="29"/>
      <c r="DHE145" s="29"/>
      <c r="DHF145" s="29"/>
      <c r="DHG145" s="29"/>
      <c r="DHH145" s="29"/>
      <c r="DHI145" s="29"/>
      <c r="DHJ145" s="29"/>
      <c r="DHK145" s="29"/>
      <c r="DHL145" s="29"/>
      <c r="DHM145" s="29"/>
      <c r="DHN145" s="29"/>
      <c r="DHO145" s="29"/>
      <c r="DHP145" s="29"/>
      <c r="DHQ145" s="29"/>
      <c r="DHR145" s="29"/>
      <c r="DHS145" s="29"/>
      <c r="DHT145" s="29"/>
      <c r="DHU145" s="29"/>
      <c r="DHV145" s="29"/>
      <c r="DHW145" s="29"/>
      <c r="DHX145" s="29"/>
      <c r="DHY145" s="29"/>
      <c r="DHZ145" s="29"/>
      <c r="DIA145" s="29"/>
      <c r="DIB145" s="29"/>
      <c r="DIC145" s="29"/>
      <c r="DID145" s="29"/>
      <c r="DIE145" s="29"/>
      <c r="DIF145" s="29"/>
      <c r="DIG145" s="29"/>
      <c r="DIH145" s="29"/>
      <c r="DII145" s="29"/>
      <c r="DIJ145" s="29"/>
      <c r="DIK145" s="29"/>
      <c r="DIL145" s="29"/>
      <c r="DIM145" s="29"/>
      <c r="DIN145" s="29"/>
      <c r="DIO145" s="29"/>
      <c r="DIP145" s="29"/>
      <c r="DIQ145" s="29"/>
      <c r="DIR145" s="29"/>
      <c r="DIS145" s="29"/>
      <c r="DIT145" s="29"/>
      <c r="DIU145" s="29"/>
      <c r="DIV145" s="29"/>
      <c r="DIW145" s="29"/>
      <c r="DIX145" s="29"/>
      <c r="DIY145" s="29"/>
      <c r="DIZ145" s="29"/>
      <c r="DJA145" s="29"/>
      <c r="DJB145" s="29"/>
      <c r="DJC145" s="29"/>
      <c r="DJD145" s="29"/>
      <c r="DJE145" s="29"/>
      <c r="DJF145" s="29"/>
      <c r="DJG145" s="29"/>
      <c r="DJH145" s="29"/>
      <c r="DJI145" s="29"/>
      <c r="DJJ145" s="29"/>
      <c r="DJK145" s="29"/>
      <c r="DJL145" s="29"/>
      <c r="DJM145" s="29"/>
      <c r="DJN145" s="29"/>
      <c r="DJO145" s="29"/>
      <c r="DJP145" s="29"/>
      <c r="DJQ145" s="29"/>
      <c r="DJR145" s="29"/>
      <c r="DJS145" s="29"/>
      <c r="DJT145" s="29"/>
      <c r="DJU145" s="29"/>
      <c r="DJV145" s="29"/>
      <c r="DJW145" s="29"/>
      <c r="DJX145" s="29"/>
      <c r="DJY145" s="29"/>
      <c r="DJZ145" s="29"/>
      <c r="DKA145" s="29"/>
      <c r="DKB145" s="29"/>
      <c r="DKC145" s="29"/>
      <c r="DKD145" s="29"/>
      <c r="DKE145" s="29"/>
      <c r="DKF145" s="29"/>
      <c r="DKG145" s="29"/>
      <c r="DKH145" s="29"/>
      <c r="DKI145" s="29"/>
      <c r="DKJ145" s="29"/>
      <c r="DKK145" s="29"/>
      <c r="DKL145" s="29"/>
      <c r="DKM145" s="29"/>
      <c r="DKN145" s="29"/>
      <c r="DKO145" s="29"/>
      <c r="DKP145" s="29"/>
      <c r="DKQ145" s="29"/>
      <c r="DKR145" s="29"/>
      <c r="DKS145" s="29"/>
      <c r="DKT145" s="29"/>
      <c r="DKU145" s="29"/>
      <c r="DKV145" s="29"/>
      <c r="DKW145" s="29"/>
      <c r="DKX145" s="29"/>
      <c r="DKY145" s="29"/>
      <c r="DKZ145" s="29"/>
      <c r="DLA145" s="29"/>
      <c r="DLB145" s="29"/>
      <c r="DLC145" s="29"/>
      <c r="DLD145" s="29"/>
      <c r="DLE145" s="29"/>
      <c r="DLF145" s="29"/>
      <c r="DLG145" s="29"/>
      <c r="DLH145" s="29"/>
      <c r="DLI145" s="29"/>
      <c r="DLJ145" s="29"/>
      <c r="DLK145" s="29"/>
      <c r="DLL145" s="29"/>
      <c r="DLM145" s="29"/>
      <c r="DLN145" s="29"/>
      <c r="DLO145" s="29"/>
      <c r="DLP145" s="29"/>
      <c r="DLQ145" s="29"/>
      <c r="DLR145" s="29"/>
      <c r="DLS145" s="29"/>
      <c r="DLT145" s="29"/>
      <c r="DLU145" s="29"/>
      <c r="DLV145" s="29"/>
      <c r="DLW145" s="29"/>
      <c r="DLX145" s="29"/>
      <c r="DLY145" s="29"/>
      <c r="DLZ145" s="29"/>
      <c r="DMA145" s="29"/>
      <c r="DMB145" s="29"/>
      <c r="DMC145" s="29"/>
      <c r="DMD145" s="29"/>
      <c r="DME145" s="29"/>
      <c r="DMF145" s="29"/>
      <c r="DMG145" s="29"/>
      <c r="DMH145" s="29"/>
      <c r="DMI145" s="29"/>
      <c r="DMJ145" s="29"/>
      <c r="DMK145" s="29"/>
      <c r="DML145" s="29"/>
      <c r="DMM145" s="29"/>
      <c r="DMN145" s="29"/>
      <c r="DMO145" s="29"/>
      <c r="DMP145" s="29"/>
      <c r="DMQ145" s="29"/>
      <c r="DMR145" s="29"/>
      <c r="DMS145" s="29"/>
      <c r="DMT145" s="29"/>
      <c r="DMU145" s="29"/>
      <c r="DMV145" s="29"/>
      <c r="DMW145" s="29"/>
      <c r="DMX145" s="29"/>
      <c r="DMY145" s="29"/>
      <c r="DMZ145" s="29"/>
      <c r="DNA145" s="29"/>
      <c r="DNB145" s="29"/>
      <c r="DNC145" s="29"/>
      <c r="DND145" s="29"/>
      <c r="DNE145" s="29"/>
      <c r="DNF145" s="29"/>
      <c r="DNG145" s="29"/>
      <c r="DNH145" s="29"/>
      <c r="DNI145" s="29"/>
      <c r="DNJ145" s="29"/>
      <c r="DNK145" s="29"/>
      <c r="DNL145" s="29"/>
      <c r="DNM145" s="29"/>
      <c r="DNN145" s="29"/>
      <c r="DNO145" s="29"/>
      <c r="DNP145" s="29"/>
      <c r="DNQ145" s="29"/>
      <c r="DNR145" s="29"/>
      <c r="DNS145" s="29"/>
      <c r="DNT145" s="29"/>
      <c r="DNU145" s="29"/>
      <c r="DNV145" s="29"/>
      <c r="DNW145" s="29"/>
      <c r="DNX145" s="29"/>
      <c r="DNY145" s="29"/>
      <c r="DNZ145" s="29"/>
      <c r="DOA145" s="29"/>
      <c r="DOB145" s="29"/>
      <c r="DOC145" s="29"/>
      <c r="DOD145" s="29"/>
      <c r="DOE145" s="29"/>
      <c r="DOF145" s="29"/>
      <c r="DOG145" s="29"/>
      <c r="DOH145" s="29"/>
      <c r="DOI145" s="29"/>
      <c r="DOJ145" s="29"/>
      <c r="DOK145" s="29"/>
      <c r="DOL145" s="29"/>
      <c r="DOM145" s="29"/>
      <c r="DON145" s="29"/>
      <c r="DOO145" s="29"/>
      <c r="DOP145" s="29"/>
      <c r="DOQ145" s="29"/>
      <c r="DOR145" s="29"/>
      <c r="DOS145" s="29"/>
      <c r="DOT145" s="29"/>
      <c r="DOU145" s="29"/>
      <c r="DOV145" s="29"/>
      <c r="DOW145" s="29"/>
      <c r="DOX145" s="29"/>
      <c r="DOY145" s="29"/>
      <c r="DOZ145" s="29"/>
      <c r="DPA145" s="29"/>
      <c r="DPB145" s="29"/>
      <c r="DPC145" s="29"/>
      <c r="DPD145" s="29"/>
      <c r="DPE145" s="29"/>
      <c r="DPF145" s="29"/>
      <c r="DPG145" s="29"/>
      <c r="DPH145" s="29"/>
      <c r="DPI145" s="29"/>
      <c r="DPJ145" s="29"/>
      <c r="DPK145" s="29"/>
      <c r="DPL145" s="29"/>
      <c r="DPM145" s="29"/>
      <c r="DPN145" s="29"/>
      <c r="DPO145" s="29"/>
      <c r="DPP145" s="29"/>
      <c r="DPQ145" s="29"/>
      <c r="DPR145" s="29"/>
      <c r="DPS145" s="29"/>
      <c r="DPT145" s="29"/>
      <c r="DPU145" s="29"/>
      <c r="DPV145" s="29"/>
      <c r="DPW145" s="29"/>
      <c r="DPX145" s="29"/>
      <c r="DPY145" s="29"/>
      <c r="DPZ145" s="29"/>
      <c r="DQA145" s="29"/>
      <c r="DQB145" s="29"/>
      <c r="DQC145" s="29"/>
      <c r="DQD145" s="29"/>
      <c r="DQE145" s="29"/>
      <c r="DQF145" s="29"/>
      <c r="DQG145" s="29"/>
      <c r="DQH145" s="29"/>
      <c r="DQI145" s="29"/>
      <c r="DQJ145" s="29"/>
      <c r="DQK145" s="29"/>
      <c r="DQL145" s="29"/>
      <c r="DQM145" s="29"/>
      <c r="DQN145" s="29"/>
      <c r="DQO145" s="29"/>
      <c r="DQP145" s="29"/>
      <c r="DQQ145" s="29"/>
      <c r="DQR145" s="29"/>
      <c r="DQS145" s="29"/>
      <c r="DQT145" s="29"/>
      <c r="DQU145" s="29"/>
      <c r="DQV145" s="29"/>
      <c r="DQW145" s="29"/>
      <c r="DQX145" s="29"/>
      <c r="DQY145" s="29"/>
      <c r="DQZ145" s="29"/>
      <c r="DRA145" s="29"/>
      <c r="DRB145" s="29"/>
      <c r="DRC145" s="29"/>
      <c r="DRD145" s="29"/>
      <c r="DRE145" s="29"/>
      <c r="DRF145" s="29"/>
      <c r="DRG145" s="29"/>
      <c r="DRH145" s="29"/>
      <c r="DRI145" s="29"/>
      <c r="DRJ145" s="29"/>
      <c r="DRK145" s="29"/>
      <c r="DRL145" s="29"/>
      <c r="DRM145" s="29"/>
      <c r="DRN145" s="29"/>
      <c r="DRO145" s="29"/>
      <c r="DRP145" s="29"/>
      <c r="DRQ145" s="29"/>
      <c r="DRR145" s="29"/>
      <c r="DRS145" s="29"/>
      <c r="DRT145" s="29"/>
      <c r="DRU145" s="29"/>
      <c r="DRV145" s="29"/>
      <c r="DRW145" s="29"/>
      <c r="DRX145" s="29"/>
      <c r="DRY145" s="29"/>
      <c r="DRZ145" s="29"/>
      <c r="DSA145" s="29"/>
      <c r="DSB145" s="29"/>
      <c r="DSC145" s="29"/>
      <c r="DSD145" s="29"/>
      <c r="DSE145" s="29"/>
      <c r="DSF145" s="29"/>
      <c r="DSG145" s="29"/>
      <c r="DSH145" s="29"/>
      <c r="DSI145" s="29"/>
      <c r="DSJ145" s="29"/>
      <c r="DSK145" s="29"/>
      <c r="DSL145" s="29"/>
      <c r="DSM145" s="29"/>
      <c r="DSN145" s="29"/>
      <c r="DSO145" s="29"/>
      <c r="DSP145" s="29"/>
      <c r="DSQ145" s="29"/>
      <c r="DSR145" s="29"/>
      <c r="DSS145" s="29"/>
      <c r="DST145" s="29"/>
      <c r="DSU145" s="29"/>
      <c r="DSV145" s="29"/>
      <c r="DSW145" s="29"/>
      <c r="DSX145" s="29"/>
      <c r="DSY145" s="29"/>
      <c r="DSZ145" s="29"/>
      <c r="DTA145" s="29"/>
      <c r="DTB145" s="29"/>
      <c r="DTC145" s="29"/>
      <c r="DTD145" s="29"/>
      <c r="DTE145" s="29"/>
      <c r="DTF145" s="29"/>
      <c r="DTG145" s="29"/>
      <c r="DTH145" s="29"/>
      <c r="DTI145" s="29"/>
      <c r="DTJ145" s="29"/>
      <c r="DTK145" s="29"/>
      <c r="DTL145" s="29"/>
      <c r="DTM145" s="29"/>
      <c r="DTN145" s="29"/>
      <c r="DTO145" s="29"/>
      <c r="DTP145" s="29"/>
      <c r="DTQ145" s="29"/>
      <c r="DTR145" s="29"/>
      <c r="DTS145" s="29"/>
      <c r="DTT145" s="29"/>
      <c r="DTU145" s="29"/>
      <c r="DTV145" s="29"/>
      <c r="DTW145" s="29"/>
      <c r="DTX145" s="29"/>
      <c r="DTY145" s="29"/>
      <c r="DTZ145" s="29"/>
      <c r="DUA145" s="29"/>
      <c r="DUB145" s="29"/>
      <c r="DUC145" s="29"/>
      <c r="DUD145" s="29"/>
      <c r="DUE145" s="29"/>
      <c r="DUF145" s="29"/>
      <c r="DUG145" s="29"/>
      <c r="DUH145" s="29"/>
      <c r="DUI145" s="29"/>
      <c r="DUJ145" s="29"/>
      <c r="DUK145" s="29"/>
      <c r="DUL145" s="29"/>
      <c r="DUM145" s="29"/>
      <c r="DUN145" s="29"/>
      <c r="DUO145" s="29"/>
      <c r="DUP145" s="29"/>
      <c r="DUQ145" s="29"/>
      <c r="DUR145" s="29"/>
      <c r="DUS145" s="29"/>
      <c r="DUT145" s="29"/>
      <c r="DUU145" s="29"/>
      <c r="DUV145" s="29"/>
      <c r="DUW145" s="29"/>
      <c r="DUX145" s="29"/>
      <c r="DUY145" s="29"/>
      <c r="DUZ145" s="29"/>
      <c r="DVA145" s="29"/>
      <c r="DVB145" s="29"/>
      <c r="DVC145" s="29"/>
      <c r="DVD145" s="29"/>
      <c r="DVE145" s="29"/>
      <c r="DVF145" s="29"/>
      <c r="DVG145" s="29"/>
      <c r="DVH145" s="29"/>
      <c r="DVI145" s="29"/>
      <c r="DVJ145" s="29"/>
      <c r="DVK145" s="29"/>
      <c r="DVL145" s="29"/>
      <c r="DVM145" s="29"/>
      <c r="DVN145" s="29"/>
      <c r="DVO145" s="29"/>
      <c r="DVP145" s="29"/>
      <c r="DVQ145" s="29"/>
      <c r="DVR145" s="29"/>
      <c r="DVS145" s="29"/>
      <c r="DVT145" s="29"/>
      <c r="DVU145" s="29"/>
      <c r="DVV145" s="29"/>
      <c r="DVW145" s="29"/>
      <c r="DVX145" s="29"/>
      <c r="DVY145" s="29"/>
      <c r="DVZ145" s="29"/>
      <c r="DWA145" s="29"/>
      <c r="DWB145" s="29"/>
      <c r="DWC145" s="29"/>
      <c r="DWD145" s="29"/>
      <c r="DWE145" s="29"/>
      <c r="DWF145" s="29"/>
      <c r="DWG145" s="29"/>
      <c r="DWH145" s="29"/>
      <c r="DWI145" s="29"/>
      <c r="DWJ145" s="29"/>
      <c r="DWK145" s="29"/>
      <c r="DWL145" s="29"/>
      <c r="DWM145" s="29"/>
      <c r="DWN145" s="29"/>
      <c r="DWO145" s="29"/>
      <c r="DWP145" s="29"/>
      <c r="DWQ145" s="29"/>
      <c r="DWR145" s="29"/>
      <c r="DWS145" s="29"/>
      <c r="DWT145" s="29"/>
      <c r="DWU145" s="29"/>
      <c r="DWV145" s="29"/>
      <c r="DWW145" s="29"/>
      <c r="DWX145" s="29"/>
      <c r="DWY145" s="29"/>
      <c r="DWZ145" s="29"/>
      <c r="DXA145" s="29"/>
      <c r="DXB145" s="29"/>
      <c r="DXC145" s="29"/>
      <c r="DXD145" s="29"/>
      <c r="DXE145" s="29"/>
      <c r="DXF145" s="29"/>
      <c r="DXG145" s="29"/>
      <c r="DXH145" s="29"/>
      <c r="DXI145" s="29"/>
      <c r="DXJ145" s="29"/>
      <c r="DXK145" s="29"/>
      <c r="DXL145" s="29"/>
      <c r="DXM145" s="29"/>
      <c r="DXN145" s="29"/>
      <c r="DXO145" s="29"/>
      <c r="DXP145" s="29"/>
      <c r="DXQ145" s="29"/>
      <c r="DXR145" s="29"/>
      <c r="DXS145" s="29"/>
      <c r="DXT145" s="29"/>
      <c r="DXU145" s="29"/>
      <c r="DXV145" s="29"/>
      <c r="DXW145" s="29"/>
      <c r="DXX145" s="29"/>
      <c r="DXY145" s="29"/>
      <c r="DXZ145" s="29"/>
      <c r="DYA145" s="29"/>
      <c r="DYB145" s="29"/>
      <c r="DYC145" s="29"/>
      <c r="DYD145" s="29"/>
      <c r="DYE145" s="29"/>
      <c r="DYF145" s="29"/>
      <c r="DYG145" s="29"/>
      <c r="DYH145" s="29"/>
      <c r="DYI145" s="29"/>
      <c r="DYJ145" s="29"/>
      <c r="DYK145" s="29"/>
      <c r="DYL145" s="29"/>
      <c r="DYM145" s="29"/>
      <c r="DYN145" s="29"/>
      <c r="DYO145" s="29"/>
      <c r="DYP145" s="29"/>
      <c r="DYQ145" s="29"/>
      <c r="DYR145" s="29"/>
      <c r="DYS145" s="29"/>
      <c r="DYT145" s="29"/>
      <c r="DYU145" s="29"/>
      <c r="DYV145" s="29"/>
      <c r="DYW145" s="29"/>
      <c r="DYX145" s="29"/>
      <c r="DYY145" s="29"/>
      <c r="DYZ145" s="29"/>
      <c r="DZA145" s="29"/>
      <c r="DZB145" s="29"/>
      <c r="DZC145" s="29"/>
      <c r="DZD145" s="29"/>
      <c r="DZE145" s="29"/>
      <c r="DZF145" s="29"/>
      <c r="DZG145" s="29"/>
      <c r="DZH145" s="29"/>
      <c r="DZI145" s="29"/>
      <c r="DZJ145" s="29"/>
      <c r="DZK145" s="29"/>
      <c r="DZL145" s="29"/>
      <c r="DZM145" s="29"/>
      <c r="DZN145" s="29"/>
      <c r="DZO145" s="29"/>
      <c r="DZP145" s="29"/>
      <c r="DZQ145" s="29"/>
      <c r="DZR145" s="29"/>
      <c r="DZS145" s="29"/>
      <c r="DZT145" s="29"/>
      <c r="DZU145" s="29"/>
      <c r="DZV145" s="29"/>
      <c r="DZW145" s="29"/>
      <c r="DZX145" s="29"/>
      <c r="DZY145" s="29"/>
      <c r="DZZ145" s="29"/>
      <c r="EAA145" s="29"/>
      <c r="EAB145" s="29"/>
      <c r="EAC145" s="29"/>
      <c r="EAD145" s="29"/>
      <c r="EAE145" s="29"/>
      <c r="EAF145" s="29"/>
      <c r="EAG145" s="29"/>
      <c r="EAH145" s="29"/>
      <c r="EAI145" s="29"/>
      <c r="EAJ145" s="29"/>
      <c r="EAK145" s="29"/>
      <c r="EAL145" s="29"/>
      <c r="EAM145" s="29"/>
      <c r="EAN145" s="29"/>
      <c r="EAO145" s="29"/>
      <c r="EAP145" s="29"/>
      <c r="EAQ145" s="29"/>
      <c r="EAR145" s="29"/>
      <c r="EAS145" s="29"/>
      <c r="EAT145" s="29"/>
      <c r="EAU145" s="29"/>
      <c r="EAV145" s="29"/>
      <c r="EAW145" s="29"/>
      <c r="EAX145" s="29"/>
      <c r="EAY145" s="29"/>
      <c r="EAZ145" s="29"/>
      <c r="EBA145" s="29"/>
      <c r="EBB145" s="29"/>
      <c r="EBC145" s="29"/>
      <c r="EBD145" s="29"/>
      <c r="EBE145" s="29"/>
      <c r="EBF145" s="29"/>
      <c r="EBG145" s="29"/>
      <c r="EBH145" s="29"/>
      <c r="EBI145" s="29"/>
      <c r="EBJ145" s="29"/>
      <c r="EBK145" s="29"/>
      <c r="EBL145" s="29"/>
      <c r="EBM145" s="29"/>
      <c r="EBN145" s="29"/>
      <c r="EBO145" s="29"/>
      <c r="EBP145" s="29"/>
      <c r="EBQ145" s="29"/>
      <c r="EBR145" s="29"/>
      <c r="EBS145" s="29"/>
      <c r="EBT145" s="29"/>
      <c r="EBU145" s="29"/>
      <c r="EBV145" s="29"/>
      <c r="EBW145" s="29"/>
      <c r="EBX145" s="29"/>
      <c r="EBY145" s="29"/>
      <c r="EBZ145" s="29"/>
      <c r="ECA145" s="29"/>
      <c r="ECB145" s="29"/>
      <c r="ECC145" s="29"/>
      <c r="ECD145" s="29"/>
      <c r="ECE145" s="29"/>
      <c r="ECF145" s="29"/>
      <c r="ECG145" s="29"/>
      <c r="ECH145" s="29"/>
      <c r="ECI145" s="29"/>
      <c r="ECJ145" s="29"/>
      <c r="ECK145" s="29"/>
      <c r="ECL145" s="29"/>
      <c r="ECM145" s="29"/>
      <c r="ECN145" s="29"/>
      <c r="ECO145" s="29"/>
      <c r="ECP145" s="29"/>
      <c r="ECQ145" s="29"/>
      <c r="ECR145" s="29"/>
      <c r="ECS145" s="29"/>
      <c r="ECT145" s="29"/>
      <c r="ECU145" s="29"/>
      <c r="ECV145" s="29"/>
      <c r="ECW145" s="29"/>
      <c r="ECX145" s="29"/>
      <c r="ECY145" s="29"/>
      <c r="ECZ145" s="29"/>
      <c r="EDA145" s="29"/>
      <c r="EDB145" s="29"/>
      <c r="EDC145" s="29"/>
      <c r="EDD145" s="29"/>
      <c r="EDE145" s="29"/>
      <c r="EDF145" s="29"/>
      <c r="EDG145" s="29"/>
      <c r="EDH145" s="29"/>
      <c r="EDI145" s="29"/>
      <c r="EDJ145" s="29"/>
      <c r="EDK145" s="29"/>
      <c r="EDL145" s="29"/>
      <c r="EDM145" s="29"/>
      <c r="EDN145" s="29"/>
      <c r="EDO145" s="29"/>
      <c r="EDP145" s="29"/>
      <c r="EDQ145" s="29"/>
      <c r="EDR145" s="29"/>
      <c r="EDS145" s="29"/>
      <c r="EDT145" s="29"/>
      <c r="EDU145" s="29"/>
      <c r="EDV145" s="29"/>
      <c r="EDW145" s="29"/>
      <c r="EDX145" s="29"/>
      <c r="EDY145" s="29"/>
      <c r="EDZ145" s="29"/>
      <c r="EEA145" s="29"/>
      <c r="EEB145" s="29"/>
      <c r="EEC145" s="29"/>
      <c r="EED145" s="29"/>
      <c r="EEE145" s="29"/>
      <c r="EEF145" s="29"/>
      <c r="EEG145" s="29"/>
      <c r="EEH145" s="29"/>
      <c r="EEI145" s="29"/>
      <c r="EEJ145" s="29"/>
      <c r="EEK145" s="29"/>
      <c r="EEL145" s="29"/>
      <c r="EEM145" s="29"/>
      <c r="EEN145" s="29"/>
      <c r="EEO145" s="29"/>
      <c r="EEP145" s="29"/>
      <c r="EEQ145" s="29"/>
      <c r="EER145" s="29"/>
      <c r="EES145" s="29"/>
      <c r="EET145" s="29"/>
      <c r="EEU145" s="29"/>
      <c r="EEV145" s="29"/>
      <c r="EEW145" s="29"/>
      <c r="EEX145" s="29"/>
      <c r="EEY145" s="29"/>
      <c r="EEZ145" s="29"/>
      <c r="EFA145" s="29"/>
      <c r="EFB145" s="29"/>
      <c r="EFC145" s="29"/>
      <c r="EFD145" s="29"/>
      <c r="EFE145" s="29"/>
      <c r="EFF145" s="29"/>
      <c r="EFG145" s="29"/>
      <c r="EFH145" s="29"/>
      <c r="EFI145" s="29"/>
      <c r="EFJ145" s="29"/>
      <c r="EFK145" s="29"/>
      <c r="EFL145" s="29"/>
      <c r="EFM145" s="29"/>
      <c r="EFN145" s="29"/>
      <c r="EFO145" s="29"/>
      <c r="EFP145" s="29"/>
      <c r="EFQ145" s="29"/>
      <c r="EFR145" s="29"/>
      <c r="EFS145" s="29"/>
      <c r="EFT145" s="29"/>
      <c r="EFU145" s="29"/>
      <c r="EFV145" s="29"/>
      <c r="EFW145" s="29"/>
      <c r="EFX145" s="29"/>
      <c r="EFY145" s="29"/>
      <c r="EFZ145" s="29"/>
      <c r="EGA145" s="29"/>
      <c r="EGB145" s="29"/>
      <c r="EGC145" s="29"/>
      <c r="EGD145" s="29"/>
      <c r="EGE145" s="29"/>
      <c r="EGF145" s="29"/>
      <c r="EGG145" s="29"/>
      <c r="EGH145" s="29"/>
      <c r="EGI145" s="29"/>
      <c r="EGJ145" s="29"/>
      <c r="EGK145" s="29"/>
      <c r="EGL145" s="29"/>
      <c r="EGM145" s="29"/>
      <c r="EGN145" s="29"/>
      <c r="EGO145" s="29"/>
      <c r="EGP145" s="29"/>
      <c r="EGQ145" s="29"/>
      <c r="EGR145" s="29"/>
      <c r="EGS145" s="29"/>
      <c r="EGT145" s="29"/>
      <c r="EGU145" s="29"/>
      <c r="EGV145" s="29"/>
      <c r="EGW145" s="29"/>
      <c r="EGX145" s="29"/>
      <c r="EGY145" s="29"/>
      <c r="EGZ145" s="29"/>
      <c r="EHA145" s="29"/>
      <c r="EHB145" s="29"/>
      <c r="EHC145" s="29"/>
      <c r="EHD145" s="29"/>
      <c r="EHE145" s="29"/>
      <c r="EHF145" s="29"/>
      <c r="EHG145" s="29"/>
      <c r="EHH145" s="29"/>
      <c r="EHI145" s="29"/>
      <c r="EHJ145" s="29"/>
      <c r="EHK145" s="29"/>
      <c r="EHL145" s="29"/>
      <c r="EHM145" s="29"/>
      <c r="EHN145" s="29"/>
      <c r="EHO145" s="29"/>
      <c r="EHP145" s="29"/>
      <c r="EHQ145" s="29"/>
      <c r="EHR145" s="29"/>
      <c r="EHS145" s="29"/>
      <c r="EHT145" s="29"/>
      <c r="EHU145" s="29"/>
      <c r="EHV145" s="29"/>
      <c r="EHW145" s="29"/>
      <c r="EHX145" s="29"/>
      <c r="EHY145" s="29"/>
      <c r="EHZ145" s="29"/>
      <c r="EIA145" s="29"/>
      <c r="EIB145" s="29"/>
      <c r="EIC145" s="29"/>
      <c r="EID145" s="29"/>
      <c r="EIE145" s="29"/>
      <c r="EIF145" s="29"/>
      <c r="EIG145" s="29"/>
      <c r="EIH145" s="29"/>
      <c r="EII145" s="29"/>
      <c r="EIJ145" s="29"/>
      <c r="EIK145" s="29"/>
      <c r="EIL145" s="29"/>
      <c r="EIM145" s="29"/>
      <c r="EIN145" s="29"/>
      <c r="EIO145" s="29"/>
      <c r="EIP145" s="29"/>
      <c r="EIQ145" s="29"/>
      <c r="EIR145" s="29"/>
      <c r="EIS145" s="29"/>
      <c r="EIT145" s="29"/>
      <c r="EIU145" s="29"/>
      <c r="EIV145" s="29"/>
      <c r="EIW145" s="29"/>
      <c r="EIX145" s="29"/>
      <c r="EIY145" s="29"/>
      <c r="EIZ145" s="29"/>
      <c r="EJA145" s="29"/>
      <c r="EJB145" s="29"/>
      <c r="EJC145" s="29"/>
      <c r="EJD145" s="29"/>
      <c r="EJE145" s="29"/>
      <c r="EJF145" s="29"/>
      <c r="EJG145" s="29"/>
      <c r="EJH145" s="29"/>
      <c r="EJI145" s="29"/>
      <c r="EJJ145" s="29"/>
      <c r="EJK145" s="29"/>
      <c r="EJL145" s="29"/>
      <c r="EJM145" s="29"/>
      <c r="EJN145" s="29"/>
      <c r="EJO145" s="29"/>
      <c r="EJP145" s="29"/>
      <c r="EJQ145" s="29"/>
      <c r="EJR145" s="29"/>
      <c r="EJS145" s="29"/>
      <c r="EJT145" s="29"/>
      <c r="EJU145" s="29"/>
      <c r="EJV145" s="29"/>
      <c r="EJW145" s="29"/>
      <c r="EJX145" s="29"/>
      <c r="EJY145" s="29"/>
      <c r="EJZ145" s="29"/>
      <c r="EKA145" s="29"/>
      <c r="EKB145" s="29"/>
      <c r="EKC145" s="29"/>
      <c r="EKD145" s="29"/>
      <c r="EKE145" s="29"/>
      <c r="EKF145" s="29"/>
      <c r="EKG145" s="29"/>
      <c r="EKH145" s="29"/>
      <c r="EKI145" s="29"/>
      <c r="EKJ145" s="29"/>
      <c r="EKK145" s="29"/>
      <c r="EKL145" s="29"/>
      <c r="EKM145" s="29"/>
      <c r="EKN145" s="29"/>
      <c r="EKO145" s="29"/>
      <c r="EKP145" s="29"/>
      <c r="EKQ145" s="29"/>
      <c r="EKR145" s="29"/>
      <c r="EKS145" s="29"/>
      <c r="EKT145" s="29"/>
      <c r="EKU145" s="29"/>
      <c r="EKV145" s="29"/>
      <c r="EKW145" s="29"/>
      <c r="EKX145" s="29"/>
      <c r="EKY145" s="29"/>
      <c r="EKZ145" s="29"/>
      <c r="ELA145" s="29"/>
      <c r="ELB145" s="29"/>
      <c r="ELC145" s="29"/>
      <c r="ELD145" s="29"/>
      <c r="ELE145" s="29"/>
      <c r="ELF145" s="29"/>
      <c r="ELG145" s="29"/>
      <c r="ELH145" s="29"/>
      <c r="ELI145" s="29"/>
      <c r="ELJ145" s="29"/>
      <c r="ELK145" s="29"/>
      <c r="ELL145" s="29"/>
      <c r="ELM145" s="29"/>
      <c r="ELN145" s="29"/>
      <c r="ELO145" s="29"/>
      <c r="ELP145" s="29"/>
      <c r="ELQ145" s="29"/>
      <c r="ELR145" s="29"/>
      <c r="ELS145" s="29"/>
      <c r="ELT145" s="29"/>
      <c r="ELU145" s="29"/>
      <c r="ELV145" s="29"/>
      <c r="ELW145" s="29"/>
      <c r="ELX145" s="29"/>
      <c r="ELY145" s="29"/>
      <c r="ELZ145" s="29"/>
      <c r="EMA145" s="29"/>
      <c r="EMB145" s="29"/>
      <c r="EMC145" s="29"/>
      <c r="EMD145" s="29"/>
      <c r="EME145" s="29"/>
      <c r="EMF145" s="29"/>
      <c r="EMG145" s="29"/>
      <c r="EMH145" s="29"/>
      <c r="EMI145" s="29"/>
      <c r="EMJ145" s="29"/>
      <c r="EMK145" s="29"/>
      <c r="EML145" s="29"/>
      <c r="EMM145" s="29"/>
      <c r="EMN145" s="29"/>
      <c r="EMO145" s="29"/>
      <c r="EMP145" s="29"/>
      <c r="EMQ145" s="29"/>
      <c r="EMR145" s="29"/>
      <c r="EMS145" s="29"/>
      <c r="EMT145" s="29"/>
      <c r="EMU145" s="29"/>
      <c r="EMV145" s="29"/>
      <c r="EMW145" s="29"/>
      <c r="EMX145" s="29"/>
      <c r="EMY145" s="29"/>
      <c r="EMZ145" s="29"/>
      <c r="ENA145" s="29"/>
      <c r="ENB145" s="29"/>
      <c r="ENC145" s="29"/>
      <c r="END145" s="29"/>
      <c r="ENE145" s="29"/>
      <c r="ENF145" s="29"/>
      <c r="ENG145" s="29"/>
      <c r="ENH145" s="29"/>
      <c r="ENI145" s="29"/>
      <c r="ENJ145" s="29"/>
      <c r="ENK145" s="29"/>
      <c r="ENL145" s="29"/>
      <c r="ENM145" s="29"/>
      <c r="ENN145" s="29"/>
      <c r="ENO145" s="29"/>
      <c r="ENP145" s="29"/>
      <c r="ENQ145" s="29"/>
      <c r="ENR145" s="29"/>
      <c r="ENS145" s="29"/>
      <c r="ENT145" s="29"/>
      <c r="ENU145" s="29"/>
      <c r="ENV145" s="29"/>
      <c r="ENW145" s="29"/>
      <c r="ENX145" s="29"/>
      <c r="ENY145" s="29"/>
      <c r="ENZ145" s="29"/>
      <c r="EOA145" s="29"/>
      <c r="EOB145" s="29"/>
      <c r="EOC145" s="29"/>
      <c r="EOD145" s="29"/>
      <c r="EOE145" s="29"/>
      <c r="EOF145" s="29"/>
      <c r="EOG145" s="29"/>
      <c r="EOH145" s="29"/>
      <c r="EOI145" s="29"/>
      <c r="EOJ145" s="29"/>
      <c r="EOK145" s="29"/>
      <c r="EOL145" s="29"/>
      <c r="EOM145" s="29"/>
      <c r="EON145" s="29"/>
      <c r="EOO145" s="29"/>
      <c r="EOP145" s="29"/>
      <c r="EOQ145" s="29"/>
      <c r="EOR145" s="29"/>
      <c r="EOS145" s="29"/>
      <c r="EOT145" s="29"/>
      <c r="EOU145" s="29"/>
      <c r="EOV145" s="29"/>
      <c r="EOW145" s="29"/>
      <c r="EOX145" s="29"/>
      <c r="EOY145" s="29"/>
      <c r="EOZ145" s="29"/>
      <c r="EPA145" s="29"/>
      <c r="EPB145" s="29"/>
      <c r="EPC145" s="29"/>
      <c r="EPD145" s="29"/>
      <c r="EPE145" s="29"/>
      <c r="EPF145" s="29"/>
      <c r="EPG145" s="29"/>
      <c r="EPH145" s="29"/>
      <c r="EPI145" s="29"/>
      <c r="EPJ145" s="29"/>
      <c r="EPK145" s="29"/>
      <c r="EPL145" s="29"/>
      <c r="EPM145" s="29"/>
      <c r="EPN145" s="29"/>
      <c r="EPO145" s="29"/>
      <c r="EPP145" s="29"/>
      <c r="EPQ145" s="29"/>
      <c r="EPR145" s="29"/>
      <c r="EPS145" s="29"/>
      <c r="EPT145" s="29"/>
      <c r="EPU145" s="29"/>
      <c r="EPV145" s="29"/>
      <c r="EPW145" s="29"/>
      <c r="EPX145" s="29"/>
      <c r="EPY145" s="29"/>
      <c r="EPZ145" s="29"/>
      <c r="EQA145" s="29"/>
      <c r="EQB145" s="29"/>
      <c r="EQC145" s="29"/>
      <c r="EQD145" s="29"/>
      <c r="EQE145" s="29"/>
      <c r="EQF145" s="29"/>
      <c r="EQG145" s="29"/>
      <c r="EQH145" s="29"/>
      <c r="EQI145" s="29"/>
      <c r="EQJ145" s="29"/>
      <c r="EQK145" s="29"/>
      <c r="EQL145" s="29"/>
      <c r="EQM145" s="29"/>
      <c r="EQN145" s="29"/>
      <c r="EQO145" s="29"/>
      <c r="EQP145" s="29"/>
      <c r="EQQ145" s="29"/>
      <c r="EQR145" s="29"/>
      <c r="EQS145" s="29"/>
      <c r="EQT145" s="29"/>
      <c r="EQU145" s="29"/>
      <c r="EQV145" s="29"/>
      <c r="EQW145" s="29"/>
      <c r="EQX145" s="29"/>
      <c r="EQY145" s="29"/>
      <c r="EQZ145" s="29"/>
      <c r="ERA145" s="29"/>
      <c r="ERB145" s="29"/>
      <c r="ERC145" s="29"/>
      <c r="ERD145" s="29"/>
      <c r="ERE145" s="29"/>
      <c r="ERF145" s="29"/>
      <c r="ERG145" s="29"/>
      <c r="ERH145" s="29"/>
      <c r="ERI145" s="29"/>
      <c r="ERJ145" s="29"/>
      <c r="ERK145" s="29"/>
      <c r="ERL145" s="29"/>
      <c r="ERM145" s="29"/>
      <c r="ERN145" s="29"/>
      <c r="ERO145" s="29"/>
      <c r="ERP145" s="29"/>
      <c r="ERQ145" s="29"/>
      <c r="ERR145" s="29"/>
      <c r="ERS145" s="29"/>
      <c r="ERT145" s="29"/>
      <c r="ERU145" s="29"/>
      <c r="ERV145" s="29"/>
      <c r="ERW145" s="29"/>
      <c r="ERX145" s="29"/>
      <c r="ERY145" s="29"/>
      <c r="ERZ145" s="29"/>
      <c r="ESA145" s="29"/>
      <c r="ESB145" s="29"/>
      <c r="ESC145" s="29"/>
      <c r="ESD145" s="29"/>
      <c r="ESE145" s="29"/>
      <c r="ESF145" s="29"/>
      <c r="ESG145" s="29"/>
      <c r="ESH145" s="29"/>
      <c r="ESI145" s="29"/>
      <c r="ESJ145" s="29"/>
      <c r="ESK145" s="29"/>
      <c r="ESL145" s="29"/>
      <c r="ESM145" s="29"/>
      <c r="ESN145" s="29"/>
      <c r="ESO145" s="29"/>
      <c r="ESP145" s="29"/>
      <c r="ESQ145" s="29"/>
      <c r="ESR145" s="29"/>
      <c r="ESS145" s="29"/>
      <c r="EST145" s="29"/>
      <c r="ESU145" s="29"/>
      <c r="ESV145" s="29"/>
      <c r="ESW145" s="29"/>
      <c r="ESX145" s="29"/>
      <c r="ESY145" s="29"/>
      <c r="ESZ145" s="29"/>
      <c r="ETA145" s="29"/>
      <c r="ETB145" s="29"/>
      <c r="ETC145" s="29"/>
      <c r="ETD145" s="29"/>
      <c r="ETE145" s="29"/>
      <c r="ETF145" s="29"/>
      <c r="ETG145" s="29"/>
      <c r="ETH145" s="29"/>
      <c r="ETI145" s="29"/>
      <c r="ETJ145" s="29"/>
      <c r="ETK145" s="29"/>
      <c r="ETL145" s="29"/>
      <c r="ETM145" s="29"/>
      <c r="ETN145" s="29"/>
      <c r="ETO145" s="29"/>
      <c r="ETP145" s="29"/>
      <c r="ETQ145" s="29"/>
      <c r="ETR145" s="29"/>
      <c r="ETS145" s="29"/>
      <c r="ETT145" s="29"/>
      <c r="ETU145" s="29"/>
      <c r="ETV145" s="29"/>
      <c r="ETW145" s="29"/>
      <c r="ETX145" s="29"/>
      <c r="ETY145" s="29"/>
      <c r="ETZ145" s="29"/>
      <c r="EUA145" s="29"/>
      <c r="EUB145" s="29"/>
      <c r="EUC145" s="29"/>
      <c r="EUD145" s="29"/>
      <c r="EUE145" s="29"/>
      <c r="EUF145" s="29"/>
      <c r="EUG145" s="29"/>
      <c r="EUH145" s="29"/>
      <c r="EUI145" s="29"/>
      <c r="EUJ145" s="29"/>
      <c r="EUK145" s="29"/>
      <c r="EUL145" s="29"/>
      <c r="EUM145" s="29"/>
      <c r="EUN145" s="29"/>
      <c r="EUO145" s="29"/>
      <c r="EUP145" s="29"/>
      <c r="EUQ145" s="29"/>
      <c r="EUR145" s="29"/>
      <c r="EUS145" s="29"/>
      <c r="EUT145" s="29"/>
      <c r="EUU145" s="29"/>
      <c r="EUV145" s="29"/>
      <c r="EUW145" s="29"/>
      <c r="EUX145" s="29"/>
      <c r="EUY145" s="29"/>
      <c r="EUZ145" s="29"/>
      <c r="EVA145" s="29"/>
      <c r="EVB145" s="29"/>
      <c r="EVC145" s="29"/>
      <c r="EVD145" s="29"/>
      <c r="EVE145" s="29"/>
      <c r="EVF145" s="29"/>
      <c r="EVG145" s="29"/>
      <c r="EVH145" s="29"/>
      <c r="EVI145" s="29"/>
      <c r="EVJ145" s="29"/>
      <c r="EVK145" s="29"/>
      <c r="EVL145" s="29"/>
      <c r="EVM145" s="29"/>
      <c r="EVN145" s="29"/>
      <c r="EVO145" s="29"/>
      <c r="EVP145" s="29"/>
      <c r="EVQ145" s="29"/>
      <c r="EVR145" s="29"/>
      <c r="EVS145" s="29"/>
      <c r="EVT145" s="29"/>
      <c r="EVU145" s="29"/>
      <c r="EVV145" s="29"/>
      <c r="EVW145" s="29"/>
      <c r="EVX145" s="29"/>
      <c r="EVY145" s="29"/>
      <c r="EVZ145" s="29"/>
      <c r="EWA145" s="29"/>
      <c r="EWB145" s="29"/>
      <c r="EWC145" s="29"/>
      <c r="EWD145" s="29"/>
      <c r="EWE145" s="29"/>
      <c r="EWF145" s="29"/>
      <c r="EWG145" s="29"/>
      <c r="EWH145" s="29"/>
      <c r="EWI145" s="29"/>
      <c r="EWJ145" s="29"/>
      <c r="EWK145" s="29"/>
      <c r="EWL145" s="29"/>
      <c r="EWM145" s="29"/>
      <c r="EWN145" s="29"/>
      <c r="EWO145" s="29"/>
      <c r="EWP145" s="29"/>
      <c r="EWQ145" s="29"/>
      <c r="EWR145" s="29"/>
      <c r="EWS145" s="29"/>
      <c r="EWT145" s="29"/>
      <c r="EWU145" s="29"/>
      <c r="EWV145" s="29"/>
      <c r="EWW145" s="29"/>
      <c r="EWX145" s="29"/>
      <c r="EWY145" s="29"/>
      <c r="EWZ145" s="29"/>
      <c r="EXA145" s="29"/>
      <c r="EXB145" s="29"/>
      <c r="EXC145" s="29"/>
      <c r="EXD145" s="29"/>
      <c r="EXE145" s="29"/>
      <c r="EXF145" s="29"/>
      <c r="EXG145" s="29"/>
      <c r="EXH145" s="29"/>
      <c r="EXI145" s="29"/>
      <c r="EXJ145" s="29"/>
      <c r="EXK145" s="29"/>
      <c r="EXL145" s="29"/>
      <c r="EXM145" s="29"/>
      <c r="EXN145" s="29"/>
      <c r="EXO145" s="29"/>
      <c r="EXP145" s="29"/>
      <c r="EXQ145" s="29"/>
      <c r="EXR145" s="29"/>
      <c r="EXS145" s="29"/>
      <c r="EXT145" s="29"/>
      <c r="EXU145" s="29"/>
      <c r="EXV145" s="29"/>
      <c r="EXW145" s="29"/>
      <c r="EXX145" s="29"/>
      <c r="EXY145" s="29"/>
      <c r="EXZ145" s="29"/>
      <c r="EYA145" s="29"/>
      <c r="EYB145" s="29"/>
      <c r="EYC145" s="29"/>
      <c r="EYD145" s="29"/>
      <c r="EYE145" s="29"/>
      <c r="EYF145" s="29"/>
      <c r="EYG145" s="29"/>
      <c r="EYH145" s="29"/>
      <c r="EYI145" s="29"/>
      <c r="EYJ145" s="29"/>
      <c r="EYK145" s="29"/>
      <c r="EYL145" s="29"/>
      <c r="EYM145" s="29"/>
      <c r="EYN145" s="29"/>
      <c r="EYO145" s="29"/>
      <c r="EYP145" s="29"/>
      <c r="EYQ145" s="29"/>
      <c r="EYR145" s="29"/>
      <c r="EYS145" s="29"/>
      <c r="EYT145" s="29"/>
      <c r="EYU145" s="29"/>
      <c r="EYV145" s="29"/>
      <c r="EYW145" s="29"/>
      <c r="EYX145" s="29"/>
      <c r="EYY145" s="29"/>
      <c r="EYZ145" s="29"/>
      <c r="EZA145" s="29"/>
      <c r="EZB145" s="29"/>
      <c r="EZC145" s="29"/>
      <c r="EZD145" s="29"/>
      <c r="EZE145" s="29"/>
      <c r="EZF145" s="29"/>
      <c r="EZG145" s="29"/>
      <c r="EZH145" s="29"/>
      <c r="EZI145" s="29"/>
      <c r="EZJ145" s="29"/>
      <c r="EZK145" s="29"/>
      <c r="EZL145" s="29"/>
      <c r="EZM145" s="29"/>
      <c r="EZN145" s="29"/>
      <c r="EZO145" s="29"/>
      <c r="EZP145" s="29"/>
      <c r="EZQ145" s="29"/>
      <c r="EZR145" s="29"/>
      <c r="EZS145" s="29"/>
      <c r="EZT145" s="29"/>
      <c r="EZU145" s="29"/>
      <c r="EZV145" s="29"/>
      <c r="EZW145" s="29"/>
      <c r="EZX145" s="29"/>
      <c r="EZY145" s="29"/>
      <c r="EZZ145" s="29"/>
      <c r="FAA145" s="29"/>
      <c r="FAB145" s="29"/>
      <c r="FAC145" s="29"/>
      <c r="FAD145" s="29"/>
      <c r="FAE145" s="29"/>
      <c r="FAF145" s="29"/>
      <c r="FAG145" s="29"/>
      <c r="FAH145" s="29"/>
      <c r="FAI145" s="29"/>
      <c r="FAJ145" s="29"/>
      <c r="FAK145" s="29"/>
      <c r="FAL145" s="29"/>
      <c r="FAM145" s="29"/>
      <c r="FAN145" s="29"/>
      <c r="FAO145" s="29"/>
      <c r="FAP145" s="29"/>
      <c r="FAQ145" s="29"/>
      <c r="FAR145" s="29"/>
      <c r="FAS145" s="29"/>
      <c r="FAT145" s="29"/>
      <c r="FAU145" s="29"/>
      <c r="FAV145" s="29"/>
      <c r="FAW145" s="29"/>
      <c r="FAX145" s="29"/>
      <c r="FAY145" s="29"/>
      <c r="FAZ145" s="29"/>
      <c r="FBA145" s="29"/>
      <c r="FBB145" s="29"/>
      <c r="FBC145" s="29"/>
      <c r="FBD145" s="29"/>
      <c r="FBE145" s="29"/>
      <c r="FBF145" s="29"/>
      <c r="FBG145" s="29"/>
      <c r="FBH145" s="29"/>
      <c r="FBI145" s="29"/>
      <c r="FBJ145" s="29"/>
      <c r="FBK145" s="29"/>
      <c r="FBL145" s="29"/>
      <c r="FBM145" s="29"/>
      <c r="FBN145" s="29"/>
      <c r="FBO145" s="29"/>
      <c r="FBP145" s="29"/>
      <c r="FBQ145" s="29"/>
      <c r="FBR145" s="29"/>
      <c r="FBS145" s="29"/>
      <c r="FBT145" s="29"/>
      <c r="FBU145" s="29"/>
      <c r="FBV145" s="29"/>
      <c r="FBW145" s="29"/>
      <c r="FBX145" s="29"/>
      <c r="FBY145" s="29"/>
      <c r="FBZ145" s="29"/>
      <c r="FCA145" s="29"/>
      <c r="FCB145" s="29"/>
      <c r="FCC145" s="29"/>
      <c r="FCD145" s="29"/>
      <c r="FCE145" s="29"/>
      <c r="FCF145" s="29"/>
      <c r="FCG145" s="29"/>
      <c r="FCH145" s="29"/>
      <c r="FCI145" s="29"/>
      <c r="FCJ145" s="29"/>
      <c r="FCK145" s="29"/>
      <c r="FCL145" s="29"/>
      <c r="FCM145" s="29"/>
      <c r="FCN145" s="29"/>
      <c r="FCO145" s="29"/>
      <c r="FCP145" s="29"/>
      <c r="FCQ145" s="29"/>
      <c r="FCR145" s="29"/>
      <c r="FCS145" s="29"/>
      <c r="FCT145" s="29"/>
      <c r="FCU145" s="29"/>
      <c r="FCV145" s="29"/>
      <c r="FCW145" s="29"/>
      <c r="FCX145" s="29"/>
      <c r="FCY145" s="29"/>
      <c r="FCZ145" s="29"/>
      <c r="FDA145" s="29"/>
      <c r="FDB145" s="29"/>
      <c r="FDC145" s="29"/>
      <c r="FDD145" s="29"/>
      <c r="FDE145" s="29"/>
      <c r="FDF145" s="29"/>
      <c r="FDG145" s="29"/>
      <c r="FDH145" s="29"/>
      <c r="FDI145" s="29"/>
      <c r="FDJ145" s="29"/>
      <c r="FDK145" s="29"/>
      <c r="FDL145" s="29"/>
      <c r="FDM145" s="29"/>
      <c r="FDN145" s="29"/>
      <c r="FDO145" s="29"/>
      <c r="FDP145" s="29"/>
      <c r="FDQ145" s="29"/>
      <c r="FDR145" s="29"/>
      <c r="FDS145" s="29"/>
      <c r="FDT145" s="29"/>
      <c r="FDU145" s="29"/>
      <c r="FDV145" s="29"/>
      <c r="FDW145" s="29"/>
      <c r="FDX145" s="29"/>
      <c r="FDY145" s="29"/>
      <c r="FDZ145" s="29"/>
      <c r="FEA145" s="29"/>
      <c r="FEB145" s="29"/>
      <c r="FEC145" s="29"/>
      <c r="FED145" s="29"/>
      <c r="FEE145" s="29"/>
      <c r="FEF145" s="29"/>
      <c r="FEG145" s="29"/>
      <c r="FEH145" s="29"/>
      <c r="FEI145" s="29"/>
      <c r="FEJ145" s="29"/>
      <c r="FEK145" s="29"/>
      <c r="FEL145" s="29"/>
      <c r="FEM145" s="29"/>
      <c r="FEN145" s="29"/>
      <c r="FEO145" s="29"/>
      <c r="FEP145" s="29"/>
      <c r="FEQ145" s="29"/>
      <c r="FER145" s="29"/>
      <c r="FES145" s="29"/>
      <c r="FET145" s="29"/>
      <c r="FEU145" s="29"/>
      <c r="FEV145" s="29"/>
      <c r="FEW145" s="29"/>
      <c r="FEX145" s="29"/>
      <c r="FEY145" s="29"/>
      <c r="FEZ145" s="29"/>
      <c r="FFA145" s="29"/>
      <c r="FFB145" s="29"/>
      <c r="FFC145" s="29"/>
      <c r="FFD145" s="29"/>
      <c r="FFE145" s="29"/>
      <c r="FFF145" s="29"/>
      <c r="FFG145" s="29"/>
      <c r="FFH145" s="29"/>
      <c r="FFI145" s="29"/>
      <c r="FFJ145" s="29"/>
      <c r="FFK145" s="29"/>
      <c r="FFL145" s="29"/>
      <c r="FFM145" s="29"/>
      <c r="FFN145" s="29"/>
      <c r="FFO145" s="29"/>
      <c r="FFP145" s="29"/>
      <c r="FFQ145" s="29"/>
      <c r="FFR145" s="29"/>
      <c r="FFS145" s="29"/>
      <c r="FFT145" s="29"/>
      <c r="FFU145" s="29"/>
      <c r="FFV145" s="29"/>
      <c r="FFW145" s="29"/>
      <c r="FFX145" s="29"/>
      <c r="FFY145" s="29"/>
      <c r="FFZ145" s="29"/>
      <c r="FGA145" s="29"/>
      <c r="FGB145" s="29"/>
      <c r="FGC145" s="29"/>
      <c r="FGD145" s="29"/>
      <c r="FGE145" s="29"/>
      <c r="FGF145" s="29"/>
      <c r="FGG145" s="29"/>
      <c r="FGH145" s="29"/>
      <c r="FGI145" s="29"/>
      <c r="FGJ145" s="29"/>
      <c r="FGK145" s="29"/>
      <c r="FGL145" s="29"/>
      <c r="FGM145" s="29"/>
      <c r="FGN145" s="29"/>
      <c r="FGO145" s="29"/>
      <c r="FGP145" s="29"/>
      <c r="FGQ145" s="29"/>
      <c r="FGR145" s="29"/>
      <c r="FGS145" s="29"/>
      <c r="FGT145" s="29"/>
      <c r="FGU145" s="29"/>
      <c r="FGV145" s="29"/>
      <c r="FGW145" s="29"/>
      <c r="FGX145" s="29"/>
      <c r="FGY145" s="29"/>
      <c r="FGZ145" s="29"/>
      <c r="FHA145" s="29"/>
      <c r="FHB145" s="29"/>
      <c r="FHC145" s="29"/>
      <c r="FHD145" s="29"/>
      <c r="FHE145" s="29"/>
      <c r="FHF145" s="29"/>
      <c r="FHG145" s="29"/>
      <c r="FHH145" s="29"/>
      <c r="FHI145" s="29"/>
      <c r="FHJ145" s="29"/>
      <c r="FHK145" s="29"/>
      <c r="FHL145" s="29"/>
      <c r="FHM145" s="29"/>
      <c r="FHN145" s="29"/>
      <c r="FHO145" s="29"/>
      <c r="FHP145" s="29"/>
      <c r="FHQ145" s="29"/>
      <c r="FHR145" s="29"/>
      <c r="FHS145" s="29"/>
      <c r="FHT145" s="29"/>
      <c r="FHU145" s="29"/>
      <c r="FHV145" s="29"/>
      <c r="FHW145" s="29"/>
      <c r="FHX145" s="29"/>
      <c r="FHY145" s="29"/>
      <c r="FHZ145" s="29"/>
      <c r="FIA145" s="29"/>
      <c r="FIB145" s="29"/>
      <c r="FIC145" s="29"/>
      <c r="FID145" s="29"/>
      <c r="FIE145" s="29"/>
      <c r="FIF145" s="29"/>
      <c r="FIG145" s="29"/>
      <c r="FIH145" s="29"/>
      <c r="FII145" s="29"/>
      <c r="FIJ145" s="29"/>
      <c r="FIK145" s="29"/>
      <c r="FIL145" s="29"/>
      <c r="FIM145" s="29"/>
      <c r="FIN145" s="29"/>
      <c r="FIO145" s="29"/>
      <c r="FIP145" s="29"/>
      <c r="FIQ145" s="29"/>
      <c r="FIR145" s="29"/>
      <c r="FIS145" s="29"/>
      <c r="FIT145" s="29"/>
      <c r="FIU145" s="29"/>
      <c r="FIV145" s="29"/>
      <c r="FIW145" s="29"/>
      <c r="FIX145" s="29"/>
      <c r="FIY145" s="29"/>
      <c r="FIZ145" s="29"/>
      <c r="FJA145" s="29"/>
      <c r="FJB145" s="29"/>
      <c r="FJC145" s="29"/>
      <c r="FJD145" s="29"/>
      <c r="FJE145" s="29"/>
      <c r="FJF145" s="29"/>
      <c r="FJG145" s="29"/>
      <c r="FJH145" s="29"/>
      <c r="FJI145" s="29"/>
      <c r="FJJ145" s="29"/>
      <c r="FJK145" s="29"/>
      <c r="FJL145" s="29"/>
      <c r="FJM145" s="29"/>
      <c r="FJN145" s="29"/>
      <c r="FJO145" s="29"/>
      <c r="FJP145" s="29"/>
      <c r="FJQ145" s="29"/>
      <c r="FJR145" s="29"/>
      <c r="FJS145" s="29"/>
      <c r="FJT145" s="29"/>
      <c r="FJU145" s="29"/>
      <c r="FJV145" s="29"/>
      <c r="FJW145" s="29"/>
      <c r="FJX145" s="29"/>
      <c r="FJY145" s="29"/>
      <c r="FJZ145" s="29"/>
      <c r="FKA145" s="29"/>
      <c r="FKB145" s="29"/>
      <c r="FKC145" s="29"/>
      <c r="FKD145" s="29"/>
      <c r="FKE145" s="29"/>
      <c r="FKF145" s="29"/>
      <c r="FKG145" s="29"/>
      <c r="FKH145" s="29"/>
      <c r="FKI145" s="29"/>
      <c r="FKJ145" s="29"/>
      <c r="FKK145" s="29"/>
      <c r="FKL145" s="29"/>
      <c r="FKM145" s="29"/>
      <c r="FKN145" s="29"/>
      <c r="FKO145" s="29"/>
      <c r="FKP145" s="29"/>
      <c r="FKQ145" s="29"/>
      <c r="FKR145" s="29"/>
      <c r="FKS145" s="29"/>
      <c r="FKT145" s="29"/>
      <c r="FKU145" s="29"/>
      <c r="FKV145" s="29"/>
      <c r="FKW145" s="29"/>
      <c r="FKX145" s="29"/>
      <c r="FKY145" s="29"/>
      <c r="FKZ145" s="29"/>
      <c r="FLA145" s="29"/>
      <c r="FLB145" s="29"/>
      <c r="FLC145" s="29"/>
      <c r="FLD145" s="29"/>
      <c r="FLE145" s="29"/>
      <c r="FLF145" s="29"/>
      <c r="FLG145" s="29"/>
      <c r="FLH145" s="29"/>
      <c r="FLI145" s="29"/>
      <c r="FLJ145" s="29"/>
      <c r="FLK145" s="29"/>
      <c r="FLL145" s="29"/>
      <c r="FLM145" s="29"/>
      <c r="FLN145" s="29"/>
      <c r="FLO145" s="29"/>
      <c r="FLP145" s="29"/>
      <c r="FLQ145" s="29"/>
      <c r="FLR145" s="29"/>
      <c r="FLS145" s="29"/>
      <c r="FLT145" s="29"/>
      <c r="FLU145" s="29"/>
      <c r="FLV145" s="29"/>
      <c r="FLW145" s="29"/>
      <c r="FLX145" s="29"/>
      <c r="FLY145" s="29"/>
      <c r="FLZ145" s="29"/>
      <c r="FMA145" s="29"/>
      <c r="FMB145" s="29"/>
      <c r="FMC145" s="29"/>
      <c r="FMD145" s="29"/>
      <c r="FME145" s="29"/>
      <c r="FMF145" s="29"/>
      <c r="FMG145" s="29"/>
      <c r="FMH145" s="29"/>
      <c r="FMI145" s="29"/>
      <c r="FMJ145" s="29"/>
      <c r="FMK145" s="29"/>
      <c r="FML145" s="29"/>
      <c r="FMM145" s="29"/>
      <c r="FMN145" s="29"/>
      <c r="FMO145" s="29"/>
      <c r="FMP145" s="29"/>
      <c r="FMQ145" s="29"/>
      <c r="FMR145" s="29"/>
      <c r="FMS145" s="29"/>
      <c r="FMT145" s="29"/>
      <c r="FMU145" s="29"/>
      <c r="FMV145" s="29"/>
      <c r="FMW145" s="29"/>
      <c r="FMX145" s="29"/>
      <c r="FMY145" s="29"/>
      <c r="FMZ145" s="29"/>
      <c r="FNA145" s="29"/>
      <c r="FNB145" s="29"/>
      <c r="FNC145" s="29"/>
      <c r="FND145" s="29"/>
      <c r="FNE145" s="29"/>
      <c r="FNF145" s="29"/>
      <c r="FNG145" s="29"/>
      <c r="FNH145" s="29"/>
      <c r="FNI145" s="29"/>
      <c r="FNJ145" s="29"/>
      <c r="FNK145" s="29"/>
      <c r="FNL145" s="29"/>
      <c r="FNM145" s="29"/>
      <c r="FNN145" s="29"/>
      <c r="FNO145" s="29"/>
      <c r="FNP145" s="29"/>
      <c r="FNQ145" s="29"/>
      <c r="FNR145" s="29"/>
      <c r="FNS145" s="29"/>
      <c r="FNT145" s="29"/>
      <c r="FNU145" s="29"/>
      <c r="FNV145" s="29"/>
      <c r="FNW145" s="29"/>
      <c r="FNX145" s="29"/>
      <c r="FNY145" s="29"/>
      <c r="FNZ145" s="29"/>
      <c r="FOA145" s="29"/>
      <c r="FOB145" s="29"/>
      <c r="FOC145" s="29"/>
      <c r="FOD145" s="29"/>
      <c r="FOE145" s="29"/>
      <c r="FOF145" s="29"/>
      <c r="FOG145" s="29"/>
      <c r="FOH145" s="29"/>
      <c r="FOI145" s="29"/>
      <c r="FOJ145" s="29"/>
      <c r="FOK145" s="29"/>
      <c r="FOL145" s="29"/>
      <c r="FOM145" s="29"/>
      <c r="FON145" s="29"/>
      <c r="FOO145" s="29"/>
      <c r="FOP145" s="29"/>
      <c r="FOQ145" s="29"/>
      <c r="FOR145" s="29"/>
      <c r="FOS145" s="29"/>
      <c r="FOT145" s="29"/>
      <c r="FOU145" s="29"/>
      <c r="FOV145" s="29"/>
      <c r="FOW145" s="29"/>
      <c r="FOX145" s="29"/>
      <c r="FOY145" s="29"/>
      <c r="FOZ145" s="29"/>
      <c r="FPA145" s="29"/>
      <c r="FPB145" s="29"/>
      <c r="FPC145" s="29"/>
      <c r="FPD145" s="29"/>
      <c r="FPE145" s="29"/>
      <c r="FPF145" s="29"/>
      <c r="FPG145" s="29"/>
      <c r="FPH145" s="29"/>
      <c r="FPI145" s="29"/>
      <c r="FPJ145" s="29"/>
      <c r="FPK145" s="29"/>
      <c r="FPL145" s="29"/>
      <c r="FPM145" s="29"/>
      <c r="FPN145" s="29"/>
      <c r="FPO145" s="29"/>
      <c r="FPP145" s="29"/>
      <c r="FPQ145" s="29"/>
      <c r="FPR145" s="29"/>
      <c r="FPS145" s="29"/>
      <c r="FPT145" s="29"/>
      <c r="FPU145" s="29"/>
      <c r="FPV145" s="29"/>
      <c r="FPW145" s="29"/>
      <c r="FPX145" s="29"/>
      <c r="FPY145" s="29"/>
      <c r="FPZ145" s="29"/>
      <c r="FQA145" s="29"/>
      <c r="FQB145" s="29"/>
      <c r="FQC145" s="29"/>
      <c r="FQD145" s="29"/>
      <c r="FQE145" s="29"/>
      <c r="FQF145" s="29"/>
      <c r="FQG145" s="29"/>
      <c r="FQH145" s="29"/>
      <c r="FQI145" s="29"/>
      <c r="FQJ145" s="29"/>
      <c r="FQK145" s="29"/>
      <c r="FQL145" s="29"/>
      <c r="FQM145" s="29"/>
      <c r="FQN145" s="29"/>
      <c r="FQO145" s="29"/>
      <c r="FQP145" s="29"/>
      <c r="FQQ145" s="29"/>
      <c r="FQR145" s="29"/>
      <c r="FQS145" s="29"/>
      <c r="FQT145" s="29"/>
      <c r="FQU145" s="29"/>
      <c r="FQV145" s="29"/>
      <c r="FQW145" s="29"/>
      <c r="FQX145" s="29"/>
      <c r="FQY145" s="29"/>
      <c r="FQZ145" s="29"/>
      <c r="FRA145" s="29"/>
      <c r="FRB145" s="29"/>
      <c r="FRC145" s="29"/>
      <c r="FRD145" s="29"/>
      <c r="FRE145" s="29"/>
      <c r="FRF145" s="29"/>
      <c r="FRG145" s="29"/>
      <c r="FRH145" s="29"/>
      <c r="FRI145" s="29"/>
      <c r="FRJ145" s="29"/>
      <c r="FRK145" s="29"/>
      <c r="FRL145" s="29"/>
      <c r="FRM145" s="29"/>
      <c r="FRN145" s="29"/>
      <c r="FRO145" s="29"/>
      <c r="FRP145" s="29"/>
      <c r="FRQ145" s="29"/>
      <c r="FRR145" s="29"/>
      <c r="FRS145" s="29"/>
      <c r="FRT145" s="29"/>
      <c r="FRU145" s="29"/>
      <c r="FRV145" s="29"/>
      <c r="FRW145" s="29"/>
      <c r="FRX145" s="29"/>
      <c r="FRY145" s="29"/>
      <c r="FRZ145" s="29"/>
      <c r="FSA145" s="29"/>
      <c r="FSB145" s="29"/>
      <c r="FSC145" s="29"/>
      <c r="FSD145" s="29"/>
      <c r="FSE145" s="29"/>
      <c r="FSF145" s="29"/>
      <c r="FSG145" s="29"/>
      <c r="FSH145" s="29"/>
      <c r="FSI145" s="29"/>
      <c r="FSJ145" s="29"/>
      <c r="FSK145" s="29"/>
      <c r="FSL145" s="29"/>
      <c r="FSM145" s="29"/>
      <c r="FSN145" s="29"/>
      <c r="FSO145" s="29"/>
      <c r="FSP145" s="29"/>
      <c r="FSQ145" s="29"/>
      <c r="FSR145" s="29"/>
      <c r="FSS145" s="29"/>
      <c r="FST145" s="29"/>
      <c r="FSU145" s="29"/>
      <c r="FSV145" s="29"/>
      <c r="FSW145" s="29"/>
      <c r="FSX145" s="29"/>
      <c r="FSY145" s="29"/>
      <c r="FSZ145" s="29"/>
      <c r="FTA145" s="29"/>
      <c r="FTB145" s="29"/>
      <c r="FTC145" s="29"/>
      <c r="FTD145" s="29"/>
      <c r="FTE145" s="29"/>
      <c r="FTF145" s="29"/>
      <c r="FTG145" s="29"/>
      <c r="FTH145" s="29"/>
      <c r="FTI145" s="29"/>
      <c r="FTJ145" s="29"/>
      <c r="FTK145" s="29"/>
      <c r="FTL145" s="29"/>
      <c r="FTM145" s="29"/>
      <c r="FTN145" s="29"/>
      <c r="FTO145" s="29"/>
      <c r="FTP145" s="29"/>
      <c r="FTQ145" s="29"/>
      <c r="FTR145" s="29"/>
      <c r="FTS145" s="29"/>
      <c r="FTT145" s="29"/>
      <c r="FTU145" s="29"/>
      <c r="FTV145" s="29"/>
      <c r="FTW145" s="29"/>
      <c r="FTX145" s="29"/>
      <c r="FTY145" s="29"/>
      <c r="FTZ145" s="29"/>
      <c r="FUA145" s="29"/>
      <c r="FUB145" s="29"/>
      <c r="FUC145" s="29"/>
      <c r="FUD145" s="29"/>
      <c r="FUE145" s="29"/>
      <c r="FUF145" s="29"/>
      <c r="FUG145" s="29"/>
      <c r="FUH145" s="29"/>
      <c r="FUI145" s="29"/>
      <c r="FUJ145" s="29"/>
      <c r="FUK145" s="29"/>
      <c r="FUL145" s="29"/>
      <c r="FUM145" s="29"/>
      <c r="FUN145" s="29"/>
      <c r="FUO145" s="29"/>
      <c r="FUP145" s="29"/>
      <c r="FUQ145" s="29"/>
      <c r="FUR145" s="29"/>
      <c r="FUS145" s="29"/>
      <c r="FUT145" s="29"/>
      <c r="FUU145" s="29"/>
      <c r="FUV145" s="29"/>
      <c r="FUW145" s="29"/>
      <c r="FUX145" s="29"/>
      <c r="FUY145" s="29"/>
      <c r="FUZ145" s="29"/>
      <c r="FVA145" s="29"/>
      <c r="FVB145" s="29"/>
      <c r="FVC145" s="29"/>
      <c r="FVD145" s="29"/>
      <c r="FVE145" s="29"/>
      <c r="FVF145" s="29"/>
      <c r="FVG145" s="29"/>
      <c r="FVH145" s="29"/>
      <c r="FVI145" s="29"/>
      <c r="FVJ145" s="29"/>
      <c r="FVK145" s="29"/>
      <c r="FVL145" s="29"/>
      <c r="FVM145" s="29"/>
      <c r="FVN145" s="29"/>
      <c r="FVO145" s="29"/>
      <c r="FVP145" s="29"/>
      <c r="FVQ145" s="29"/>
      <c r="FVR145" s="29"/>
      <c r="FVS145" s="29"/>
      <c r="FVT145" s="29"/>
      <c r="FVU145" s="29"/>
      <c r="FVV145" s="29"/>
      <c r="FVW145" s="29"/>
      <c r="FVX145" s="29"/>
      <c r="FVY145" s="29"/>
      <c r="FVZ145" s="29"/>
      <c r="FWA145" s="29"/>
      <c r="FWB145" s="29"/>
      <c r="FWC145" s="29"/>
      <c r="FWD145" s="29"/>
      <c r="FWE145" s="29"/>
      <c r="FWF145" s="29"/>
      <c r="FWG145" s="29"/>
      <c r="FWH145" s="29"/>
      <c r="FWI145" s="29"/>
      <c r="FWJ145" s="29"/>
      <c r="FWK145" s="29"/>
      <c r="FWL145" s="29"/>
      <c r="FWM145" s="29"/>
      <c r="FWN145" s="29"/>
      <c r="FWO145" s="29"/>
      <c r="FWP145" s="29"/>
      <c r="FWQ145" s="29"/>
      <c r="FWR145" s="29"/>
      <c r="FWS145" s="29"/>
      <c r="FWT145" s="29"/>
      <c r="FWU145" s="29"/>
      <c r="FWV145" s="29"/>
      <c r="FWW145" s="29"/>
      <c r="FWX145" s="29"/>
      <c r="FWY145" s="29"/>
      <c r="FWZ145" s="29"/>
      <c r="FXA145" s="29"/>
      <c r="FXB145" s="29"/>
      <c r="FXC145" s="29"/>
      <c r="FXD145" s="29"/>
      <c r="FXE145" s="29"/>
      <c r="FXF145" s="29"/>
      <c r="FXG145" s="29"/>
      <c r="FXH145" s="29"/>
      <c r="FXI145" s="29"/>
      <c r="FXJ145" s="29"/>
      <c r="FXK145" s="29"/>
      <c r="FXL145" s="29"/>
      <c r="FXM145" s="29"/>
      <c r="FXN145" s="29"/>
      <c r="FXO145" s="29"/>
      <c r="FXP145" s="29"/>
      <c r="FXQ145" s="29"/>
      <c r="FXR145" s="29"/>
      <c r="FXS145" s="29"/>
      <c r="FXT145" s="29"/>
      <c r="FXU145" s="29"/>
      <c r="FXV145" s="29"/>
      <c r="FXW145" s="29"/>
      <c r="FXX145" s="29"/>
      <c r="FXY145" s="29"/>
      <c r="FXZ145" s="29"/>
      <c r="FYA145" s="29"/>
      <c r="FYB145" s="29"/>
      <c r="FYC145" s="29"/>
      <c r="FYD145" s="29"/>
      <c r="FYE145" s="29"/>
      <c r="FYF145" s="29"/>
      <c r="FYG145" s="29"/>
      <c r="FYH145" s="29"/>
      <c r="FYI145" s="29"/>
      <c r="FYJ145" s="29"/>
      <c r="FYK145" s="29"/>
      <c r="FYL145" s="29"/>
      <c r="FYM145" s="29"/>
      <c r="FYN145" s="29"/>
      <c r="FYO145" s="29"/>
      <c r="FYP145" s="29"/>
      <c r="FYQ145" s="29"/>
      <c r="FYR145" s="29"/>
      <c r="FYS145" s="29"/>
      <c r="FYT145" s="29"/>
      <c r="FYU145" s="29"/>
      <c r="FYV145" s="29"/>
      <c r="FYW145" s="29"/>
      <c r="FYX145" s="29"/>
      <c r="FYY145" s="29"/>
      <c r="FYZ145" s="29"/>
      <c r="FZA145" s="29"/>
      <c r="FZB145" s="29"/>
      <c r="FZC145" s="29"/>
      <c r="FZD145" s="29"/>
      <c r="FZE145" s="29"/>
      <c r="FZF145" s="29"/>
      <c r="FZG145" s="29"/>
      <c r="FZH145" s="29"/>
      <c r="FZI145" s="29"/>
      <c r="FZJ145" s="29"/>
      <c r="FZK145" s="29"/>
      <c r="FZL145" s="29"/>
      <c r="FZM145" s="29"/>
      <c r="FZN145" s="29"/>
      <c r="FZO145" s="29"/>
      <c r="FZP145" s="29"/>
      <c r="FZQ145" s="29"/>
      <c r="FZR145" s="29"/>
      <c r="FZS145" s="29"/>
      <c r="FZT145" s="29"/>
      <c r="FZU145" s="29"/>
      <c r="FZV145" s="29"/>
      <c r="FZW145" s="29"/>
      <c r="FZX145" s="29"/>
      <c r="FZY145" s="29"/>
      <c r="FZZ145" s="29"/>
      <c r="GAA145" s="29"/>
      <c r="GAB145" s="29"/>
      <c r="GAC145" s="29"/>
      <c r="GAD145" s="29"/>
      <c r="GAE145" s="29"/>
      <c r="GAF145" s="29"/>
      <c r="GAG145" s="29"/>
      <c r="GAH145" s="29"/>
      <c r="GAI145" s="29"/>
      <c r="GAJ145" s="29"/>
      <c r="GAK145" s="29"/>
      <c r="GAL145" s="29"/>
      <c r="GAM145" s="29"/>
      <c r="GAN145" s="29"/>
      <c r="GAO145" s="29"/>
      <c r="GAP145" s="29"/>
      <c r="GAQ145" s="29"/>
      <c r="GAR145" s="29"/>
      <c r="GAS145" s="29"/>
      <c r="GAT145" s="29"/>
      <c r="GAU145" s="29"/>
      <c r="GAV145" s="29"/>
      <c r="GAW145" s="29"/>
      <c r="GAX145" s="29"/>
      <c r="GAY145" s="29"/>
      <c r="GAZ145" s="29"/>
      <c r="GBA145" s="29"/>
      <c r="GBB145" s="29"/>
      <c r="GBC145" s="29"/>
      <c r="GBD145" s="29"/>
      <c r="GBE145" s="29"/>
      <c r="GBF145" s="29"/>
      <c r="GBG145" s="29"/>
      <c r="GBH145" s="29"/>
      <c r="GBI145" s="29"/>
      <c r="GBJ145" s="29"/>
      <c r="GBK145" s="29"/>
      <c r="GBL145" s="29"/>
      <c r="GBM145" s="29"/>
      <c r="GBN145" s="29"/>
      <c r="GBO145" s="29"/>
      <c r="GBP145" s="29"/>
      <c r="GBQ145" s="29"/>
      <c r="GBR145" s="29"/>
      <c r="GBS145" s="29"/>
      <c r="GBT145" s="29"/>
      <c r="GBU145" s="29"/>
      <c r="GBV145" s="29"/>
      <c r="GBW145" s="29"/>
      <c r="GBX145" s="29"/>
      <c r="GBY145" s="29"/>
      <c r="GBZ145" s="29"/>
      <c r="GCA145" s="29"/>
      <c r="GCB145" s="29"/>
      <c r="GCC145" s="29"/>
      <c r="GCD145" s="29"/>
      <c r="GCE145" s="29"/>
      <c r="GCF145" s="29"/>
      <c r="GCG145" s="29"/>
      <c r="GCH145" s="29"/>
      <c r="GCI145" s="29"/>
      <c r="GCJ145" s="29"/>
      <c r="GCK145" s="29"/>
      <c r="GCL145" s="29"/>
      <c r="GCM145" s="29"/>
      <c r="GCN145" s="29"/>
      <c r="GCO145" s="29"/>
      <c r="GCP145" s="29"/>
      <c r="GCQ145" s="29"/>
      <c r="GCR145" s="29"/>
      <c r="GCS145" s="29"/>
      <c r="GCT145" s="29"/>
      <c r="GCU145" s="29"/>
      <c r="GCV145" s="29"/>
      <c r="GCW145" s="29"/>
      <c r="GCX145" s="29"/>
      <c r="GCY145" s="29"/>
      <c r="GCZ145" s="29"/>
      <c r="GDA145" s="29"/>
      <c r="GDB145" s="29"/>
      <c r="GDC145" s="29"/>
      <c r="GDD145" s="29"/>
      <c r="GDE145" s="29"/>
      <c r="GDF145" s="29"/>
      <c r="GDG145" s="29"/>
      <c r="GDH145" s="29"/>
      <c r="GDI145" s="29"/>
      <c r="GDJ145" s="29"/>
      <c r="GDK145" s="29"/>
      <c r="GDL145" s="29"/>
      <c r="GDM145" s="29"/>
      <c r="GDN145" s="29"/>
      <c r="GDO145" s="29"/>
      <c r="GDP145" s="29"/>
      <c r="GDQ145" s="29"/>
      <c r="GDR145" s="29"/>
      <c r="GDS145" s="29"/>
      <c r="GDT145" s="29"/>
      <c r="GDU145" s="29"/>
      <c r="GDV145" s="29"/>
      <c r="GDW145" s="29"/>
      <c r="GDX145" s="29"/>
      <c r="GDY145" s="29"/>
      <c r="GDZ145" s="29"/>
      <c r="GEA145" s="29"/>
      <c r="GEB145" s="29"/>
      <c r="GEC145" s="29"/>
      <c r="GED145" s="29"/>
      <c r="GEE145" s="29"/>
      <c r="GEF145" s="29"/>
      <c r="GEG145" s="29"/>
      <c r="GEH145" s="29"/>
      <c r="GEI145" s="29"/>
      <c r="GEJ145" s="29"/>
      <c r="GEK145" s="29"/>
      <c r="GEL145" s="29"/>
      <c r="GEM145" s="29"/>
      <c r="GEN145" s="29"/>
      <c r="GEO145" s="29"/>
      <c r="GEP145" s="29"/>
      <c r="GEQ145" s="29"/>
      <c r="GER145" s="29"/>
      <c r="GES145" s="29"/>
      <c r="GET145" s="29"/>
      <c r="GEU145" s="29"/>
      <c r="GEV145" s="29"/>
      <c r="GEW145" s="29"/>
      <c r="GEX145" s="29"/>
      <c r="GEY145" s="29"/>
      <c r="GEZ145" s="29"/>
      <c r="GFA145" s="29"/>
      <c r="GFB145" s="29"/>
      <c r="GFC145" s="29"/>
      <c r="GFD145" s="29"/>
      <c r="GFE145" s="29"/>
      <c r="GFF145" s="29"/>
      <c r="GFG145" s="29"/>
      <c r="GFH145" s="29"/>
      <c r="GFI145" s="29"/>
      <c r="GFJ145" s="29"/>
      <c r="GFK145" s="29"/>
      <c r="GFL145" s="29"/>
      <c r="GFM145" s="29"/>
      <c r="GFN145" s="29"/>
      <c r="GFO145" s="29"/>
      <c r="GFP145" s="29"/>
      <c r="GFQ145" s="29"/>
      <c r="GFR145" s="29"/>
      <c r="GFS145" s="29"/>
      <c r="GFT145" s="29"/>
      <c r="GFU145" s="29"/>
      <c r="GFV145" s="29"/>
      <c r="GFW145" s="29"/>
      <c r="GFX145" s="29"/>
      <c r="GFY145" s="29"/>
      <c r="GFZ145" s="29"/>
      <c r="GGA145" s="29"/>
      <c r="GGB145" s="29"/>
      <c r="GGC145" s="29"/>
      <c r="GGD145" s="29"/>
      <c r="GGE145" s="29"/>
      <c r="GGF145" s="29"/>
      <c r="GGG145" s="29"/>
      <c r="GGH145" s="29"/>
      <c r="GGI145" s="29"/>
      <c r="GGJ145" s="29"/>
      <c r="GGK145" s="29"/>
      <c r="GGL145" s="29"/>
      <c r="GGM145" s="29"/>
      <c r="GGN145" s="29"/>
      <c r="GGO145" s="29"/>
      <c r="GGP145" s="29"/>
      <c r="GGQ145" s="29"/>
      <c r="GGR145" s="29"/>
      <c r="GGS145" s="29"/>
      <c r="GGT145" s="29"/>
      <c r="GGU145" s="29"/>
      <c r="GGV145" s="29"/>
      <c r="GGW145" s="29"/>
      <c r="GGX145" s="29"/>
      <c r="GGY145" s="29"/>
      <c r="GGZ145" s="29"/>
      <c r="GHA145" s="29"/>
      <c r="GHB145" s="29"/>
      <c r="GHC145" s="29"/>
      <c r="GHD145" s="29"/>
      <c r="GHE145" s="29"/>
      <c r="GHF145" s="29"/>
      <c r="GHG145" s="29"/>
      <c r="GHH145" s="29"/>
      <c r="GHI145" s="29"/>
      <c r="GHJ145" s="29"/>
      <c r="GHK145" s="29"/>
      <c r="GHL145" s="29"/>
      <c r="GHM145" s="29"/>
      <c r="GHN145" s="29"/>
      <c r="GHO145" s="29"/>
      <c r="GHP145" s="29"/>
      <c r="GHQ145" s="29"/>
      <c r="GHR145" s="29"/>
      <c r="GHS145" s="29"/>
      <c r="GHT145" s="29"/>
      <c r="GHU145" s="29"/>
      <c r="GHV145" s="29"/>
      <c r="GHW145" s="29"/>
      <c r="GHX145" s="29"/>
      <c r="GHY145" s="29"/>
      <c r="GHZ145" s="29"/>
      <c r="GIA145" s="29"/>
      <c r="GIB145" s="29"/>
      <c r="GIC145" s="29"/>
      <c r="GID145" s="29"/>
      <c r="GIE145" s="29"/>
      <c r="GIF145" s="29"/>
      <c r="GIG145" s="29"/>
      <c r="GIH145" s="29"/>
      <c r="GII145" s="29"/>
      <c r="GIJ145" s="29"/>
      <c r="GIK145" s="29"/>
      <c r="GIL145" s="29"/>
      <c r="GIM145" s="29"/>
      <c r="GIN145" s="29"/>
      <c r="GIO145" s="29"/>
      <c r="GIP145" s="29"/>
      <c r="GIQ145" s="29"/>
      <c r="GIR145" s="29"/>
      <c r="GIS145" s="29"/>
      <c r="GIT145" s="29"/>
      <c r="GIU145" s="29"/>
      <c r="GIV145" s="29"/>
      <c r="GIW145" s="29"/>
      <c r="GIX145" s="29"/>
      <c r="GIY145" s="29"/>
      <c r="GIZ145" s="29"/>
      <c r="GJA145" s="29"/>
      <c r="GJB145" s="29"/>
      <c r="GJC145" s="29"/>
      <c r="GJD145" s="29"/>
      <c r="GJE145" s="29"/>
      <c r="GJF145" s="29"/>
      <c r="GJG145" s="29"/>
      <c r="GJH145" s="29"/>
      <c r="GJI145" s="29"/>
      <c r="GJJ145" s="29"/>
      <c r="GJK145" s="29"/>
      <c r="GJL145" s="29"/>
      <c r="GJM145" s="29"/>
      <c r="GJN145" s="29"/>
      <c r="GJO145" s="29"/>
      <c r="GJP145" s="29"/>
      <c r="GJQ145" s="29"/>
      <c r="GJR145" s="29"/>
      <c r="GJS145" s="29"/>
      <c r="GJT145" s="29"/>
      <c r="GJU145" s="29"/>
      <c r="GJV145" s="29"/>
      <c r="GJW145" s="29"/>
      <c r="GJX145" s="29"/>
      <c r="GJY145" s="29"/>
      <c r="GJZ145" s="29"/>
      <c r="GKA145" s="29"/>
      <c r="GKB145" s="29"/>
      <c r="GKC145" s="29"/>
      <c r="GKD145" s="29"/>
      <c r="GKE145" s="29"/>
      <c r="GKF145" s="29"/>
      <c r="GKG145" s="29"/>
      <c r="GKH145" s="29"/>
      <c r="GKI145" s="29"/>
      <c r="GKJ145" s="29"/>
      <c r="GKK145" s="29"/>
      <c r="GKL145" s="29"/>
      <c r="GKM145" s="29"/>
      <c r="GKN145" s="29"/>
      <c r="GKO145" s="29"/>
      <c r="GKP145" s="29"/>
      <c r="GKQ145" s="29"/>
      <c r="GKR145" s="29"/>
      <c r="GKS145" s="29"/>
      <c r="GKT145" s="29"/>
      <c r="GKU145" s="29"/>
      <c r="GKV145" s="29"/>
      <c r="GKW145" s="29"/>
      <c r="GKX145" s="29"/>
      <c r="GKY145" s="29"/>
      <c r="GKZ145" s="29"/>
      <c r="GLA145" s="29"/>
      <c r="GLB145" s="29"/>
      <c r="GLC145" s="29"/>
      <c r="GLD145" s="29"/>
      <c r="GLE145" s="29"/>
      <c r="GLF145" s="29"/>
      <c r="GLG145" s="29"/>
      <c r="GLH145" s="29"/>
      <c r="GLI145" s="29"/>
      <c r="GLJ145" s="29"/>
      <c r="GLK145" s="29"/>
      <c r="GLL145" s="29"/>
      <c r="GLM145" s="29"/>
      <c r="GLN145" s="29"/>
      <c r="GLO145" s="29"/>
      <c r="GLP145" s="29"/>
      <c r="GLQ145" s="29"/>
      <c r="GLR145" s="29"/>
      <c r="GLS145" s="29"/>
      <c r="GLT145" s="29"/>
      <c r="GLU145" s="29"/>
      <c r="GLV145" s="29"/>
      <c r="GLW145" s="29"/>
      <c r="GLX145" s="29"/>
      <c r="GLY145" s="29"/>
      <c r="GLZ145" s="29"/>
      <c r="GMA145" s="29"/>
      <c r="GMB145" s="29"/>
      <c r="GMC145" s="29"/>
      <c r="GMD145" s="29"/>
      <c r="GME145" s="29"/>
      <c r="GMF145" s="29"/>
      <c r="GMG145" s="29"/>
      <c r="GMH145" s="29"/>
      <c r="GMI145" s="29"/>
      <c r="GMJ145" s="29"/>
      <c r="GMK145" s="29"/>
      <c r="GML145" s="29"/>
      <c r="GMM145" s="29"/>
      <c r="GMN145" s="29"/>
      <c r="GMO145" s="29"/>
      <c r="GMP145" s="29"/>
      <c r="GMQ145" s="29"/>
      <c r="GMR145" s="29"/>
      <c r="GMS145" s="29"/>
      <c r="GMT145" s="29"/>
      <c r="GMU145" s="29"/>
      <c r="GMV145" s="29"/>
      <c r="GMW145" s="29"/>
      <c r="GMX145" s="29"/>
      <c r="GMY145" s="29"/>
      <c r="GMZ145" s="29"/>
      <c r="GNA145" s="29"/>
      <c r="GNB145" s="29"/>
      <c r="GNC145" s="29"/>
      <c r="GND145" s="29"/>
      <c r="GNE145" s="29"/>
      <c r="GNF145" s="29"/>
      <c r="GNG145" s="29"/>
      <c r="GNH145" s="29"/>
      <c r="GNI145" s="29"/>
      <c r="GNJ145" s="29"/>
      <c r="GNK145" s="29"/>
      <c r="GNL145" s="29"/>
      <c r="GNM145" s="29"/>
      <c r="GNN145" s="29"/>
      <c r="GNO145" s="29"/>
      <c r="GNP145" s="29"/>
      <c r="GNQ145" s="29"/>
      <c r="GNR145" s="29"/>
      <c r="GNS145" s="29"/>
      <c r="GNT145" s="29"/>
      <c r="GNU145" s="29"/>
      <c r="GNV145" s="29"/>
      <c r="GNW145" s="29"/>
      <c r="GNX145" s="29"/>
      <c r="GNY145" s="29"/>
      <c r="GNZ145" s="29"/>
      <c r="GOA145" s="29"/>
      <c r="GOB145" s="29"/>
      <c r="GOC145" s="29"/>
      <c r="GOD145" s="29"/>
      <c r="GOE145" s="29"/>
      <c r="GOF145" s="29"/>
      <c r="GOG145" s="29"/>
      <c r="GOH145" s="29"/>
      <c r="GOI145" s="29"/>
      <c r="GOJ145" s="29"/>
      <c r="GOK145" s="29"/>
      <c r="GOL145" s="29"/>
      <c r="GOM145" s="29"/>
      <c r="GON145" s="29"/>
      <c r="GOO145" s="29"/>
      <c r="GOP145" s="29"/>
      <c r="GOQ145" s="29"/>
      <c r="GOR145" s="29"/>
      <c r="GOS145" s="29"/>
      <c r="GOT145" s="29"/>
      <c r="GOU145" s="29"/>
      <c r="GOV145" s="29"/>
      <c r="GOW145" s="29"/>
      <c r="GOX145" s="29"/>
      <c r="GOY145" s="29"/>
      <c r="GOZ145" s="29"/>
      <c r="GPA145" s="29"/>
      <c r="GPB145" s="29"/>
      <c r="GPC145" s="29"/>
      <c r="GPD145" s="29"/>
      <c r="GPE145" s="29"/>
      <c r="GPF145" s="29"/>
      <c r="GPG145" s="29"/>
      <c r="GPH145" s="29"/>
      <c r="GPI145" s="29"/>
      <c r="GPJ145" s="29"/>
      <c r="GPK145" s="29"/>
      <c r="GPL145" s="29"/>
      <c r="GPM145" s="29"/>
      <c r="GPN145" s="29"/>
      <c r="GPO145" s="29"/>
      <c r="GPP145" s="29"/>
      <c r="GPQ145" s="29"/>
      <c r="GPR145" s="29"/>
      <c r="GPS145" s="29"/>
      <c r="GPT145" s="29"/>
      <c r="GPU145" s="29"/>
      <c r="GPV145" s="29"/>
      <c r="GPW145" s="29"/>
      <c r="GPX145" s="29"/>
      <c r="GPY145" s="29"/>
      <c r="GPZ145" s="29"/>
      <c r="GQA145" s="29"/>
      <c r="GQB145" s="29"/>
      <c r="GQC145" s="29"/>
      <c r="GQD145" s="29"/>
      <c r="GQE145" s="29"/>
      <c r="GQF145" s="29"/>
      <c r="GQG145" s="29"/>
      <c r="GQH145" s="29"/>
      <c r="GQI145" s="29"/>
      <c r="GQJ145" s="29"/>
      <c r="GQK145" s="29"/>
      <c r="GQL145" s="29"/>
      <c r="GQM145" s="29"/>
      <c r="GQN145" s="29"/>
      <c r="GQO145" s="29"/>
      <c r="GQP145" s="29"/>
      <c r="GQQ145" s="29"/>
      <c r="GQR145" s="29"/>
      <c r="GQS145" s="29"/>
      <c r="GQT145" s="29"/>
      <c r="GQU145" s="29"/>
      <c r="GQV145" s="29"/>
      <c r="GQW145" s="29"/>
      <c r="GQX145" s="29"/>
      <c r="GQY145" s="29"/>
      <c r="GQZ145" s="29"/>
      <c r="GRA145" s="29"/>
      <c r="GRB145" s="29"/>
      <c r="GRC145" s="29"/>
      <c r="GRD145" s="29"/>
      <c r="GRE145" s="29"/>
      <c r="GRF145" s="29"/>
      <c r="GRG145" s="29"/>
      <c r="GRH145" s="29"/>
      <c r="GRI145" s="29"/>
      <c r="GRJ145" s="29"/>
      <c r="GRK145" s="29"/>
      <c r="GRL145" s="29"/>
      <c r="GRM145" s="29"/>
      <c r="GRN145" s="29"/>
      <c r="GRO145" s="29"/>
      <c r="GRP145" s="29"/>
      <c r="GRQ145" s="29"/>
      <c r="GRR145" s="29"/>
      <c r="GRS145" s="29"/>
      <c r="GRT145" s="29"/>
      <c r="GRU145" s="29"/>
      <c r="GRV145" s="29"/>
      <c r="GRW145" s="29"/>
      <c r="GRX145" s="29"/>
      <c r="GRY145" s="29"/>
      <c r="GRZ145" s="29"/>
      <c r="GSA145" s="29"/>
      <c r="GSB145" s="29"/>
      <c r="GSC145" s="29"/>
      <c r="GSD145" s="29"/>
      <c r="GSE145" s="29"/>
      <c r="GSF145" s="29"/>
      <c r="GSG145" s="29"/>
      <c r="GSH145" s="29"/>
      <c r="GSI145" s="29"/>
      <c r="GSJ145" s="29"/>
      <c r="GSK145" s="29"/>
      <c r="GSL145" s="29"/>
      <c r="GSM145" s="29"/>
      <c r="GSN145" s="29"/>
      <c r="GSO145" s="29"/>
      <c r="GSP145" s="29"/>
      <c r="GSQ145" s="29"/>
      <c r="GSR145" s="29"/>
      <c r="GSS145" s="29"/>
      <c r="GST145" s="29"/>
      <c r="GSU145" s="29"/>
      <c r="GSV145" s="29"/>
      <c r="GSW145" s="29"/>
      <c r="GSX145" s="29"/>
      <c r="GSY145" s="29"/>
      <c r="GSZ145" s="29"/>
      <c r="GTA145" s="29"/>
      <c r="GTB145" s="29"/>
      <c r="GTC145" s="29"/>
      <c r="GTD145" s="29"/>
      <c r="GTE145" s="29"/>
      <c r="GTF145" s="29"/>
      <c r="GTG145" s="29"/>
      <c r="GTH145" s="29"/>
      <c r="GTI145" s="29"/>
      <c r="GTJ145" s="29"/>
      <c r="GTK145" s="29"/>
      <c r="GTL145" s="29"/>
      <c r="GTM145" s="29"/>
      <c r="GTN145" s="29"/>
      <c r="GTO145" s="29"/>
      <c r="GTP145" s="29"/>
      <c r="GTQ145" s="29"/>
      <c r="GTR145" s="29"/>
      <c r="GTS145" s="29"/>
      <c r="GTT145" s="29"/>
      <c r="GTU145" s="29"/>
      <c r="GTV145" s="29"/>
      <c r="GTW145" s="29"/>
      <c r="GTX145" s="29"/>
      <c r="GTY145" s="29"/>
      <c r="GTZ145" s="29"/>
      <c r="GUA145" s="29"/>
      <c r="GUB145" s="29"/>
      <c r="GUC145" s="29"/>
      <c r="GUD145" s="29"/>
      <c r="GUE145" s="29"/>
      <c r="GUF145" s="29"/>
      <c r="GUG145" s="29"/>
      <c r="GUH145" s="29"/>
      <c r="GUI145" s="29"/>
      <c r="GUJ145" s="29"/>
      <c r="GUK145" s="29"/>
      <c r="GUL145" s="29"/>
      <c r="GUM145" s="29"/>
      <c r="GUN145" s="29"/>
      <c r="GUO145" s="29"/>
      <c r="GUP145" s="29"/>
      <c r="GUQ145" s="29"/>
      <c r="GUR145" s="29"/>
      <c r="GUS145" s="29"/>
      <c r="GUT145" s="29"/>
      <c r="GUU145" s="29"/>
      <c r="GUV145" s="29"/>
      <c r="GUW145" s="29"/>
      <c r="GUX145" s="29"/>
      <c r="GUY145" s="29"/>
      <c r="GUZ145" s="29"/>
      <c r="GVA145" s="29"/>
      <c r="GVB145" s="29"/>
      <c r="GVC145" s="29"/>
      <c r="GVD145" s="29"/>
      <c r="GVE145" s="29"/>
      <c r="GVF145" s="29"/>
      <c r="GVG145" s="29"/>
      <c r="GVH145" s="29"/>
      <c r="GVI145" s="29"/>
      <c r="GVJ145" s="29"/>
      <c r="GVK145" s="29"/>
      <c r="GVL145" s="29"/>
      <c r="GVM145" s="29"/>
      <c r="GVN145" s="29"/>
      <c r="GVO145" s="29"/>
      <c r="GVP145" s="29"/>
      <c r="GVQ145" s="29"/>
      <c r="GVR145" s="29"/>
      <c r="GVS145" s="29"/>
      <c r="GVT145" s="29"/>
      <c r="GVU145" s="29"/>
      <c r="GVV145" s="29"/>
      <c r="GVW145" s="29"/>
      <c r="GVX145" s="29"/>
      <c r="GVY145" s="29"/>
      <c r="GVZ145" s="29"/>
      <c r="GWA145" s="29"/>
      <c r="GWB145" s="29"/>
      <c r="GWC145" s="29"/>
      <c r="GWD145" s="29"/>
      <c r="GWE145" s="29"/>
      <c r="GWF145" s="29"/>
      <c r="GWG145" s="29"/>
      <c r="GWH145" s="29"/>
      <c r="GWI145" s="29"/>
      <c r="GWJ145" s="29"/>
      <c r="GWK145" s="29"/>
      <c r="GWL145" s="29"/>
      <c r="GWM145" s="29"/>
      <c r="GWN145" s="29"/>
      <c r="GWO145" s="29"/>
      <c r="GWP145" s="29"/>
      <c r="GWQ145" s="29"/>
      <c r="GWR145" s="29"/>
      <c r="GWS145" s="29"/>
      <c r="GWT145" s="29"/>
      <c r="GWU145" s="29"/>
      <c r="GWV145" s="29"/>
      <c r="GWW145" s="29"/>
      <c r="GWX145" s="29"/>
      <c r="GWY145" s="29"/>
      <c r="GWZ145" s="29"/>
      <c r="GXA145" s="29"/>
      <c r="GXB145" s="29"/>
      <c r="GXC145" s="29"/>
      <c r="GXD145" s="29"/>
      <c r="GXE145" s="29"/>
      <c r="GXF145" s="29"/>
      <c r="GXG145" s="29"/>
      <c r="GXH145" s="29"/>
      <c r="GXI145" s="29"/>
      <c r="GXJ145" s="29"/>
      <c r="GXK145" s="29"/>
      <c r="GXL145" s="29"/>
      <c r="GXM145" s="29"/>
      <c r="GXN145" s="29"/>
      <c r="GXO145" s="29"/>
      <c r="GXP145" s="29"/>
      <c r="GXQ145" s="29"/>
      <c r="GXR145" s="29"/>
      <c r="GXS145" s="29"/>
      <c r="GXT145" s="29"/>
      <c r="GXU145" s="29"/>
      <c r="GXV145" s="29"/>
      <c r="GXW145" s="29"/>
      <c r="GXX145" s="29"/>
      <c r="GXY145" s="29"/>
      <c r="GXZ145" s="29"/>
      <c r="GYA145" s="29"/>
      <c r="GYB145" s="29"/>
      <c r="GYC145" s="29"/>
      <c r="GYD145" s="29"/>
      <c r="GYE145" s="29"/>
      <c r="GYF145" s="29"/>
      <c r="GYG145" s="29"/>
      <c r="GYH145" s="29"/>
      <c r="GYI145" s="29"/>
      <c r="GYJ145" s="29"/>
      <c r="GYK145" s="29"/>
      <c r="GYL145" s="29"/>
      <c r="GYM145" s="29"/>
      <c r="GYN145" s="29"/>
      <c r="GYO145" s="29"/>
      <c r="GYP145" s="29"/>
      <c r="GYQ145" s="29"/>
      <c r="GYR145" s="29"/>
      <c r="GYS145" s="29"/>
      <c r="GYT145" s="29"/>
      <c r="GYU145" s="29"/>
      <c r="GYV145" s="29"/>
      <c r="GYW145" s="29"/>
      <c r="GYX145" s="29"/>
      <c r="GYY145" s="29"/>
      <c r="GYZ145" s="29"/>
      <c r="GZA145" s="29"/>
      <c r="GZB145" s="29"/>
      <c r="GZC145" s="29"/>
      <c r="GZD145" s="29"/>
      <c r="GZE145" s="29"/>
      <c r="GZF145" s="29"/>
      <c r="GZG145" s="29"/>
      <c r="GZH145" s="29"/>
      <c r="GZI145" s="29"/>
      <c r="GZJ145" s="29"/>
      <c r="GZK145" s="29"/>
      <c r="GZL145" s="29"/>
      <c r="GZM145" s="29"/>
      <c r="GZN145" s="29"/>
      <c r="GZO145" s="29"/>
      <c r="GZP145" s="29"/>
      <c r="GZQ145" s="29"/>
      <c r="GZR145" s="29"/>
      <c r="GZS145" s="29"/>
      <c r="GZT145" s="29"/>
      <c r="GZU145" s="29"/>
      <c r="GZV145" s="29"/>
      <c r="GZW145" s="29"/>
      <c r="GZX145" s="29"/>
      <c r="GZY145" s="29"/>
      <c r="GZZ145" s="29"/>
      <c r="HAA145" s="29"/>
      <c r="HAB145" s="29"/>
      <c r="HAC145" s="29"/>
      <c r="HAD145" s="29"/>
      <c r="HAE145" s="29"/>
      <c r="HAF145" s="29"/>
      <c r="HAG145" s="29"/>
      <c r="HAH145" s="29"/>
      <c r="HAI145" s="29"/>
      <c r="HAJ145" s="29"/>
      <c r="HAK145" s="29"/>
      <c r="HAL145" s="29"/>
      <c r="HAM145" s="29"/>
      <c r="HAN145" s="29"/>
      <c r="HAO145" s="29"/>
      <c r="HAP145" s="29"/>
      <c r="HAQ145" s="29"/>
      <c r="HAR145" s="29"/>
      <c r="HAS145" s="29"/>
      <c r="HAT145" s="29"/>
      <c r="HAU145" s="29"/>
      <c r="HAV145" s="29"/>
      <c r="HAW145" s="29"/>
      <c r="HAX145" s="29"/>
      <c r="HAY145" s="29"/>
      <c r="HAZ145" s="29"/>
      <c r="HBA145" s="29"/>
      <c r="HBB145" s="29"/>
      <c r="HBC145" s="29"/>
      <c r="HBD145" s="29"/>
      <c r="HBE145" s="29"/>
      <c r="HBF145" s="29"/>
      <c r="HBG145" s="29"/>
      <c r="HBH145" s="29"/>
      <c r="HBI145" s="29"/>
      <c r="HBJ145" s="29"/>
      <c r="HBK145" s="29"/>
      <c r="HBL145" s="29"/>
      <c r="HBM145" s="29"/>
      <c r="HBN145" s="29"/>
      <c r="HBO145" s="29"/>
      <c r="HBP145" s="29"/>
      <c r="HBQ145" s="29"/>
      <c r="HBR145" s="29"/>
      <c r="HBS145" s="29"/>
      <c r="HBT145" s="29"/>
      <c r="HBU145" s="29"/>
      <c r="HBV145" s="29"/>
      <c r="HBW145" s="29"/>
      <c r="HBX145" s="29"/>
      <c r="HBY145" s="29"/>
      <c r="HBZ145" s="29"/>
      <c r="HCA145" s="29"/>
      <c r="HCB145" s="29"/>
      <c r="HCC145" s="29"/>
      <c r="HCD145" s="29"/>
      <c r="HCE145" s="29"/>
      <c r="HCF145" s="29"/>
      <c r="HCG145" s="29"/>
      <c r="HCH145" s="29"/>
      <c r="HCI145" s="29"/>
      <c r="HCJ145" s="29"/>
      <c r="HCK145" s="29"/>
      <c r="HCL145" s="29"/>
      <c r="HCM145" s="29"/>
      <c r="HCN145" s="29"/>
      <c r="HCO145" s="29"/>
      <c r="HCP145" s="29"/>
      <c r="HCQ145" s="29"/>
      <c r="HCR145" s="29"/>
      <c r="HCS145" s="29"/>
      <c r="HCT145" s="29"/>
      <c r="HCU145" s="29"/>
      <c r="HCV145" s="29"/>
      <c r="HCW145" s="29"/>
      <c r="HCX145" s="29"/>
      <c r="HCY145" s="29"/>
      <c r="HCZ145" s="29"/>
      <c r="HDA145" s="29"/>
      <c r="HDB145" s="29"/>
      <c r="HDC145" s="29"/>
      <c r="HDD145" s="29"/>
      <c r="HDE145" s="29"/>
      <c r="HDF145" s="29"/>
      <c r="HDG145" s="29"/>
      <c r="HDH145" s="29"/>
      <c r="HDI145" s="29"/>
      <c r="HDJ145" s="29"/>
      <c r="HDK145" s="29"/>
      <c r="HDL145" s="29"/>
      <c r="HDM145" s="29"/>
      <c r="HDN145" s="29"/>
      <c r="HDO145" s="29"/>
      <c r="HDP145" s="29"/>
      <c r="HDQ145" s="29"/>
      <c r="HDR145" s="29"/>
      <c r="HDS145" s="29"/>
      <c r="HDT145" s="29"/>
      <c r="HDU145" s="29"/>
      <c r="HDV145" s="29"/>
      <c r="HDW145" s="29"/>
      <c r="HDX145" s="29"/>
      <c r="HDY145" s="29"/>
      <c r="HDZ145" s="29"/>
      <c r="HEA145" s="29"/>
      <c r="HEB145" s="29"/>
      <c r="HEC145" s="29"/>
      <c r="HED145" s="29"/>
      <c r="HEE145" s="29"/>
      <c r="HEF145" s="29"/>
      <c r="HEG145" s="29"/>
      <c r="HEH145" s="29"/>
      <c r="HEI145" s="29"/>
      <c r="HEJ145" s="29"/>
      <c r="HEK145" s="29"/>
      <c r="HEL145" s="29"/>
      <c r="HEM145" s="29"/>
      <c r="HEN145" s="29"/>
      <c r="HEO145" s="29"/>
      <c r="HEP145" s="29"/>
      <c r="HEQ145" s="29"/>
      <c r="HER145" s="29"/>
      <c r="HES145" s="29"/>
      <c r="HET145" s="29"/>
      <c r="HEU145" s="29"/>
      <c r="HEV145" s="29"/>
      <c r="HEW145" s="29"/>
      <c r="HEX145" s="29"/>
      <c r="HEY145" s="29"/>
      <c r="HEZ145" s="29"/>
      <c r="HFA145" s="29"/>
      <c r="HFB145" s="29"/>
      <c r="HFC145" s="29"/>
      <c r="HFD145" s="29"/>
      <c r="HFE145" s="29"/>
      <c r="HFF145" s="29"/>
      <c r="HFG145" s="29"/>
      <c r="HFH145" s="29"/>
      <c r="HFI145" s="29"/>
      <c r="HFJ145" s="29"/>
      <c r="HFK145" s="29"/>
      <c r="HFL145" s="29"/>
      <c r="HFM145" s="29"/>
      <c r="HFN145" s="29"/>
      <c r="HFO145" s="29"/>
      <c r="HFP145" s="29"/>
      <c r="HFQ145" s="29"/>
      <c r="HFR145" s="29"/>
      <c r="HFS145" s="29"/>
      <c r="HFT145" s="29"/>
      <c r="HFU145" s="29"/>
      <c r="HFV145" s="29"/>
      <c r="HFW145" s="29"/>
      <c r="HFX145" s="29"/>
      <c r="HFY145" s="29"/>
      <c r="HFZ145" s="29"/>
      <c r="HGA145" s="29"/>
      <c r="HGB145" s="29"/>
      <c r="HGC145" s="29"/>
      <c r="HGD145" s="29"/>
      <c r="HGE145" s="29"/>
      <c r="HGF145" s="29"/>
      <c r="HGG145" s="29"/>
      <c r="HGH145" s="29"/>
      <c r="HGI145" s="29"/>
      <c r="HGJ145" s="29"/>
      <c r="HGK145" s="29"/>
      <c r="HGL145" s="29"/>
      <c r="HGM145" s="29"/>
      <c r="HGN145" s="29"/>
      <c r="HGO145" s="29"/>
      <c r="HGP145" s="29"/>
      <c r="HGQ145" s="29"/>
      <c r="HGR145" s="29"/>
      <c r="HGS145" s="29"/>
      <c r="HGT145" s="29"/>
      <c r="HGU145" s="29"/>
      <c r="HGV145" s="29"/>
      <c r="HGW145" s="29"/>
      <c r="HGX145" s="29"/>
      <c r="HGY145" s="29"/>
      <c r="HGZ145" s="29"/>
      <c r="HHA145" s="29"/>
      <c r="HHB145" s="29"/>
      <c r="HHC145" s="29"/>
      <c r="HHD145" s="29"/>
      <c r="HHE145" s="29"/>
      <c r="HHF145" s="29"/>
      <c r="HHG145" s="29"/>
      <c r="HHH145" s="29"/>
      <c r="HHI145" s="29"/>
      <c r="HHJ145" s="29"/>
      <c r="HHK145" s="29"/>
      <c r="HHL145" s="29"/>
      <c r="HHM145" s="29"/>
      <c r="HHN145" s="29"/>
      <c r="HHO145" s="29"/>
      <c r="HHP145" s="29"/>
      <c r="HHQ145" s="29"/>
      <c r="HHR145" s="29"/>
      <c r="HHS145" s="29"/>
      <c r="HHT145" s="29"/>
      <c r="HHU145" s="29"/>
      <c r="HHV145" s="29"/>
      <c r="HHW145" s="29"/>
      <c r="HHX145" s="29"/>
      <c r="HHY145" s="29"/>
      <c r="HHZ145" s="29"/>
      <c r="HIA145" s="29"/>
      <c r="HIB145" s="29"/>
      <c r="HIC145" s="29"/>
      <c r="HID145" s="29"/>
      <c r="HIE145" s="29"/>
      <c r="HIF145" s="29"/>
      <c r="HIG145" s="29"/>
      <c r="HIH145" s="29"/>
      <c r="HII145" s="29"/>
      <c r="HIJ145" s="29"/>
      <c r="HIK145" s="29"/>
      <c r="HIL145" s="29"/>
      <c r="HIM145" s="29"/>
      <c r="HIN145" s="29"/>
      <c r="HIO145" s="29"/>
      <c r="HIP145" s="29"/>
      <c r="HIQ145" s="29"/>
      <c r="HIR145" s="29"/>
      <c r="HIS145" s="29"/>
      <c r="HIT145" s="29"/>
      <c r="HIU145" s="29"/>
      <c r="HIV145" s="29"/>
      <c r="HIW145" s="29"/>
      <c r="HIX145" s="29"/>
      <c r="HIY145" s="29"/>
      <c r="HIZ145" s="29"/>
      <c r="HJA145" s="29"/>
      <c r="HJB145" s="29"/>
      <c r="HJC145" s="29"/>
      <c r="HJD145" s="29"/>
      <c r="HJE145" s="29"/>
      <c r="HJF145" s="29"/>
      <c r="HJG145" s="29"/>
      <c r="HJH145" s="29"/>
      <c r="HJI145" s="29"/>
      <c r="HJJ145" s="29"/>
      <c r="HJK145" s="29"/>
      <c r="HJL145" s="29"/>
      <c r="HJM145" s="29"/>
      <c r="HJN145" s="29"/>
      <c r="HJO145" s="29"/>
      <c r="HJP145" s="29"/>
      <c r="HJQ145" s="29"/>
      <c r="HJR145" s="29"/>
      <c r="HJS145" s="29"/>
      <c r="HJT145" s="29"/>
      <c r="HJU145" s="29"/>
      <c r="HJV145" s="29"/>
      <c r="HJW145" s="29"/>
      <c r="HJX145" s="29"/>
      <c r="HJY145" s="29"/>
      <c r="HJZ145" s="29"/>
      <c r="HKA145" s="29"/>
      <c r="HKB145" s="29"/>
      <c r="HKC145" s="29"/>
      <c r="HKD145" s="29"/>
      <c r="HKE145" s="29"/>
      <c r="HKF145" s="29"/>
      <c r="HKG145" s="29"/>
      <c r="HKH145" s="29"/>
      <c r="HKI145" s="29"/>
      <c r="HKJ145" s="29"/>
      <c r="HKK145" s="29"/>
      <c r="HKL145" s="29"/>
      <c r="HKM145" s="29"/>
      <c r="HKN145" s="29"/>
      <c r="HKO145" s="29"/>
      <c r="HKP145" s="29"/>
      <c r="HKQ145" s="29"/>
      <c r="HKR145" s="29"/>
      <c r="HKS145" s="29"/>
      <c r="HKT145" s="29"/>
      <c r="HKU145" s="29"/>
      <c r="HKV145" s="29"/>
      <c r="HKW145" s="29"/>
      <c r="HKX145" s="29"/>
      <c r="HKY145" s="29"/>
      <c r="HKZ145" s="29"/>
      <c r="HLA145" s="29"/>
      <c r="HLB145" s="29"/>
      <c r="HLC145" s="29"/>
      <c r="HLD145" s="29"/>
      <c r="HLE145" s="29"/>
      <c r="HLF145" s="29"/>
      <c r="HLG145" s="29"/>
      <c r="HLH145" s="29"/>
      <c r="HLI145" s="29"/>
      <c r="HLJ145" s="29"/>
      <c r="HLK145" s="29"/>
      <c r="HLL145" s="29"/>
      <c r="HLM145" s="29"/>
      <c r="HLN145" s="29"/>
      <c r="HLO145" s="29"/>
      <c r="HLP145" s="29"/>
      <c r="HLQ145" s="29"/>
      <c r="HLR145" s="29"/>
      <c r="HLS145" s="29"/>
      <c r="HLT145" s="29"/>
      <c r="HLU145" s="29"/>
      <c r="HLV145" s="29"/>
      <c r="HLW145" s="29"/>
      <c r="HLX145" s="29"/>
      <c r="HLY145" s="29"/>
      <c r="HLZ145" s="29"/>
      <c r="HMA145" s="29"/>
      <c r="HMB145" s="29"/>
      <c r="HMC145" s="29"/>
      <c r="HMD145" s="29"/>
      <c r="HME145" s="29"/>
      <c r="HMF145" s="29"/>
      <c r="HMG145" s="29"/>
      <c r="HMH145" s="29"/>
      <c r="HMI145" s="29"/>
      <c r="HMJ145" s="29"/>
      <c r="HMK145" s="29"/>
      <c r="HML145" s="29"/>
      <c r="HMM145" s="29"/>
      <c r="HMN145" s="29"/>
      <c r="HMO145" s="29"/>
      <c r="HMP145" s="29"/>
      <c r="HMQ145" s="29"/>
      <c r="HMR145" s="29"/>
      <c r="HMS145" s="29"/>
      <c r="HMT145" s="29"/>
      <c r="HMU145" s="29"/>
      <c r="HMV145" s="29"/>
      <c r="HMW145" s="29"/>
      <c r="HMX145" s="29"/>
      <c r="HMY145" s="29"/>
      <c r="HMZ145" s="29"/>
      <c r="HNA145" s="29"/>
      <c r="HNB145" s="29"/>
      <c r="HNC145" s="29"/>
      <c r="HND145" s="29"/>
      <c r="HNE145" s="29"/>
      <c r="HNF145" s="29"/>
      <c r="HNG145" s="29"/>
      <c r="HNH145" s="29"/>
      <c r="HNI145" s="29"/>
      <c r="HNJ145" s="29"/>
      <c r="HNK145" s="29"/>
      <c r="HNL145" s="29"/>
      <c r="HNM145" s="29"/>
      <c r="HNN145" s="29"/>
      <c r="HNO145" s="29"/>
      <c r="HNP145" s="29"/>
      <c r="HNQ145" s="29"/>
      <c r="HNR145" s="29"/>
      <c r="HNS145" s="29"/>
      <c r="HNT145" s="29"/>
      <c r="HNU145" s="29"/>
      <c r="HNV145" s="29"/>
      <c r="HNW145" s="29"/>
      <c r="HNX145" s="29"/>
      <c r="HNY145" s="29"/>
      <c r="HNZ145" s="29"/>
      <c r="HOA145" s="29"/>
      <c r="HOB145" s="29"/>
      <c r="HOC145" s="29"/>
      <c r="HOD145" s="29"/>
      <c r="HOE145" s="29"/>
      <c r="HOF145" s="29"/>
      <c r="HOG145" s="29"/>
      <c r="HOH145" s="29"/>
      <c r="HOI145" s="29"/>
      <c r="HOJ145" s="29"/>
      <c r="HOK145" s="29"/>
      <c r="HOL145" s="29"/>
      <c r="HOM145" s="29"/>
      <c r="HON145" s="29"/>
      <c r="HOO145" s="29"/>
      <c r="HOP145" s="29"/>
      <c r="HOQ145" s="29"/>
      <c r="HOR145" s="29"/>
      <c r="HOS145" s="29"/>
      <c r="HOT145" s="29"/>
      <c r="HOU145" s="29"/>
      <c r="HOV145" s="29"/>
      <c r="HOW145" s="29"/>
      <c r="HOX145" s="29"/>
      <c r="HOY145" s="29"/>
      <c r="HOZ145" s="29"/>
      <c r="HPA145" s="29"/>
      <c r="HPB145" s="29"/>
      <c r="HPC145" s="29"/>
      <c r="HPD145" s="29"/>
      <c r="HPE145" s="29"/>
      <c r="HPF145" s="29"/>
      <c r="HPG145" s="29"/>
      <c r="HPH145" s="29"/>
      <c r="HPI145" s="29"/>
      <c r="HPJ145" s="29"/>
      <c r="HPK145" s="29"/>
      <c r="HPL145" s="29"/>
      <c r="HPM145" s="29"/>
      <c r="HPN145" s="29"/>
      <c r="HPO145" s="29"/>
      <c r="HPP145" s="29"/>
      <c r="HPQ145" s="29"/>
      <c r="HPR145" s="29"/>
      <c r="HPS145" s="29"/>
      <c r="HPT145" s="29"/>
      <c r="HPU145" s="29"/>
      <c r="HPV145" s="29"/>
      <c r="HPW145" s="29"/>
      <c r="HPX145" s="29"/>
      <c r="HPY145" s="29"/>
      <c r="HPZ145" s="29"/>
      <c r="HQA145" s="29"/>
      <c r="HQB145" s="29"/>
      <c r="HQC145" s="29"/>
      <c r="HQD145" s="29"/>
      <c r="HQE145" s="29"/>
      <c r="HQF145" s="29"/>
      <c r="HQG145" s="29"/>
      <c r="HQH145" s="29"/>
      <c r="HQI145" s="29"/>
      <c r="HQJ145" s="29"/>
      <c r="HQK145" s="29"/>
      <c r="HQL145" s="29"/>
      <c r="HQM145" s="29"/>
      <c r="HQN145" s="29"/>
      <c r="HQO145" s="29"/>
      <c r="HQP145" s="29"/>
      <c r="HQQ145" s="29"/>
      <c r="HQR145" s="29"/>
      <c r="HQS145" s="29"/>
      <c r="HQT145" s="29"/>
      <c r="HQU145" s="29"/>
      <c r="HQV145" s="29"/>
      <c r="HQW145" s="29"/>
      <c r="HQX145" s="29"/>
      <c r="HQY145" s="29"/>
      <c r="HQZ145" s="29"/>
      <c r="HRA145" s="29"/>
      <c r="HRB145" s="29"/>
      <c r="HRC145" s="29"/>
      <c r="HRD145" s="29"/>
      <c r="HRE145" s="29"/>
      <c r="HRF145" s="29"/>
      <c r="HRG145" s="29"/>
      <c r="HRH145" s="29"/>
      <c r="HRI145" s="29"/>
      <c r="HRJ145" s="29"/>
      <c r="HRK145" s="29"/>
      <c r="HRL145" s="29"/>
      <c r="HRM145" s="29"/>
      <c r="HRN145" s="29"/>
      <c r="HRO145" s="29"/>
      <c r="HRP145" s="29"/>
      <c r="HRQ145" s="29"/>
      <c r="HRR145" s="29"/>
      <c r="HRS145" s="29"/>
      <c r="HRT145" s="29"/>
      <c r="HRU145" s="29"/>
      <c r="HRV145" s="29"/>
      <c r="HRW145" s="29"/>
      <c r="HRX145" s="29"/>
      <c r="HRY145" s="29"/>
      <c r="HRZ145" s="29"/>
      <c r="HSA145" s="29"/>
      <c r="HSB145" s="29"/>
      <c r="HSC145" s="29"/>
      <c r="HSD145" s="29"/>
      <c r="HSE145" s="29"/>
      <c r="HSF145" s="29"/>
      <c r="HSG145" s="29"/>
      <c r="HSH145" s="29"/>
      <c r="HSI145" s="29"/>
      <c r="HSJ145" s="29"/>
      <c r="HSK145" s="29"/>
      <c r="HSL145" s="29"/>
      <c r="HSM145" s="29"/>
      <c r="HSN145" s="29"/>
      <c r="HSO145" s="29"/>
      <c r="HSP145" s="29"/>
      <c r="HSQ145" s="29"/>
      <c r="HSR145" s="29"/>
      <c r="HSS145" s="29"/>
      <c r="HST145" s="29"/>
      <c r="HSU145" s="29"/>
      <c r="HSV145" s="29"/>
      <c r="HSW145" s="29"/>
      <c r="HSX145" s="29"/>
      <c r="HSY145" s="29"/>
      <c r="HSZ145" s="29"/>
      <c r="HTA145" s="29"/>
      <c r="HTB145" s="29"/>
      <c r="HTC145" s="29"/>
      <c r="HTD145" s="29"/>
      <c r="HTE145" s="29"/>
      <c r="HTF145" s="29"/>
      <c r="HTG145" s="29"/>
      <c r="HTH145" s="29"/>
      <c r="HTI145" s="29"/>
      <c r="HTJ145" s="29"/>
      <c r="HTK145" s="29"/>
      <c r="HTL145" s="29"/>
      <c r="HTM145" s="29"/>
      <c r="HTN145" s="29"/>
      <c r="HTO145" s="29"/>
      <c r="HTP145" s="29"/>
      <c r="HTQ145" s="29"/>
      <c r="HTR145" s="29"/>
      <c r="HTS145" s="29"/>
      <c r="HTT145" s="29"/>
      <c r="HTU145" s="29"/>
      <c r="HTV145" s="29"/>
      <c r="HTW145" s="29"/>
      <c r="HTX145" s="29"/>
      <c r="HTY145" s="29"/>
      <c r="HTZ145" s="29"/>
      <c r="HUA145" s="29"/>
      <c r="HUB145" s="29"/>
      <c r="HUC145" s="29"/>
      <c r="HUD145" s="29"/>
      <c r="HUE145" s="29"/>
      <c r="HUF145" s="29"/>
      <c r="HUG145" s="29"/>
      <c r="HUH145" s="29"/>
      <c r="HUI145" s="29"/>
      <c r="HUJ145" s="29"/>
      <c r="HUK145" s="29"/>
      <c r="HUL145" s="29"/>
      <c r="HUM145" s="29"/>
      <c r="HUN145" s="29"/>
      <c r="HUO145" s="29"/>
      <c r="HUP145" s="29"/>
      <c r="HUQ145" s="29"/>
      <c r="HUR145" s="29"/>
      <c r="HUS145" s="29"/>
      <c r="HUT145" s="29"/>
      <c r="HUU145" s="29"/>
      <c r="HUV145" s="29"/>
      <c r="HUW145" s="29"/>
      <c r="HUX145" s="29"/>
      <c r="HUY145" s="29"/>
      <c r="HUZ145" s="29"/>
      <c r="HVA145" s="29"/>
      <c r="HVB145" s="29"/>
      <c r="HVC145" s="29"/>
      <c r="HVD145" s="29"/>
      <c r="HVE145" s="29"/>
      <c r="HVF145" s="29"/>
      <c r="HVG145" s="29"/>
      <c r="HVH145" s="29"/>
      <c r="HVI145" s="29"/>
      <c r="HVJ145" s="29"/>
      <c r="HVK145" s="29"/>
      <c r="HVL145" s="29"/>
      <c r="HVM145" s="29"/>
      <c r="HVN145" s="29"/>
      <c r="HVO145" s="29"/>
      <c r="HVP145" s="29"/>
      <c r="HVQ145" s="29"/>
      <c r="HVR145" s="29"/>
      <c r="HVS145" s="29"/>
      <c r="HVT145" s="29"/>
      <c r="HVU145" s="29"/>
      <c r="HVV145" s="29"/>
      <c r="HVW145" s="29"/>
      <c r="HVX145" s="29"/>
      <c r="HVY145" s="29"/>
      <c r="HVZ145" s="29"/>
      <c r="HWA145" s="29"/>
      <c r="HWB145" s="29"/>
      <c r="HWC145" s="29"/>
      <c r="HWD145" s="29"/>
      <c r="HWE145" s="29"/>
      <c r="HWF145" s="29"/>
      <c r="HWG145" s="29"/>
      <c r="HWH145" s="29"/>
      <c r="HWI145" s="29"/>
      <c r="HWJ145" s="29"/>
      <c r="HWK145" s="29"/>
      <c r="HWL145" s="29"/>
      <c r="HWM145" s="29"/>
      <c r="HWN145" s="29"/>
      <c r="HWO145" s="29"/>
      <c r="HWP145" s="29"/>
      <c r="HWQ145" s="29"/>
      <c r="HWR145" s="29"/>
      <c r="HWS145" s="29"/>
      <c r="HWT145" s="29"/>
      <c r="HWU145" s="29"/>
      <c r="HWV145" s="29"/>
      <c r="HWW145" s="29"/>
      <c r="HWX145" s="29"/>
      <c r="HWY145" s="29"/>
      <c r="HWZ145" s="29"/>
      <c r="HXA145" s="29"/>
      <c r="HXB145" s="29"/>
      <c r="HXC145" s="29"/>
      <c r="HXD145" s="29"/>
      <c r="HXE145" s="29"/>
      <c r="HXF145" s="29"/>
      <c r="HXG145" s="29"/>
      <c r="HXH145" s="29"/>
      <c r="HXI145" s="29"/>
      <c r="HXJ145" s="29"/>
      <c r="HXK145" s="29"/>
      <c r="HXL145" s="29"/>
      <c r="HXM145" s="29"/>
      <c r="HXN145" s="29"/>
      <c r="HXO145" s="29"/>
      <c r="HXP145" s="29"/>
      <c r="HXQ145" s="29"/>
      <c r="HXR145" s="29"/>
      <c r="HXS145" s="29"/>
      <c r="HXT145" s="29"/>
      <c r="HXU145" s="29"/>
      <c r="HXV145" s="29"/>
      <c r="HXW145" s="29"/>
      <c r="HXX145" s="29"/>
      <c r="HXY145" s="29"/>
      <c r="HXZ145" s="29"/>
      <c r="HYA145" s="29"/>
      <c r="HYB145" s="29"/>
      <c r="HYC145" s="29"/>
      <c r="HYD145" s="29"/>
      <c r="HYE145" s="29"/>
      <c r="HYF145" s="29"/>
      <c r="HYG145" s="29"/>
      <c r="HYH145" s="29"/>
      <c r="HYI145" s="29"/>
      <c r="HYJ145" s="29"/>
      <c r="HYK145" s="29"/>
      <c r="HYL145" s="29"/>
      <c r="HYM145" s="29"/>
      <c r="HYN145" s="29"/>
      <c r="HYO145" s="29"/>
      <c r="HYP145" s="29"/>
      <c r="HYQ145" s="29"/>
      <c r="HYR145" s="29"/>
      <c r="HYS145" s="29"/>
      <c r="HYT145" s="29"/>
      <c r="HYU145" s="29"/>
      <c r="HYV145" s="29"/>
      <c r="HYW145" s="29"/>
      <c r="HYX145" s="29"/>
      <c r="HYY145" s="29"/>
      <c r="HYZ145" s="29"/>
      <c r="HZA145" s="29"/>
      <c r="HZB145" s="29"/>
      <c r="HZC145" s="29"/>
      <c r="HZD145" s="29"/>
      <c r="HZE145" s="29"/>
      <c r="HZF145" s="29"/>
      <c r="HZG145" s="29"/>
      <c r="HZH145" s="29"/>
      <c r="HZI145" s="29"/>
      <c r="HZJ145" s="29"/>
      <c r="HZK145" s="29"/>
      <c r="HZL145" s="29"/>
      <c r="HZM145" s="29"/>
      <c r="HZN145" s="29"/>
      <c r="HZO145" s="29"/>
      <c r="HZP145" s="29"/>
      <c r="HZQ145" s="29"/>
      <c r="HZR145" s="29"/>
      <c r="HZS145" s="29"/>
      <c r="HZT145" s="29"/>
      <c r="HZU145" s="29"/>
      <c r="HZV145" s="29"/>
      <c r="HZW145" s="29"/>
      <c r="HZX145" s="29"/>
      <c r="HZY145" s="29"/>
      <c r="HZZ145" s="29"/>
      <c r="IAA145" s="29"/>
      <c r="IAB145" s="29"/>
      <c r="IAC145" s="29"/>
      <c r="IAD145" s="29"/>
      <c r="IAE145" s="29"/>
      <c r="IAF145" s="29"/>
      <c r="IAG145" s="29"/>
      <c r="IAH145" s="29"/>
      <c r="IAI145" s="29"/>
      <c r="IAJ145" s="29"/>
      <c r="IAK145" s="29"/>
      <c r="IAL145" s="29"/>
      <c r="IAM145" s="29"/>
      <c r="IAN145" s="29"/>
      <c r="IAO145" s="29"/>
      <c r="IAP145" s="29"/>
      <c r="IAQ145" s="29"/>
      <c r="IAR145" s="29"/>
      <c r="IAS145" s="29"/>
      <c r="IAT145" s="29"/>
      <c r="IAU145" s="29"/>
      <c r="IAV145" s="29"/>
      <c r="IAW145" s="29"/>
      <c r="IAX145" s="29"/>
      <c r="IAY145" s="29"/>
      <c r="IAZ145" s="29"/>
      <c r="IBA145" s="29"/>
      <c r="IBB145" s="29"/>
      <c r="IBC145" s="29"/>
      <c r="IBD145" s="29"/>
      <c r="IBE145" s="29"/>
      <c r="IBF145" s="29"/>
      <c r="IBG145" s="29"/>
      <c r="IBH145" s="29"/>
      <c r="IBI145" s="29"/>
      <c r="IBJ145" s="29"/>
      <c r="IBK145" s="29"/>
      <c r="IBL145" s="29"/>
      <c r="IBM145" s="29"/>
      <c r="IBN145" s="29"/>
      <c r="IBO145" s="29"/>
      <c r="IBP145" s="29"/>
      <c r="IBQ145" s="29"/>
      <c r="IBR145" s="29"/>
      <c r="IBS145" s="29"/>
      <c r="IBT145" s="29"/>
      <c r="IBU145" s="29"/>
      <c r="IBV145" s="29"/>
      <c r="IBW145" s="29"/>
      <c r="IBX145" s="29"/>
      <c r="IBY145" s="29"/>
      <c r="IBZ145" s="29"/>
      <c r="ICA145" s="29"/>
      <c r="ICB145" s="29"/>
      <c r="ICC145" s="29"/>
      <c r="ICD145" s="29"/>
      <c r="ICE145" s="29"/>
      <c r="ICF145" s="29"/>
      <c r="ICG145" s="29"/>
      <c r="ICH145" s="29"/>
      <c r="ICI145" s="29"/>
      <c r="ICJ145" s="29"/>
      <c r="ICK145" s="29"/>
      <c r="ICL145" s="29"/>
      <c r="ICM145" s="29"/>
      <c r="ICN145" s="29"/>
      <c r="ICO145" s="29"/>
      <c r="ICP145" s="29"/>
      <c r="ICQ145" s="29"/>
      <c r="ICR145" s="29"/>
      <c r="ICS145" s="29"/>
      <c r="ICT145" s="29"/>
      <c r="ICU145" s="29"/>
      <c r="ICV145" s="29"/>
      <c r="ICW145" s="29"/>
      <c r="ICX145" s="29"/>
      <c r="ICY145" s="29"/>
      <c r="ICZ145" s="29"/>
      <c r="IDA145" s="29"/>
      <c r="IDB145" s="29"/>
      <c r="IDC145" s="29"/>
      <c r="IDD145" s="29"/>
      <c r="IDE145" s="29"/>
      <c r="IDF145" s="29"/>
      <c r="IDG145" s="29"/>
      <c r="IDH145" s="29"/>
      <c r="IDI145" s="29"/>
      <c r="IDJ145" s="29"/>
      <c r="IDK145" s="29"/>
      <c r="IDL145" s="29"/>
      <c r="IDM145" s="29"/>
      <c r="IDN145" s="29"/>
      <c r="IDO145" s="29"/>
      <c r="IDP145" s="29"/>
      <c r="IDQ145" s="29"/>
      <c r="IDR145" s="29"/>
      <c r="IDS145" s="29"/>
      <c r="IDT145" s="29"/>
      <c r="IDU145" s="29"/>
      <c r="IDV145" s="29"/>
      <c r="IDW145" s="29"/>
      <c r="IDX145" s="29"/>
      <c r="IDY145" s="29"/>
      <c r="IDZ145" s="29"/>
      <c r="IEA145" s="29"/>
      <c r="IEB145" s="29"/>
      <c r="IEC145" s="29"/>
      <c r="IED145" s="29"/>
      <c r="IEE145" s="29"/>
      <c r="IEF145" s="29"/>
      <c r="IEG145" s="29"/>
      <c r="IEH145" s="29"/>
      <c r="IEI145" s="29"/>
      <c r="IEJ145" s="29"/>
      <c r="IEK145" s="29"/>
      <c r="IEL145" s="29"/>
      <c r="IEM145" s="29"/>
      <c r="IEN145" s="29"/>
      <c r="IEO145" s="29"/>
      <c r="IEP145" s="29"/>
      <c r="IEQ145" s="29"/>
      <c r="IER145" s="29"/>
      <c r="IES145" s="29"/>
      <c r="IET145" s="29"/>
      <c r="IEU145" s="29"/>
      <c r="IEV145" s="29"/>
      <c r="IEW145" s="29"/>
      <c r="IEX145" s="29"/>
      <c r="IEY145" s="29"/>
      <c r="IEZ145" s="29"/>
      <c r="IFA145" s="29"/>
      <c r="IFB145" s="29"/>
      <c r="IFC145" s="29"/>
      <c r="IFD145" s="29"/>
      <c r="IFE145" s="29"/>
      <c r="IFF145" s="29"/>
      <c r="IFG145" s="29"/>
      <c r="IFH145" s="29"/>
      <c r="IFI145" s="29"/>
      <c r="IFJ145" s="29"/>
      <c r="IFK145" s="29"/>
      <c r="IFL145" s="29"/>
      <c r="IFM145" s="29"/>
      <c r="IFN145" s="29"/>
      <c r="IFO145" s="29"/>
      <c r="IFP145" s="29"/>
      <c r="IFQ145" s="29"/>
      <c r="IFR145" s="29"/>
      <c r="IFS145" s="29"/>
      <c r="IFT145" s="29"/>
      <c r="IFU145" s="29"/>
      <c r="IFV145" s="29"/>
      <c r="IFW145" s="29"/>
      <c r="IFX145" s="29"/>
      <c r="IFY145" s="29"/>
      <c r="IFZ145" s="29"/>
      <c r="IGA145" s="29"/>
      <c r="IGB145" s="29"/>
      <c r="IGC145" s="29"/>
      <c r="IGD145" s="29"/>
      <c r="IGE145" s="29"/>
      <c r="IGF145" s="29"/>
      <c r="IGG145" s="29"/>
      <c r="IGH145" s="29"/>
      <c r="IGI145" s="29"/>
      <c r="IGJ145" s="29"/>
      <c r="IGK145" s="29"/>
      <c r="IGL145" s="29"/>
      <c r="IGM145" s="29"/>
      <c r="IGN145" s="29"/>
      <c r="IGO145" s="29"/>
      <c r="IGP145" s="29"/>
      <c r="IGQ145" s="29"/>
      <c r="IGR145" s="29"/>
      <c r="IGS145" s="29"/>
      <c r="IGT145" s="29"/>
      <c r="IGU145" s="29"/>
      <c r="IGV145" s="29"/>
      <c r="IGW145" s="29"/>
      <c r="IGX145" s="29"/>
      <c r="IGY145" s="29"/>
      <c r="IGZ145" s="29"/>
      <c r="IHA145" s="29"/>
      <c r="IHB145" s="29"/>
      <c r="IHC145" s="29"/>
      <c r="IHD145" s="29"/>
      <c r="IHE145" s="29"/>
      <c r="IHF145" s="29"/>
      <c r="IHG145" s="29"/>
      <c r="IHH145" s="29"/>
      <c r="IHI145" s="29"/>
      <c r="IHJ145" s="29"/>
      <c r="IHK145" s="29"/>
      <c r="IHL145" s="29"/>
      <c r="IHM145" s="29"/>
      <c r="IHN145" s="29"/>
      <c r="IHO145" s="29"/>
      <c r="IHP145" s="29"/>
      <c r="IHQ145" s="29"/>
      <c r="IHR145" s="29"/>
      <c r="IHS145" s="29"/>
      <c r="IHT145" s="29"/>
      <c r="IHU145" s="29"/>
      <c r="IHV145" s="29"/>
      <c r="IHW145" s="29"/>
      <c r="IHX145" s="29"/>
      <c r="IHY145" s="29"/>
      <c r="IHZ145" s="29"/>
      <c r="IIA145" s="29"/>
      <c r="IIB145" s="29"/>
      <c r="IIC145" s="29"/>
      <c r="IID145" s="29"/>
      <c r="IIE145" s="29"/>
      <c r="IIF145" s="29"/>
      <c r="IIG145" s="29"/>
      <c r="IIH145" s="29"/>
      <c r="III145" s="29"/>
      <c r="IIJ145" s="29"/>
      <c r="IIK145" s="29"/>
      <c r="IIL145" s="29"/>
      <c r="IIM145" s="29"/>
      <c r="IIN145" s="29"/>
      <c r="IIO145" s="29"/>
      <c r="IIP145" s="29"/>
      <c r="IIQ145" s="29"/>
      <c r="IIR145" s="29"/>
      <c r="IIS145" s="29"/>
      <c r="IIT145" s="29"/>
      <c r="IIU145" s="29"/>
      <c r="IIV145" s="29"/>
      <c r="IIW145" s="29"/>
      <c r="IIX145" s="29"/>
      <c r="IIY145" s="29"/>
      <c r="IIZ145" s="29"/>
      <c r="IJA145" s="29"/>
      <c r="IJB145" s="29"/>
      <c r="IJC145" s="29"/>
      <c r="IJD145" s="29"/>
      <c r="IJE145" s="29"/>
      <c r="IJF145" s="29"/>
      <c r="IJG145" s="29"/>
      <c r="IJH145" s="29"/>
      <c r="IJI145" s="29"/>
      <c r="IJJ145" s="29"/>
      <c r="IJK145" s="29"/>
      <c r="IJL145" s="29"/>
      <c r="IJM145" s="29"/>
      <c r="IJN145" s="29"/>
      <c r="IJO145" s="29"/>
      <c r="IJP145" s="29"/>
      <c r="IJQ145" s="29"/>
      <c r="IJR145" s="29"/>
      <c r="IJS145" s="29"/>
      <c r="IJT145" s="29"/>
      <c r="IJU145" s="29"/>
      <c r="IJV145" s="29"/>
      <c r="IJW145" s="29"/>
      <c r="IJX145" s="29"/>
      <c r="IJY145" s="29"/>
      <c r="IJZ145" s="29"/>
      <c r="IKA145" s="29"/>
      <c r="IKB145" s="29"/>
      <c r="IKC145" s="29"/>
      <c r="IKD145" s="29"/>
      <c r="IKE145" s="29"/>
      <c r="IKF145" s="29"/>
      <c r="IKG145" s="29"/>
      <c r="IKH145" s="29"/>
      <c r="IKI145" s="29"/>
      <c r="IKJ145" s="29"/>
      <c r="IKK145" s="29"/>
      <c r="IKL145" s="29"/>
      <c r="IKM145" s="29"/>
      <c r="IKN145" s="29"/>
      <c r="IKO145" s="29"/>
      <c r="IKP145" s="29"/>
      <c r="IKQ145" s="29"/>
      <c r="IKR145" s="29"/>
      <c r="IKS145" s="29"/>
      <c r="IKT145" s="29"/>
      <c r="IKU145" s="29"/>
      <c r="IKV145" s="29"/>
      <c r="IKW145" s="29"/>
      <c r="IKX145" s="29"/>
      <c r="IKY145" s="29"/>
      <c r="IKZ145" s="29"/>
      <c r="ILA145" s="29"/>
      <c r="ILB145" s="29"/>
      <c r="ILC145" s="29"/>
      <c r="ILD145" s="29"/>
      <c r="ILE145" s="29"/>
      <c r="ILF145" s="29"/>
      <c r="ILG145" s="29"/>
      <c r="ILH145" s="29"/>
      <c r="ILI145" s="29"/>
      <c r="ILJ145" s="29"/>
      <c r="ILK145" s="29"/>
      <c r="ILL145" s="29"/>
      <c r="ILM145" s="29"/>
      <c r="ILN145" s="29"/>
      <c r="ILO145" s="29"/>
      <c r="ILP145" s="29"/>
      <c r="ILQ145" s="29"/>
      <c r="ILR145" s="29"/>
      <c r="ILS145" s="29"/>
      <c r="ILT145" s="29"/>
      <c r="ILU145" s="29"/>
      <c r="ILV145" s="29"/>
      <c r="ILW145" s="29"/>
      <c r="ILX145" s="29"/>
      <c r="ILY145" s="29"/>
      <c r="ILZ145" s="29"/>
      <c r="IMA145" s="29"/>
      <c r="IMB145" s="29"/>
      <c r="IMC145" s="29"/>
      <c r="IMD145" s="29"/>
      <c r="IME145" s="29"/>
      <c r="IMF145" s="29"/>
      <c r="IMG145" s="29"/>
      <c r="IMH145" s="29"/>
      <c r="IMI145" s="29"/>
      <c r="IMJ145" s="29"/>
      <c r="IMK145" s="29"/>
      <c r="IML145" s="29"/>
      <c r="IMM145" s="29"/>
      <c r="IMN145" s="29"/>
      <c r="IMO145" s="29"/>
      <c r="IMP145" s="29"/>
      <c r="IMQ145" s="29"/>
      <c r="IMR145" s="29"/>
      <c r="IMS145" s="29"/>
      <c r="IMT145" s="29"/>
      <c r="IMU145" s="29"/>
      <c r="IMV145" s="29"/>
      <c r="IMW145" s="29"/>
      <c r="IMX145" s="29"/>
      <c r="IMY145" s="29"/>
      <c r="IMZ145" s="29"/>
      <c r="INA145" s="29"/>
      <c r="INB145" s="29"/>
      <c r="INC145" s="29"/>
      <c r="IND145" s="29"/>
      <c r="INE145" s="29"/>
      <c r="INF145" s="29"/>
      <c r="ING145" s="29"/>
      <c r="INH145" s="29"/>
      <c r="INI145" s="29"/>
      <c r="INJ145" s="29"/>
      <c r="INK145" s="29"/>
      <c r="INL145" s="29"/>
      <c r="INM145" s="29"/>
      <c r="INN145" s="29"/>
      <c r="INO145" s="29"/>
      <c r="INP145" s="29"/>
      <c r="INQ145" s="29"/>
      <c r="INR145" s="29"/>
      <c r="INS145" s="29"/>
      <c r="INT145" s="29"/>
      <c r="INU145" s="29"/>
      <c r="INV145" s="29"/>
      <c r="INW145" s="29"/>
      <c r="INX145" s="29"/>
      <c r="INY145" s="29"/>
      <c r="INZ145" s="29"/>
      <c r="IOA145" s="29"/>
      <c r="IOB145" s="29"/>
      <c r="IOC145" s="29"/>
      <c r="IOD145" s="29"/>
      <c r="IOE145" s="29"/>
      <c r="IOF145" s="29"/>
      <c r="IOG145" s="29"/>
      <c r="IOH145" s="29"/>
      <c r="IOI145" s="29"/>
      <c r="IOJ145" s="29"/>
      <c r="IOK145" s="29"/>
      <c r="IOL145" s="29"/>
      <c r="IOM145" s="29"/>
      <c r="ION145" s="29"/>
      <c r="IOO145" s="29"/>
      <c r="IOP145" s="29"/>
      <c r="IOQ145" s="29"/>
      <c r="IOR145" s="29"/>
      <c r="IOS145" s="29"/>
      <c r="IOT145" s="29"/>
      <c r="IOU145" s="29"/>
      <c r="IOV145" s="29"/>
      <c r="IOW145" s="29"/>
      <c r="IOX145" s="29"/>
      <c r="IOY145" s="29"/>
      <c r="IOZ145" s="29"/>
      <c r="IPA145" s="29"/>
      <c r="IPB145" s="29"/>
      <c r="IPC145" s="29"/>
      <c r="IPD145" s="29"/>
      <c r="IPE145" s="29"/>
      <c r="IPF145" s="29"/>
      <c r="IPG145" s="29"/>
      <c r="IPH145" s="29"/>
      <c r="IPI145" s="29"/>
      <c r="IPJ145" s="29"/>
      <c r="IPK145" s="29"/>
      <c r="IPL145" s="29"/>
      <c r="IPM145" s="29"/>
      <c r="IPN145" s="29"/>
      <c r="IPO145" s="29"/>
      <c r="IPP145" s="29"/>
      <c r="IPQ145" s="29"/>
      <c r="IPR145" s="29"/>
      <c r="IPS145" s="29"/>
      <c r="IPT145" s="29"/>
      <c r="IPU145" s="29"/>
      <c r="IPV145" s="29"/>
      <c r="IPW145" s="29"/>
      <c r="IPX145" s="29"/>
      <c r="IPY145" s="29"/>
      <c r="IPZ145" s="29"/>
      <c r="IQA145" s="29"/>
      <c r="IQB145" s="29"/>
      <c r="IQC145" s="29"/>
      <c r="IQD145" s="29"/>
      <c r="IQE145" s="29"/>
      <c r="IQF145" s="29"/>
      <c r="IQG145" s="29"/>
      <c r="IQH145" s="29"/>
      <c r="IQI145" s="29"/>
      <c r="IQJ145" s="29"/>
      <c r="IQK145" s="29"/>
      <c r="IQL145" s="29"/>
      <c r="IQM145" s="29"/>
      <c r="IQN145" s="29"/>
      <c r="IQO145" s="29"/>
      <c r="IQP145" s="29"/>
      <c r="IQQ145" s="29"/>
      <c r="IQR145" s="29"/>
      <c r="IQS145" s="29"/>
      <c r="IQT145" s="29"/>
      <c r="IQU145" s="29"/>
      <c r="IQV145" s="29"/>
      <c r="IQW145" s="29"/>
      <c r="IQX145" s="29"/>
      <c r="IQY145" s="29"/>
      <c r="IQZ145" s="29"/>
      <c r="IRA145" s="29"/>
      <c r="IRB145" s="29"/>
      <c r="IRC145" s="29"/>
      <c r="IRD145" s="29"/>
      <c r="IRE145" s="29"/>
      <c r="IRF145" s="29"/>
      <c r="IRG145" s="29"/>
      <c r="IRH145" s="29"/>
      <c r="IRI145" s="29"/>
      <c r="IRJ145" s="29"/>
      <c r="IRK145" s="29"/>
      <c r="IRL145" s="29"/>
      <c r="IRM145" s="29"/>
      <c r="IRN145" s="29"/>
      <c r="IRO145" s="29"/>
      <c r="IRP145" s="29"/>
      <c r="IRQ145" s="29"/>
      <c r="IRR145" s="29"/>
      <c r="IRS145" s="29"/>
      <c r="IRT145" s="29"/>
      <c r="IRU145" s="29"/>
      <c r="IRV145" s="29"/>
      <c r="IRW145" s="29"/>
      <c r="IRX145" s="29"/>
      <c r="IRY145" s="29"/>
      <c r="IRZ145" s="29"/>
      <c r="ISA145" s="29"/>
      <c r="ISB145" s="29"/>
      <c r="ISC145" s="29"/>
      <c r="ISD145" s="29"/>
      <c r="ISE145" s="29"/>
      <c r="ISF145" s="29"/>
      <c r="ISG145" s="29"/>
      <c r="ISH145" s="29"/>
      <c r="ISI145" s="29"/>
      <c r="ISJ145" s="29"/>
      <c r="ISK145" s="29"/>
      <c r="ISL145" s="29"/>
      <c r="ISM145" s="29"/>
      <c r="ISN145" s="29"/>
      <c r="ISO145" s="29"/>
      <c r="ISP145" s="29"/>
      <c r="ISQ145" s="29"/>
      <c r="ISR145" s="29"/>
      <c r="ISS145" s="29"/>
      <c r="IST145" s="29"/>
      <c r="ISU145" s="29"/>
      <c r="ISV145" s="29"/>
      <c r="ISW145" s="29"/>
      <c r="ISX145" s="29"/>
      <c r="ISY145" s="29"/>
      <c r="ISZ145" s="29"/>
      <c r="ITA145" s="29"/>
      <c r="ITB145" s="29"/>
      <c r="ITC145" s="29"/>
      <c r="ITD145" s="29"/>
      <c r="ITE145" s="29"/>
      <c r="ITF145" s="29"/>
      <c r="ITG145" s="29"/>
      <c r="ITH145" s="29"/>
      <c r="ITI145" s="29"/>
      <c r="ITJ145" s="29"/>
      <c r="ITK145" s="29"/>
      <c r="ITL145" s="29"/>
      <c r="ITM145" s="29"/>
      <c r="ITN145" s="29"/>
      <c r="ITO145" s="29"/>
      <c r="ITP145" s="29"/>
      <c r="ITQ145" s="29"/>
      <c r="ITR145" s="29"/>
      <c r="ITS145" s="29"/>
      <c r="ITT145" s="29"/>
      <c r="ITU145" s="29"/>
      <c r="ITV145" s="29"/>
      <c r="ITW145" s="29"/>
      <c r="ITX145" s="29"/>
      <c r="ITY145" s="29"/>
      <c r="ITZ145" s="29"/>
      <c r="IUA145" s="29"/>
      <c r="IUB145" s="29"/>
      <c r="IUC145" s="29"/>
      <c r="IUD145" s="29"/>
      <c r="IUE145" s="29"/>
      <c r="IUF145" s="29"/>
      <c r="IUG145" s="29"/>
      <c r="IUH145" s="29"/>
      <c r="IUI145" s="29"/>
      <c r="IUJ145" s="29"/>
      <c r="IUK145" s="29"/>
      <c r="IUL145" s="29"/>
      <c r="IUM145" s="29"/>
      <c r="IUN145" s="29"/>
      <c r="IUO145" s="29"/>
      <c r="IUP145" s="29"/>
      <c r="IUQ145" s="29"/>
      <c r="IUR145" s="29"/>
      <c r="IUS145" s="29"/>
      <c r="IUT145" s="29"/>
      <c r="IUU145" s="29"/>
      <c r="IUV145" s="29"/>
      <c r="IUW145" s="29"/>
      <c r="IUX145" s="29"/>
      <c r="IUY145" s="29"/>
      <c r="IUZ145" s="29"/>
      <c r="IVA145" s="29"/>
      <c r="IVB145" s="29"/>
      <c r="IVC145" s="29"/>
      <c r="IVD145" s="29"/>
      <c r="IVE145" s="29"/>
      <c r="IVF145" s="29"/>
      <c r="IVG145" s="29"/>
      <c r="IVH145" s="29"/>
      <c r="IVI145" s="29"/>
      <c r="IVJ145" s="29"/>
      <c r="IVK145" s="29"/>
      <c r="IVL145" s="29"/>
      <c r="IVM145" s="29"/>
      <c r="IVN145" s="29"/>
      <c r="IVO145" s="29"/>
      <c r="IVP145" s="29"/>
      <c r="IVQ145" s="29"/>
      <c r="IVR145" s="29"/>
      <c r="IVS145" s="29"/>
      <c r="IVT145" s="29"/>
      <c r="IVU145" s="29"/>
      <c r="IVV145" s="29"/>
      <c r="IVW145" s="29"/>
      <c r="IVX145" s="29"/>
      <c r="IVY145" s="29"/>
      <c r="IVZ145" s="29"/>
      <c r="IWA145" s="29"/>
      <c r="IWB145" s="29"/>
      <c r="IWC145" s="29"/>
      <c r="IWD145" s="29"/>
      <c r="IWE145" s="29"/>
      <c r="IWF145" s="29"/>
      <c r="IWG145" s="29"/>
      <c r="IWH145" s="29"/>
      <c r="IWI145" s="29"/>
      <c r="IWJ145" s="29"/>
      <c r="IWK145" s="29"/>
      <c r="IWL145" s="29"/>
      <c r="IWM145" s="29"/>
      <c r="IWN145" s="29"/>
      <c r="IWO145" s="29"/>
      <c r="IWP145" s="29"/>
      <c r="IWQ145" s="29"/>
      <c r="IWR145" s="29"/>
      <c r="IWS145" s="29"/>
      <c r="IWT145" s="29"/>
      <c r="IWU145" s="29"/>
      <c r="IWV145" s="29"/>
      <c r="IWW145" s="29"/>
      <c r="IWX145" s="29"/>
      <c r="IWY145" s="29"/>
      <c r="IWZ145" s="29"/>
      <c r="IXA145" s="29"/>
      <c r="IXB145" s="29"/>
      <c r="IXC145" s="29"/>
      <c r="IXD145" s="29"/>
      <c r="IXE145" s="29"/>
      <c r="IXF145" s="29"/>
      <c r="IXG145" s="29"/>
      <c r="IXH145" s="29"/>
      <c r="IXI145" s="29"/>
      <c r="IXJ145" s="29"/>
      <c r="IXK145" s="29"/>
      <c r="IXL145" s="29"/>
      <c r="IXM145" s="29"/>
      <c r="IXN145" s="29"/>
      <c r="IXO145" s="29"/>
      <c r="IXP145" s="29"/>
      <c r="IXQ145" s="29"/>
      <c r="IXR145" s="29"/>
      <c r="IXS145" s="29"/>
      <c r="IXT145" s="29"/>
      <c r="IXU145" s="29"/>
      <c r="IXV145" s="29"/>
      <c r="IXW145" s="29"/>
      <c r="IXX145" s="29"/>
      <c r="IXY145" s="29"/>
      <c r="IXZ145" s="29"/>
      <c r="IYA145" s="29"/>
      <c r="IYB145" s="29"/>
      <c r="IYC145" s="29"/>
      <c r="IYD145" s="29"/>
      <c r="IYE145" s="29"/>
      <c r="IYF145" s="29"/>
      <c r="IYG145" s="29"/>
      <c r="IYH145" s="29"/>
      <c r="IYI145" s="29"/>
      <c r="IYJ145" s="29"/>
      <c r="IYK145" s="29"/>
      <c r="IYL145" s="29"/>
      <c r="IYM145" s="29"/>
      <c r="IYN145" s="29"/>
      <c r="IYO145" s="29"/>
      <c r="IYP145" s="29"/>
      <c r="IYQ145" s="29"/>
      <c r="IYR145" s="29"/>
      <c r="IYS145" s="29"/>
      <c r="IYT145" s="29"/>
      <c r="IYU145" s="29"/>
      <c r="IYV145" s="29"/>
      <c r="IYW145" s="29"/>
      <c r="IYX145" s="29"/>
      <c r="IYY145" s="29"/>
      <c r="IYZ145" s="29"/>
      <c r="IZA145" s="29"/>
      <c r="IZB145" s="29"/>
      <c r="IZC145" s="29"/>
      <c r="IZD145" s="29"/>
      <c r="IZE145" s="29"/>
      <c r="IZF145" s="29"/>
      <c r="IZG145" s="29"/>
      <c r="IZH145" s="29"/>
      <c r="IZI145" s="29"/>
      <c r="IZJ145" s="29"/>
      <c r="IZK145" s="29"/>
      <c r="IZL145" s="29"/>
      <c r="IZM145" s="29"/>
      <c r="IZN145" s="29"/>
      <c r="IZO145" s="29"/>
      <c r="IZP145" s="29"/>
      <c r="IZQ145" s="29"/>
      <c r="IZR145" s="29"/>
      <c r="IZS145" s="29"/>
      <c r="IZT145" s="29"/>
      <c r="IZU145" s="29"/>
      <c r="IZV145" s="29"/>
      <c r="IZW145" s="29"/>
      <c r="IZX145" s="29"/>
      <c r="IZY145" s="29"/>
      <c r="IZZ145" s="29"/>
      <c r="JAA145" s="29"/>
      <c r="JAB145" s="29"/>
      <c r="JAC145" s="29"/>
      <c r="JAD145" s="29"/>
      <c r="JAE145" s="29"/>
      <c r="JAF145" s="29"/>
      <c r="JAG145" s="29"/>
      <c r="JAH145" s="29"/>
      <c r="JAI145" s="29"/>
      <c r="JAJ145" s="29"/>
      <c r="JAK145" s="29"/>
      <c r="JAL145" s="29"/>
      <c r="JAM145" s="29"/>
      <c r="JAN145" s="29"/>
      <c r="JAO145" s="29"/>
      <c r="JAP145" s="29"/>
      <c r="JAQ145" s="29"/>
      <c r="JAR145" s="29"/>
      <c r="JAS145" s="29"/>
      <c r="JAT145" s="29"/>
      <c r="JAU145" s="29"/>
      <c r="JAV145" s="29"/>
      <c r="JAW145" s="29"/>
      <c r="JAX145" s="29"/>
      <c r="JAY145" s="29"/>
      <c r="JAZ145" s="29"/>
      <c r="JBA145" s="29"/>
      <c r="JBB145" s="29"/>
      <c r="JBC145" s="29"/>
      <c r="JBD145" s="29"/>
      <c r="JBE145" s="29"/>
      <c r="JBF145" s="29"/>
      <c r="JBG145" s="29"/>
      <c r="JBH145" s="29"/>
      <c r="JBI145" s="29"/>
      <c r="JBJ145" s="29"/>
      <c r="JBK145" s="29"/>
      <c r="JBL145" s="29"/>
      <c r="JBM145" s="29"/>
      <c r="JBN145" s="29"/>
      <c r="JBO145" s="29"/>
      <c r="JBP145" s="29"/>
      <c r="JBQ145" s="29"/>
      <c r="JBR145" s="29"/>
      <c r="JBS145" s="29"/>
      <c r="JBT145" s="29"/>
      <c r="JBU145" s="29"/>
      <c r="JBV145" s="29"/>
      <c r="JBW145" s="29"/>
      <c r="JBX145" s="29"/>
      <c r="JBY145" s="29"/>
      <c r="JBZ145" s="29"/>
      <c r="JCA145" s="29"/>
      <c r="JCB145" s="29"/>
      <c r="JCC145" s="29"/>
      <c r="JCD145" s="29"/>
      <c r="JCE145" s="29"/>
      <c r="JCF145" s="29"/>
      <c r="JCG145" s="29"/>
      <c r="JCH145" s="29"/>
      <c r="JCI145" s="29"/>
      <c r="JCJ145" s="29"/>
      <c r="JCK145" s="29"/>
      <c r="JCL145" s="29"/>
      <c r="JCM145" s="29"/>
      <c r="JCN145" s="29"/>
      <c r="JCO145" s="29"/>
      <c r="JCP145" s="29"/>
      <c r="JCQ145" s="29"/>
      <c r="JCR145" s="29"/>
      <c r="JCS145" s="29"/>
      <c r="JCT145" s="29"/>
      <c r="JCU145" s="29"/>
      <c r="JCV145" s="29"/>
      <c r="JCW145" s="29"/>
      <c r="JCX145" s="29"/>
      <c r="JCY145" s="29"/>
      <c r="JCZ145" s="29"/>
      <c r="JDA145" s="29"/>
      <c r="JDB145" s="29"/>
      <c r="JDC145" s="29"/>
      <c r="JDD145" s="29"/>
      <c r="JDE145" s="29"/>
      <c r="JDF145" s="29"/>
      <c r="JDG145" s="29"/>
      <c r="JDH145" s="29"/>
      <c r="JDI145" s="29"/>
      <c r="JDJ145" s="29"/>
      <c r="JDK145" s="29"/>
      <c r="JDL145" s="29"/>
      <c r="JDM145" s="29"/>
      <c r="JDN145" s="29"/>
      <c r="JDO145" s="29"/>
      <c r="JDP145" s="29"/>
      <c r="JDQ145" s="29"/>
      <c r="JDR145" s="29"/>
      <c r="JDS145" s="29"/>
      <c r="JDT145" s="29"/>
      <c r="JDU145" s="29"/>
      <c r="JDV145" s="29"/>
      <c r="JDW145" s="29"/>
      <c r="JDX145" s="29"/>
      <c r="JDY145" s="29"/>
      <c r="JDZ145" s="29"/>
      <c r="JEA145" s="29"/>
      <c r="JEB145" s="29"/>
      <c r="JEC145" s="29"/>
      <c r="JED145" s="29"/>
      <c r="JEE145" s="29"/>
      <c r="JEF145" s="29"/>
      <c r="JEG145" s="29"/>
      <c r="JEH145" s="29"/>
      <c r="JEI145" s="29"/>
      <c r="JEJ145" s="29"/>
      <c r="JEK145" s="29"/>
      <c r="JEL145" s="29"/>
      <c r="JEM145" s="29"/>
      <c r="JEN145" s="29"/>
      <c r="JEO145" s="29"/>
      <c r="JEP145" s="29"/>
      <c r="JEQ145" s="29"/>
      <c r="JER145" s="29"/>
      <c r="JES145" s="29"/>
      <c r="JET145" s="29"/>
      <c r="JEU145" s="29"/>
      <c r="JEV145" s="29"/>
      <c r="JEW145" s="29"/>
      <c r="JEX145" s="29"/>
      <c r="JEY145" s="29"/>
      <c r="JEZ145" s="29"/>
      <c r="JFA145" s="29"/>
      <c r="JFB145" s="29"/>
      <c r="JFC145" s="29"/>
      <c r="JFD145" s="29"/>
      <c r="JFE145" s="29"/>
      <c r="JFF145" s="29"/>
      <c r="JFG145" s="29"/>
      <c r="JFH145" s="29"/>
      <c r="JFI145" s="29"/>
      <c r="JFJ145" s="29"/>
      <c r="JFK145" s="29"/>
      <c r="JFL145" s="29"/>
      <c r="JFM145" s="29"/>
      <c r="JFN145" s="29"/>
      <c r="JFO145" s="29"/>
      <c r="JFP145" s="29"/>
      <c r="JFQ145" s="29"/>
      <c r="JFR145" s="29"/>
      <c r="JFS145" s="29"/>
      <c r="JFT145" s="29"/>
      <c r="JFU145" s="29"/>
      <c r="JFV145" s="29"/>
      <c r="JFW145" s="29"/>
      <c r="JFX145" s="29"/>
      <c r="JFY145" s="29"/>
      <c r="JFZ145" s="29"/>
      <c r="JGA145" s="29"/>
      <c r="JGB145" s="29"/>
      <c r="JGC145" s="29"/>
      <c r="JGD145" s="29"/>
      <c r="JGE145" s="29"/>
      <c r="JGF145" s="29"/>
      <c r="JGG145" s="29"/>
      <c r="JGH145" s="29"/>
      <c r="JGI145" s="29"/>
      <c r="JGJ145" s="29"/>
      <c r="JGK145" s="29"/>
      <c r="JGL145" s="29"/>
      <c r="JGM145" s="29"/>
      <c r="JGN145" s="29"/>
      <c r="JGO145" s="29"/>
      <c r="JGP145" s="29"/>
      <c r="JGQ145" s="29"/>
      <c r="JGR145" s="29"/>
      <c r="JGS145" s="29"/>
      <c r="JGT145" s="29"/>
      <c r="JGU145" s="29"/>
      <c r="JGV145" s="29"/>
      <c r="JGW145" s="29"/>
      <c r="JGX145" s="29"/>
      <c r="JGY145" s="29"/>
      <c r="JGZ145" s="29"/>
      <c r="JHA145" s="29"/>
      <c r="JHB145" s="29"/>
      <c r="JHC145" s="29"/>
      <c r="JHD145" s="29"/>
      <c r="JHE145" s="29"/>
      <c r="JHF145" s="29"/>
      <c r="JHG145" s="29"/>
      <c r="JHH145" s="29"/>
      <c r="JHI145" s="29"/>
      <c r="JHJ145" s="29"/>
      <c r="JHK145" s="29"/>
      <c r="JHL145" s="29"/>
      <c r="JHM145" s="29"/>
      <c r="JHN145" s="29"/>
      <c r="JHO145" s="29"/>
      <c r="JHP145" s="29"/>
      <c r="JHQ145" s="29"/>
      <c r="JHR145" s="29"/>
      <c r="JHS145" s="29"/>
      <c r="JHT145" s="29"/>
      <c r="JHU145" s="29"/>
      <c r="JHV145" s="29"/>
      <c r="JHW145" s="29"/>
      <c r="JHX145" s="29"/>
      <c r="JHY145" s="29"/>
      <c r="JHZ145" s="29"/>
      <c r="JIA145" s="29"/>
      <c r="JIB145" s="29"/>
      <c r="JIC145" s="29"/>
      <c r="JID145" s="29"/>
      <c r="JIE145" s="29"/>
      <c r="JIF145" s="29"/>
      <c r="JIG145" s="29"/>
      <c r="JIH145" s="29"/>
      <c r="JII145" s="29"/>
      <c r="JIJ145" s="29"/>
      <c r="JIK145" s="29"/>
      <c r="JIL145" s="29"/>
      <c r="JIM145" s="29"/>
      <c r="JIN145" s="29"/>
      <c r="JIO145" s="29"/>
      <c r="JIP145" s="29"/>
      <c r="JIQ145" s="29"/>
      <c r="JIR145" s="29"/>
      <c r="JIS145" s="29"/>
      <c r="JIT145" s="29"/>
      <c r="JIU145" s="29"/>
      <c r="JIV145" s="29"/>
      <c r="JIW145" s="29"/>
      <c r="JIX145" s="29"/>
      <c r="JIY145" s="29"/>
      <c r="JIZ145" s="29"/>
      <c r="JJA145" s="29"/>
      <c r="JJB145" s="29"/>
      <c r="JJC145" s="29"/>
      <c r="JJD145" s="29"/>
      <c r="JJE145" s="29"/>
      <c r="JJF145" s="29"/>
      <c r="JJG145" s="29"/>
      <c r="JJH145" s="29"/>
      <c r="JJI145" s="29"/>
      <c r="JJJ145" s="29"/>
      <c r="JJK145" s="29"/>
      <c r="JJL145" s="29"/>
      <c r="JJM145" s="29"/>
      <c r="JJN145" s="29"/>
      <c r="JJO145" s="29"/>
      <c r="JJP145" s="29"/>
      <c r="JJQ145" s="29"/>
      <c r="JJR145" s="29"/>
      <c r="JJS145" s="29"/>
      <c r="JJT145" s="29"/>
      <c r="JJU145" s="29"/>
      <c r="JJV145" s="29"/>
      <c r="JJW145" s="29"/>
      <c r="JJX145" s="29"/>
      <c r="JJY145" s="29"/>
      <c r="JJZ145" s="29"/>
      <c r="JKA145" s="29"/>
      <c r="JKB145" s="29"/>
      <c r="JKC145" s="29"/>
      <c r="JKD145" s="29"/>
      <c r="JKE145" s="29"/>
      <c r="JKF145" s="29"/>
      <c r="JKG145" s="29"/>
      <c r="JKH145" s="29"/>
      <c r="JKI145" s="29"/>
      <c r="JKJ145" s="29"/>
      <c r="JKK145" s="29"/>
      <c r="JKL145" s="29"/>
      <c r="JKM145" s="29"/>
      <c r="JKN145" s="29"/>
      <c r="JKO145" s="29"/>
      <c r="JKP145" s="29"/>
      <c r="JKQ145" s="29"/>
      <c r="JKR145" s="29"/>
      <c r="JKS145" s="29"/>
      <c r="JKT145" s="29"/>
      <c r="JKU145" s="29"/>
      <c r="JKV145" s="29"/>
      <c r="JKW145" s="29"/>
      <c r="JKX145" s="29"/>
      <c r="JKY145" s="29"/>
      <c r="JKZ145" s="29"/>
      <c r="JLA145" s="29"/>
      <c r="JLB145" s="29"/>
      <c r="JLC145" s="29"/>
      <c r="JLD145" s="29"/>
      <c r="JLE145" s="29"/>
      <c r="JLF145" s="29"/>
      <c r="JLG145" s="29"/>
      <c r="JLH145" s="29"/>
      <c r="JLI145" s="29"/>
      <c r="JLJ145" s="29"/>
      <c r="JLK145" s="29"/>
      <c r="JLL145" s="29"/>
      <c r="JLM145" s="29"/>
      <c r="JLN145" s="29"/>
      <c r="JLO145" s="29"/>
      <c r="JLP145" s="29"/>
      <c r="JLQ145" s="29"/>
      <c r="JLR145" s="29"/>
      <c r="JLS145" s="29"/>
      <c r="JLT145" s="29"/>
      <c r="JLU145" s="29"/>
      <c r="JLV145" s="29"/>
      <c r="JLW145" s="29"/>
      <c r="JLX145" s="29"/>
      <c r="JLY145" s="29"/>
      <c r="JLZ145" s="29"/>
      <c r="JMA145" s="29"/>
      <c r="JMB145" s="29"/>
      <c r="JMC145" s="29"/>
      <c r="JMD145" s="29"/>
      <c r="JME145" s="29"/>
      <c r="JMF145" s="29"/>
      <c r="JMG145" s="29"/>
      <c r="JMH145" s="29"/>
      <c r="JMI145" s="29"/>
      <c r="JMJ145" s="29"/>
      <c r="JMK145" s="29"/>
      <c r="JML145" s="29"/>
      <c r="JMM145" s="29"/>
      <c r="JMN145" s="29"/>
      <c r="JMO145" s="29"/>
      <c r="JMP145" s="29"/>
      <c r="JMQ145" s="29"/>
      <c r="JMR145" s="29"/>
      <c r="JMS145" s="29"/>
      <c r="JMT145" s="29"/>
      <c r="JMU145" s="29"/>
      <c r="JMV145" s="29"/>
      <c r="JMW145" s="29"/>
      <c r="JMX145" s="29"/>
      <c r="JMY145" s="29"/>
      <c r="JMZ145" s="29"/>
      <c r="JNA145" s="29"/>
      <c r="JNB145" s="29"/>
      <c r="JNC145" s="29"/>
      <c r="JND145" s="29"/>
      <c r="JNE145" s="29"/>
      <c r="JNF145" s="29"/>
      <c r="JNG145" s="29"/>
      <c r="JNH145" s="29"/>
      <c r="JNI145" s="29"/>
      <c r="JNJ145" s="29"/>
      <c r="JNK145" s="29"/>
      <c r="JNL145" s="29"/>
      <c r="JNM145" s="29"/>
      <c r="JNN145" s="29"/>
      <c r="JNO145" s="29"/>
      <c r="JNP145" s="29"/>
      <c r="JNQ145" s="29"/>
      <c r="JNR145" s="29"/>
      <c r="JNS145" s="29"/>
      <c r="JNT145" s="29"/>
      <c r="JNU145" s="29"/>
      <c r="JNV145" s="29"/>
      <c r="JNW145" s="29"/>
      <c r="JNX145" s="29"/>
      <c r="JNY145" s="29"/>
      <c r="JNZ145" s="29"/>
      <c r="JOA145" s="29"/>
      <c r="JOB145" s="29"/>
      <c r="JOC145" s="29"/>
      <c r="JOD145" s="29"/>
      <c r="JOE145" s="29"/>
      <c r="JOF145" s="29"/>
      <c r="JOG145" s="29"/>
      <c r="JOH145" s="29"/>
      <c r="JOI145" s="29"/>
      <c r="JOJ145" s="29"/>
      <c r="JOK145" s="29"/>
      <c r="JOL145" s="29"/>
      <c r="JOM145" s="29"/>
      <c r="JON145" s="29"/>
      <c r="JOO145" s="29"/>
      <c r="JOP145" s="29"/>
      <c r="JOQ145" s="29"/>
      <c r="JOR145" s="29"/>
      <c r="JOS145" s="29"/>
      <c r="JOT145" s="29"/>
      <c r="JOU145" s="29"/>
      <c r="JOV145" s="29"/>
      <c r="JOW145" s="29"/>
      <c r="JOX145" s="29"/>
      <c r="JOY145" s="29"/>
      <c r="JOZ145" s="29"/>
      <c r="JPA145" s="29"/>
      <c r="JPB145" s="29"/>
      <c r="JPC145" s="29"/>
      <c r="JPD145" s="29"/>
      <c r="JPE145" s="29"/>
      <c r="JPF145" s="29"/>
      <c r="JPG145" s="29"/>
      <c r="JPH145" s="29"/>
      <c r="JPI145" s="29"/>
      <c r="JPJ145" s="29"/>
      <c r="JPK145" s="29"/>
      <c r="JPL145" s="29"/>
      <c r="JPM145" s="29"/>
      <c r="JPN145" s="29"/>
      <c r="JPO145" s="29"/>
      <c r="JPP145" s="29"/>
      <c r="JPQ145" s="29"/>
      <c r="JPR145" s="29"/>
      <c r="JPS145" s="29"/>
      <c r="JPT145" s="29"/>
      <c r="JPU145" s="29"/>
      <c r="JPV145" s="29"/>
      <c r="JPW145" s="29"/>
      <c r="JPX145" s="29"/>
      <c r="JPY145" s="29"/>
      <c r="JPZ145" s="29"/>
      <c r="JQA145" s="29"/>
      <c r="JQB145" s="29"/>
      <c r="JQC145" s="29"/>
      <c r="JQD145" s="29"/>
      <c r="JQE145" s="29"/>
      <c r="JQF145" s="29"/>
      <c r="JQG145" s="29"/>
      <c r="JQH145" s="29"/>
      <c r="JQI145" s="29"/>
      <c r="JQJ145" s="29"/>
      <c r="JQK145" s="29"/>
      <c r="JQL145" s="29"/>
      <c r="JQM145" s="29"/>
      <c r="JQN145" s="29"/>
      <c r="JQO145" s="29"/>
      <c r="JQP145" s="29"/>
      <c r="JQQ145" s="29"/>
      <c r="JQR145" s="29"/>
      <c r="JQS145" s="29"/>
      <c r="JQT145" s="29"/>
      <c r="JQU145" s="29"/>
      <c r="JQV145" s="29"/>
      <c r="JQW145" s="29"/>
      <c r="JQX145" s="29"/>
      <c r="JQY145" s="29"/>
      <c r="JQZ145" s="29"/>
      <c r="JRA145" s="29"/>
      <c r="JRB145" s="29"/>
      <c r="JRC145" s="29"/>
      <c r="JRD145" s="29"/>
      <c r="JRE145" s="29"/>
      <c r="JRF145" s="29"/>
      <c r="JRG145" s="29"/>
      <c r="JRH145" s="29"/>
      <c r="JRI145" s="29"/>
      <c r="JRJ145" s="29"/>
      <c r="JRK145" s="29"/>
      <c r="JRL145" s="29"/>
      <c r="JRM145" s="29"/>
      <c r="JRN145" s="29"/>
      <c r="JRO145" s="29"/>
      <c r="JRP145" s="29"/>
      <c r="JRQ145" s="29"/>
      <c r="JRR145" s="29"/>
      <c r="JRS145" s="29"/>
      <c r="JRT145" s="29"/>
      <c r="JRU145" s="29"/>
      <c r="JRV145" s="29"/>
      <c r="JRW145" s="29"/>
      <c r="JRX145" s="29"/>
      <c r="JRY145" s="29"/>
      <c r="JRZ145" s="29"/>
      <c r="JSA145" s="29"/>
      <c r="JSB145" s="29"/>
      <c r="JSC145" s="29"/>
      <c r="JSD145" s="29"/>
      <c r="JSE145" s="29"/>
      <c r="JSF145" s="29"/>
      <c r="JSG145" s="29"/>
      <c r="JSH145" s="29"/>
      <c r="JSI145" s="29"/>
      <c r="JSJ145" s="29"/>
      <c r="JSK145" s="29"/>
      <c r="JSL145" s="29"/>
      <c r="JSM145" s="29"/>
      <c r="JSN145" s="29"/>
      <c r="JSO145" s="29"/>
      <c r="JSP145" s="29"/>
      <c r="JSQ145" s="29"/>
      <c r="JSR145" s="29"/>
      <c r="JSS145" s="29"/>
      <c r="JST145" s="29"/>
      <c r="JSU145" s="29"/>
      <c r="JSV145" s="29"/>
      <c r="JSW145" s="29"/>
      <c r="JSX145" s="29"/>
      <c r="JSY145" s="29"/>
      <c r="JSZ145" s="29"/>
      <c r="JTA145" s="29"/>
      <c r="JTB145" s="29"/>
      <c r="JTC145" s="29"/>
      <c r="JTD145" s="29"/>
      <c r="JTE145" s="29"/>
      <c r="JTF145" s="29"/>
      <c r="JTG145" s="29"/>
      <c r="JTH145" s="29"/>
      <c r="JTI145" s="29"/>
      <c r="JTJ145" s="29"/>
      <c r="JTK145" s="29"/>
      <c r="JTL145" s="29"/>
      <c r="JTM145" s="29"/>
      <c r="JTN145" s="29"/>
      <c r="JTO145" s="29"/>
      <c r="JTP145" s="29"/>
      <c r="JTQ145" s="29"/>
      <c r="JTR145" s="29"/>
      <c r="JTS145" s="29"/>
      <c r="JTT145" s="29"/>
      <c r="JTU145" s="29"/>
      <c r="JTV145" s="29"/>
      <c r="JTW145" s="29"/>
      <c r="JTX145" s="29"/>
      <c r="JTY145" s="29"/>
      <c r="JTZ145" s="29"/>
      <c r="JUA145" s="29"/>
      <c r="JUB145" s="29"/>
      <c r="JUC145" s="29"/>
      <c r="JUD145" s="29"/>
      <c r="JUE145" s="29"/>
      <c r="JUF145" s="29"/>
      <c r="JUG145" s="29"/>
      <c r="JUH145" s="29"/>
      <c r="JUI145" s="29"/>
      <c r="JUJ145" s="29"/>
      <c r="JUK145" s="29"/>
      <c r="JUL145" s="29"/>
      <c r="JUM145" s="29"/>
      <c r="JUN145" s="29"/>
      <c r="JUO145" s="29"/>
      <c r="JUP145" s="29"/>
      <c r="JUQ145" s="29"/>
      <c r="JUR145" s="29"/>
      <c r="JUS145" s="29"/>
      <c r="JUT145" s="29"/>
      <c r="JUU145" s="29"/>
      <c r="JUV145" s="29"/>
      <c r="JUW145" s="29"/>
      <c r="JUX145" s="29"/>
      <c r="JUY145" s="29"/>
      <c r="JUZ145" s="29"/>
      <c r="JVA145" s="29"/>
      <c r="JVB145" s="29"/>
      <c r="JVC145" s="29"/>
      <c r="JVD145" s="29"/>
      <c r="JVE145" s="29"/>
      <c r="JVF145" s="29"/>
      <c r="JVG145" s="29"/>
      <c r="JVH145" s="29"/>
      <c r="JVI145" s="29"/>
      <c r="JVJ145" s="29"/>
      <c r="JVK145" s="29"/>
      <c r="JVL145" s="29"/>
      <c r="JVM145" s="29"/>
      <c r="JVN145" s="29"/>
      <c r="JVO145" s="29"/>
      <c r="JVP145" s="29"/>
      <c r="JVQ145" s="29"/>
      <c r="JVR145" s="29"/>
      <c r="JVS145" s="29"/>
      <c r="JVT145" s="29"/>
      <c r="JVU145" s="29"/>
      <c r="JVV145" s="29"/>
      <c r="JVW145" s="29"/>
      <c r="JVX145" s="29"/>
      <c r="JVY145" s="29"/>
      <c r="JVZ145" s="29"/>
      <c r="JWA145" s="29"/>
      <c r="JWB145" s="29"/>
      <c r="JWC145" s="29"/>
      <c r="JWD145" s="29"/>
      <c r="JWE145" s="29"/>
      <c r="JWF145" s="29"/>
      <c r="JWG145" s="29"/>
      <c r="JWH145" s="29"/>
      <c r="JWI145" s="29"/>
      <c r="JWJ145" s="29"/>
      <c r="JWK145" s="29"/>
      <c r="JWL145" s="29"/>
      <c r="JWM145" s="29"/>
      <c r="JWN145" s="29"/>
      <c r="JWO145" s="29"/>
      <c r="JWP145" s="29"/>
      <c r="JWQ145" s="29"/>
      <c r="JWR145" s="29"/>
      <c r="JWS145" s="29"/>
      <c r="JWT145" s="29"/>
      <c r="JWU145" s="29"/>
      <c r="JWV145" s="29"/>
      <c r="JWW145" s="29"/>
      <c r="JWX145" s="29"/>
      <c r="JWY145" s="29"/>
      <c r="JWZ145" s="29"/>
      <c r="JXA145" s="29"/>
      <c r="JXB145" s="29"/>
      <c r="JXC145" s="29"/>
      <c r="JXD145" s="29"/>
      <c r="JXE145" s="29"/>
      <c r="JXF145" s="29"/>
      <c r="JXG145" s="29"/>
      <c r="JXH145" s="29"/>
      <c r="JXI145" s="29"/>
      <c r="JXJ145" s="29"/>
      <c r="JXK145" s="29"/>
      <c r="JXL145" s="29"/>
      <c r="JXM145" s="29"/>
      <c r="JXN145" s="29"/>
      <c r="JXO145" s="29"/>
      <c r="JXP145" s="29"/>
      <c r="JXQ145" s="29"/>
      <c r="JXR145" s="29"/>
      <c r="JXS145" s="29"/>
      <c r="JXT145" s="29"/>
      <c r="JXU145" s="29"/>
      <c r="JXV145" s="29"/>
      <c r="JXW145" s="29"/>
      <c r="JXX145" s="29"/>
      <c r="JXY145" s="29"/>
      <c r="JXZ145" s="29"/>
      <c r="JYA145" s="29"/>
      <c r="JYB145" s="29"/>
      <c r="JYC145" s="29"/>
      <c r="JYD145" s="29"/>
      <c r="JYE145" s="29"/>
      <c r="JYF145" s="29"/>
      <c r="JYG145" s="29"/>
      <c r="JYH145" s="29"/>
      <c r="JYI145" s="29"/>
      <c r="JYJ145" s="29"/>
      <c r="JYK145" s="29"/>
      <c r="JYL145" s="29"/>
      <c r="JYM145" s="29"/>
      <c r="JYN145" s="29"/>
      <c r="JYO145" s="29"/>
      <c r="JYP145" s="29"/>
      <c r="JYQ145" s="29"/>
      <c r="JYR145" s="29"/>
      <c r="JYS145" s="29"/>
      <c r="JYT145" s="29"/>
      <c r="JYU145" s="29"/>
      <c r="JYV145" s="29"/>
      <c r="JYW145" s="29"/>
      <c r="JYX145" s="29"/>
      <c r="JYY145" s="29"/>
      <c r="JYZ145" s="29"/>
      <c r="JZA145" s="29"/>
      <c r="JZB145" s="29"/>
      <c r="JZC145" s="29"/>
      <c r="JZD145" s="29"/>
      <c r="JZE145" s="29"/>
      <c r="JZF145" s="29"/>
      <c r="JZG145" s="29"/>
      <c r="JZH145" s="29"/>
      <c r="JZI145" s="29"/>
      <c r="JZJ145" s="29"/>
      <c r="JZK145" s="29"/>
      <c r="JZL145" s="29"/>
      <c r="JZM145" s="29"/>
      <c r="JZN145" s="29"/>
      <c r="JZO145" s="29"/>
      <c r="JZP145" s="29"/>
      <c r="JZQ145" s="29"/>
      <c r="JZR145" s="29"/>
      <c r="JZS145" s="29"/>
      <c r="JZT145" s="29"/>
      <c r="JZU145" s="29"/>
      <c r="JZV145" s="29"/>
      <c r="JZW145" s="29"/>
      <c r="JZX145" s="29"/>
      <c r="JZY145" s="29"/>
      <c r="JZZ145" s="29"/>
      <c r="KAA145" s="29"/>
      <c r="KAB145" s="29"/>
      <c r="KAC145" s="29"/>
      <c r="KAD145" s="29"/>
      <c r="KAE145" s="29"/>
      <c r="KAF145" s="29"/>
      <c r="KAG145" s="29"/>
      <c r="KAH145" s="29"/>
      <c r="KAI145" s="29"/>
      <c r="KAJ145" s="29"/>
      <c r="KAK145" s="29"/>
      <c r="KAL145" s="29"/>
      <c r="KAM145" s="29"/>
      <c r="KAN145" s="29"/>
      <c r="KAO145" s="29"/>
      <c r="KAP145" s="29"/>
      <c r="KAQ145" s="29"/>
      <c r="KAR145" s="29"/>
      <c r="KAS145" s="29"/>
      <c r="KAT145" s="29"/>
      <c r="KAU145" s="29"/>
      <c r="KAV145" s="29"/>
      <c r="KAW145" s="29"/>
      <c r="KAX145" s="29"/>
      <c r="KAY145" s="29"/>
      <c r="KAZ145" s="29"/>
      <c r="KBA145" s="29"/>
      <c r="KBB145" s="29"/>
      <c r="KBC145" s="29"/>
      <c r="KBD145" s="29"/>
      <c r="KBE145" s="29"/>
      <c r="KBF145" s="29"/>
      <c r="KBG145" s="29"/>
      <c r="KBH145" s="29"/>
      <c r="KBI145" s="29"/>
      <c r="KBJ145" s="29"/>
      <c r="KBK145" s="29"/>
      <c r="KBL145" s="29"/>
      <c r="KBM145" s="29"/>
      <c r="KBN145" s="29"/>
      <c r="KBO145" s="29"/>
      <c r="KBP145" s="29"/>
      <c r="KBQ145" s="29"/>
      <c r="KBR145" s="29"/>
      <c r="KBS145" s="29"/>
      <c r="KBT145" s="29"/>
      <c r="KBU145" s="29"/>
      <c r="KBV145" s="29"/>
      <c r="KBW145" s="29"/>
      <c r="KBX145" s="29"/>
      <c r="KBY145" s="29"/>
      <c r="KBZ145" s="29"/>
      <c r="KCA145" s="29"/>
      <c r="KCB145" s="29"/>
      <c r="KCC145" s="29"/>
      <c r="KCD145" s="29"/>
      <c r="KCE145" s="29"/>
      <c r="KCF145" s="29"/>
      <c r="KCG145" s="29"/>
      <c r="KCH145" s="29"/>
      <c r="KCI145" s="29"/>
      <c r="KCJ145" s="29"/>
      <c r="KCK145" s="29"/>
      <c r="KCL145" s="29"/>
      <c r="KCM145" s="29"/>
      <c r="KCN145" s="29"/>
      <c r="KCO145" s="29"/>
      <c r="KCP145" s="29"/>
      <c r="KCQ145" s="29"/>
      <c r="KCR145" s="29"/>
      <c r="KCS145" s="29"/>
      <c r="KCT145" s="29"/>
      <c r="KCU145" s="29"/>
      <c r="KCV145" s="29"/>
      <c r="KCW145" s="29"/>
      <c r="KCX145" s="29"/>
      <c r="KCY145" s="29"/>
      <c r="KCZ145" s="29"/>
      <c r="KDA145" s="29"/>
      <c r="KDB145" s="29"/>
      <c r="KDC145" s="29"/>
      <c r="KDD145" s="29"/>
      <c r="KDE145" s="29"/>
      <c r="KDF145" s="29"/>
      <c r="KDG145" s="29"/>
      <c r="KDH145" s="29"/>
      <c r="KDI145" s="29"/>
      <c r="KDJ145" s="29"/>
      <c r="KDK145" s="29"/>
      <c r="KDL145" s="29"/>
      <c r="KDM145" s="29"/>
      <c r="KDN145" s="29"/>
      <c r="KDO145" s="29"/>
      <c r="KDP145" s="29"/>
      <c r="KDQ145" s="29"/>
      <c r="KDR145" s="29"/>
      <c r="KDS145" s="29"/>
      <c r="KDT145" s="29"/>
      <c r="KDU145" s="29"/>
      <c r="KDV145" s="29"/>
      <c r="KDW145" s="29"/>
      <c r="KDX145" s="29"/>
      <c r="KDY145" s="29"/>
      <c r="KDZ145" s="29"/>
      <c r="KEA145" s="29"/>
      <c r="KEB145" s="29"/>
      <c r="KEC145" s="29"/>
      <c r="KED145" s="29"/>
      <c r="KEE145" s="29"/>
      <c r="KEF145" s="29"/>
      <c r="KEG145" s="29"/>
      <c r="KEH145" s="29"/>
      <c r="KEI145" s="29"/>
      <c r="KEJ145" s="29"/>
      <c r="KEK145" s="29"/>
      <c r="KEL145" s="29"/>
      <c r="KEM145" s="29"/>
      <c r="KEN145" s="29"/>
      <c r="KEO145" s="29"/>
      <c r="KEP145" s="29"/>
      <c r="KEQ145" s="29"/>
      <c r="KER145" s="29"/>
      <c r="KES145" s="29"/>
      <c r="KET145" s="29"/>
      <c r="KEU145" s="29"/>
      <c r="KEV145" s="29"/>
      <c r="KEW145" s="29"/>
      <c r="KEX145" s="29"/>
      <c r="KEY145" s="29"/>
      <c r="KEZ145" s="29"/>
      <c r="KFA145" s="29"/>
      <c r="KFB145" s="29"/>
      <c r="KFC145" s="29"/>
      <c r="KFD145" s="29"/>
      <c r="KFE145" s="29"/>
      <c r="KFF145" s="29"/>
      <c r="KFG145" s="29"/>
      <c r="KFH145" s="29"/>
      <c r="KFI145" s="29"/>
      <c r="KFJ145" s="29"/>
      <c r="KFK145" s="29"/>
      <c r="KFL145" s="29"/>
      <c r="KFM145" s="29"/>
      <c r="KFN145" s="29"/>
      <c r="KFO145" s="29"/>
      <c r="KFP145" s="29"/>
      <c r="KFQ145" s="29"/>
      <c r="KFR145" s="29"/>
      <c r="KFS145" s="29"/>
      <c r="KFT145" s="29"/>
      <c r="KFU145" s="29"/>
      <c r="KFV145" s="29"/>
      <c r="KFW145" s="29"/>
      <c r="KFX145" s="29"/>
      <c r="KFY145" s="29"/>
      <c r="KFZ145" s="29"/>
      <c r="KGA145" s="29"/>
      <c r="KGB145" s="29"/>
      <c r="KGC145" s="29"/>
      <c r="KGD145" s="29"/>
      <c r="KGE145" s="29"/>
      <c r="KGF145" s="29"/>
      <c r="KGG145" s="29"/>
      <c r="KGH145" s="29"/>
      <c r="KGI145" s="29"/>
      <c r="KGJ145" s="29"/>
      <c r="KGK145" s="29"/>
      <c r="KGL145" s="29"/>
      <c r="KGM145" s="29"/>
      <c r="KGN145" s="29"/>
      <c r="KGO145" s="29"/>
      <c r="KGP145" s="29"/>
      <c r="KGQ145" s="29"/>
      <c r="KGR145" s="29"/>
      <c r="KGS145" s="29"/>
      <c r="KGT145" s="29"/>
      <c r="KGU145" s="29"/>
      <c r="KGV145" s="29"/>
      <c r="KGW145" s="29"/>
      <c r="KGX145" s="29"/>
      <c r="KGY145" s="29"/>
      <c r="KGZ145" s="29"/>
      <c r="KHA145" s="29"/>
      <c r="KHB145" s="29"/>
      <c r="KHC145" s="29"/>
      <c r="KHD145" s="29"/>
      <c r="KHE145" s="29"/>
      <c r="KHF145" s="29"/>
      <c r="KHG145" s="29"/>
      <c r="KHH145" s="29"/>
      <c r="KHI145" s="29"/>
      <c r="KHJ145" s="29"/>
      <c r="KHK145" s="29"/>
      <c r="KHL145" s="29"/>
      <c r="KHM145" s="29"/>
      <c r="KHN145" s="29"/>
      <c r="KHO145" s="29"/>
      <c r="KHP145" s="29"/>
      <c r="KHQ145" s="29"/>
      <c r="KHR145" s="29"/>
      <c r="KHS145" s="29"/>
      <c r="KHT145" s="29"/>
      <c r="KHU145" s="29"/>
      <c r="KHV145" s="29"/>
      <c r="KHW145" s="29"/>
      <c r="KHX145" s="29"/>
      <c r="KHY145" s="29"/>
      <c r="KHZ145" s="29"/>
      <c r="KIA145" s="29"/>
      <c r="KIB145" s="29"/>
      <c r="KIC145" s="29"/>
      <c r="KID145" s="29"/>
      <c r="KIE145" s="29"/>
      <c r="KIF145" s="29"/>
      <c r="KIG145" s="29"/>
      <c r="KIH145" s="29"/>
      <c r="KII145" s="29"/>
      <c r="KIJ145" s="29"/>
      <c r="KIK145" s="29"/>
      <c r="KIL145" s="29"/>
      <c r="KIM145" s="29"/>
      <c r="KIN145" s="29"/>
      <c r="KIO145" s="29"/>
      <c r="KIP145" s="29"/>
      <c r="KIQ145" s="29"/>
      <c r="KIR145" s="29"/>
      <c r="KIS145" s="29"/>
      <c r="KIT145" s="29"/>
      <c r="KIU145" s="29"/>
      <c r="KIV145" s="29"/>
      <c r="KIW145" s="29"/>
      <c r="KIX145" s="29"/>
      <c r="KIY145" s="29"/>
      <c r="KIZ145" s="29"/>
      <c r="KJA145" s="29"/>
      <c r="KJB145" s="29"/>
      <c r="KJC145" s="29"/>
      <c r="KJD145" s="29"/>
      <c r="KJE145" s="29"/>
      <c r="KJF145" s="29"/>
      <c r="KJG145" s="29"/>
      <c r="KJH145" s="29"/>
      <c r="KJI145" s="29"/>
      <c r="KJJ145" s="29"/>
      <c r="KJK145" s="29"/>
      <c r="KJL145" s="29"/>
      <c r="KJM145" s="29"/>
      <c r="KJN145" s="29"/>
      <c r="KJO145" s="29"/>
      <c r="KJP145" s="29"/>
      <c r="KJQ145" s="29"/>
      <c r="KJR145" s="29"/>
      <c r="KJS145" s="29"/>
      <c r="KJT145" s="29"/>
      <c r="KJU145" s="29"/>
      <c r="KJV145" s="29"/>
      <c r="KJW145" s="29"/>
      <c r="KJX145" s="29"/>
      <c r="KJY145" s="29"/>
      <c r="KJZ145" s="29"/>
      <c r="KKA145" s="29"/>
      <c r="KKB145" s="29"/>
      <c r="KKC145" s="29"/>
      <c r="KKD145" s="29"/>
      <c r="KKE145" s="29"/>
      <c r="KKF145" s="29"/>
      <c r="KKG145" s="29"/>
      <c r="KKH145" s="29"/>
      <c r="KKI145" s="29"/>
      <c r="KKJ145" s="29"/>
      <c r="KKK145" s="29"/>
      <c r="KKL145" s="29"/>
      <c r="KKM145" s="29"/>
      <c r="KKN145" s="29"/>
      <c r="KKO145" s="29"/>
      <c r="KKP145" s="29"/>
      <c r="KKQ145" s="29"/>
      <c r="KKR145" s="29"/>
      <c r="KKS145" s="29"/>
      <c r="KKT145" s="29"/>
      <c r="KKU145" s="29"/>
      <c r="KKV145" s="29"/>
      <c r="KKW145" s="29"/>
      <c r="KKX145" s="29"/>
      <c r="KKY145" s="29"/>
      <c r="KKZ145" s="29"/>
      <c r="KLA145" s="29"/>
      <c r="KLB145" s="29"/>
      <c r="KLC145" s="29"/>
      <c r="KLD145" s="29"/>
      <c r="KLE145" s="29"/>
      <c r="KLF145" s="29"/>
      <c r="KLG145" s="29"/>
      <c r="KLH145" s="29"/>
      <c r="KLI145" s="29"/>
      <c r="KLJ145" s="29"/>
      <c r="KLK145" s="29"/>
      <c r="KLL145" s="29"/>
      <c r="KLM145" s="29"/>
      <c r="KLN145" s="29"/>
      <c r="KLO145" s="29"/>
      <c r="KLP145" s="29"/>
      <c r="KLQ145" s="29"/>
      <c r="KLR145" s="29"/>
      <c r="KLS145" s="29"/>
      <c r="KLT145" s="29"/>
      <c r="KLU145" s="29"/>
      <c r="KLV145" s="29"/>
      <c r="KLW145" s="29"/>
      <c r="KLX145" s="29"/>
      <c r="KLY145" s="29"/>
      <c r="KLZ145" s="29"/>
      <c r="KMA145" s="29"/>
      <c r="KMB145" s="29"/>
      <c r="KMC145" s="29"/>
      <c r="KMD145" s="29"/>
      <c r="KME145" s="29"/>
      <c r="KMF145" s="29"/>
      <c r="KMG145" s="29"/>
      <c r="KMH145" s="29"/>
      <c r="KMI145" s="29"/>
      <c r="KMJ145" s="29"/>
      <c r="KMK145" s="29"/>
      <c r="KML145" s="29"/>
      <c r="KMM145" s="29"/>
      <c r="KMN145" s="29"/>
      <c r="KMO145" s="29"/>
      <c r="KMP145" s="29"/>
      <c r="KMQ145" s="29"/>
      <c r="KMR145" s="29"/>
      <c r="KMS145" s="29"/>
      <c r="KMT145" s="29"/>
      <c r="KMU145" s="29"/>
      <c r="KMV145" s="29"/>
      <c r="KMW145" s="29"/>
      <c r="KMX145" s="29"/>
      <c r="KMY145" s="29"/>
      <c r="KMZ145" s="29"/>
      <c r="KNA145" s="29"/>
      <c r="KNB145" s="29"/>
      <c r="KNC145" s="29"/>
      <c r="KND145" s="29"/>
      <c r="KNE145" s="29"/>
      <c r="KNF145" s="29"/>
      <c r="KNG145" s="29"/>
      <c r="KNH145" s="29"/>
      <c r="KNI145" s="29"/>
      <c r="KNJ145" s="29"/>
      <c r="KNK145" s="29"/>
      <c r="KNL145" s="29"/>
      <c r="KNM145" s="29"/>
      <c r="KNN145" s="29"/>
      <c r="KNO145" s="29"/>
      <c r="KNP145" s="29"/>
      <c r="KNQ145" s="29"/>
      <c r="KNR145" s="29"/>
      <c r="KNS145" s="29"/>
      <c r="KNT145" s="29"/>
      <c r="KNU145" s="29"/>
      <c r="KNV145" s="29"/>
      <c r="KNW145" s="29"/>
      <c r="KNX145" s="29"/>
      <c r="KNY145" s="29"/>
      <c r="KNZ145" s="29"/>
      <c r="KOA145" s="29"/>
      <c r="KOB145" s="29"/>
      <c r="KOC145" s="29"/>
      <c r="KOD145" s="29"/>
      <c r="KOE145" s="29"/>
      <c r="KOF145" s="29"/>
      <c r="KOG145" s="29"/>
      <c r="KOH145" s="29"/>
      <c r="KOI145" s="29"/>
      <c r="KOJ145" s="29"/>
      <c r="KOK145" s="29"/>
      <c r="KOL145" s="29"/>
      <c r="KOM145" s="29"/>
      <c r="KON145" s="29"/>
      <c r="KOO145" s="29"/>
      <c r="KOP145" s="29"/>
      <c r="KOQ145" s="29"/>
      <c r="KOR145" s="29"/>
      <c r="KOS145" s="29"/>
      <c r="KOT145" s="29"/>
      <c r="KOU145" s="29"/>
      <c r="KOV145" s="29"/>
      <c r="KOW145" s="29"/>
      <c r="KOX145" s="29"/>
      <c r="KOY145" s="29"/>
      <c r="KOZ145" s="29"/>
      <c r="KPA145" s="29"/>
      <c r="KPB145" s="29"/>
      <c r="KPC145" s="29"/>
      <c r="KPD145" s="29"/>
      <c r="KPE145" s="29"/>
      <c r="KPF145" s="29"/>
      <c r="KPG145" s="29"/>
      <c r="KPH145" s="29"/>
      <c r="KPI145" s="29"/>
      <c r="KPJ145" s="29"/>
      <c r="KPK145" s="29"/>
      <c r="KPL145" s="29"/>
      <c r="KPM145" s="29"/>
      <c r="KPN145" s="29"/>
      <c r="KPO145" s="29"/>
      <c r="KPP145" s="29"/>
      <c r="KPQ145" s="29"/>
      <c r="KPR145" s="29"/>
      <c r="KPS145" s="29"/>
      <c r="KPT145" s="29"/>
      <c r="KPU145" s="29"/>
      <c r="KPV145" s="29"/>
      <c r="KPW145" s="29"/>
      <c r="KPX145" s="29"/>
      <c r="KPY145" s="29"/>
      <c r="KPZ145" s="29"/>
      <c r="KQA145" s="29"/>
      <c r="KQB145" s="29"/>
      <c r="KQC145" s="29"/>
      <c r="KQD145" s="29"/>
      <c r="KQE145" s="29"/>
      <c r="KQF145" s="29"/>
      <c r="KQG145" s="29"/>
      <c r="KQH145" s="29"/>
      <c r="KQI145" s="29"/>
      <c r="KQJ145" s="29"/>
      <c r="KQK145" s="29"/>
      <c r="KQL145" s="29"/>
      <c r="KQM145" s="29"/>
      <c r="KQN145" s="29"/>
      <c r="KQO145" s="29"/>
      <c r="KQP145" s="29"/>
      <c r="KQQ145" s="29"/>
      <c r="KQR145" s="29"/>
      <c r="KQS145" s="29"/>
      <c r="KQT145" s="29"/>
      <c r="KQU145" s="29"/>
      <c r="KQV145" s="29"/>
      <c r="KQW145" s="29"/>
      <c r="KQX145" s="29"/>
      <c r="KQY145" s="29"/>
      <c r="KQZ145" s="29"/>
      <c r="KRA145" s="29"/>
      <c r="KRB145" s="29"/>
      <c r="KRC145" s="29"/>
      <c r="KRD145" s="29"/>
      <c r="KRE145" s="29"/>
      <c r="KRF145" s="29"/>
      <c r="KRG145" s="29"/>
      <c r="KRH145" s="29"/>
      <c r="KRI145" s="29"/>
      <c r="KRJ145" s="29"/>
      <c r="KRK145" s="29"/>
      <c r="KRL145" s="29"/>
      <c r="KRM145" s="29"/>
      <c r="KRN145" s="29"/>
      <c r="KRO145" s="29"/>
      <c r="KRP145" s="29"/>
      <c r="KRQ145" s="29"/>
      <c r="KRR145" s="29"/>
      <c r="KRS145" s="29"/>
      <c r="KRT145" s="29"/>
      <c r="KRU145" s="29"/>
      <c r="KRV145" s="29"/>
      <c r="KRW145" s="29"/>
      <c r="KRX145" s="29"/>
      <c r="KRY145" s="29"/>
      <c r="KRZ145" s="29"/>
      <c r="KSA145" s="29"/>
      <c r="KSB145" s="29"/>
      <c r="KSC145" s="29"/>
      <c r="KSD145" s="29"/>
      <c r="KSE145" s="29"/>
      <c r="KSF145" s="29"/>
      <c r="KSG145" s="29"/>
      <c r="KSH145" s="29"/>
      <c r="KSI145" s="29"/>
      <c r="KSJ145" s="29"/>
      <c r="KSK145" s="29"/>
      <c r="KSL145" s="29"/>
      <c r="KSM145" s="29"/>
      <c r="KSN145" s="29"/>
      <c r="KSO145" s="29"/>
      <c r="KSP145" s="29"/>
      <c r="KSQ145" s="29"/>
      <c r="KSR145" s="29"/>
      <c r="KSS145" s="29"/>
      <c r="KST145" s="29"/>
      <c r="KSU145" s="29"/>
      <c r="KSV145" s="29"/>
      <c r="KSW145" s="29"/>
      <c r="KSX145" s="29"/>
      <c r="KSY145" s="29"/>
      <c r="KSZ145" s="29"/>
      <c r="KTA145" s="29"/>
      <c r="KTB145" s="29"/>
      <c r="KTC145" s="29"/>
      <c r="KTD145" s="29"/>
      <c r="KTE145" s="29"/>
      <c r="KTF145" s="29"/>
      <c r="KTG145" s="29"/>
      <c r="KTH145" s="29"/>
      <c r="KTI145" s="29"/>
      <c r="KTJ145" s="29"/>
      <c r="KTK145" s="29"/>
      <c r="KTL145" s="29"/>
      <c r="KTM145" s="29"/>
      <c r="KTN145" s="29"/>
      <c r="KTO145" s="29"/>
      <c r="KTP145" s="29"/>
      <c r="KTQ145" s="29"/>
      <c r="KTR145" s="29"/>
      <c r="KTS145" s="29"/>
      <c r="KTT145" s="29"/>
      <c r="KTU145" s="29"/>
      <c r="KTV145" s="29"/>
      <c r="KTW145" s="29"/>
      <c r="KTX145" s="29"/>
      <c r="KTY145" s="29"/>
      <c r="KTZ145" s="29"/>
      <c r="KUA145" s="29"/>
      <c r="KUB145" s="29"/>
      <c r="KUC145" s="29"/>
      <c r="KUD145" s="29"/>
      <c r="KUE145" s="29"/>
      <c r="KUF145" s="29"/>
      <c r="KUG145" s="29"/>
      <c r="KUH145" s="29"/>
      <c r="KUI145" s="29"/>
      <c r="KUJ145" s="29"/>
      <c r="KUK145" s="29"/>
      <c r="KUL145" s="29"/>
      <c r="KUM145" s="29"/>
      <c r="KUN145" s="29"/>
      <c r="KUO145" s="29"/>
      <c r="KUP145" s="29"/>
      <c r="KUQ145" s="29"/>
      <c r="KUR145" s="29"/>
      <c r="KUS145" s="29"/>
      <c r="KUT145" s="29"/>
      <c r="KUU145" s="29"/>
      <c r="KUV145" s="29"/>
      <c r="KUW145" s="29"/>
      <c r="KUX145" s="29"/>
      <c r="KUY145" s="29"/>
      <c r="KUZ145" s="29"/>
      <c r="KVA145" s="29"/>
      <c r="KVB145" s="29"/>
      <c r="KVC145" s="29"/>
      <c r="KVD145" s="29"/>
      <c r="KVE145" s="29"/>
      <c r="KVF145" s="29"/>
      <c r="KVG145" s="29"/>
      <c r="KVH145" s="29"/>
      <c r="KVI145" s="29"/>
      <c r="KVJ145" s="29"/>
      <c r="KVK145" s="29"/>
      <c r="KVL145" s="29"/>
      <c r="KVM145" s="29"/>
      <c r="KVN145" s="29"/>
      <c r="KVO145" s="29"/>
      <c r="KVP145" s="29"/>
      <c r="KVQ145" s="29"/>
      <c r="KVR145" s="29"/>
      <c r="KVS145" s="29"/>
      <c r="KVT145" s="29"/>
      <c r="KVU145" s="29"/>
      <c r="KVV145" s="29"/>
      <c r="KVW145" s="29"/>
      <c r="KVX145" s="29"/>
      <c r="KVY145" s="29"/>
      <c r="KVZ145" s="29"/>
      <c r="KWA145" s="29"/>
      <c r="KWB145" s="29"/>
      <c r="KWC145" s="29"/>
      <c r="KWD145" s="29"/>
      <c r="KWE145" s="29"/>
      <c r="KWF145" s="29"/>
      <c r="KWG145" s="29"/>
      <c r="KWH145" s="29"/>
      <c r="KWI145" s="29"/>
      <c r="KWJ145" s="29"/>
      <c r="KWK145" s="29"/>
      <c r="KWL145" s="29"/>
      <c r="KWM145" s="29"/>
      <c r="KWN145" s="29"/>
      <c r="KWO145" s="29"/>
      <c r="KWP145" s="29"/>
      <c r="KWQ145" s="29"/>
      <c r="KWR145" s="29"/>
      <c r="KWS145" s="29"/>
      <c r="KWT145" s="29"/>
      <c r="KWU145" s="29"/>
      <c r="KWV145" s="29"/>
      <c r="KWW145" s="29"/>
      <c r="KWX145" s="29"/>
      <c r="KWY145" s="29"/>
      <c r="KWZ145" s="29"/>
      <c r="KXA145" s="29"/>
      <c r="KXB145" s="29"/>
      <c r="KXC145" s="29"/>
      <c r="KXD145" s="29"/>
      <c r="KXE145" s="29"/>
      <c r="KXF145" s="29"/>
      <c r="KXG145" s="29"/>
      <c r="KXH145" s="29"/>
      <c r="KXI145" s="29"/>
      <c r="KXJ145" s="29"/>
      <c r="KXK145" s="29"/>
      <c r="KXL145" s="29"/>
      <c r="KXM145" s="29"/>
      <c r="KXN145" s="29"/>
      <c r="KXO145" s="29"/>
      <c r="KXP145" s="29"/>
      <c r="KXQ145" s="29"/>
      <c r="KXR145" s="29"/>
      <c r="KXS145" s="29"/>
      <c r="KXT145" s="29"/>
      <c r="KXU145" s="29"/>
      <c r="KXV145" s="29"/>
      <c r="KXW145" s="29"/>
      <c r="KXX145" s="29"/>
      <c r="KXY145" s="29"/>
      <c r="KXZ145" s="29"/>
      <c r="KYA145" s="29"/>
      <c r="KYB145" s="29"/>
      <c r="KYC145" s="29"/>
      <c r="KYD145" s="29"/>
      <c r="KYE145" s="29"/>
      <c r="KYF145" s="29"/>
      <c r="KYG145" s="29"/>
      <c r="KYH145" s="29"/>
      <c r="KYI145" s="29"/>
      <c r="KYJ145" s="29"/>
      <c r="KYK145" s="29"/>
      <c r="KYL145" s="29"/>
      <c r="KYM145" s="29"/>
      <c r="KYN145" s="29"/>
      <c r="KYO145" s="29"/>
      <c r="KYP145" s="29"/>
      <c r="KYQ145" s="29"/>
      <c r="KYR145" s="29"/>
      <c r="KYS145" s="29"/>
      <c r="KYT145" s="29"/>
      <c r="KYU145" s="29"/>
      <c r="KYV145" s="29"/>
      <c r="KYW145" s="29"/>
      <c r="KYX145" s="29"/>
      <c r="KYY145" s="29"/>
      <c r="KYZ145" s="29"/>
      <c r="KZA145" s="29"/>
      <c r="KZB145" s="29"/>
      <c r="KZC145" s="29"/>
      <c r="KZD145" s="29"/>
      <c r="KZE145" s="29"/>
      <c r="KZF145" s="29"/>
      <c r="KZG145" s="29"/>
      <c r="KZH145" s="29"/>
      <c r="KZI145" s="29"/>
      <c r="KZJ145" s="29"/>
      <c r="KZK145" s="29"/>
      <c r="KZL145" s="29"/>
      <c r="KZM145" s="29"/>
      <c r="KZN145" s="29"/>
      <c r="KZO145" s="29"/>
      <c r="KZP145" s="29"/>
      <c r="KZQ145" s="29"/>
      <c r="KZR145" s="29"/>
      <c r="KZS145" s="29"/>
      <c r="KZT145" s="29"/>
      <c r="KZU145" s="29"/>
      <c r="KZV145" s="29"/>
      <c r="KZW145" s="29"/>
      <c r="KZX145" s="29"/>
      <c r="KZY145" s="29"/>
      <c r="KZZ145" s="29"/>
      <c r="LAA145" s="29"/>
      <c r="LAB145" s="29"/>
      <c r="LAC145" s="29"/>
      <c r="LAD145" s="29"/>
      <c r="LAE145" s="29"/>
      <c r="LAF145" s="29"/>
      <c r="LAG145" s="29"/>
      <c r="LAH145" s="29"/>
      <c r="LAI145" s="29"/>
      <c r="LAJ145" s="29"/>
      <c r="LAK145" s="29"/>
      <c r="LAL145" s="29"/>
      <c r="LAM145" s="29"/>
      <c r="LAN145" s="29"/>
      <c r="LAO145" s="29"/>
      <c r="LAP145" s="29"/>
      <c r="LAQ145" s="29"/>
      <c r="LAR145" s="29"/>
      <c r="LAS145" s="29"/>
      <c r="LAT145" s="29"/>
      <c r="LAU145" s="29"/>
      <c r="LAV145" s="29"/>
      <c r="LAW145" s="29"/>
      <c r="LAX145" s="29"/>
      <c r="LAY145" s="29"/>
      <c r="LAZ145" s="29"/>
      <c r="LBA145" s="29"/>
      <c r="LBB145" s="29"/>
      <c r="LBC145" s="29"/>
      <c r="LBD145" s="29"/>
      <c r="LBE145" s="29"/>
      <c r="LBF145" s="29"/>
      <c r="LBG145" s="29"/>
      <c r="LBH145" s="29"/>
      <c r="LBI145" s="29"/>
      <c r="LBJ145" s="29"/>
      <c r="LBK145" s="29"/>
      <c r="LBL145" s="29"/>
      <c r="LBM145" s="29"/>
      <c r="LBN145" s="29"/>
      <c r="LBO145" s="29"/>
      <c r="LBP145" s="29"/>
      <c r="LBQ145" s="29"/>
      <c r="LBR145" s="29"/>
      <c r="LBS145" s="29"/>
      <c r="LBT145" s="29"/>
      <c r="LBU145" s="29"/>
      <c r="LBV145" s="29"/>
      <c r="LBW145" s="29"/>
      <c r="LBX145" s="29"/>
      <c r="LBY145" s="29"/>
      <c r="LBZ145" s="29"/>
      <c r="LCA145" s="29"/>
      <c r="LCB145" s="29"/>
      <c r="LCC145" s="29"/>
      <c r="LCD145" s="29"/>
      <c r="LCE145" s="29"/>
      <c r="LCF145" s="29"/>
      <c r="LCG145" s="29"/>
      <c r="LCH145" s="29"/>
      <c r="LCI145" s="29"/>
      <c r="LCJ145" s="29"/>
      <c r="LCK145" s="29"/>
      <c r="LCL145" s="29"/>
      <c r="LCM145" s="29"/>
      <c r="LCN145" s="29"/>
      <c r="LCO145" s="29"/>
      <c r="LCP145" s="29"/>
      <c r="LCQ145" s="29"/>
      <c r="LCR145" s="29"/>
      <c r="LCS145" s="29"/>
      <c r="LCT145" s="29"/>
      <c r="LCU145" s="29"/>
      <c r="LCV145" s="29"/>
      <c r="LCW145" s="29"/>
      <c r="LCX145" s="29"/>
      <c r="LCY145" s="29"/>
      <c r="LCZ145" s="29"/>
      <c r="LDA145" s="29"/>
      <c r="LDB145" s="29"/>
      <c r="LDC145" s="29"/>
      <c r="LDD145" s="29"/>
      <c r="LDE145" s="29"/>
      <c r="LDF145" s="29"/>
      <c r="LDG145" s="29"/>
      <c r="LDH145" s="29"/>
      <c r="LDI145" s="29"/>
      <c r="LDJ145" s="29"/>
      <c r="LDK145" s="29"/>
      <c r="LDL145" s="29"/>
      <c r="LDM145" s="29"/>
      <c r="LDN145" s="29"/>
      <c r="LDO145" s="29"/>
      <c r="LDP145" s="29"/>
      <c r="LDQ145" s="29"/>
      <c r="LDR145" s="29"/>
      <c r="LDS145" s="29"/>
      <c r="LDT145" s="29"/>
      <c r="LDU145" s="29"/>
      <c r="LDV145" s="29"/>
      <c r="LDW145" s="29"/>
      <c r="LDX145" s="29"/>
      <c r="LDY145" s="29"/>
      <c r="LDZ145" s="29"/>
      <c r="LEA145" s="29"/>
      <c r="LEB145" s="29"/>
      <c r="LEC145" s="29"/>
      <c r="LED145" s="29"/>
      <c r="LEE145" s="29"/>
      <c r="LEF145" s="29"/>
      <c r="LEG145" s="29"/>
      <c r="LEH145" s="29"/>
      <c r="LEI145" s="29"/>
      <c r="LEJ145" s="29"/>
      <c r="LEK145" s="29"/>
      <c r="LEL145" s="29"/>
      <c r="LEM145" s="29"/>
      <c r="LEN145" s="29"/>
      <c r="LEO145" s="29"/>
      <c r="LEP145" s="29"/>
      <c r="LEQ145" s="29"/>
      <c r="LER145" s="29"/>
      <c r="LES145" s="29"/>
      <c r="LET145" s="29"/>
      <c r="LEU145" s="29"/>
      <c r="LEV145" s="29"/>
      <c r="LEW145" s="29"/>
      <c r="LEX145" s="29"/>
      <c r="LEY145" s="29"/>
      <c r="LEZ145" s="29"/>
      <c r="LFA145" s="29"/>
      <c r="LFB145" s="29"/>
      <c r="LFC145" s="29"/>
      <c r="LFD145" s="29"/>
      <c r="LFE145" s="29"/>
      <c r="LFF145" s="29"/>
      <c r="LFG145" s="29"/>
      <c r="LFH145" s="29"/>
      <c r="LFI145" s="29"/>
      <c r="LFJ145" s="29"/>
      <c r="LFK145" s="29"/>
      <c r="LFL145" s="29"/>
      <c r="LFM145" s="29"/>
      <c r="LFN145" s="29"/>
      <c r="LFO145" s="29"/>
      <c r="LFP145" s="29"/>
      <c r="LFQ145" s="29"/>
      <c r="LFR145" s="29"/>
      <c r="LFS145" s="29"/>
      <c r="LFT145" s="29"/>
      <c r="LFU145" s="29"/>
      <c r="LFV145" s="29"/>
      <c r="LFW145" s="29"/>
      <c r="LFX145" s="29"/>
      <c r="LFY145" s="29"/>
      <c r="LFZ145" s="29"/>
      <c r="LGA145" s="29"/>
      <c r="LGB145" s="29"/>
      <c r="LGC145" s="29"/>
      <c r="LGD145" s="29"/>
      <c r="LGE145" s="29"/>
      <c r="LGF145" s="29"/>
      <c r="LGG145" s="29"/>
      <c r="LGH145" s="29"/>
      <c r="LGI145" s="29"/>
      <c r="LGJ145" s="29"/>
      <c r="LGK145" s="29"/>
      <c r="LGL145" s="29"/>
      <c r="LGM145" s="29"/>
      <c r="LGN145" s="29"/>
      <c r="LGO145" s="29"/>
      <c r="LGP145" s="29"/>
      <c r="LGQ145" s="29"/>
      <c r="LGR145" s="29"/>
      <c r="LGS145" s="29"/>
      <c r="LGT145" s="29"/>
      <c r="LGU145" s="29"/>
      <c r="LGV145" s="29"/>
      <c r="LGW145" s="29"/>
      <c r="LGX145" s="29"/>
      <c r="LGY145" s="29"/>
      <c r="LGZ145" s="29"/>
      <c r="LHA145" s="29"/>
      <c r="LHB145" s="29"/>
      <c r="LHC145" s="29"/>
      <c r="LHD145" s="29"/>
      <c r="LHE145" s="29"/>
      <c r="LHF145" s="29"/>
      <c r="LHG145" s="29"/>
      <c r="LHH145" s="29"/>
      <c r="LHI145" s="29"/>
      <c r="LHJ145" s="29"/>
      <c r="LHK145" s="29"/>
      <c r="LHL145" s="29"/>
      <c r="LHM145" s="29"/>
      <c r="LHN145" s="29"/>
      <c r="LHO145" s="29"/>
      <c r="LHP145" s="29"/>
      <c r="LHQ145" s="29"/>
      <c r="LHR145" s="29"/>
      <c r="LHS145" s="29"/>
      <c r="LHT145" s="29"/>
      <c r="LHU145" s="29"/>
      <c r="LHV145" s="29"/>
      <c r="LHW145" s="29"/>
      <c r="LHX145" s="29"/>
      <c r="LHY145" s="29"/>
      <c r="LHZ145" s="29"/>
      <c r="LIA145" s="29"/>
      <c r="LIB145" s="29"/>
      <c r="LIC145" s="29"/>
      <c r="LID145" s="29"/>
      <c r="LIE145" s="29"/>
      <c r="LIF145" s="29"/>
      <c r="LIG145" s="29"/>
      <c r="LIH145" s="29"/>
      <c r="LII145" s="29"/>
      <c r="LIJ145" s="29"/>
      <c r="LIK145" s="29"/>
      <c r="LIL145" s="29"/>
      <c r="LIM145" s="29"/>
      <c r="LIN145" s="29"/>
      <c r="LIO145" s="29"/>
      <c r="LIP145" s="29"/>
      <c r="LIQ145" s="29"/>
      <c r="LIR145" s="29"/>
      <c r="LIS145" s="29"/>
      <c r="LIT145" s="29"/>
      <c r="LIU145" s="29"/>
      <c r="LIV145" s="29"/>
      <c r="LIW145" s="29"/>
      <c r="LIX145" s="29"/>
      <c r="LIY145" s="29"/>
      <c r="LIZ145" s="29"/>
      <c r="LJA145" s="29"/>
      <c r="LJB145" s="29"/>
      <c r="LJC145" s="29"/>
      <c r="LJD145" s="29"/>
      <c r="LJE145" s="29"/>
      <c r="LJF145" s="29"/>
      <c r="LJG145" s="29"/>
      <c r="LJH145" s="29"/>
      <c r="LJI145" s="29"/>
      <c r="LJJ145" s="29"/>
      <c r="LJK145" s="29"/>
      <c r="LJL145" s="29"/>
      <c r="LJM145" s="29"/>
      <c r="LJN145" s="29"/>
      <c r="LJO145" s="29"/>
      <c r="LJP145" s="29"/>
      <c r="LJQ145" s="29"/>
      <c r="LJR145" s="29"/>
      <c r="LJS145" s="29"/>
      <c r="LJT145" s="29"/>
      <c r="LJU145" s="29"/>
      <c r="LJV145" s="29"/>
      <c r="LJW145" s="29"/>
      <c r="LJX145" s="29"/>
      <c r="LJY145" s="29"/>
      <c r="LJZ145" s="29"/>
      <c r="LKA145" s="29"/>
      <c r="LKB145" s="29"/>
      <c r="LKC145" s="29"/>
      <c r="LKD145" s="29"/>
      <c r="LKE145" s="29"/>
      <c r="LKF145" s="29"/>
      <c r="LKG145" s="29"/>
      <c r="LKH145" s="29"/>
      <c r="LKI145" s="29"/>
      <c r="LKJ145" s="29"/>
      <c r="LKK145" s="29"/>
      <c r="LKL145" s="29"/>
      <c r="LKM145" s="29"/>
      <c r="LKN145" s="29"/>
      <c r="LKO145" s="29"/>
      <c r="LKP145" s="29"/>
      <c r="LKQ145" s="29"/>
      <c r="LKR145" s="29"/>
      <c r="LKS145" s="29"/>
      <c r="LKT145" s="29"/>
      <c r="LKU145" s="29"/>
      <c r="LKV145" s="29"/>
      <c r="LKW145" s="29"/>
      <c r="LKX145" s="29"/>
      <c r="LKY145" s="29"/>
      <c r="LKZ145" s="29"/>
      <c r="LLA145" s="29"/>
      <c r="LLB145" s="29"/>
      <c r="LLC145" s="29"/>
      <c r="LLD145" s="29"/>
      <c r="LLE145" s="29"/>
      <c r="LLF145" s="29"/>
      <c r="LLG145" s="29"/>
      <c r="LLH145" s="29"/>
      <c r="LLI145" s="29"/>
      <c r="LLJ145" s="29"/>
      <c r="LLK145" s="29"/>
      <c r="LLL145" s="29"/>
      <c r="LLM145" s="29"/>
      <c r="LLN145" s="29"/>
      <c r="LLO145" s="29"/>
      <c r="LLP145" s="29"/>
      <c r="LLQ145" s="29"/>
      <c r="LLR145" s="29"/>
      <c r="LLS145" s="29"/>
      <c r="LLT145" s="29"/>
      <c r="LLU145" s="29"/>
      <c r="LLV145" s="29"/>
      <c r="LLW145" s="29"/>
      <c r="LLX145" s="29"/>
      <c r="LLY145" s="29"/>
      <c r="LLZ145" s="29"/>
      <c r="LMA145" s="29"/>
      <c r="LMB145" s="29"/>
      <c r="LMC145" s="29"/>
      <c r="LMD145" s="29"/>
      <c r="LME145" s="29"/>
      <c r="LMF145" s="29"/>
      <c r="LMG145" s="29"/>
      <c r="LMH145" s="29"/>
      <c r="LMI145" s="29"/>
      <c r="LMJ145" s="29"/>
      <c r="LMK145" s="29"/>
      <c r="LML145" s="29"/>
      <c r="LMM145" s="29"/>
      <c r="LMN145" s="29"/>
      <c r="LMO145" s="29"/>
      <c r="LMP145" s="29"/>
      <c r="LMQ145" s="29"/>
      <c r="LMR145" s="29"/>
      <c r="LMS145" s="29"/>
      <c r="LMT145" s="29"/>
      <c r="LMU145" s="29"/>
      <c r="LMV145" s="29"/>
      <c r="LMW145" s="29"/>
      <c r="LMX145" s="29"/>
      <c r="LMY145" s="29"/>
      <c r="LMZ145" s="29"/>
      <c r="LNA145" s="29"/>
      <c r="LNB145" s="29"/>
      <c r="LNC145" s="29"/>
      <c r="LND145" s="29"/>
      <c r="LNE145" s="29"/>
      <c r="LNF145" s="29"/>
      <c r="LNG145" s="29"/>
      <c r="LNH145" s="29"/>
      <c r="LNI145" s="29"/>
      <c r="LNJ145" s="29"/>
      <c r="LNK145" s="29"/>
      <c r="LNL145" s="29"/>
      <c r="LNM145" s="29"/>
      <c r="LNN145" s="29"/>
      <c r="LNO145" s="29"/>
      <c r="LNP145" s="29"/>
      <c r="LNQ145" s="29"/>
      <c r="LNR145" s="29"/>
      <c r="LNS145" s="29"/>
      <c r="LNT145" s="29"/>
      <c r="LNU145" s="29"/>
      <c r="LNV145" s="29"/>
      <c r="LNW145" s="29"/>
      <c r="LNX145" s="29"/>
      <c r="LNY145" s="29"/>
      <c r="LNZ145" s="29"/>
      <c r="LOA145" s="29"/>
      <c r="LOB145" s="29"/>
      <c r="LOC145" s="29"/>
      <c r="LOD145" s="29"/>
      <c r="LOE145" s="29"/>
      <c r="LOF145" s="29"/>
      <c r="LOG145" s="29"/>
      <c r="LOH145" s="29"/>
      <c r="LOI145" s="29"/>
      <c r="LOJ145" s="29"/>
      <c r="LOK145" s="29"/>
      <c r="LOL145" s="29"/>
      <c r="LOM145" s="29"/>
      <c r="LON145" s="29"/>
      <c r="LOO145" s="29"/>
      <c r="LOP145" s="29"/>
      <c r="LOQ145" s="29"/>
      <c r="LOR145" s="29"/>
      <c r="LOS145" s="29"/>
      <c r="LOT145" s="29"/>
      <c r="LOU145" s="29"/>
      <c r="LOV145" s="29"/>
      <c r="LOW145" s="29"/>
      <c r="LOX145" s="29"/>
      <c r="LOY145" s="29"/>
      <c r="LOZ145" s="29"/>
      <c r="LPA145" s="29"/>
      <c r="LPB145" s="29"/>
      <c r="LPC145" s="29"/>
      <c r="LPD145" s="29"/>
      <c r="LPE145" s="29"/>
      <c r="LPF145" s="29"/>
      <c r="LPG145" s="29"/>
      <c r="LPH145" s="29"/>
      <c r="LPI145" s="29"/>
      <c r="LPJ145" s="29"/>
      <c r="LPK145" s="29"/>
      <c r="LPL145" s="29"/>
      <c r="LPM145" s="29"/>
      <c r="LPN145" s="29"/>
      <c r="LPO145" s="29"/>
      <c r="LPP145" s="29"/>
      <c r="LPQ145" s="29"/>
      <c r="LPR145" s="29"/>
      <c r="LPS145" s="29"/>
      <c r="LPT145" s="29"/>
      <c r="LPU145" s="29"/>
      <c r="LPV145" s="29"/>
      <c r="LPW145" s="29"/>
      <c r="LPX145" s="29"/>
      <c r="LPY145" s="29"/>
      <c r="LPZ145" s="29"/>
      <c r="LQA145" s="29"/>
      <c r="LQB145" s="29"/>
      <c r="LQC145" s="29"/>
      <c r="LQD145" s="29"/>
      <c r="LQE145" s="29"/>
      <c r="LQF145" s="29"/>
      <c r="LQG145" s="29"/>
      <c r="LQH145" s="29"/>
      <c r="LQI145" s="29"/>
      <c r="LQJ145" s="29"/>
      <c r="LQK145" s="29"/>
      <c r="LQL145" s="29"/>
      <c r="LQM145" s="29"/>
      <c r="LQN145" s="29"/>
      <c r="LQO145" s="29"/>
      <c r="LQP145" s="29"/>
      <c r="LQQ145" s="29"/>
      <c r="LQR145" s="29"/>
      <c r="LQS145" s="29"/>
      <c r="LQT145" s="29"/>
      <c r="LQU145" s="29"/>
      <c r="LQV145" s="29"/>
      <c r="LQW145" s="29"/>
      <c r="LQX145" s="29"/>
      <c r="LQY145" s="29"/>
      <c r="LQZ145" s="29"/>
      <c r="LRA145" s="29"/>
      <c r="LRB145" s="29"/>
      <c r="LRC145" s="29"/>
      <c r="LRD145" s="29"/>
      <c r="LRE145" s="29"/>
      <c r="LRF145" s="29"/>
      <c r="LRG145" s="29"/>
      <c r="LRH145" s="29"/>
      <c r="LRI145" s="29"/>
      <c r="LRJ145" s="29"/>
      <c r="LRK145" s="29"/>
      <c r="LRL145" s="29"/>
      <c r="LRM145" s="29"/>
      <c r="LRN145" s="29"/>
      <c r="LRO145" s="29"/>
      <c r="LRP145" s="29"/>
      <c r="LRQ145" s="29"/>
      <c r="LRR145" s="29"/>
      <c r="LRS145" s="29"/>
      <c r="LRT145" s="29"/>
      <c r="LRU145" s="29"/>
      <c r="LRV145" s="29"/>
      <c r="LRW145" s="29"/>
      <c r="LRX145" s="29"/>
      <c r="LRY145" s="29"/>
      <c r="LRZ145" s="29"/>
      <c r="LSA145" s="29"/>
      <c r="LSB145" s="29"/>
      <c r="LSC145" s="29"/>
      <c r="LSD145" s="29"/>
      <c r="LSE145" s="29"/>
      <c r="LSF145" s="29"/>
      <c r="LSG145" s="29"/>
      <c r="LSH145" s="29"/>
      <c r="LSI145" s="29"/>
      <c r="LSJ145" s="29"/>
      <c r="LSK145" s="29"/>
      <c r="LSL145" s="29"/>
      <c r="LSM145" s="29"/>
      <c r="LSN145" s="29"/>
      <c r="LSO145" s="29"/>
      <c r="LSP145" s="29"/>
      <c r="LSQ145" s="29"/>
      <c r="LSR145" s="29"/>
      <c r="LSS145" s="29"/>
      <c r="LST145" s="29"/>
      <c r="LSU145" s="29"/>
      <c r="LSV145" s="29"/>
      <c r="LSW145" s="29"/>
      <c r="LSX145" s="29"/>
      <c r="LSY145" s="29"/>
      <c r="LSZ145" s="29"/>
      <c r="LTA145" s="29"/>
      <c r="LTB145" s="29"/>
      <c r="LTC145" s="29"/>
      <c r="LTD145" s="29"/>
      <c r="LTE145" s="29"/>
      <c r="LTF145" s="29"/>
      <c r="LTG145" s="29"/>
      <c r="LTH145" s="29"/>
      <c r="LTI145" s="29"/>
      <c r="LTJ145" s="29"/>
      <c r="LTK145" s="29"/>
      <c r="LTL145" s="29"/>
      <c r="LTM145" s="29"/>
      <c r="LTN145" s="29"/>
      <c r="LTO145" s="29"/>
      <c r="LTP145" s="29"/>
      <c r="LTQ145" s="29"/>
      <c r="LTR145" s="29"/>
      <c r="LTS145" s="29"/>
      <c r="LTT145" s="29"/>
      <c r="LTU145" s="29"/>
      <c r="LTV145" s="29"/>
      <c r="LTW145" s="29"/>
      <c r="LTX145" s="29"/>
      <c r="LTY145" s="29"/>
      <c r="LTZ145" s="29"/>
      <c r="LUA145" s="29"/>
      <c r="LUB145" s="29"/>
      <c r="LUC145" s="29"/>
      <c r="LUD145" s="29"/>
      <c r="LUE145" s="29"/>
      <c r="LUF145" s="29"/>
      <c r="LUG145" s="29"/>
      <c r="LUH145" s="29"/>
      <c r="LUI145" s="29"/>
      <c r="LUJ145" s="29"/>
      <c r="LUK145" s="29"/>
      <c r="LUL145" s="29"/>
      <c r="LUM145" s="29"/>
      <c r="LUN145" s="29"/>
      <c r="LUO145" s="29"/>
      <c r="LUP145" s="29"/>
      <c r="LUQ145" s="29"/>
      <c r="LUR145" s="29"/>
      <c r="LUS145" s="29"/>
      <c r="LUT145" s="29"/>
      <c r="LUU145" s="29"/>
      <c r="LUV145" s="29"/>
      <c r="LUW145" s="29"/>
      <c r="LUX145" s="29"/>
      <c r="LUY145" s="29"/>
      <c r="LUZ145" s="29"/>
      <c r="LVA145" s="29"/>
      <c r="LVB145" s="29"/>
      <c r="LVC145" s="29"/>
      <c r="LVD145" s="29"/>
      <c r="LVE145" s="29"/>
      <c r="LVF145" s="29"/>
      <c r="LVG145" s="29"/>
      <c r="LVH145" s="29"/>
      <c r="LVI145" s="29"/>
      <c r="LVJ145" s="29"/>
      <c r="LVK145" s="29"/>
      <c r="LVL145" s="29"/>
      <c r="LVM145" s="29"/>
      <c r="LVN145" s="29"/>
      <c r="LVO145" s="29"/>
      <c r="LVP145" s="29"/>
      <c r="LVQ145" s="29"/>
      <c r="LVR145" s="29"/>
      <c r="LVS145" s="29"/>
      <c r="LVT145" s="29"/>
      <c r="LVU145" s="29"/>
      <c r="LVV145" s="29"/>
      <c r="LVW145" s="29"/>
      <c r="LVX145" s="29"/>
      <c r="LVY145" s="29"/>
      <c r="LVZ145" s="29"/>
      <c r="LWA145" s="29"/>
      <c r="LWB145" s="29"/>
      <c r="LWC145" s="29"/>
      <c r="LWD145" s="29"/>
      <c r="LWE145" s="29"/>
      <c r="LWF145" s="29"/>
      <c r="LWG145" s="29"/>
      <c r="LWH145" s="29"/>
      <c r="LWI145" s="29"/>
      <c r="LWJ145" s="29"/>
      <c r="LWK145" s="29"/>
      <c r="LWL145" s="29"/>
      <c r="LWM145" s="29"/>
      <c r="LWN145" s="29"/>
      <c r="LWO145" s="29"/>
      <c r="LWP145" s="29"/>
      <c r="LWQ145" s="29"/>
      <c r="LWR145" s="29"/>
      <c r="LWS145" s="29"/>
      <c r="LWT145" s="29"/>
      <c r="LWU145" s="29"/>
      <c r="LWV145" s="29"/>
      <c r="LWW145" s="29"/>
      <c r="LWX145" s="29"/>
      <c r="LWY145" s="29"/>
      <c r="LWZ145" s="29"/>
      <c r="LXA145" s="29"/>
      <c r="LXB145" s="29"/>
      <c r="LXC145" s="29"/>
      <c r="LXD145" s="29"/>
      <c r="LXE145" s="29"/>
      <c r="LXF145" s="29"/>
      <c r="LXG145" s="29"/>
      <c r="LXH145" s="29"/>
      <c r="LXI145" s="29"/>
      <c r="LXJ145" s="29"/>
      <c r="LXK145" s="29"/>
      <c r="LXL145" s="29"/>
      <c r="LXM145" s="29"/>
      <c r="LXN145" s="29"/>
      <c r="LXO145" s="29"/>
      <c r="LXP145" s="29"/>
      <c r="LXQ145" s="29"/>
      <c r="LXR145" s="29"/>
      <c r="LXS145" s="29"/>
      <c r="LXT145" s="29"/>
      <c r="LXU145" s="29"/>
      <c r="LXV145" s="29"/>
      <c r="LXW145" s="29"/>
      <c r="LXX145" s="29"/>
      <c r="LXY145" s="29"/>
      <c r="LXZ145" s="29"/>
      <c r="LYA145" s="29"/>
      <c r="LYB145" s="29"/>
      <c r="LYC145" s="29"/>
      <c r="LYD145" s="29"/>
      <c r="LYE145" s="29"/>
      <c r="LYF145" s="29"/>
      <c r="LYG145" s="29"/>
      <c r="LYH145" s="29"/>
      <c r="LYI145" s="29"/>
      <c r="LYJ145" s="29"/>
      <c r="LYK145" s="29"/>
      <c r="LYL145" s="29"/>
      <c r="LYM145" s="29"/>
      <c r="LYN145" s="29"/>
      <c r="LYO145" s="29"/>
      <c r="LYP145" s="29"/>
      <c r="LYQ145" s="29"/>
      <c r="LYR145" s="29"/>
      <c r="LYS145" s="29"/>
      <c r="LYT145" s="29"/>
      <c r="LYU145" s="29"/>
      <c r="LYV145" s="29"/>
      <c r="LYW145" s="29"/>
      <c r="LYX145" s="29"/>
      <c r="LYY145" s="29"/>
      <c r="LYZ145" s="29"/>
      <c r="LZA145" s="29"/>
      <c r="LZB145" s="29"/>
      <c r="LZC145" s="29"/>
      <c r="LZD145" s="29"/>
      <c r="LZE145" s="29"/>
      <c r="LZF145" s="29"/>
      <c r="LZG145" s="29"/>
      <c r="LZH145" s="29"/>
      <c r="LZI145" s="29"/>
      <c r="LZJ145" s="29"/>
      <c r="LZK145" s="29"/>
      <c r="LZL145" s="29"/>
      <c r="LZM145" s="29"/>
      <c r="LZN145" s="29"/>
      <c r="LZO145" s="29"/>
      <c r="LZP145" s="29"/>
      <c r="LZQ145" s="29"/>
      <c r="LZR145" s="29"/>
      <c r="LZS145" s="29"/>
      <c r="LZT145" s="29"/>
      <c r="LZU145" s="29"/>
      <c r="LZV145" s="29"/>
      <c r="LZW145" s="29"/>
      <c r="LZX145" s="29"/>
      <c r="LZY145" s="29"/>
      <c r="LZZ145" s="29"/>
      <c r="MAA145" s="29"/>
      <c r="MAB145" s="29"/>
      <c r="MAC145" s="29"/>
      <c r="MAD145" s="29"/>
      <c r="MAE145" s="29"/>
      <c r="MAF145" s="29"/>
      <c r="MAG145" s="29"/>
      <c r="MAH145" s="29"/>
      <c r="MAI145" s="29"/>
      <c r="MAJ145" s="29"/>
      <c r="MAK145" s="29"/>
      <c r="MAL145" s="29"/>
      <c r="MAM145" s="29"/>
      <c r="MAN145" s="29"/>
      <c r="MAO145" s="29"/>
      <c r="MAP145" s="29"/>
      <c r="MAQ145" s="29"/>
      <c r="MAR145" s="29"/>
      <c r="MAS145" s="29"/>
      <c r="MAT145" s="29"/>
      <c r="MAU145" s="29"/>
      <c r="MAV145" s="29"/>
      <c r="MAW145" s="29"/>
      <c r="MAX145" s="29"/>
      <c r="MAY145" s="29"/>
      <c r="MAZ145" s="29"/>
      <c r="MBA145" s="29"/>
      <c r="MBB145" s="29"/>
      <c r="MBC145" s="29"/>
      <c r="MBD145" s="29"/>
      <c r="MBE145" s="29"/>
      <c r="MBF145" s="29"/>
      <c r="MBG145" s="29"/>
      <c r="MBH145" s="29"/>
      <c r="MBI145" s="29"/>
      <c r="MBJ145" s="29"/>
      <c r="MBK145" s="29"/>
      <c r="MBL145" s="29"/>
      <c r="MBM145" s="29"/>
      <c r="MBN145" s="29"/>
      <c r="MBO145" s="29"/>
      <c r="MBP145" s="29"/>
      <c r="MBQ145" s="29"/>
      <c r="MBR145" s="29"/>
      <c r="MBS145" s="29"/>
      <c r="MBT145" s="29"/>
      <c r="MBU145" s="29"/>
      <c r="MBV145" s="29"/>
      <c r="MBW145" s="29"/>
      <c r="MBX145" s="29"/>
      <c r="MBY145" s="29"/>
      <c r="MBZ145" s="29"/>
      <c r="MCA145" s="29"/>
      <c r="MCB145" s="29"/>
      <c r="MCC145" s="29"/>
      <c r="MCD145" s="29"/>
      <c r="MCE145" s="29"/>
      <c r="MCF145" s="29"/>
      <c r="MCG145" s="29"/>
      <c r="MCH145" s="29"/>
      <c r="MCI145" s="29"/>
      <c r="MCJ145" s="29"/>
      <c r="MCK145" s="29"/>
      <c r="MCL145" s="29"/>
      <c r="MCM145" s="29"/>
      <c r="MCN145" s="29"/>
      <c r="MCO145" s="29"/>
      <c r="MCP145" s="29"/>
      <c r="MCQ145" s="29"/>
      <c r="MCR145" s="29"/>
      <c r="MCS145" s="29"/>
      <c r="MCT145" s="29"/>
      <c r="MCU145" s="29"/>
      <c r="MCV145" s="29"/>
      <c r="MCW145" s="29"/>
      <c r="MCX145" s="29"/>
      <c r="MCY145" s="29"/>
      <c r="MCZ145" s="29"/>
      <c r="MDA145" s="29"/>
      <c r="MDB145" s="29"/>
      <c r="MDC145" s="29"/>
      <c r="MDD145" s="29"/>
      <c r="MDE145" s="29"/>
      <c r="MDF145" s="29"/>
      <c r="MDG145" s="29"/>
      <c r="MDH145" s="29"/>
      <c r="MDI145" s="29"/>
      <c r="MDJ145" s="29"/>
      <c r="MDK145" s="29"/>
      <c r="MDL145" s="29"/>
      <c r="MDM145" s="29"/>
      <c r="MDN145" s="29"/>
      <c r="MDO145" s="29"/>
      <c r="MDP145" s="29"/>
      <c r="MDQ145" s="29"/>
      <c r="MDR145" s="29"/>
      <c r="MDS145" s="29"/>
      <c r="MDT145" s="29"/>
      <c r="MDU145" s="29"/>
      <c r="MDV145" s="29"/>
      <c r="MDW145" s="29"/>
      <c r="MDX145" s="29"/>
      <c r="MDY145" s="29"/>
      <c r="MDZ145" s="29"/>
      <c r="MEA145" s="29"/>
      <c r="MEB145" s="29"/>
      <c r="MEC145" s="29"/>
      <c r="MED145" s="29"/>
      <c r="MEE145" s="29"/>
      <c r="MEF145" s="29"/>
      <c r="MEG145" s="29"/>
      <c r="MEH145" s="29"/>
      <c r="MEI145" s="29"/>
      <c r="MEJ145" s="29"/>
      <c r="MEK145" s="29"/>
      <c r="MEL145" s="29"/>
      <c r="MEM145" s="29"/>
      <c r="MEN145" s="29"/>
      <c r="MEO145" s="29"/>
      <c r="MEP145" s="29"/>
      <c r="MEQ145" s="29"/>
      <c r="MER145" s="29"/>
      <c r="MES145" s="29"/>
      <c r="MET145" s="29"/>
      <c r="MEU145" s="29"/>
      <c r="MEV145" s="29"/>
      <c r="MEW145" s="29"/>
      <c r="MEX145" s="29"/>
      <c r="MEY145" s="29"/>
      <c r="MEZ145" s="29"/>
      <c r="MFA145" s="29"/>
      <c r="MFB145" s="29"/>
      <c r="MFC145" s="29"/>
      <c r="MFD145" s="29"/>
      <c r="MFE145" s="29"/>
      <c r="MFF145" s="29"/>
      <c r="MFG145" s="29"/>
      <c r="MFH145" s="29"/>
      <c r="MFI145" s="29"/>
      <c r="MFJ145" s="29"/>
      <c r="MFK145" s="29"/>
      <c r="MFL145" s="29"/>
      <c r="MFM145" s="29"/>
      <c r="MFN145" s="29"/>
      <c r="MFO145" s="29"/>
      <c r="MFP145" s="29"/>
      <c r="MFQ145" s="29"/>
      <c r="MFR145" s="29"/>
      <c r="MFS145" s="29"/>
      <c r="MFT145" s="29"/>
      <c r="MFU145" s="29"/>
      <c r="MFV145" s="29"/>
      <c r="MFW145" s="29"/>
      <c r="MFX145" s="29"/>
      <c r="MFY145" s="29"/>
      <c r="MFZ145" s="29"/>
      <c r="MGA145" s="29"/>
      <c r="MGB145" s="29"/>
      <c r="MGC145" s="29"/>
      <c r="MGD145" s="29"/>
      <c r="MGE145" s="29"/>
      <c r="MGF145" s="29"/>
      <c r="MGG145" s="29"/>
      <c r="MGH145" s="29"/>
      <c r="MGI145" s="29"/>
      <c r="MGJ145" s="29"/>
      <c r="MGK145" s="29"/>
      <c r="MGL145" s="29"/>
      <c r="MGM145" s="29"/>
      <c r="MGN145" s="29"/>
      <c r="MGO145" s="29"/>
      <c r="MGP145" s="29"/>
      <c r="MGQ145" s="29"/>
      <c r="MGR145" s="29"/>
      <c r="MGS145" s="29"/>
      <c r="MGT145" s="29"/>
      <c r="MGU145" s="29"/>
      <c r="MGV145" s="29"/>
      <c r="MGW145" s="29"/>
      <c r="MGX145" s="29"/>
      <c r="MGY145" s="29"/>
      <c r="MGZ145" s="29"/>
      <c r="MHA145" s="29"/>
      <c r="MHB145" s="29"/>
      <c r="MHC145" s="29"/>
      <c r="MHD145" s="29"/>
      <c r="MHE145" s="29"/>
      <c r="MHF145" s="29"/>
      <c r="MHG145" s="29"/>
      <c r="MHH145" s="29"/>
      <c r="MHI145" s="29"/>
      <c r="MHJ145" s="29"/>
      <c r="MHK145" s="29"/>
      <c r="MHL145" s="29"/>
      <c r="MHM145" s="29"/>
      <c r="MHN145" s="29"/>
      <c r="MHO145" s="29"/>
      <c r="MHP145" s="29"/>
      <c r="MHQ145" s="29"/>
      <c r="MHR145" s="29"/>
      <c r="MHS145" s="29"/>
      <c r="MHT145" s="29"/>
      <c r="MHU145" s="29"/>
      <c r="MHV145" s="29"/>
      <c r="MHW145" s="29"/>
      <c r="MHX145" s="29"/>
      <c r="MHY145" s="29"/>
      <c r="MHZ145" s="29"/>
      <c r="MIA145" s="29"/>
      <c r="MIB145" s="29"/>
      <c r="MIC145" s="29"/>
      <c r="MID145" s="29"/>
      <c r="MIE145" s="29"/>
      <c r="MIF145" s="29"/>
      <c r="MIG145" s="29"/>
      <c r="MIH145" s="29"/>
      <c r="MII145" s="29"/>
      <c r="MIJ145" s="29"/>
      <c r="MIK145" s="29"/>
      <c r="MIL145" s="29"/>
      <c r="MIM145" s="29"/>
      <c r="MIN145" s="29"/>
      <c r="MIO145" s="29"/>
      <c r="MIP145" s="29"/>
      <c r="MIQ145" s="29"/>
      <c r="MIR145" s="29"/>
      <c r="MIS145" s="29"/>
      <c r="MIT145" s="29"/>
      <c r="MIU145" s="29"/>
      <c r="MIV145" s="29"/>
      <c r="MIW145" s="29"/>
      <c r="MIX145" s="29"/>
      <c r="MIY145" s="29"/>
      <c r="MIZ145" s="29"/>
      <c r="MJA145" s="29"/>
      <c r="MJB145" s="29"/>
      <c r="MJC145" s="29"/>
      <c r="MJD145" s="29"/>
      <c r="MJE145" s="29"/>
      <c r="MJF145" s="29"/>
      <c r="MJG145" s="29"/>
      <c r="MJH145" s="29"/>
      <c r="MJI145" s="29"/>
      <c r="MJJ145" s="29"/>
      <c r="MJK145" s="29"/>
      <c r="MJL145" s="29"/>
      <c r="MJM145" s="29"/>
      <c r="MJN145" s="29"/>
      <c r="MJO145" s="29"/>
      <c r="MJP145" s="29"/>
      <c r="MJQ145" s="29"/>
      <c r="MJR145" s="29"/>
      <c r="MJS145" s="29"/>
      <c r="MJT145" s="29"/>
      <c r="MJU145" s="29"/>
      <c r="MJV145" s="29"/>
      <c r="MJW145" s="29"/>
      <c r="MJX145" s="29"/>
      <c r="MJY145" s="29"/>
      <c r="MJZ145" s="29"/>
      <c r="MKA145" s="29"/>
      <c r="MKB145" s="29"/>
      <c r="MKC145" s="29"/>
      <c r="MKD145" s="29"/>
      <c r="MKE145" s="29"/>
      <c r="MKF145" s="29"/>
      <c r="MKG145" s="29"/>
      <c r="MKH145" s="29"/>
      <c r="MKI145" s="29"/>
      <c r="MKJ145" s="29"/>
      <c r="MKK145" s="29"/>
      <c r="MKL145" s="29"/>
      <c r="MKM145" s="29"/>
      <c r="MKN145" s="29"/>
      <c r="MKO145" s="29"/>
      <c r="MKP145" s="29"/>
      <c r="MKQ145" s="29"/>
      <c r="MKR145" s="29"/>
      <c r="MKS145" s="29"/>
      <c r="MKT145" s="29"/>
      <c r="MKU145" s="29"/>
      <c r="MKV145" s="29"/>
      <c r="MKW145" s="29"/>
      <c r="MKX145" s="29"/>
      <c r="MKY145" s="29"/>
      <c r="MKZ145" s="29"/>
      <c r="MLA145" s="29"/>
      <c r="MLB145" s="29"/>
      <c r="MLC145" s="29"/>
      <c r="MLD145" s="29"/>
      <c r="MLE145" s="29"/>
      <c r="MLF145" s="29"/>
      <c r="MLG145" s="29"/>
      <c r="MLH145" s="29"/>
      <c r="MLI145" s="29"/>
      <c r="MLJ145" s="29"/>
      <c r="MLK145" s="29"/>
      <c r="MLL145" s="29"/>
      <c r="MLM145" s="29"/>
      <c r="MLN145" s="29"/>
      <c r="MLO145" s="29"/>
      <c r="MLP145" s="29"/>
      <c r="MLQ145" s="29"/>
      <c r="MLR145" s="29"/>
      <c r="MLS145" s="29"/>
      <c r="MLT145" s="29"/>
      <c r="MLU145" s="29"/>
      <c r="MLV145" s="29"/>
      <c r="MLW145" s="29"/>
      <c r="MLX145" s="29"/>
      <c r="MLY145" s="29"/>
      <c r="MLZ145" s="29"/>
      <c r="MMA145" s="29"/>
      <c r="MMB145" s="29"/>
      <c r="MMC145" s="29"/>
      <c r="MMD145" s="29"/>
      <c r="MME145" s="29"/>
      <c r="MMF145" s="29"/>
      <c r="MMG145" s="29"/>
      <c r="MMH145" s="29"/>
      <c r="MMI145" s="29"/>
      <c r="MMJ145" s="29"/>
      <c r="MMK145" s="29"/>
      <c r="MML145" s="29"/>
      <c r="MMM145" s="29"/>
      <c r="MMN145" s="29"/>
      <c r="MMO145" s="29"/>
      <c r="MMP145" s="29"/>
      <c r="MMQ145" s="29"/>
      <c r="MMR145" s="29"/>
      <c r="MMS145" s="29"/>
      <c r="MMT145" s="29"/>
      <c r="MMU145" s="29"/>
      <c r="MMV145" s="29"/>
      <c r="MMW145" s="29"/>
      <c r="MMX145" s="29"/>
      <c r="MMY145" s="29"/>
      <c r="MMZ145" s="29"/>
      <c r="MNA145" s="29"/>
      <c r="MNB145" s="29"/>
      <c r="MNC145" s="29"/>
      <c r="MND145" s="29"/>
      <c r="MNE145" s="29"/>
      <c r="MNF145" s="29"/>
      <c r="MNG145" s="29"/>
      <c r="MNH145" s="29"/>
      <c r="MNI145" s="29"/>
      <c r="MNJ145" s="29"/>
      <c r="MNK145" s="29"/>
      <c r="MNL145" s="29"/>
      <c r="MNM145" s="29"/>
      <c r="MNN145" s="29"/>
      <c r="MNO145" s="29"/>
      <c r="MNP145" s="29"/>
      <c r="MNQ145" s="29"/>
      <c r="MNR145" s="29"/>
      <c r="MNS145" s="29"/>
      <c r="MNT145" s="29"/>
      <c r="MNU145" s="29"/>
      <c r="MNV145" s="29"/>
      <c r="MNW145" s="29"/>
      <c r="MNX145" s="29"/>
      <c r="MNY145" s="29"/>
      <c r="MNZ145" s="29"/>
      <c r="MOA145" s="29"/>
      <c r="MOB145" s="29"/>
      <c r="MOC145" s="29"/>
      <c r="MOD145" s="29"/>
      <c r="MOE145" s="29"/>
      <c r="MOF145" s="29"/>
      <c r="MOG145" s="29"/>
      <c r="MOH145" s="29"/>
      <c r="MOI145" s="29"/>
      <c r="MOJ145" s="29"/>
      <c r="MOK145" s="29"/>
      <c r="MOL145" s="29"/>
      <c r="MOM145" s="29"/>
      <c r="MON145" s="29"/>
      <c r="MOO145" s="29"/>
      <c r="MOP145" s="29"/>
      <c r="MOQ145" s="29"/>
      <c r="MOR145" s="29"/>
      <c r="MOS145" s="29"/>
      <c r="MOT145" s="29"/>
      <c r="MOU145" s="29"/>
      <c r="MOV145" s="29"/>
      <c r="MOW145" s="29"/>
      <c r="MOX145" s="29"/>
      <c r="MOY145" s="29"/>
      <c r="MOZ145" s="29"/>
      <c r="MPA145" s="29"/>
      <c r="MPB145" s="29"/>
      <c r="MPC145" s="29"/>
      <c r="MPD145" s="29"/>
      <c r="MPE145" s="29"/>
      <c r="MPF145" s="29"/>
      <c r="MPG145" s="29"/>
      <c r="MPH145" s="29"/>
      <c r="MPI145" s="29"/>
      <c r="MPJ145" s="29"/>
      <c r="MPK145" s="29"/>
      <c r="MPL145" s="29"/>
      <c r="MPM145" s="29"/>
      <c r="MPN145" s="29"/>
      <c r="MPO145" s="29"/>
      <c r="MPP145" s="29"/>
      <c r="MPQ145" s="29"/>
      <c r="MPR145" s="29"/>
      <c r="MPS145" s="29"/>
      <c r="MPT145" s="29"/>
      <c r="MPU145" s="29"/>
      <c r="MPV145" s="29"/>
      <c r="MPW145" s="29"/>
      <c r="MPX145" s="29"/>
      <c r="MPY145" s="29"/>
      <c r="MPZ145" s="29"/>
      <c r="MQA145" s="29"/>
      <c r="MQB145" s="29"/>
      <c r="MQC145" s="29"/>
      <c r="MQD145" s="29"/>
      <c r="MQE145" s="29"/>
      <c r="MQF145" s="29"/>
      <c r="MQG145" s="29"/>
      <c r="MQH145" s="29"/>
      <c r="MQI145" s="29"/>
      <c r="MQJ145" s="29"/>
      <c r="MQK145" s="29"/>
      <c r="MQL145" s="29"/>
      <c r="MQM145" s="29"/>
      <c r="MQN145" s="29"/>
      <c r="MQO145" s="29"/>
      <c r="MQP145" s="29"/>
      <c r="MQQ145" s="29"/>
      <c r="MQR145" s="29"/>
      <c r="MQS145" s="29"/>
      <c r="MQT145" s="29"/>
      <c r="MQU145" s="29"/>
      <c r="MQV145" s="29"/>
      <c r="MQW145" s="29"/>
      <c r="MQX145" s="29"/>
      <c r="MQY145" s="29"/>
      <c r="MQZ145" s="29"/>
      <c r="MRA145" s="29"/>
      <c r="MRB145" s="29"/>
      <c r="MRC145" s="29"/>
      <c r="MRD145" s="29"/>
      <c r="MRE145" s="29"/>
      <c r="MRF145" s="29"/>
      <c r="MRG145" s="29"/>
      <c r="MRH145" s="29"/>
      <c r="MRI145" s="29"/>
      <c r="MRJ145" s="29"/>
      <c r="MRK145" s="29"/>
      <c r="MRL145" s="29"/>
      <c r="MRM145" s="29"/>
      <c r="MRN145" s="29"/>
      <c r="MRO145" s="29"/>
      <c r="MRP145" s="29"/>
      <c r="MRQ145" s="29"/>
      <c r="MRR145" s="29"/>
      <c r="MRS145" s="29"/>
      <c r="MRT145" s="29"/>
      <c r="MRU145" s="29"/>
      <c r="MRV145" s="29"/>
      <c r="MRW145" s="29"/>
      <c r="MRX145" s="29"/>
      <c r="MRY145" s="29"/>
      <c r="MRZ145" s="29"/>
      <c r="MSA145" s="29"/>
      <c r="MSB145" s="29"/>
      <c r="MSC145" s="29"/>
      <c r="MSD145" s="29"/>
      <c r="MSE145" s="29"/>
      <c r="MSF145" s="29"/>
      <c r="MSG145" s="29"/>
      <c r="MSH145" s="29"/>
      <c r="MSI145" s="29"/>
      <c r="MSJ145" s="29"/>
      <c r="MSK145" s="29"/>
      <c r="MSL145" s="29"/>
      <c r="MSM145" s="29"/>
      <c r="MSN145" s="29"/>
      <c r="MSO145" s="29"/>
      <c r="MSP145" s="29"/>
      <c r="MSQ145" s="29"/>
      <c r="MSR145" s="29"/>
      <c r="MSS145" s="29"/>
      <c r="MST145" s="29"/>
      <c r="MSU145" s="29"/>
      <c r="MSV145" s="29"/>
      <c r="MSW145" s="29"/>
      <c r="MSX145" s="29"/>
      <c r="MSY145" s="29"/>
      <c r="MSZ145" s="29"/>
      <c r="MTA145" s="29"/>
      <c r="MTB145" s="29"/>
      <c r="MTC145" s="29"/>
      <c r="MTD145" s="29"/>
      <c r="MTE145" s="29"/>
      <c r="MTF145" s="29"/>
      <c r="MTG145" s="29"/>
      <c r="MTH145" s="29"/>
      <c r="MTI145" s="29"/>
      <c r="MTJ145" s="29"/>
      <c r="MTK145" s="29"/>
      <c r="MTL145" s="29"/>
      <c r="MTM145" s="29"/>
      <c r="MTN145" s="29"/>
      <c r="MTO145" s="29"/>
      <c r="MTP145" s="29"/>
      <c r="MTQ145" s="29"/>
      <c r="MTR145" s="29"/>
      <c r="MTS145" s="29"/>
      <c r="MTT145" s="29"/>
      <c r="MTU145" s="29"/>
      <c r="MTV145" s="29"/>
      <c r="MTW145" s="29"/>
      <c r="MTX145" s="29"/>
      <c r="MTY145" s="29"/>
      <c r="MTZ145" s="29"/>
      <c r="MUA145" s="29"/>
      <c r="MUB145" s="29"/>
      <c r="MUC145" s="29"/>
      <c r="MUD145" s="29"/>
      <c r="MUE145" s="29"/>
      <c r="MUF145" s="29"/>
      <c r="MUG145" s="29"/>
      <c r="MUH145" s="29"/>
      <c r="MUI145" s="29"/>
      <c r="MUJ145" s="29"/>
      <c r="MUK145" s="29"/>
      <c r="MUL145" s="29"/>
      <c r="MUM145" s="29"/>
      <c r="MUN145" s="29"/>
      <c r="MUO145" s="29"/>
      <c r="MUP145" s="29"/>
      <c r="MUQ145" s="29"/>
      <c r="MUR145" s="29"/>
      <c r="MUS145" s="29"/>
      <c r="MUT145" s="29"/>
      <c r="MUU145" s="29"/>
      <c r="MUV145" s="29"/>
      <c r="MUW145" s="29"/>
      <c r="MUX145" s="29"/>
      <c r="MUY145" s="29"/>
      <c r="MUZ145" s="29"/>
      <c r="MVA145" s="29"/>
      <c r="MVB145" s="29"/>
      <c r="MVC145" s="29"/>
      <c r="MVD145" s="29"/>
      <c r="MVE145" s="29"/>
      <c r="MVF145" s="29"/>
      <c r="MVG145" s="29"/>
      <c r="MVH145" s="29"/>
      <c r="MVI145" s="29"/>
      <c r="MVJ145" s="29"/>
      <c r="MVK145" s="29"/>
      <c r="MVL145" s="29"/>
      <c r="MVM145" s="29"/>
      <c r="MVN145" s="29"/>
      <c r="MVO145" s="29"/>
      <c r="MVP145" s="29"/>
      <c r="MVQ145" s="29"/>
      <c r="MVR145" s="29"/>
      <c r="MVS145" s="29"/>
      <c r="MVT145" s="29"/>
      <c r="MVU145" s="29"/>
      <c r="MVV145" s="29"/>
      <c r="MVW145" s="29"/>
      <c r="MVX145" s="29"/>
      <c r="MVY145" s="29"/>
      <c r="MVZ145" s="29"/>
      <c r="MWA145" s="29"/>
      <c r="MWB145" s="29"/>
      <c r="MWC145" s="29"/>
      <c r="MWD145" s="29"/>
      <c r="MWE145" s="29"/>
      <c r="MWF145" s="29"/>
      <c r="MWG145" s="29"/>
      <c r="MWH145" s="29"/>
      <c r="MWI145" s="29"/>
      <c r="MWJ145" s="29"/>
      <c r="MWK145" s="29"/>
      <c r="MWL145" s="29"/>
      <c r="MWM145" s="29"/>
      <c r="MWN145" s="29"/>
      <c r="MWO145" s="29"/>
      <c r="MWP145" s="29"/>
      <c r="MWQ145" s="29"/>
      <c r="MWR145" s="29"/>
      <c r="MWS145" s="29"/>
      <c r="MWT145" s="29"/>
      <c r="MWU145" s="29"/>
      <c r="MWV145" s="29"/>
      <c r="MWW145" s="29"/>
      <c r="MWX145" s="29"/>
      <c r="MWY145" s="29"/>
      <c r="MWZ145" s="29"/>
      <c r="MXA145" s="29"/>
      <c r="MXB145" s="29"/>
      <c r="MXC145" s="29"/>
      <c r="MXD145" s="29"/>
      <c r="MXE145" s="29"/>
      <c r="MXF145" s="29"/>
      <c r="MXG145" s="29"/>
      <c r="MXH145" s="29"/>
      <c r="MXI145" s="29"/>
      <c r="MXJ145" s="29"/>
      <c r="MXK145" s="29"/>
      <c r="MXL145" s="29"/>
      <c r="MXM145" s="29"/>
      <c r="MXN145" s="29"/>
      <c r="MXO145" s="29"/>
      <c r="MXP145" s="29"/>
      <c r="MXQ145" s="29"/>
      <c r="MXR145" s="29"/>
      <c r="MXS145" s="29"/>
      <c r="MXT145" s="29"/>
      <c r="MXU145" s="29"/>
      <c r="MXV145" s="29"/>
      <c r="MXW145" s="29"/>
      <c r="MXX145" s="29"/>
      <c r="MXY145" s="29"/>
      <c r="MXZ145" s="29"/>
      <c r="MYA145" s="29"/>
      <c r="MYB145" s="29"/>
      <c r="MYC145" s="29"/>
      <c r="MYD145" s="29"/>
      <c r="MYE145" s="29"/>
      <c r="MYF145" s="29"/>
      <c r="MYG145" s="29"/>
      <c r="MYH145" s="29"/>
      <c r="MYI145" s="29"/>
      <c r="MYJ145" s="29"/>
      <c r="MYK145" s="29"/>
      <c r="MYL145" s="29"/>
      <c r="MYM145" s="29"/>
      <c r="MYN145" s="29"/>
      <c r="MYO145" s="29"/>
      <c r="MYP145" s="29"/>
      <c r="MYQ145" s="29"/>
      <c r="MYR145" s="29"/>
      <c r="MYS145" s="29"/>
      <c r="MYT145" s="29"/>
      <c r="MYU145" s="29"/>
      <c r="MYV145" s="29"/>
      <c r="MYW145" s="29"/>
      <c r="MYX145" s="29"/>
      <c r="MYY145" s="29"/>
      <c r="MYZ145" s="29"/>
      <c r="MZA145" s="29"/>
      <c r="MZB145" s="29"/>
      <c r="MZC145" s="29"/>
      <c r="MZD145" s="29"/>
      <c r="MZE145" s="29"/>
      <c r="MZF145" s="29"/>
      <c r="MZG145" s="29"/>
      <c r="MZH145" s="29"/>
      <c r="MZI145" s="29"/>
      <c r="MZJ145" s="29"/>
      <c r="MZK145" s="29"/>
      <c r="MZL145" s="29"/>
      <c r="MZM145" s="29"/>
      <c r="MZN145" s="29"/>
      <c r="MZO145" s="29"/>
      <c r="MZP145" s="29"/>
      <c r="MZQ145" s="29"/>
      <c r="MZR145" s="29"/>
      <c r="MZS145" s="29"/>
      <c r="MZT145" s="29"/>
      <c r="MZU145" s="29"/>
      <c r="MZV145" s="29"/>
      <c r="MZW145" s="29"/>
      <c r="MZX145" s="29"/>
      <c r="MZY145" s="29"/>
      <c r="MZZ145" s="29"/>
      <c r="NAA145" s="29"/>
      <c r="NAB145" s="29"/>
      <c r="NAC145" s="29"/>
      <c r="NAD145" s="29"/>
      <c r="NAE145" s="29"/>
      <c r="NAF145" s="29"/>
      <c r="NAG145" s="29"/>
      <c r="NAH145" s="29"/>
      <c r="NAI145" s="29"/>
      <c r="NAJ145" s="29"/>
      <c r="NAK145" s="29"/>
      <c r="NAL145" s="29"/>
      <c r="NAM145" s="29"/>
      <c r="NAN145" s="29"/>
      <c r="NAO145" s="29"/>
      <c r="NAP145" s="29"/>
      <c r="NAQ145" s="29"/>
      <c r="NAR145" s="29"/>
      <c r="NAS145" s="29"/>
      <c r="NAT145" s="29"/>
      <c r="NAU145" s="29"/>
      <c r="NAV145" s="29"/>
      <c r="NAW145" s="29"/>
      <c r="NAX145" s="29"/>
      <c r="NAY145" s="29"/>
      <c r="NAZ145" s="29"/>
      <c r="NBA145" s="29"/>
      <c r="NBB145" s="29"/>
      <c r="NBC145" s="29"/>
      <c r="NBD145" s="29"/>
      <c r="NBE145" s="29"/>
      <c r="NBF145" s="29"/>
      <c r="NBG145" s="29"/>
      <c r="NBH145" s="29"/>
      <c r="NBI145" s="29"/>
      <c r="NBJ145" s="29"/>
      <c r="NBK145" s="29"/>
      <c r="NBL145" s="29"/>
      <c r="NBM145" s="29"/>
      <c r="NBN145" s="29"/>
      <c r="NBO145" s="29"/>
      <c r="NBP145" s="29"/>
      <c r="NBQ145" s="29"/>
      <c r="NBR145" s="29"/>
      <c r="NBS145" s="29"/>
      <c r="NBT145" s="29"/>
      <c r="NBU145" s="29"/>
      <c r="NBV145" s="29"/>
      <c r="NBW145" s="29"/>
      <c r="NBX145" s="29"/>
      <c r="NBY145" s="29"/>
      <c r="NBZ145" s="29"/>
      <c r="NCA145" s="29"/>
      <c r="NCB145" s="29"/>
      <c r="NCC145" s="29"/>
      <c r="NCD145" s="29"/>
      <c r="NCE145" s="29"/>
      <c r="NCF145" s="29"/>
      <c r="NCG145" s="29"/>
      <c r="NCH145" s="29"/>
      <c r="NCI145" s="29"/>
      <c r="NCJ145" s="29"/>
      <c r="NCK145" s="29"/>
      <c r="NCL145" s="29"/>
      <c r="NCM145" s="29"/>
      <c r="NCN145" s="29"/>
      <c r="NCO145" s="29"/>
      <c r="NCP145" s="29"/>
      <c r="NCQ145" s="29"/>
      <c r="NCR145" s="29"/>
      <c r="NCS145" s="29"/>
      <c r="NCT145" s="29"/>
      <c r="NCU145" s="29"/>
      <c r="NCV145" s="29"/>
      <c r="NCW145" s="29"/>
      <c r="NCX145" s="29"/>
      <c r="NCY145" s="29"/>
      <c r="NCZ145" s="29"/>
      <c r="NDA145" s="29"/>
      <c r="NDB145" s="29"/>
      <c r="NDC145" s="29"/>
      <c r="NDD145" s="29"/>
      <c r="NDE145" s="29"/>
      <c r="NDF145" s="29"/>
      <c r="NDG145" s="29"/>
      <c r="NDH145" s="29"/>
      <c r="NDI145" s="29"/>
      <c r="NDJ145" s="29"/>
      <c r="NDK145" s="29"/>
      <c r="NDL145" s="29"/>
      <c r="NDM145" s="29"/>
      <c r="NDN145" s="29"/>
      <c r="NDO145" s="29"/>
      <c r="NDP145" s="29"/>
      <c r="NDQ145" s="29"/>
      <c r="NDR145" s="29"/>
      <c r="NDS145" s="29"/>
      <c r="NDT145" s="29"/>
      <c r="NDU145" s="29"/>
      <c r="NDV145" s="29"/>
      <c r="NDW145" s="29"/>
      <c r="NDX145" s="29"/>
      <c r="NDY145" s="29"/>
      <c r="NDZ145" s="29"/>
      <c r="NEA145" s="29"/>
      <c r="NEB145" s="29"/>
      <c r="NEC145" s="29"/>
      <c r="NED145" s="29"/>
      <c r="NEE145" s="29"/>
      <c r="NEF145" s="29"/>
      <c r="NEG145" s="29"/>
      <c r="NEH145" s="29"/>
      <c r="NEI145" s="29"/>
      <c r="NEJ145" s="29"/>
      <c r="NEK145" s="29"/>
      <c r="NEL145" s="29"/>
      <c r="NEM145" s="29"/>
      <c r="NEN145" s="29"/>
      <c r="NEO145" s="29"/>
      <c r="NEP145" s="29"/>
      <c r="NEQ145" s="29"/>
      <c r="NER145" s="29"/>
      <c r="NES145" s="29"/>
      <c r="NET145" s="29"/>
      <c r="NEU145" s="29"/>
      <c r="NEV145" s="29"/>
      <c r="NEW145" s="29"/>
      <c r="NEX145" s="29"/>
      <c r="NEY145" s="29"/>
      <c r="NEZ145" s="29"/>
      <c r="NFA145" s="29"/>
      <c r="NFB145" s="29"/>
      <c r="NFC145" s="29"/>
      <c r="NFD145" s="29"/>
      <c r="NFE145" s="29"/>
      <c r="NFF145" s="29"/>
      <c r="NFG145" s="29"/>
      <c r="NFH145" s="29"/>
      <c r="NFI145" s="29"/>
      <c r="NFJ145" s="29"/>
      <c r="NFK145" s="29"/>
      <c r="NFL145" s="29"/>
      <c r="NFM145" s="29"/>
      <c r="NFN145" s="29"/>
      <c r="NFO145" s="29"/>
      <c r="NFP145" s="29"/>
      <c r="NFQ145" s="29"/>
      <c r="NFR145" s="29"/>
      <c r="NFS145" s="29"/>
      <c r="NFT145" s="29"/>
      <c r="NFU145" s="29"/>
      <c r="NFV145" s="29"/>
      <c r="NFW145" s="29"/>
      <c r="NFX145" s="29"/>
      <c r="NFY145" s="29"/>
      <c r="NFZ145" s="29"/>
      <c r="NGA145" s="29"/>
      <c r="NGB145" s="29"/>
      <c r="NGC145" s="29"/>
      <c r="NGD145" s="29"/>
      <c r="NGE145" s="29"/>
      <c r="NGF145" s="29"/>
      <c r="NGG145" s="29"/>
      <c r="NGH145" s="29"/>
      <c r="NGI145" s="29"/>
      <c r="NGJ145" s="29"/>
      <c r="NGK145" s="29"/>
      <c r="NGL145" s="29"/>
      <c r="NGM145" s="29"/>
      <c r="NGN145" s="29"/>
      <c r="NGO145" s="29"/>
      <c r="NGP145" s="29"/>
      <c r="NGQ145" s="29"/>
      <c r="NGR145" s="29"/>
      <c r="NGS145" s="29"/>
      <c r="NGT145" s="29"/>
      <c r="NGU145" s="29"/>
      <c r="NGV145" s="29"/>
      <c r="NGW145" s="29"/>
      <c r="NGX145" s="29"/>
      <c r="NGY145" s="29"/>
      <c r="NGZ145" s="29"/>
      <c r="NHA145" s="29"/>
      <c r="NHB145" s="29"/>
      <c r="NHC145" s="29"/>
      <c r="NHD145" s="29"/>
      <c r="NHE145" s="29"/>
      <c r="NHF145" s="29"/>
      <c r="NHG145" s="29"/>
      <c r="NHH145" s="29"/>
      <c r="NHI145" s="29"/>
      <c r="NHJ145" s="29"/>
      <c r="NHK145" s="29"/>
      <c r="NHL145" s="29"/>
      <c r="NHM145" s="29"/>
      <c r="NHN145" s="29"/>
      <c r="NHO145" s="29"/>
      <c r="NHP145" s="29"/>
      <c r="NHQ145" s="29"/>
      <c r="NHR145" s="29"/>
      <c r="NHS145" s="29"/>
      <c r="NHT145" s="29"/>
      <c r="NHU145" s="29"/>
      <c r="NHV145" s="29"/>
      <c r="NHW145" s="29"/>
      <c r="NHX145" s="29"/>
      <c r="NHY145" s="29"/>
      <c r="NHZ145" s="29"/>
      <c r="NIA145" s="29"/>
      <c r="NIB145" s="29"/>
      <c r="NIC145" s="29"/>
      <c r="NID145" s="29"/>
      <c r="NIE145" s="29"/>
      <c r="NIF145" s="29"/>
      <c r="NIG145" s="29"/>
      <c r="NIH145" s="29"/>
      <c r="NII145" s="29"/>
      <c r="NIJ145" s="29"/>
      <c r="NIK145" s="29"/>
      <c r="NIL145" s="29"/>
      <c r="NIM145" s="29"/>
      <c r="NIN145" s="29"/>
      <c r="NIO145" s="29"/>
      <c r="NIP145" s="29"/>
      <c r="NIQ145" s="29"/>
      <c r="NIR145" s="29"/>
      <c r="NIS145" s="29"/>
      <c r="NIT145" s="29"/>
      <c r="NIU145" s="29"/>
      <c r="NIV145" s="29"/>
      <c r="NIW145" s="29"/>
      <c r="NIX145" s="29"/>
      <c r="NIY145" s="29"/>
      <c r="NIZ145" s="29"/>
      <c r="NJA145" s="29"/>
      <c r="NJB145" s="29"/>
      <c r="NJC145" s="29"/>
      <c r="NJD145" s="29"/>
      <c r="NJE145" s="29"/>
      <c r="NJF145" s="29"/>
      <c r="NJG145" s="29"/>
      <c r="NJH145" s="29"/>
      <c r="NJI145" s="29"/>
      <c r="NJJ145" s="29"/>
      <c r="NJK145" s="29"/>
      <c r="NJL145" s="29"/>
      <c r="NJM145" s="29"/>
      <c r="NJN145" s="29"/>
      <c r="NJO145" s="29"/>
      <c r="NJP145" s="29"/>
      <c r="NJQ145" s="29"/>
      <c r="NJR145" s="29"/>
      <c r="NJS145" s="29"/>
      <c r="NJT145" s="29"/>
      <c r="NJU145" s="29"/>
      <c r="NJV145" s="29"/>
      <c r="NJW145" s="29"/>
      <c r="NJX145" s="29"/>
      <c r="NJY145" s="29"/>
      <c r="NJZ145" s="29"/>
      <c r="NKA145" s="29"/>
      <c r="NKB145" s="29"/>
      <c r="NKC145" s="29"/>
      <c r="NKD145" s="29"/>
      <c r="NKE145" s="29"/>
      <c r="NKF145" s="29"/>
      <c r="NKG145" s="29"/>
      <c r="NKH145" s="29"/>
      <c r="NKI145" s="29"/>
      <c r="NKJ145" s="29"/>
      <c r="NKK145" s="29"/>
      <c r="NKL145" s="29"/>
      <c r="NKM145" s="29"/>
      <c r="NKN145" s="29"/>
      <c r="NKO145" s="29"/>
      <c r="NKP145" s="29"/>
      <c r="NKQ145" s="29"/>
      <c r="NKR145" s="29"/>
      <c r="NKS145" s="29"/>
      <c r="NKT145" s="29"/>
      <c r="NKU145" s="29"/>
      <c r="NKV145" s="29"/>
      <c r="NKW145" s="29"/>
      <c r="NKX145" s="29"/>
      <c r="NKY145" s="29"/>
      <c r="NKZ145" s="29"/>
      <c r="NLA145" s="29"/>
      <c r="NLB145" s="29"/>
      <c r="NLC145" s="29"/>
      <c r="NLD145" s="29"/>
      <c r="NLE145" s="29"/>
      <c r="NLF145" s="29"/>
      <c r="NLG145" s="29"/>
      <c r="NLH145" s="29"/>
      <c r="NLI145" s="29"/>
      <c r="NLJ145" s="29"/>
      <c r="NLK145" s="29"/>
      <c r="NLL145" s="29"/>
      <c r="NLM145" s="29"/>
      <c r="NLN145" s="29"/>
      <c r="NLO145" s="29"/>
      <c r="NLP145" s="29"/>
      <c r="NLQ145" s="29"/>
      <c r="NLR145" s="29"/>
      <c r="NLS145" s="29"/>
      <c r="NLT145" s="29"/>
      <c r="NLU145" s="29"/>
      <c r="NLV145" s="29"/>
      <c r="NLW145" s="29"/>
      <c r="NLX145" s="29"/>
      <c r="NLY145" s="29"/>
      <c r="NLZ145" s="29"/>
      <c r="NMA145" s="29"/>
      <c r="NMB145" s="29"/>
      <c r="NMC145" s="29"/>
      <c r="NMD145" s="29"/>
      <c r="NME145" s="29"/>
      <c r="NMF145" s="29"/>
      <c r="NMG145" s="29"/>
      <c r="NMH145" s="29"/>
      <c r="NMI145" s="29"/>
      <c r="NMJ145" s="29"/>
      <c r="NMK145" s="29"/>
      <c r="NML145" s="29"/>
      <c r="NMM145" s="29"/>
      <c r="NMN145" s="29"/>
      <c r="NMO145" s="29"/>
      <c r="NMP145" s="29"/>
      <c r="NMQ145" s="29"/>
      <c r="NMR145" s="29"/>
      <c r="NMS145" s="29"/>
      <c r="NMT145" s="29"/>
      <c r="NMU145" s="29"/>
      <c r="NMV145" s="29"/>
      <c r="NMW145" s="29"/>
      <c r="NMX145" s="29"/>
      <c r="NMY145" s="29"/>
      <c r="NMZ145" s="29"/>
      <c r="NNA145" s="29"/>
      <c r="NNB145" s="29"/>
      <c r="NNC145" s="29"/>
      <c r="NND145" s="29"/>
      <c r="NNE145" s="29"/>
      <c r="NNF145" s="29"/>
      <c r="NNG145" s="29"/>
      <c r="NNH145" s="29"/>
      <c r="NNI145" s="29"/>
      <c r="NNJ145" s="29"/>
      <c r="NNK145" s="29"/>
      <c r="NNL145" s="29"/>
      <c r="NNM145" s="29"/>
      <c r="NNN145" s="29"/>
      <c r="NNO145" s="29"/>
      <c r="NNP145" s="29"/>
      <c r="NNQ145" s="29"/>
      <c r="NNR145" s="29"/>
      <c r="NNS145" s="29"/>
      <c r="NNT145" s="29"/>
      <c r="NNU145" s="29"/>
      <c r="NNV145" s="29"/>
      <c r="NNW145" s="29"/>
      <c r="NNX145" s="29"/>
      <c r="NNY145" s="29"/>
      <c r="NNZ145" s="29"/>
      <c r="NOA145" s="29"/>
      <c r="NOB145" s="29"/>
      <c r="NOC145" s="29"/>
      <c r="NOD145" s="29"/>
      <c r="NOE145" s="29"/>
      <c r="NOF145" s="29"/>
      <c r="NOG145" s="29"/>
      <c r="NOH145" s="29"/>
      <c r="NOI145" s="29"/>
      <c r="NOJ145" s="29"/>
      <c r="NOK145" s="29"/>
      <c r="NOL145" s="29"/>
      <c r="NOM145" s="29"/>
      <c r="NON145" s="29"/>
      <c r="NOO145" s="29"/>
      <c r="NOP145" s="29"/>
      <c r="NOQ145" s="29"/>
      <c r="NOR145" s="29"/>
      <c r="NOS145" s="29"/>
      <c r="NOT145" s="29"/>
      <c r="NOU145" s="29"/>
      <c r="NOV145" s="29"/>
      <c r="NOW145" s="29"/>
      <c r="NOX145" s="29"/>
      <c r="NOY145" s="29"/>
      <c r="NOZ145" s="29"/>
      <c r="NPA145" s="29"/>
      <c r="NPB145" s="29"/>
      <c r="NPC145" s="29"/>
      <c r="NPD145" s="29"/>
      <c r="NPE145" s="29"/>
      <c r="NPF145" s="29"/>
      <c r="NPG145" s="29"/>
      <c r="NPH145" s="29"/>
      <c r="NPI145" s="29"/>
      <c r="NPJ145" s="29"/>
      <c r="NPK145" s="29"/>
      <c r="NPL145" s="29"/>
      <c r="NPM145" s="29"/>
      <c r="NPN145" s="29"/>
      <c r="NPO145" s="29"/>
      <c r="NPP145" s="29"/>
      <c r="NPQ145" s="29"/>
      <c r="NPR145" s="29"/>
      <c r="NPS145" s="29"/>
      <c r="NPT145" s="29"/>
      <c r="NPU145" s="29"/>
      <c r="NPV145" s="29"/>
      <c r="NPW145" s="29"/>
      <c r="NPX145" s="29"/>
      <c r="NPY145" s="29"/>
      <c r="NPZ145" s="29"/>
      <c r="NQA145" s="29"/>
      <c r="NQB145" s="29"/>
      <c r="NQC145" s="29"/>
      <c r="NQD145" s="29"/>
      <c r="NQE145" s="29"/>
      <c r="NQF145" s="29"/>
      <c r="NQG145" s="29"/>
      <c r="NQH145" s="29"/>
      <c r="NQI145" s="29"/>
      <c r="NQJ145" s="29"/>
      <c r="NQK145" s="29"/>
      <c r="NQL145" s="29"/>
      <c r="NQM145" s="29"/>
      <c r="NQN145" s="29"/>
      <c r="NQO145" s="29"/>
      <c r="NQP145" s="29"/>
      <c r="NQQ145" s="29"/>
      <c r="NQR145" s="29"/>
      <c r="NQS145" s="29"/>
      <c r="NQT145" s="29"/>
      <c r="NQU145" s="29"/>
      <c r="NQV145" s="29"/>
      <c r="NQW145" s="29"/>
      <c r="NQX145" s="29"/>
      <c r="NQY145" s="29"/>
      <c r="NQZ145" s="29"/>
      <c r="NRA145" s="29"/>
      <c r="NRB145" s="29"/>
      <c r="NRC145" s="29"/>
      <c r="NRD145" s="29"/>
      <c r="NRE145" s="29"/>
      <c r="NRF145" s="29"/>
      <c r="NRG145" s="29"/>
      <c r="NRH145" s="29"/>
      <c r="NRI145" s="29"/>
      <c r="NRJ145" s="29"/>
      <c r="NRK145" s="29"/>
      <c r="NRL145" s="29"/>
      <c r="NRM145" s="29"/>
      <c r="NRN145" s="29"/>
      <c r="NRO145" s="29"/>
      <c r="NRP145" s="29"/>
      <c r="NRQ145" s="29"/>
      <c r="NRR145" s="29"/>
      <c r="NRS145" s="29"/>
      <c r="NRT145" s="29"/>
      <c r="NRU145" s="29"/>
      <c r="NRV145" s="29"/>
      <c r="NRW145" s="29"/>
      <c r="NRX145" s="29"/>
      <c r="NRY145" s="29"/>
      <c r="NRZ145" s="29"/>
      <c r="NSA145" s="29"/>
      <c r="NSB145" s="29"/>
      <c r="NSC145" s="29"/>
      <c r="NSD145" s="29"/>
      <c r="NSE145" s="29"/>
      <c r="NSF145" s="29"/>
      <c r="NSG145" s="29"/>
      <c r="NSH145" s="29"/>
      <c r="NSI145" s="29"/>
      <c r="NSJ145" s="29"/>
      <c r="NSK145" s="29"/>
      <c r="NSL145" s="29"/>
      <c r="NSM145" s="29"/>
      <c r="NSN145" s="29"/>
      <c r="NSO145" s="29"/>
      <c r="NSP145" s="29"/>
      <c r="NSQ145" s="29"/>
      <c r="NSR145" s="29"/>
      <c r="NSS145" s="29"/>
      <c r="NST145" s="29"/>
      <c r="NSU145" s="29"/>
      <c r="NSV145" s="29"/>
      <c r="NSW145" s="29"/>
      <c r="NSX145" s="29"/>
      <c r="NSY145" s="29"/>
      <c r="NSZ145" s="29"/>
      <c r="NTA145" s="29"/>
      <c r="NTB145" s="29"/>
      <c r="NTC145" s="29"/>
      <c r="NTD145" s="29"/>
      <c r="NTE145" s="29"/>
      <c r="NTF145" s="29"/>
      <c r="NTG145" s="29"/>
      <c r="NTH145" s="29"/>
      <c r="NTI145" s="29"/>
      <c r="NTJ145" s="29"/>
      <c r="NTK145" s="29"/>
      <c r="NTL145" s="29"/>
      <c r="NTM145" s="29"/>
      <c r="NTN145" s="29"/>
      <c r="NTO145" s="29"/>
      <c r="NTP145" s="29"/>
      <c r="NTQ145" s="29"/>
      <c r="NTR145" s="29"/>
      <c r="NTS145" s="29"/>
      <c r="NTT145" s="29"/>
      <c r="NTU145" s="29"/>
      <c r="NTV145" s="29"/>
      <c r="NTW145" s="29"/>
      <c r="NTX145" s="29"/>
      <c r="NTY145" s="29"/>
      <c r="NTZ145" s="29"/>
      <c r="NUA145" s="29"/>
      <c r="NUB145" s="29"/>
      <c r="NUC145" s="29"/>
      <c r="NUD145" s="29"/>
      <c r="NUE145" s="29"/>
      <c r="NUF145" s="29"/>
      <c r="NUG145" s="29"/>
      <c r="NUH145" s="29"/>
      <c r="NUI145" s="29"/>
      <c r="NUJ145" s="29"/>
      <c r="NUK145" s="29"/>
      <c r="NUL145" s="29"/>
      <c r="NUM145" s="29"/>
      <c r="NUN145" s="29"/>
      <c r="NUO145" s="29"/>
      <c r="NUP145" s="29"/>
      <c r="NUQ145" s="29"/>
      <c r="NUR145" s="29"/>
      <c r="NUS145" s="29"/>
      <c r="NUT145" s="29"/>
      <c r="NUU145" s="29"/>
      <c r="NUV145" s="29"/>
      <c r="NUW145" s="29"/>
      <c r="NUX145" s="29"/>
      <c r="NUY145" s="29"/>
      <c r="NUZ145" s="29"/>
      <c r="NVA145" s="29"/>
      <c r="NVB145" s="29"/>
      <c r="NVC145" s="29"/>
      <c r="NVD145" s="29"/>
      <c r="NVE145" s="29"/>
      <c r="NVF145" s="29"/>
      <c r="NVG145" s="29"/>
      <c r="NVH145" s="29"/>
      <c r="NVI145" s="29"/>
      <c r="NVJ145" s="29"/>
      <c r="NVK145" s="29"/>
      <c r="NVL145" s="29"/>
      <c r="NVM145" s="29"/>
      <c r="NVN145" s="29"/>
      <c r="NVO145" s="29"/>
      <c r="NVP145" s="29"/>
      <c r="NVQ145" s="29"/>
      <c r="NVR145" s="29"/>
      <c r="NVS145" s="29"/>
      <c r="NVT145" s="29"/>
      <c r="NVU145" s="29"/>
      <c r="NVV145" s="29"/>
      <c r="NVW145" s="29"/>
      <c r="NVX145" s="29"/>
      <c r="NVY145" s="29"/>
      <c r="NVZ145" s="29"/>
      <c r="NWA145" s="29"/>
      <c r="NWB145" s="29"/>
      <c r="NWC145" s="29"/>
      <c r="NWD145" s="29"/>
      <c r="NWE145" s="29"/>
      <c r="NWF145" s="29"/>
      <c r="NWG145" s="29"/>
      <c r="NWH145" s="29"/>
      <c r="NWI145" s="29"/>
      <c r="NWJ145" s="29"/>
      <c r="NWK145" s="29"/>
      <c r="NWL145" s="29"/>
      <c r="NWM145" s="29"/>
      <c r="NWN145" s="29"/>
      <c r="NWO145" s="29"/>
      <c r="NWP145" s="29"/>
      <c r="NWQ145" s="29"/>
      <c r="NWR145" s="29"/>
      <c r="NWS145" s="29"/>
      <c r="NWT145" s="29"/>
      <c r="NWU145" s="29"/>
      <c r="NWV145" s="29"/>
      <c r="NWW145" s="29"/>
      <c r="NWX145" s="29"/>
      <c r="NWY145" s="29"/>
      <c r="NWZ145" s="29"/>
      <c r="NXA145" s="29"/>
      <c r="NXB145" s="29"/>
      <c r="NXC145" s="29"/>
      <c r="NXD145" s="29"/>
      <c r="NXE145" s="29"/>
      <c r="NXF145" s="29"/>
      <c r="NXG145" s="29"/>
      <c r="NXH145" s="29"/>
      <c r="NXI145" s="29"/>
      <c r="NXJ145" s="29"/>
      <c r="NXK145" s="29"/>
      <c r="NXL145" s="29"/>
      <c r="NXM145" s="29"/>
      <c r="NXN145" s="29"/>
      <c r="NXO145" s="29"/>
      <c r="NXP145" s="29"/>
      <c r="NXQ145" s="29"/>
      <c r="NXR145" s="29"/>
      <c r="NXS145" s="29"/>
      <c r="NXT145" s="29"/>
      <c r="NXU145" s="29"/>
      <c r="NXV145" s="29"/>
      <c r="NXW145" s="29"/>
      <c r="NXX145" s="29"/>
      <c r="NXY145" s="29"/>
      <c r="NXZ145" s="29"/>
      <c r="NYA145" s="29"/>
      <c r="NYB145" s="29"/>
      <c r="NYC145" s="29"/>
      <c r="NYD145" s="29"/>
      <c r="NYE145" s="29"/>
      <c r="NYF145" s="29"/>
      <c r="NYG145" s="29"/>
      <c r="NYH145" s="29"/>
      <c r="NYI145" s="29"/>
      <c r="NYJ145" s="29"/>
      <c r="NYK145" s="29"/>
      <c r="NYL145" s="29"/>
      <c r="NYM145" s="29"/>
      <c r="NYN145" s="29"/>
      <c r="NYO145" s="29"/>
      <c r="NYP145" s="29"/>
      <c r="NYQ145" s="29"/>
      <c r="NYR145" s="29"/>
      <c r="NYS145" s="29"/>
      <c r="NYT145" s="29"/>
      <c r="NYU145" s="29"/>
      <c r="NYV145" s="29"/>
      <c r="NYW145" s="29"/>
      <c r="NYX145" s="29"/>
      <c r="NYY145" s="29"/>
      <c r="NYZ145" s="29"/>
      <c r="NZA145" s="29"/>
      <c r="NZB145" s="29"/>
      <c r="NZC145" s="29"/>
      <c r="NZD145" s="29"/>
      <c r="NZE145" s="29"/>
      <c r="NZF145" s="29"/>
      <c r="NZG145" s="29"/>
      <c r="NZH145" s="29"/>
      <c r="NZI145" s="29"/>
      <c r="NZJ145" s="29"/>
      <c r="NZK145" s="29"/>
      <c r="NZL145" s="29"/>
      <c r="NZM145" s="29"/>
      <c r="NZN145" s="29"/>
      <c r="NZO145" s="29"/>
      <c r="NZP145" s="29"/>
      <c r="NZQ145" s="29"/>
      <c r="NZR145" s="29"/>
      <c r="NZS145" s="29"/>
      <c r="NZT145" s="29"/>
      <c r="NZU145" s="29"/>
      <c r="NZV145" s="29"/>
      <c r="NZW145" s="29"/>
      <c r="NZX145" s="29"/>
      <c r="NZY145" s="29"/>
      <c r="NZZ145" s="29"/>
      <c r="OAA145" s="29"/>
      <c r="OAB145" s="29"/>
      <c r="OAC145" s="29"/>
      <c r="OAD145" s="29"/>
      <c r="OAE145" s="29"/>
      <c r="OAF145" s="29"/>
      <c r="OAG145" s="29"/>
      <c r="OAH145" s="29"/>
      <c r="OAI145" s="29"/>
      <c r="OAJ145" s="29"/>
      <c r="OAK145" s="29"/>
      <c r="OAL145" s="29"/>
      <c r="OAM145" s="29"/>
      <c r="OAN145" s="29"/>
      <c r="OAO145" s="29"/>
      <c r="OAP145" s="29"/>
      <c r="OAQ145" s="29"/>
      <c r="OAR145" s="29"/>
      <c r="OAS145" s="29"/>
      <c r="OAT145" s="29"/>
      <c r="OAU145" s="29"/>
      <c r="OAV145" s="29"/>
      <c r="OAW145" s="29"/>
      <c r="OAX145" s="29"/>
      <c r="OAY145" s="29"/>
      <c r="OAZ145" s="29"/>
      <c r="OBA145" s="29"/>
      <c r="OBB145" s="29"/>
      <c r="OBC145" s="29"/>
      <c r="OBD145" s="29"/>
      <c r="OBE145" s="29"/>
      <c r="OBF145" s="29"/>
      <c r="OBG145" s="29"/>
      <c r="OBH145" s="29"/>
      <c r="OBI145" s="29"/>
      <c r="OBJ145" s="29"/>
      <c r="OBK145" s="29"/>
      <c r="OBL145" s="29"/>
      <c r="OBM145" s="29"/>
      <c r="OBN145" s="29"/>
      <c r="OBO145" s="29"/>
      <c r="OBP145" s="29"/>
      <c r="OBQ145" s="29"/>
      <c r="OBR145" s="29"/>
      <c r="OBS145" s="29"/>
      <c r="OBT145" s="29"/>
      <c r="OBU145" s="29"/>
      <c r="OBV145" s="29"/>
      <c r="OBW145" s="29"/>
      <c r="OBX145" s="29"/>
      <c r="OBY145" s="29"/>
      <c r="OBZ145" s="29"/>
      <c r="OCA145" s="29"/>
      <c r="OCB145" s="29"/>
      <c r="OCC145" s="29"/>
      <c r="OCD145" s="29"/>
      <c r="OCE145" s="29"/>
      <c r="OCF145" s="29"/>
      <c r="OCG145" s="29"/>
      <c r="OCH145" s="29"/>
      <c r="OCI145" s="29"/>
      <c r="OCJ145" s="29"/>
      <c r="OCK145" s="29"/>
      <c r="OCL145" s="29"/>
      <c r="OCM145" s="29"/>
      <c r="OCN145" s="29"/>
      <c r="OCO145" s="29"/>
      <c r="OCP145" s="29"/>
      <c r="OCQ145" s="29"/>
      <c r="OCR145" s="29"/>
      <c r="OCS145" s="29"/>
      <c r="OCT145" s="29"/>
      <c r="OCU145" s="29"/>
      <c r="OCV145" s="29"/>
      <c r="OCW145" s="29"/>
      <c r="OCX145" s="29"/>
      <c r="OCY145" s="29"/>
      <c r="OCZ145" s="29"/>
      <c r="ODA145" s="29"/>
      <c r="ODB145" s="29"/>
      <c r="ODC145" s="29"/>
      <c r="ODD145" s="29"/>
      <c r="ODE145" s="29"/>
      <c r="ODF145" s="29"/>
      <c r="ODG145" s="29"/>
      <c r="ODH145" s="29"/>
      <c r="ODI145" s="29"/>
      <c r="ODJ145" s="29"/>
      <c r="ODK145" s="29"/>
      <c r="ODL145" s="29"/>
      <c r="ODM145" s="29"/>
      <c r="ODN145" s="29"/>
      <c r="ODO145" s="29"/>
      <c r="ODP145" s="29"/>
      <c r="ODQ145" s="29"/>
      <c r="ODR145" s="29"/>
      <c r="ODS145" s="29"/>
      <c r="ODT145" s="29"/>
      <c r="ODU145" s="29"/>
      <c r="ODV145" s="29"/>
      <c r="ODW145" s="29"/>
      <c r="ODX145" s="29"/>
      <c r="ODY145" s="29"/>
      <c r="ODZ145" s="29"/>
      <c r="OEA145" s="29"/>
      <c r="OEB145" s="29"/>
      <c r="OEC145" s="29"/>
      <c r="OED145" s="29"/>
      <c r="OEE145" s="29"/>
      <c r="OEF145" s="29"/>
      <c r="OEG145" s="29"/>
      <c r="OEH145" s="29"/>
      <c r="OEI145" s="29"/>
      <c r="OEJ145" s="29"/>
      <c r="OEK145" s="29"/>
      <c r="OEL145" s="29"/>
      <c r="OEM145" s="29"/>
      <c r="OEN145" s="29"/>
      <c r="OEO145" s="29"/>
      <c r="OEP145" s="29"/>
      <c r="OEQ145" s="29"/>
      <c r="OER145" s="29"/>
      <c r="OES145" s="29"/>
      <c r="OET145" s="29"/>
      <c r="OEU145" s="29"/>
      <c r="OEV145" s="29"/>
      <c r="OEW145" s="29"/>
      <c r="OEX145" s="29"/>
      <c r="OEY145" s="29"/>
      <c r="OEZ145" s="29"/>
      <c r="OFA145" s="29"/>
      <c r="OFB145" s="29"/>
      <c r="OFC145" s="29"/>
      <c r="OFD145" s="29"/>
      <c r="OFE145" s="29"/>
      <c r="OFF145" s="29"/>
      <c r="OFG145" s="29"/>
      <c r="OFH145" s="29"/>
      <c r="OFI145" s="29"/>
      <c r="OFJ145" s="29"/>
      <c r="OFK145" s="29"/>
      <c r="OFL145" s="29"/>
      <c r="OFM145" s="29"/>
      <c r="OFN145" s="29"/>
      <c r="OFO145" s="29"/>
      <c r="OFP145" s="29"/>
      <c r="OFQ145" s="29"/>
      <c r="OFR145" s="29"/>
      <c r="OFS145" s="29"/>
      <c r="OFT145" s="29"/>
      <c r="OFU145" s="29"/>
      <c r="OFV145" s="29"/>
      <c r="OFW145" s="29"/>
      <c r="OFX145" s="29"/>
      <c r="OFY145" s="29"/>
      <c r="OFZ145" s="29"/>
      <c r="OGA145" s="29"/>
      <c r="OGB145" s="29"/>
      <c r="OGC145" s="29"/>
      <c r="OGD145" s="29"/>
      <c r="OGE145" s="29"/>
      <c r="OGF145" s="29"/>
      <c r="OGG145" s="29"/>
      <c r="OGH145" s="29"/>
      <c r="OGI145" s="29"/>
      <c r="OGJ145" s="29"/>
      <c r="OGK145" s="29"/>
      <c r="OGL145" s="29"/>
      <c r="OGM145" s="29"/>
      <c r="OGN145" s="29"/>
      <c r="OGO145" s="29"/>
      <c r="OGP145" s="29"/>
      <c r="OGQ145" s="29"/>
      <c r="OGR145" s="29"/>
      <c r="OGS145" s="29"/>
      <c r="OGT145" s="29"/>
      <c r="OGU145" s="29"/>
      <c r="OGV145" s="29"/>
      <c r="OGW145" s="29"/>
      <c r="OGX145" s="29"/>
      <c r="OGY145" s="29"/>
      <c r="OGZ145" s="29"/>
      <c r="OHA145" s="29"/>
      <c r="OHB145" s="29"/>
      <c r="OHC145" s="29"/>
      <c r="OHD145" s="29"/>
      <c r="OHE145" s="29"/>
      <c r="OHF145" s="29"/>
      <c r="OHG145" s="29"/>
      <c r="OHH145" s="29"/>
      <c r="OHI145" s="29"/>
      <c r="OHJ145" s="29"/>
      <c r="OHK145" s="29"/>
      <c r="OHL145" s="29"/>
      <c r="OHM145" s="29"/>
      <c r="OHN145" s="29"/>
      <c r="OHO145" s="29"/>
      <c r="OHP145" s="29"/>
      <c r="OHQ145" s="29"/>
      <c r="OHR145" s="29"/>
      <c r="OHS145" s="29"/>
      <c r="OHT145" s="29"/>
      <c r="OHU145" s="29"/>
      <c r="OHV145" s="29"/>
      <c r="OHW145" s="29"/>
      <c r="OHX145" s="29"/>
      <c r="OHY145" s="29"/>
      <c r="OHZ145" s="29"/>
      <c r="OIA145" s="29"/>
      <c r="OIB145" s="29"/>
      <c r="OIC145" s="29"/>
      <c r="OID145" s="29"/>
      <c r="OIE145" s="29"/>
      <c r="OIF145" s="29"/>
      <c r="OIG145" s="29"/>
      <c r="OIH145" s="29"/>
      <c r="OII145" s="29"/>
      <c r="OIJ145" s="29"/>
      <c r="OIK145" s="29"/>
      <c r="OIL145" s="29"/>
      <c r="OIM145" s="29"/>
      <c r="OIN145" s="29"/>
      <c r="OIO145" s="29"/>
      <c r="OIP145" s="29"/>
      <c r="OIQ145" s="29"/>
      <c r="OIR145" s="29"/>
      <c r="OIS145" s="29"/>
      <c r="OIT145" s="29"/>
      <c r="OIU145" s="29"/>
      <c r="OIV145" s="29"/>
      <c r="OIW145" s="29"/>
      <c r="OIX145" s="29"/>
      <c r="OIY145" s="29"/>
      <c r="OIZ145" s="29"/>
      <c r="OJA145" s="29"/>
      <c r="OJB145" s="29"/>
      <c r="OJC145" s="29"/>
      <c r="OJD145" s="29"/>
      <c r="OJE145" s="29"/>
      <c r="OJF145" s="29"/>
      <c r="OJG145" s="29"/>
      <c r="OJH145" s="29"/>
      <c r="OJI145" s="29"/>
      <c r="OJJ145" s="29"/>
      <c r="OJK145" s="29"/>
      <c r="OJL145" s="29"/>
      <c r="OJM145" s="29"/>
      <c r="OJN145" s="29"/>
      <c r="OJO145" s="29"/>
      <c r="OJP145" s="29"/>
      <c r="OJQ145" s="29"/>
      <c r="OJR145" s="29"/>
      <c r="OJS145" s="29"/>
      <c r="OJT145" s="29"/>
      <c r="OJU145" s="29"/>
      <c r="OJV145" s="29"/>
      <c r="OJW145" s="29"/>
      <c r="OJX145" s="29"/>
      <c r="OJY145" s="29"/>
      <c r="OJZ145" s="29"/>
      <c r="OKA145" s="29"/>
      <c r="OKB145" s="29"/>
      <c r="OKC145" s="29"/>
      <c r="OKD145" s="29"/>
      <c r="OKE145" s="29"/>
      <c r="OKF145" s="29"/>
      <c r="OKG145" s="29"/>
      <c r="OKH145" s="29"/>
      <c r="OKI145" s="29"/>
      <c r="OKJ145" s="29"/>
      <c r="OKK145" s="29"/>
      <c r="OKL145" s="29"/>
      <c r="OKM145" s="29"/>
      <c r="OKN145" s="29"/>
      <c r="OKO145" s="29"/>
      <c r="OKP145" s="29"/>
      <c r="OKQ145" s="29"/>
      <c r="OKR145" s="29"/>
      <c r="OKS145" s="29"/>
      <c r="OKT145" s="29"/>
      <c r="OKU145" s="29"/>
      <c r="OKV145" s="29"/>
      <c r="OKW145" s="29"/>
      <c r="OKX145" s="29"/>
      <c r="OKY145" s="29"/>
      <c r="OKZ145" s="29"/>
      <c r="OLA145" s="29"/>
      <c r="OLB145" s="29"/>
      <c r="OLC145" s="29"/>
      <c r="OLD145" s="29"/>
      <c r="OLE145" s="29"/>
      <c r="OLF145" s="29"/>
      <c r="OLG145" s="29"/>
      <c r="OLH145" s="29"/>
      <c r="OLI145" s="29"/>
      <c r="OLJ145" s="29"/>
      <c r="OLK145" s="29"/>
      <c r="OLL145" s="29"/>
      <c r="OLM145" s="29"/>
      <c r="OLN145" s="29"/>
      <c r="OLO145" s="29"/>
      <c r="OLP145" s="29"/>
      <c r="OLQ145" s="29"/>
      <c r="OLR145" s="29"/>
      <c r="OLS145" s="29"/>
      <c r="OLT145" s="29"/>
      <c r="OLU145" s="29"/>
      <c r="OLV145" s="29"/>
      <c r="OLW145" s="29"/>
      <c r="OLX145" s="29"/>
      <c r="OLY145" s="29"/>
      <c r="OLZ145" s="29"/>
      <c r="OMA145" s="29"/>
      <c r="OMB145" s="29"/>
      <c r="OMC145" s="29"/>
      <c r="OMD145" s="29"/>
      <c r="OME145" s="29"/>
      <c r="OMF145" s="29"/>
      <c r="OMG145" s="29"/>
      <c r="OMH145" s="29"/>
      <c r="OMI145" s="29"/>
      <c r="OMJ145" s="29"/>
      <c r="OMK145" s="29"/>
      <c r="OML145" s="29"/>
      <c r="OMM145" s="29"/>
      <c r="OMN145" s="29"/>
      <c r="OMO145" s="29"/>
      <c r="OMP145" s="29"/>
      <c r="OMQ145" s="29"/>
      <c r="OMR145" s="29"/>
      <c r="OMS145" s="29"/>
      <c r="OMT145" s="29"/>
      <c r="OMU145" s="29"/>
      <c r="OMV145" s="29"/>
      <c r="OMW145" s="29"/>
      <c r="OMX145" s="29"/>
      <c r="OMY145" s="29"/>
      <c r="OMZ145" s="29"/>
      <c r="ONA145" s="29"/>
      <c r="ONB145" s="29"/>
      <c r="ONC145" s="29"/>
      <c r="OND145" s="29"/>
      <c r="ONE145" s="29"/>
      <c r="ONF145" s="29"/>
      <c r="ONG145" s="29"/>
      <c r="ONH145" s="29"/>
      <c r="ONI145" s="29"/>
      <c r="ONJ145" s="29"/>
      <c r="ONK145" s="29"/>
      <c r="ONL145" s="29"/>
      <c r="ONM145" s="29"/>
      <c r="ONN145" s="29"/>
      <c r="ONO145" s="29"/>
      <c r="ONP145" s="29"/>
      <c r="ONQ145" s="29"/>
      <c r="ONR145" s="29"/>
      <c r="ONS145" s="29"/>
      <c r="ONT145" s="29"/>
      <c r="ONU145" s="29"/>
      <c r="ONV145" s="29"/>
      <c r="ONW145" s="29"/>
      <c r="ONX145" s="29"/>
      <c r="ONY145" s="29"/>
      <c r="ONZ145" s="29"/>
      <c r="OOA145" s="29"/>
      <c r="OOB145" s="29"/>
      <c r="OOC145" s="29"/>
      <c r="OOD145" s="29"/>
      <c r="OOE145" s="29"/>
      <c r="OOF145" s="29"/>
      <c r="OOG145" s="29"/>
      <c r="OOH145" s="29"/>
      <c r="OOI145" s="29"/>
      <c r="OOJ145" s="29"/>
      <c r="OOK145" s="29"/>
      <c r="OOL145" s="29"/>
      <c r="OOM145" s="29"/>
      <c r="OON145" s="29"/>
      <c r="OOO145" s="29"/>
      <c r="OOP145" s="29"/>
      <c r="OOQ145" s="29"/>
      <c r="OOR145" s="29"/>
      <c r="OOS145" s="29"/>
      <c r="OOT145" s="29"/>
      <c r="OOU145" s="29"/>
      <c r="OOV145" s="29"/>
      <c r="OOW145" s="29"/>
      <c r="OOX145" s="29"/>
      <c r="OOY145" s="29"/>
      <c r="OOZ145" s="29"/>
      <c r="OPA145" s="29"/>
      <c r="OPB145" s="29"/>
      <c r="OPC145" s="29"/>
      <c r="OPD145" s="29"/>
      <c r="OPE145" s="29"/>
      <c r="OPF145" s="29"/>
      <c r="OPG145" s="29"/>
      <c r="OPH145" s="29"/>
      <c r="OPI145" s="29"/>
      <c r="OPJ145" s="29"/>
      <c r="OPK145" s="29"/>
      <c r="OPL145" s="29"/>
      <c r="OPM145" s="29"/>
      <c r="OPN145" s="29"/>
      <c r="OPO145" s="29"/>
      <c r="OPP145" s="29"/>
      <c r="OPQ145" s="29"/>
      <c r="OPR145" s="29"/>
      <c r="OPS145" s="29"/>
      <c r="OPT145" s="29"/>
      <c r="OPU145" s="29"/>
      <c r="OPV145" s="29"/>
      <c r="OPW145" s="29"/>
      <c r="OPX145" s="29"/>
      <c r="OPY145" s="29"/>
      <c r="OPZ145" s="29"/>
      <c r="OQA145" s="29"/>
      <c r="OQB145" s="29"/>
      <c r="OQC145" s="29"/>
      <c r="OQD145" s="29"/>
      <c r="OQE145" s="29"/>
      <c r="OQF145" s="29"/>
      <c r="OQG145" s="29"/>
      <c r="OQH145" s="29"/>
      <c r="OQI145" s="29"/>
      <c r="OQJ145" s="29"/>
      <c r="OQK145" s="29"/>
      <c r="OQL145" s="29"/>
      <c r="OQM145" s="29"/>
      <c r="OQN145" s="29"/>
      <c r="OQO145" s="29"/>
      <c r="OQP145" s="29"/>
      <c r="OQQ145" s="29"/>
      <c r="OQR145" s="29"/>
      <c r="OQS145" s="29"/>
      <c r="OQT145" s="29"/>
      <c r="OQU145" s="29"/>
      <c r="OQV145" s="29"/>
      <c r="OQW145" s="29"/>
      <c r="OQX145" s="29"/>
      <c r="OQY145" s="29"/>
      <c r="OQZ145" s="29"/>
      <c r="ORA145" s="29"/>
      <c r="ORB145" s="29"/>
      <c r="ORC145" s="29"/>
      <c r="ORD145" s="29"/>
      <c r="ORE145" s="29"/>
      <c r="ORF145" s="29"/>
      <c r="ORG145" s="29"/>
      <c r="ORH145" s="29"/>
      <c r="ORI145" s="29"/>
      <c r="ORJ145" s="29"/>
      <c r="ORK145" s="29"/>
      <c r="ORL145" s="29"/>
      <c r="ORM145" s="29"/>
      <c r="ORN145" s="29"/>
      <c r="ORO145" s="29"/>
      <c r="ORP145" s="29"/>
      <c r="ORQ145" s="29"/>
      <c r="ORR145" s="29"/>
      <c r="ORS145" s="29"/>
      <c r="ORT145" s="29"/>
      <c r="ORU145" s="29"/>
      <c r="ORV145" s="29"/>
      <c r="ORW145" s="29"/>
      <c r="ORX145" s="29"/>
      <c r="ORY145" s="29"/>
      <c r="ORZ145" s="29"/>
      <c r="OSA145" s="29"/>
      <c r="OSB145" s="29"/>
      <c r="OSC145" s="29"/>
      <c r="OSD145" s="29"/>
      <c r="OSE145" s="29"/>
      <c r="OSF145" s="29"/>
      <c r="OSG145" s="29"/>
      <c r="OSH145" s="29"/>
      <c r="OSI145" s="29"/>
      <c r="OSJ145" s="29"/>
      <c r="OSK145" s="29"/>
      <c r="OSL145" s="29"/>
      <c r="OSM145" s="29"/>
      <c r="OSN145" s="29"/>
      <c r="OSO145" s="29"/>
      <c r="OSP145" s="29"/>
      <c r="OSQ145" s="29"/>
      <c r="OSR145" s="29"/>
      <c r="OSS145" s="29"/>
      <c r="OST145" s="29"/>
      <c r="OSU145" s="29"/>
      <c r="OSV145" s="29"/>
      <c r="OSW145" s="29"/>
      <c r="OSX145" s="29"/>
      <c r="OSY145" s="29"/>
      <c r="OSZ145" s="29"/>
      <c r="OTA145" s="29"/>
      <c r="OTB145" s="29"/>
      <c r="OTC145" s="29"/>
      <c r="OTD145" s="29"/>
      <c r="OTE145" s="29"/>
      <c r="OTF145" s="29"/>
      <c r="OTG145" s="29"/>
      <c r="OTH145" s="29"/>
      <c r="OTI145" s="29"/>
      <c r="OTJ145" s="29"/>
      <c r="OTK145" s="29"/>
      <c r="OTL145" s="29"/>
      <c r="OTM145" s="29"/>
      <c r="OTN145" s="29"/>
      <c r="OTO145" s="29"/>
      <c r="OTP145" s="29"/>
      <c r="OTQ145" s="29"/>
      <c r="OTR145" s="29"/>
      <c r="OTS145" s="29"/>
      <c r="OTT145" s="29"/>
      <c r="OTU145" s="29"/>
      <c r="OTV145" s="29"/>
      <c r="OTW145" s="29"/>
      <c r="OTX145" s="29"/>
      <c r="OTY145" s="29"/>
      <c r="OTZ145" s="29"/>
      <c r="OUA145" s="29"/>
      <c r="OUB145" s="29"/>
      <c r="OUC145" s="29"/>
      <c r="OUD145" s="29"/>
      <c r="OUE145" s="29"/>
      <c r="OUF145" s="29"/>
      <c r="OUG145" s="29"/>
      <c r="OUH145" s="29"/>
      <c r="OUI145" s="29"/>
      <c r="OUJ145" s="29"/>
      <c r="OUK145" s="29"/>
      <c r="OUL145" s="29"/>
      <c r="OUM145" s="29"/>
      <c r="OUN145" s="29"/>
      <c r="OUO145" s="29"/>
      <c r="OUP145" s="29"/>
      <c r="OUQ145" s="29"/>
      <c r="OUR145" s="29"/>
      <c r="OUS145" s="29"/>
      <c r="OUT145" s="29"/>
      <c r="OUU145" s="29"/>
      <c r="OUV145" s="29"/>
      <c r="OUW145" s="29"/>
      <c r="OUX145" s="29"/>
      <c r="OUY145" s="29"/>
      <c r="OUZ145" s="29"/>
      <c r="OVA145" s="29"/>
      <c r="OVB145" s="29"/>
      <c r="OVC145" s="29"/>
      <c r="OVD145" s="29"/>
      <c r="OVE145" s="29"/>
      <c r="OVF145" s="29"/>
      <c r="OVG145" s="29"/>
      <c r="OVH145" s="29"/>
      <c r="OVI145" s="29"/>
      <c r="OVJ145" s="29"/>
      <c r="OVK145" s="29"/>
      <c r="OVL145" s="29"/>
      <c r="OVM145" s="29"/>
      <c r="OVN145" s="29"/>
      <c r="OVO145" s="29"/>
      <c r="OVP145" s="29"/>
      <c r="OVQ145" s="29"/>
      <c r="OVR145" s="29"/>
      <c r="OVS145" s="29"/>
      <c r="OVT145" s="29"/>
      <c r="OVU145" s="29"/>
      <c r="OVV145" s="29"/>
      <c r="OVW145" s="29"/>
      <c r="OVX145" s="29"/>
      <c r="OVY145" s="29"/>
      <c r="OVZ145" s="29"/>
      <c r="OWA145" s="29"/>
      <c r="OWB145" s="29"/>
      <c r="OWC145" s="29"/>
      <c r="OWD145" s="29"/>
      <c r="OWE145" s="29"/>
      <c r="OWF145" s="29"/>
      <c r="OWG145" s="29"/>
      <c r="OWH145" s="29"/>
      <c r="OWI145" s="29"/>
      <c r="OWJ145" s="29"/>
      <c r="OWK145" s="29"/>
      <c r="OWL145" s="29"/>
      <c r="OWM145" s="29"/>
      <c r="OWN145" s="29"/>
      <c r="OWO145" s="29"/>
      <c r="OWP145" s="29"/>
      <c r="OWQ145" s="29"/>
      <c r="OWR145" s="29"/>
      <c r="OWS145" s="29"/>
      <c r="OWT145" s="29"/>
      <c r="OWU145" s="29"/>
      <c r="OWV145" s="29"/>
      <c r="OWW145" s="29"/>
      <c r="OWX145" s="29"/>
      <c r="OWY145" s="29"/>
      <c r="OWZ145" s="29"/>
      <c r="OXA145" s="29"/>
      <c r="OXB145" s="29"/>
      <c r="OXC145" s="29"/>
      <c r="OXD145" s="29"/>
      <c r="OXE145" s="29"/>
      <c r="OXF145" s="29"/>
      <c r="OXG145" s="29"/>
      <c r="OXH145" s="29"/>
      <c r="OXI145" s="29"/>
      <c r="OXJ145" s="29"/>
      <c r="OXK145" s="29"/>
      <c r="OXL145" s="29"/>
      <c r="OXM145" s="29"/>
      <c r="OXN145" s="29"/>
      <c r="OXO145" s="29"/>
      <c r="OXP145" s="29"/>
      <c r="OXQ145" s="29"/>
      <c r="OXR145" s="29"/>
      <c r="OXS145" s="29"/>
      <c r="OXT145" s="29"/>
      <c r="OXU145" s="29"/>
      <c r="OXV145" s="29"/>
      <c r="OXW145" s="29"/>
      <c r="OXX145" s="29"/>
      <c r="OXY145" s="29"/>
      <c r="OXZ145" s="29"/>
      <c r="OYA145" s="29"/>
      <c r="OYB145" s="29"/>
      <c r="OYC145" s="29"/>
      <c r="OYD145" s="29"/>
      <c r="OYE145" s="29"/>
      <c r="OYF145" s="29"/>
      <c r="OYG145" s="29"/>
      <c r="OYH145" s="29"/>
      <c r="OYI145" s="29"/>
      <c r="OYJ145" s="29"/>
      <c r="OYK145" s="29"/>
      <c r="OYL145" s="29"/>
      <c r="OYM145" s="29"/>
      <c r="OYN145" s="29"/>
      <c r="OYO145" s="29"/>
      <c r="OYP145" s="29"/>
      <c r="OYQ145" s="29"/>
      <c r="OYR145" s="29"/>
      <c r="OYS145" s="29"/>
      <c r="OYT145" s="29"/>
      <c r="OYU145" s="29"/>
      <c r="OYV145" s="29"/>
      <c r="OYW145" s="29"/>
      <c r="OYX145" s="29"/>
      <c r="OYY145" s="29"/>
      <c r="OYZ145" s="29"/>
      <c r="OZA145" s="29"/>
      <c r="OZB145" s="29"/>
      <c r="OZC145" s="29"/>
      <c r="OZD145" s="29"/>
      <c r="OZE145" s="29"/>
      <c r="OZF145" s="29"/>
      <c r="OZG145" s="29"/>
      <c r="OZH145" s="29"/>
      <c r="OZI145" s="29"/>
      <c r="OZJ145" s="29"/>
      <c r="OZK145" s="29"/>
      <c r="OZL145" s="29"/>
      <c r="OZM145" s="29"/>
      <c r="OZN145" s="29"/>
      <c r="OZO145" s="29"/>
      <c r="OZP145" s="29"/>
      <c r="OZQ145" s="29"/>
      <c r="OZR145" s="29"/>
      <c r="OZS145" s="29"/>
      <c r="OZT145" s="29"/>
      <c r="OZU145" s="29"/>
      <c r="OZV145" s="29"/>
      <c r="OZW145" s="29"/>
      <c r="OZX145" s="29"/>
      <c r="OZY145" s="29"/>
      <c r="OZZ145" s="29"/>
      <c r="PAA145" s="29"/>
      <c r="PAB145" s="29"/>
      <c r="PAC145" s="29"/>
      <c r="PAD145" s="29"/>
      <c r="PAE145" s="29"/>
      <c r="PAF145" s="29"/>
      <c r="PAG145" s="29"/>
      <c r="PAH145" s="29"/>
      <c r="PAI145" s="29"/>
      <c r="PAJ145" s="29"/>
      <c r="PAK145" s="29"/>
      <c r="PAL145" s="29"/>
      <c r="PAM145" s="29"/>
      <c r="PAN145" s="29"/>
      <c r="PAO145" s="29"/>
      <c r="PAP145" s="29"/>
      <c r="PAQ145" s="29"/>
      <c r="PAR145" s="29"/>
      <c r="PAS145" s="29"/>
      <c r="PAT145" s="29"/>
      <c r="PAU145" s="29"/>
      <c r="PAV145" s="29"/>
      <c r="PAW145" s="29"/>
      <c r="PAX145" s="29"/>
      <c r="PAY145" s="29"/>
      <c r="PAZ145" s="29"/>
      <c r="PBA145" s="29"/>
      <c r="PBB145" s="29"/>
      <c r="PBC145" s="29"/>
      <c r="PBD145" s="29"/>
      <c r="PBE145" s="29"/>
      <c r="PBF145" s="29"/>
      <c r="PBG145" s="29"/>
      <c r="PBH145" s="29"/>
      <c r="PBI145" s="29"/>
      <c r="PBJ145" s="29"/>
      <c r="PBK145" s="29"/>
      <c r="PBL145" s="29"/>
      <c r="PBM145" s="29"/>
      <c r="PBN145" s="29"/>
      <c r="PBO145" s="29"/>
      <c r="PBP145" s="29"/>
      <c r="PBQ145" s="29"/>
      <c r="PBR145" s="29"/>
      <c r="PBS145" s="29"/>
      <c r="PBT145" s="29"/>
      <c r="PBU145" s="29"/>
      <c r="PBV145" s="29"/>
      <c r="PBW145" s="29"/>
      <c r="PBX145" s="29"/>
      <c r="PBY145" s="29"/>
      <c r="PBZ145" s="29"/>
      <c r="PCA145" s="29"/>
      <c r="PCB145" s="29"/>
      <c r="PCC145" s="29"/>
      <c r="PCD145" s="29"/>
      <c r="PCE145" s="29"/>
      <c r="PCF145" s="29"/>
      <c r="PCG145" s="29"/>
      <c r="PCH145" s="29"/>
      <c r="PCI145" s="29"/>
      <c r="PCJ145" s="29"/>
      <c r="PCK145" s="29"/>
      <c r="PCL145" s="29"/>
      <c r="PCM145" s="29"/>
      <c r="PCN145" s="29"/>
      <c r="PCO145" s="29"/>
      <c r="PCP145" s="29"/>
      <c r="PCQ145" s="29"/>
      <c r="PCR145" s="29"/>
      <c r="PCS145" s="29"/>
      <c r="PCT145" s="29"/>
      <c r="PCU145" s="29"/>
      <c r="PCV145" s="29"/>
      <c r="PCW145" s="29"/>
      <c r="PCX145" s="29"/>
      <c r="PCY145" s="29"/>
      <c r="PCZ145" s="29"/>
      <c r="PDA145" s="29"/>
      <c r="PDB145" s="29"/>
      <c r="PDC145" s="29"/>
      <c r="PDD145" s="29"/>
      <c r="PDE145" s="29"/>
      <c r="PDF145" s="29"/>
      <c r="PDG145" s="29"/>
      <c r="PDH145" s="29"/>
      <c r="PDI145" s="29"/>
      <c r="PDJ145" s="29"/>
      <c r="PDK145" s="29"/>
      <c r="PDL145" s="29"/>
      <c r="PDM145" s="29"/>
      <c r="PDN145" s="29"/>
      <c r="PDO145" s="29"/>
      <c r="PDP145" s="29"/>
      <c r="PDQ145" s="29"/>
      <c r="PDR145" s="29"/>
      <c r="PDS145" s="29"/>
      <c r="PDT145" s="29"/>
      <c r="PDU145" s="29"/>
      <c r="PDV145" s="29"/>
      <c r="PDW145" s="29"/>
      <c r="PDX145" s="29"/>
      <c r="PDY145" s="29"/>
      <c r="PDZ145" s="29"/>
      <c r="PEA145" s="29"/>
      <c r="PEB145" s="29"/>
      <c r="PEC145" s="29"/>
      <c r="PED145" s="29"/>
      <c r="PEE145" s="29"/>
      <c r="PEF145" s="29"/>
      <c r="PEG145" s="29"/>
      <c r="PEH145" s="29"/>
      <c r="PEI145" s="29"/>
      <c r="PEJ145" s="29"/>
      <c r="PEK145" s="29"/>
      <c r="PEL145" s="29"/>
      <c r="PEM145" s="29"/>
      <c r="PEN145" s="29"/>
      <c r="PEO145" s="29"/>
      <c r="PEP145" s="29"/>
      <c r="PEQ145" s="29"/>
      <c r="PER145" s="29"/>
      <c r="PES145" s="29"/>
      <c r="PET145" s="29"/>
      <c r="PEU145" s="29"/>
      <c r="PEV145" s="29"/>
      <c r="PEW145" s="29"/>
      <c r="PEX145" s="29"/>
      <c r="PEY145" s="29"/>
      <c r="PEZ145" s="29"/>
      <c r="PFA145" s="29"/>
      <c r="PFB145" s="29"/>
      <c r="PFC145" s="29"/>
      <c r="PFD145" s="29"/>
      <c r="PFE145" s="29"/>
      <c r="PFF145" s="29"/>
      <c r="PFG145" s="29"/>
      <c r="PFH145" s="29"/>
      <c r="PFI145" s="29"/>
      <c r="PFJ145" s="29"/>
      <c r="PFK145" s="29"/>
      <c r="PFL145" s="29"/>
      <c r="PFM145" s="29"/>
      <c r="PFN145" s="29"/>
      <c r="PFO145" s="29"/>
      <c r="PFP145" s="29"/>
      <c r="PFQ145" s="29"/>
      <c r="PFR145" s="29"/>
      <c r="PFS145" s="29"/>
      <c r="PFT145" s="29"/>
      <c r="PFU145" s="29"/>
      <c r="PFV145" s="29"/>
      <c r="PFW145" s="29"/>
      <c r="PFX145" s="29"/>
      <c r="PFY145" s="29"/>
      <c r="PFZ145" s="29"/>
      <c r="PGA145" s="29"/>
      <c r="PGB145" s="29"/>
      <c r="PGC145" s="29"/>
      <c r="PGD145" s="29"/>
      <c r="PGE145" s="29"/>
      <c r="PGF145" s="29"/>
      <c r="PGG145" s="29"/>
      <c r="PGH145" s="29"/>
      <c r="PGI145" s="29"/>
      <c r="PGJ145" s="29"/>
      <c r="PGK145" s="29"/>
      <c r="PGL145" s="29"/>
      <c r="PGM145" s="29"/>
      <c r="PGN145" s="29"/>
      <c r="PGO145" s="29"/>
      <c r="PGP145" s="29"/>
      <c r="PGQ145" s="29"/>
      <c r="PGR145" s="29"/>
      <c r="PGS145" s="29"/>
      <c r="PGT145" s="29"/>
      <c r="PGU145" s="29"/>
      <c r="PGV145" s="29"/>
      <c r="PGW145" s="29"/>
      <c r="PGX145" s="29"/>
      <c r="PGY145" s="29"/>
      <c r="PGZ145" s="29"/>
      <c r="PHA145" s="29"/>
      <c r="PHB145" s="29"/>
      <c r="PHC145" s="29"/>
      <c r="PHD145" s="29"/>
      <c r="PHE145" s="29"/>
      <c r="PHF145" s="29"/>
      <c r="PHG145" s="29"/>
      <c r="PHH145" s="29"/>
      <c r="PHI145" s="29"/>
      <c r="PHJ145" s="29"/>
      <c r="PHK145" s="29"/>
      <c r="PHL145" s="29"/>
      <c r="PHM145" s="29"/>
      <c r="PHN145" s="29"/>
      <c r="PHO145" s="29"/>
      <c r="PHP145" s="29"/>
      <c r="PHQ145" s="29"/>
      <c r="PHR145" s="29"/>
      <c r="PHS145" s="29"/>
      <c r="PHT145" s="29"/>
      <c r="PHU145" s="29"/>
      <c r="PHV145" s="29"/>
      <c r="PHW145" s="29"/>
      <c r="PHX145" s="29"/>
      <c r="PHY145" s="29"/>
      <c r="PHZ145" s="29"/>
      <c r="PIA145" s="29"/>
      <c r="PIB145" s="29"/>
      <c r="PIC145" s="29"/>
      <c r="PID145" s="29"/>
      <c r="PIE145" s="29"/>
      <c r="PIF145" s="29"/>
      <c r="PIG145" s="29"/>
      <c r="PIH145" s="29"/>
      <c r="PII145" s="29"/>
      <c r="PIJ145" s="29"/>
      <c r="PIK145" s="29"/>
      <c r="PIL145" s="29"/>
      <c r="PIM145" s="29"/>
      <c r="PIN145" s="29"/>
      <c r="PIO145" s="29"/>
      <c r="PIP145" s="29"/>
      <c r="PIQ145" s="29"/>
      <c r="PIR145" s="29"/>
      <c r="PIS145" s="29"/>
      <c r="PIT145" s="29"/>
      <c r="PIU145" s="29"/>
      <c r="PIV145" s="29"/>
      <c r="PIW145" s="29"/>
      <c r="PIX145" s="29"/>
      <c r="PIY145" s="29"/>
      <c r="PIZ145" s="29"/>
      <c r="PJA145" s="29"/>
      <c r="PJB145" s="29"/>
      <c r="PJC145" s="29"/>
      <c r="PJD145" s="29"/>
      <c r="PJE145" s="29"/>
      <c r="PJF145" s="29"/>
      <c r="PJG145" s="29"/>
      <c r="PJH145" s="29"/>
      <c r="PJI145" s="29"/>
      <c r="PJJ145" s="29"/>
      <c r="PJK145" s="29"/>
      <c r="PJL145" s="29"/>
      <c r="PJM145" s="29"/>
      <c r="PJN145" s="29"/>
      <c r="PJO145" s="29"/>
      <c r="PJP145" s="29"/>
      <c r="PJQ145" s="29"/>
      <c r="PJR145" s="29"/>
      <c r="PJS145" s="29"/>
      <c r="PJT145" s="29"/>
      <c r="PJU145" s="29"/>
      <c r="PJV145" s="29"/>
      <c r="PJW145" s="29"/>
      <c r="PJX145" s="29"/>
      <c r="PJY145" s="29"/>
      <c r="PJZ145" s="29"/>
      <c r="PKA145" s="29"/>
      <c r="PKB145" s="29"/>
      <c r="PKC145" s="29"/>
      <c r="PKD145" s="29"/>
      <c r="PKE145" s="29"/>
      <c r="PKF145" s="29"/>
      <c r="PKG145" s="29"/>
      <c r="PKH145" s="29"/>
      <c r="PKI145" s="29"/>
      <c r="PKJ145" s="29"/>
      <c r="PKK145" s="29"/>
      <c r="PKL145" s="29"/>
      <c r="PKM145" s="29"/>
      <c r="PKN145" s="29"/>
      <c r="PKO145" s="29"/>
      <c r="PKP145" s="29"/>
      <c r="PKQ145" s="29"/>
      <c r="PKR145" s="29"/>
      <c r="PKS145" s="29"/>
      <c r="PKT145" s="29"/>
      <c r="PKU145" s="29"/>
      <c r="PKV145" s="29"/>
      <c r="PKW145" s="29"/>
      <c r="PKX145" s="29"/>
      <c r="PKY145" s="29"/>
      <c r="PKZ145" s="29"/>
      <c r="PLA145" s="29"/>
      <c r="PLB145" s="29"/>
      <c r="PLC145" s="29"/>
      <c r="PLD145" s="29"/>
      <c r="PLE145" s="29"/>
      <c r="PLF145" s="29"/>
      <c r="PLG145" s="29"/>
      <c r="PLH145" s="29"/>
      <c r="PLI145" s="29"/>
      <c r="PLJ145" s="29"/>
      <c r="PLK145" s="29"/>
      <c r="PLL145" s="29"/>
      <c r="PLM145" s="29"/>
      <c r="PLN145" s="29"/>
      <c r="PLO145" s="29"/>
      <c r="PLP145" s="29"/>
      <c r="PLQ145" s="29"/>
      <c r="PLR145" s="29"/>
      <c r="PLS145" s="29"/>
      <c r="PLT145" s="29"/>
      <c r="PLU145" s="29"/>
      <c r="PLV145" s="29"/>
      <c r="PLW145" s="29"/>
      <c r="PLX145" s="29"/>
      <c r="PLY145" s="29"/>
      <c r="PLZ145" s="29"/>
      <c r="PMA145" s="29"/>
      <c r="PMB145" s="29"/>
      <c r="PMC145" s="29"/>
      <c r="PMD145" s="29"/>
      <c r="PME145" s="29"/>
      <c r="PMF145" s="29"/>
      <c r="PMG145" s="29"/>
      <c r="PMH145" s="29"/>
      <c r="PMI145" s="29"/>
      <c r="PMJ145" s="29"/>
      <c r="PMK145" s="29"/>
      <c r="PML145" s="29"/>
      <c r="PMM145" s="29"/>
      <c r="PMN145" s="29"/>
      <c r="PMO145" s="29"/>
      <c r="PMP145" s="29"/>
      <c r="PMQ145" s="29"/>
      <c r="PMR145" s="29"/>
      <c r="PMS145" s="29"/>
      <c r="PMT145" s="29"/>
      <c r="PMU145" s="29"/>
      <c r="PMV145" s="29"/>
      <c r="PMW145" s="29"/>
      <c r="PMX145" s="29"/>
      <c r="PMY145" s="29"/>
      <c r="PMZ145" s="29"/>
      <c r="PNA145" s="29"/>
      <c r="PNB145" s="29"/>
      <c r="PNC145" s="29"/>
      <c r="PND145" s="29"/>
      <c r="PNE145" s="29"/>
      <c r="PNF145" s="29"/>
      <c r="PNG145" s="29"/>
      <c r="PNH145" s="29"/>
      <c r="PNI145" s="29"/>
      <c r="PNJ145" s="29"/>
      <c r="PNK145" s="29"/>
      <c r="PNL145" s="29"/>
      <c r="PNM145" s="29"/>
      <c r="PNN145" s="29"/>
      <c r="PNO145" s="29"/>
      <c r="PNP145" s="29"/>
      <c r="PNQ145" s="29"/>
      <c r="PNR145" s="29"/>
      <c r="PNS145" s="29"/>
      <c r="PNT145" s="29"/>
      <c r="PNU145" s="29"/>
      <c r="PNV145" s="29"/>
      <c r="PNW145" s="29"/>
      <c r="PNX145" s="29"/>
      <c r="PNY145" s="29"/>
      <c r="PNZ145" s="29"/>
      <c r="POA145" s="29"/>
      <c r="POB145" s="29"/>
      <c r="POC145" s="29"/>
      <c r="POD145" s="29"/>
      <c r="POE145" s="29"/>
      <c r="POF145" s="29"/>
      <c r="POG145" s="29"/>
      <c r="POH145" s="29"/>
      <c r="POI145" s="29"/>
      <c r="POJ145" s="29"/>
      <c r="POK145" s="29"/>
      <c r="POL145" s="29"/>
      <c r="POM145" s="29"/>
      <c r="PON145" s="29"/>
      <c r="POO145" s="29"/>
      <c r="POP145" s="29"/>
      <c r="POQ145" s="29"/>
      <c r="POR145" s="29"/>
      <c r="POS145" s="29"/>
      <c r="POT145" s="29"/>
      <c r="POU145" s="29"/>
      <c r="POV145" s="29"/>
      <c r="POW145" s="29"/>
      <c r="POX145" s="29"/>
      <c r="POY145" s="29"/>
      <c r="POZ145" s="29"/>
      <c r="PPA145" s="29"/>
      <c r="PPB145" s="29"/>
      <c r="PPC145" s="29"/>
      <c r="PPD145" s="29"/>
      <c r="PPE145" s="29"/>
      <c r="PPF145" s="29"/>
      <c r="PPG145" s="29"/>
      <c r="PPH145" s="29"/>
      <c r="PPI145" s="29"/>
      <c r="PPJ145" s="29"/>
      <c r="PPK145" s="29"/>
      <c r="PPL145" s="29"/>
      <c r="PPM145" s="29"/>
      <c r="PPN145" s="29"/>
      <c r="PPO145" s="29"/>
      <c r="PPP145" s="29"/>
      <c r="PPQ145" s="29"/>
      <c r="PPR145" s="29"/>
      <c r="PPS145" s="29"/>
      <c r="PPT145" s="29"/>
      <c r="PPU145" s="29"/>
      <c r="PPV145" s="29"/>
      <c r="PPW145" s="29"/>
      <c r="PPX145" s="29"/>
      <c r="PPY145" s="29"/>
      <c r="PPZ145" s="29"/>
      <c r="PQA145" s="29"/>
      <c r="PQB145" s="29"/>
      <c r="PQC145" s="29"/>
      <c r="PQD145" s="29"/>
      <c r="PQE145" s="29"/>
      <c r="PQF145" s="29"/>
      <c r="PQG145" s="29"/>
      <c r="PQH145" s="29"/>
      <c r="PQI145" s="29"/>
      <c r="PQJ145" s="29"/>
      <c r="PQK145" s="29"/>
      <c r="PQL145" s="29"/>
      <c r="PQM145" s="29"/>
      <c r="PQN145" s="29"/>
      <c r="PQO145" s="29"/>
      <c r="PQP145" s="29"/>
      <c r="PQQ145" s="29"/>
      <c r="PQR145" s="29"/>
      <c r="PQS145" s="29"/>
      <c r="PQT145" s="29"/>
      <c r="PQU145" s="29"/>
      <c r="PQV145" s="29"/>
      <c r="PQW145" s="29"/>
      <c r="PQX145" s="29"/>
      <c r="PQY145" s="29"/>
      <c r="PQZ145" s="29"/>
      <c r="PRA145" s="29"/>
      <c r="PRB145" s="29"/>
      <c r="PRC145" s="29"/>
      <c r="PRD145" s="29"/>
      <c r="PRE145" s="29"/>
      <c r="PRF145" s="29"/>
      <c r="PRG145" s="29"/>
      <c r="PRH145" s="29"/>
      <c r="PRI145" s="29"/>
      <c r="PRJ145" s="29"/>
      <c r="PRK145" s="29"/>
      <c r="PRL145" s="29"/>
      <c r="PRM145" s="29"/>
      <c r="PRN145" s="29"/>
      <c r="PRO145" s="29"/>
      <c r="PRP145" s="29"/>
      <c r="PRQ145" s="29"/>
      <c r="PRR145" s="29"/>
      <c r="PRS145" s="29"/>
      <c r="PRT145" s="29"/>
      <c r="PRU145" s="29"/>
      <c r="PRV145" s="29"/>
      <c r="PRW145" s="29"/>
      <c r="PRX145" s="29"/>
      <c r="PRY145" s="29"/>
      <c r="PRZ145" s="29"/>
      <c r="PSA145" s="29"/>
      <c r="PSB145" s="29"/>
      <c r="PSC145" s="29"/>
      <c r="PSD145" s="29"/>
      <c r="PSE145" s="29"/>
      <c r="PSF145" s="29"/>
      <c r="PSG145" s="29"/>
      <c r="PSH145" s="29"/>
      <c r="PSI145" s="29"/>
      <c r="PSJ145" s="29"/>
      <c r="PSK145" s="29"/>
      <c r="PSL145" s="29"/>
      <c r="PSM145" s="29"/>
      <c r="PSN145" s="29"/>
      <c r="PSO145" s="29"/>
      <c r="PSP145" s="29"/>
      <c r="PSQ145" s="29"/>
      <c r="PSR145" s="29"/>
      <c r="PSS145" s="29"/>
      <c r="PST145" s="29"/>
      <c r="PSU145" s="29"/>
      <c r="PSV145" s="29"/>
      <c r="PSW145" s="29"/>
      <c r="PSX145" s="29"/>
      <c r="PSY145" s="29"/>
      <c r="PSZ145" s="29"/>
      <c r="PTA145" s="29"/>
      <c r="PTB145" s="29"/>
      <c r="PTC145" s="29"/>
      <c r="PTD145" s="29"/>
      <c r="PTE145" s="29"/>
      <c r="PTF145" s="29"/>
      <c r="PTG145" s="29"/>
      <c r="PTH145" s="29"/>
      <c r="PTI145" s="29"/>
      <c r="PTJ145" s="29"/>
      <c r="PTK145" s="29"/>
      <c r="PTL145" s="29"/>
      <c r="PTM145" s="29"/>
      <c r="PTN145" s="29"/>
      <c r="PTO145" s="29"/>
      <c r="PTP145" s="29"/>
      <c r="PTQ145" s="29"/>
      <c r="PTR145" s="29"/>
      <c r="PTS145" s="29"/>
      <c r="PTT145" s="29"/>
      <c r="PTU145" s="29"/>
      <c r="PTV145" s="29"/>
      <c r="PTW145" s="29"/>
      <c r="PTX145" s="29"/>
      <c r="PTY145" s="29"/>
      <c r="PTZ145" s="29"/>
      <c r="PUA145" s="29"/>
      <c r="PUB145" s="29"/>
      <c r="PUC145" s="29"/>
      <c r="PUD145" s="29"/>
      <c r="PUE145" s="29"/>
      <c r="PUF145" s="29"/>
      <c r="PUG145" s="29"/>
      <c r="PUH145" s="29"/>
      <c r="PUI145" s="29"/>
      <c r="PUJ145" s="29"/>
      <c r="PUK145" s="29"/>
      <c r="PUL145" s="29"/>
      <c r="PUM145" s="29"/>
      <c r="PUN145" s="29"/>
      <c r="PUO145" s="29"/>
      <c r="PUP145" s="29"/>
      <c r="PUQ145" s="29"/>
      <c r="PUR145" s="29"/>
      <c r="PUS145" s="29"/>
      <c r="PUT145" s="29"/>
      <c r="PUU145" s="29"/>
      <c r="PUV145" s="29"/>
      <c r="PUW145" s="29"/>
      <c r="PUX145" s="29"/>
      <c r="PUY145" s="29"/>
      <c r="PUZ145" s="29"/>
      <c r="PVA145" s="29"/>
      <c r="PVB145" s="29"/>
      <c r="PVC145" s="29"/>
      <c r="PVD145" s="29"/>
      <c r="PVE145" s="29"/>
      <c r="PVF145" s="29"/>
      <c r="PVG145" s="29"/>
      <c r="PVH145" s="29"/>
      <c r="PVI145" s="29"/>
      <c r="PVJ145" s="29"/>
      <c r="PVK145" s="29"/>
      <c r="PVL145" s="29"/>
      <c r="PVM145" s="29"/>
      <c r="PVN145" s="29"/>
      <c r="PVO145" s="29"/>
      <c r="PVP145" s="29"/>
      <c r="PVQ145" s="29"/>
      <c r="PVR145" s="29"/>
      <c r="PVS145" s="29"/>
      <c r="PVT145" s="29"/>
      <c r="PVU145" s="29"/>
      <c r="PVV145" s="29"/>
      <c r="PVW145" s="29"/>
      <c r="PVX145" s="29"/>
      <c r="PVY145" s="29"/>
      <c r="PVZ145" s="29"/>
      <c r="PWA145" s="29"/>
      <c r="PWB145" s="29"/>
      <c r="PWC145" s="29"/>
      <c r="PWD145" s="29"/>
      <c r="PWE145" s="29"/>
      <c r="PWF145" s="29"/>
      <c r="PWG145" s="29"/>
      <c r="PWH145" s="29"/>
      <c r="PWI145" s="29"/>
      <c r="PWJ145" s="29"/>
      <c r="PWK145" s="29"/>
      <c r="PWL145" s="29"/>
      <c r="PWM145" s="29"/>
      <c r="PWN145" s="29"/>
      <c r="PWO145" s="29"/>
      <c r="PWP145" s="29"/>
      <c r="PWQ145" s="29"/>
      <c r="PWR145" s="29"/>
      <c r="PWS145" s="29"/>
      <c r="PWT145" s="29"/>
      <c r="PWU145" s="29"/>
      <c r="PWV145" s="29"/>
      <c r="PWW145" s="29"/>
      <c r="PWX145" s="29"/>
      <c r="PWY145" s="29"/>
      <c r="PWZ145" s="29"/>
      <c r="PXA145" s="29"/>
      <c r="PXB145" s="29"/>
      <c r="PXC145" s="29"/>
      <c r="PXD145" s="29"/>
      <c r="PXE145" s="29"/>
      <c r="PXF145" s="29"/>
      <c r="PXG145" s="29"/>
      <c r="PXH145" s="29"/>
      <c r="PXI145" s="29"/>
      <c r="PXJ145" s="29"/>
      <c r="PXK145" s="29"/>
      <c r="PXL145" s="29"/>
      <c r="PXM145" s="29"/>
      <c r="PXN145" s="29"/>
      <c r="PXO145" s="29"/>
      <c r="PXP145" s="29"/>
      <c r="PXQ145" s="29"/>
      <c r="PXR145" s="29"/>
      <c r="PXS145" s="29"/>
      <c r="PXT145" s="29"/>
      <c r="PXU145" s="29"/>
      <c r="PXV145" s="29"/>
      <c r="PXW145" s="29"/>
      <c r="PXX145" s="29"/>
      <c r="PXY145" s="29"/>
      <c r="PXZ145" s="29"/>
      <c r="PYA145" s="29"/>
      <c r="PYB145" s="29"/>
      <c r="PYC145" s="29"/>
      <c r="PYD145" s="29"/>
      <c r="PYE145" s="29"/>
      <c r="PYF145" s="29"/>
      <c r="PYG145" s="29"/>
      <c r="PYH145" s="29"/>
      <c r="PYI145" s="29"/>
      <c r="PYJ145" s="29"/>
      <c r="PYK145" s="29"/>
      <c r="PYL145" s="29"/>
      <c r="PYM145" s="29"/>
      <c r="PYN145" s="29"/>
      <c r="PYO145" s="29"/>
      <c r="PYP145" s="29"/>
      <c r="PYQ145" s="29"/>
      <c r="PYR145" s="29"/>
      <c r="PYS145" s="29"/>
      <c r="PYT145" s="29"/>
      <c r="PYU145" s="29"/>
      <c r="PYV145" s="29"/>
      <c r="PYW145" s="29"/>
      <c r="PYX145" s="29"/>
      <c r="PYY145" s="29"/>
      <c r="PYZ145" s="29"/>
      <c r="PZA145" s="29"/>
      <c r="PZB145" s="29"/>
      <c r="PZC145" s="29"/>
      <c r="PZD145" s="29"/>
      <c r="PZE145" s="29"/>
      <c r="PZF145" s="29"/>
      <c r="PZG145" s="29"/>
      <c r="PZH145" s="29"/>
      <c r="PZI145" s="29"/>
      <c r="PZJ145" s="29"/>
      <c r="PZK145" s="29"/>
      <c r="PZL145" s="29"/>
      <c r="PZM145" s="29"/>
      <c r="PZN145" s="29"/>
      <c r="PZO145" s="29"/>
      <c r="PZP145" s="29"/>
      <c r="PZQ145" s="29"/>
      <c r="PZR145" s="29"/>
      <c r="PZS145" s="29"/>
      <c r="PZT145" s="29"/>
      <c r="PZU145" s="29"/>
      <c r="PZV145" s="29"/>
      <c r="PZW145" s="29"/>
      <c r="PZX145" s="29"/>
      <c r="PZY145" s="29"/>
      <c r="PZZ145" s="29"/>
      <c r="QAA145" s="29"/>
      <c r="QAB145" s="29"/>
      <c r="QAC145" s="29"/>
      <c r="QAD145" s="29"/>
      <c r="QAE145" s="29"/>
      <c r="QAF145" s="29"/>
      <c r="QAG145" s="29"/>
      <c r="QAH145" s="29"/>
      <c r="QAI145" s="29"/>
      <c r="QAJ145" s="29"/>
      <c r="QAK145" s="29"/>
      <c r="QAL145" s="29"/>
      <c r="QAM145" s="29"/>
      <c r="QAN145" s="29"/>
      <c r="QAO145" s="29"/>
      <c r="QAP145" s="29"/>
      <c r="QAQ145" s="29"/>
      <c r="QAR145" s="29"/>
      <c r="QAS145" s="29"/>
      <c r="QAT145" s="29"/>
      <c r="QAU145" s="29"/>
      <c r="QAV145" s="29"/>
      <c r="QAW145" s="29"/>
      <c r="QAX145" s="29"/>
      <c r="QAY145" s="29"/>
      <c r="QAZ145" s="29"/>
      <c r="QBA145" s="29"/>
      <c r="QBB145" s="29"/>
      <c r="QBC145" s="29"/>
      <c r="QBD145" s="29"/>
      <c r="QBE145" s="29"/>
      <c r="QBF145" s="29"/>
      <c r="QBG145" s="29"/>
      <c r="QBH145" s="29"/>
      <c r="QBI145" s="29"/>
      <c r="QBJ145" s="29"/>
      <c r="QBK145" s="29"/>
      <c r="QBL145" s="29"/>
      <c r="QBM145" s="29"/>
      <c r="QBN145" s="29"/>
      <c r="QBO145" s="29"/>
      <c r="QBP145" s="29"/>
      <c r="QBQ145" s="29"/>
      <c r="QBR145" s="29"/>
      <c r="QBS145" s="29"/>
      <c r="QBT145" s="29"/>
      <c r="QBU145" s="29"/>
      <c r="QBV145" s="29"/>
      <c r="QBW145" s="29"/>
      <c r="QBX145" s="29"/>
      <c r="QBY145" s="29"/>
      <c r="QBZ145" s="29"/>
      <c r="QCA145" s="29"/>
      <c r="QCB145" s="29"/>
      <c r="QCC145" s="29"/>
      <c r="QCD145" s="29"/>
      <c r="QCE145" s="29"/>
      <c r="QCF145" s="29"/>
      <c r="QCG145" s="29"/>
      <c r="QCH145" s="29"/>
      <c r="QCI145" s="29"/>
      <c r="QCJ145" s="29"/>
      <c r="QCK145" s="29"/>
      <c r="QCL145" s="29"/>
      <c r="QCM145" s="29"/>
      <c r="QCN145" s="29"/>
      <c r="QCO145" s="29"/>
      <c r="QCP145" s="29"/>
      <c r="QCQ145" s="29"/>
      <c r="QCR145" s="29"/>
      <c r="QCS145" s="29"/>
      <c r="QCT145" s="29"/>
      <c r="QCU145" s="29"/>
      <c r="QCV145" s="29"/>
      <c r="QCW145" s="29"/>
      <c r="QCX145" s="29"/>
      <c r="QCY145" s="29"/>
      <c r="QCZ145" s="29"/>
      <c r="QDA145" s="29"/>
      <c r="QDB145" s="29"/>
      <c r="QDC145" s="29"/>
      <c r="QDD145" s="29"/>
      <c r="QDE145" s="29"/>
      <c r="QDF145" s="29"/>
      <c r="QDG145" s="29"/>
      <c r="QDH145" s="29"/>
      <c r="QDI145" s="29"/>
      <c r="QDJ145" s="29"/>
      <c r="QDK145" s="29"/>
      <c r="QDL145" s="29"/>
      <c r="QDM145" s="29"/>
      <c r="QDN145" s="29"/>
      <c r="QDO145" s="29"/>
      <c r="QDP145" s="29"/>
      <c r="QDQ145" s="29"/>
      <c r="QDR145" s="29"/>
      <c r="QDS145" s="29"/>
      <c r="QDT145" s="29"/>
      <c r="QDU145" s="29"/>
      <c r="QDV145" s="29"/>
      <c r="QDW145" s="29"/>
      <c r="QDX145" s="29"/>
      <c r="QDY145" s="29"/>
      <c r="QDZ145" s="29"/>
      <c r="QEA145" s="29"/>
      <c r="QEB145" s="29"/>
      <c r="QEC145" s="29"/>
      <c r="QED145" s="29"/>
      <c r="QEE145" s="29"/>
      <c r="QEF145" s="29"/>
      <c r="QEG145" s="29"/>
      <c r="QEH145" s="29"/>
      <c r="QEI145" s="29"/>
      <c r="QEJ145" s="29"/>
      <c r="QEK145" s="29"/>
      <c r="QEL145" s="29"/>
      <c r="QEM145" s="29"/>
      <c r="QEN145" s="29"/>
      <c r="QEO145" s="29"/>
      <c r="QEP145" s="29"/>
      <c r="QEQ145" s="29"/>
      <c r="QER145" s="29"/>
      <c r="QES145" s="29"/>
      <c r="QET145" s="29"/>
      <c r="QEU145" s="29"/>
      <c r="QEV145" s="29"/>
      <c r="QEW145" s="29"/>
      <c r="QEX145" s="29"/>
      <c r="QEY145" s="29"/>
      <c r="QEZ145" s="29"/>
      <c r="QFA145" s="29"/>
      <c r="QFB145" s="29"/>
      <c r="QFC145" s="29"/>
      <c r="QFD145" s="29"/>
      <c r="QFE145" s="29"/>
      <c r="QFF145" s="29"/>
      <c r="QFG145" s="29"/>
      <c r="QFH145" s="29"/>
      <c r="QFI145" s="29"/>
      <c r="QFJ145" s="29"/>
      <c r="QFK145" s="29"/>
      <c r="QFL145" s="29"/>
      <c r="QFM145" s="29"/>
      <c r="QFN145" s="29"/>
      <c r="QFO145" s="29"/>
      <c r="QFP145" s="29"/>
      <c r="QFQ145" s="29"/>
      <c r="QFR145" s="29"/>
      <c r="QFS145" s="29"/>
      <c r="QFT145" s="29"/>
      <c r="QFU145" s="29"/>
      <c r="QFV145" s="29"/>
      <c r="QFW145" s="29"/>
      <c r="QFX145" s="29"/>
      <c r="QFY145" s="29"/>
      <c r="QFZ145" s="29"/>
      <c r="QGA145" s="29"/>
      <c r="QGB145" s="29"/>
      <c r="QGC145" s="29"/>
      <c r="QGD145" s="29"/>
      <c r="QGE145" s="29"/>
      <c r="QGF145" s="29"/>
      <c r="QGG145" s="29"/>
      <c r="QGH145" s="29"/>
      <c r="QGI145" s="29"/>
      <c r="QGJ145" s="29"/>
      <c r="QGK145" s="29"/>
      <c r="QGL145" s="29"/>
      <c r="QGM145" s="29"/>
      <c r="QGN145" s="29"/>
      <c r="QGO145" s="29"/>
      <c r="QGP145" s="29"/>
      <c r="QGQ145" s="29"/>
      <c r="QGR145" s="29"/>
      <c r="QGS145" s="29"/>
      <c r="QGT145" s="29"/>
      <c r="QGU145" s="29"/>
      <c r="QGV145" s="29"/>
      <c r="QGW145" s="29"/>
      <c r="QGX145" s="29"/>
      <c r="QGY145" s="29"/>
      <c r="QGZ145" s="29"/>
      <c r="QHA145" s="29"/>
      <c r="QHB145" s="29"/>
      <c r="QHC145" s="29"/>
      <c r="QHD145" s="29"/>
      <c r="QHE145" s="29"/>
      <c r="QHF145" s="29"/>
      <c r="QHG145" s="29"/>
      <c r="QHH145" s="29"/>
      <c r="QHI145" s="29"/>
      <c r="QHJ145" s="29"/>
      <c r="QHK145" s="29"/>
      <c r="QHL145" s="29"/>
      <c r="QHM145" s="29"/>
      <c r="QHN145" s="29"/>
      <c r="QHO145" s="29"/>
      <c r="QHP145" s="29"/>
      <c r="QHQ145" s="29"/>
      <c r="QHR145" s="29"/>
      <c r="QHS145" s="29"/>
      <c r="QHT145" s="29"/>
      <c r="QHU145" s="29"/>
      <c r="QHV145" s="29"/>
      <c r="QHW145" s="29"/>
      <c r="QHX145" s="29"/>
      <c r="QHY145" s="29"/>
      <c r="QHZ145" s="29"/>
      <c r="QIA145" s="29"/>
      <c r="QIB145" s="29"/>
      <c r="QIC145" s="29"/>
      <c r="QID145" s="29"/>
      <c r="QIE145" s="29"/>
      <c r="QIF145" s="29"/>
      <c r="QIG145" s="29"/>
      <c r="QIH145" s="29"/>
      <c r="QII145" s="29"/>
      <c r="QIJ145" s="29"/>
      <c r="QIK145" s="29"/>
      <c r="QIL145" s="29"/>
      <c r="QIM145" s="29"/>
      <c r="QIN145" s="29"/>
      <c r="QIO145" s="29"/>
      <c r="QIP145" s="29"/>
      <c r="QIQ145" s="29"/>
      <c r="QIR145" s="29"/>
      <c r="QIS145" s="29"/>
      <c r="QIT145" s="29"/>
      <c r="QIU145" s="29"/>
      <c r="QIV145" s="29"/>
      <c r="QIW145" s="29"/>
      <c r="QIX145" s="29"/>
      <c r="QIY145" s="29"/>
      <c r="QIZ145" s="29"/>
      <c r="QJA145" s="29"/>
      <c r="QJB145" s="29"/>
      <c r="QJC145" s="29"/>
      <c r="QJD145" s="29"/>
      <c r="QJE145" s="29"/>
      <c r="QJF145" s="29"/>
      <c r="QJG145" s="29"/>
      <c r="QJH145" s="29"/>
      <c r="QJI145" s="29"/>
      <c r="QJJ145" s="29"/>
      <c r="QJK145" s="29"/>
      <c r="QJL145" s="29"/>
      <c r="QJM145" s="29"/>
      <c r="QJN145" s="29"/>
      <c r="QJO145" s="29"/>
      <c r="QJP145" s="29"/>
      <c r="QJQ145" s="29"/>
      <c r="QJR145" s="29"/>
      <c r="QJS145" s="29"/>
      <c r="QJT145" s="29"/>
      <c r="QJU145" s="29"/>
      <c r="QJV145" s="29"/>
      <c r="QJW145" s="29"/>
      <c r="QJX145" s="29"/>
      <c r="QJY145" s="29"/>
      <c r="QJZ145" s="29"/>
      <c r="QKA145" s="29"/>
      <c r="QKB145" s="29"/>
      <c r="QKC145" s="29"/>
      <c r="QKD145" s="29"/>
      <c r="QKE145" s="29"/>
      <c r="QKF145" s="29"/>
      <c r="QKG145" s="29"/>
      <c r="QKH145" s="29"/>
      <c r="QKI145" s="29"/>
      <c r="QKJ145" s="29"/>
      <c r="QKK145" s="29"/>
      <c r="QKL145" s="29"/>
      <c r="QKM145" s="29"/>
      <c r="QKN145" s="29"/>
      <c r="QKO145" s="29"/>
      <c r="QKP145" s="29"/>
      <c r="QKQ145" s="29"/>
      <c r="QKR145" s="29"/>
      <c r="QKS145" s="29"/>
      <c r="QKT145" s="29"/>
      <c r="QKU145" s="29"/>
      <c r="QKV145" s="29"/>
      <c r="QKW145" s="29"/>
      <c r="QKX145" s="29"/>
      <c r="QKY145" s="29"/>
      <c r="QKZ145" s="29"/>
      <c r="QLA145" s="29"/>
      <c r="QLB145" s="29"/>
      <c r="QLC145" s="29"/>
      <c r="QLD145" s="29"/>
      <c r="QLE145" s="29"/>
      <c r="QLF145" s="29"/>
      <c r="QLG145" s="29"/>
      <c r="QLH145" s="29"/>
      <c r="QLI145" s="29"/>
      <c r="QLJ145" s="29"/>
      <c r="QLK145" s="29"/>
      <c r="QLL145" s="29"/>
      <c r="QLM145" s="29"/>
      <c r="QLN145" s="29"/>
      <c r="QLO145" s="29"/>
      <c r="QLP145" s="29"/>
      <c r="QLQ145" s="29"/>
      <c r="QLR145" s="29"/>
      <c r="QLS145" s="29"/>
      <c r="QLT145" s="29"/>
      <c r="QLU145" s="29"/>
      <c r="QLV145" s="29"/>
      <c r="QLW145" s="29"/>
      <c r="QLX145" s="29"/>
      <c r="QLY145" s="29"/>
      <c r="QLZ145" s="29"/>
      <c r="QMA145" s="29"/>
      <c r="QMB145" s="29"/>
      <c r="QMC145" s="29"/>
      <c r="QMD145" s="29"/>
      <c r="QME145" s="29"/>
      <c r="QMF145" s="29"/>
      <c r="QMG145" s="29"/>
      <c r="QMH145" s="29"/>
      <c r="QMI145" s="29"/>
      <c r="QMJ145" s="29"/>
      <c r="QMK145" s="29"/>
      <c r="QML145" s="29"/>
      <c r="QMM145" s="29"/>
      <c r="QMN145" s="29"/>
      <c r="QMO145" s="29"/>
      <c r="QMP145" s="29"/>
      <c r="QMQ145" s="29"/>
      <c r="QMR145" s="29"/>
      <c r="QMS145" s="29"/>
      <c r="QMT145" s="29"/>
      <c r="QMU145" s="29"/>
      <c r="QMV145" s="29"/>
      <c r="QMW145" s="29"/>
      <c r="QMX145" s="29"/>
      <c r="QMY145" s="29"/>
      <c r="QMZ145" s="29"/>
      <c r="QNA145" s="29"/>
      <c r="QNB145" s="29"/>
      <c r="QNC145" s="29"/>
      <c r="QND145" s="29"/>
      <c r="QNE145" s="29"/>
      <c r="QNF145" s="29"/>
      <c r="QNG145" s="29"/>
      <c r="QNH145" s="29"/>
      <c r="QNI145" s="29"/>
      <c r="QNJ145" s="29"/>
      <c r="QNK145" s="29"/>
      <c r="QNL145" s="29"/>
      <c r="QNM145" s="29"/>
      <c r="QNN145" s="29"/>
      <c r="QNO145" s="29"/>
      <c r="QNP145" s="29"/>
      <c r="QNQ145" s="29"/>
      <c r="QNR145" s="29"/>
      <c r="QNS145" s="29"/>
      <c r="QNT145" s="29"/>
      <c r="QNU145" s="29"/>
      <c r="QNV145" s="29"/>
      <c r="QNW145" s="29"/>
      <c r="QNX145" s="29"/>
      <c r="QNY145" s="29"/>
      <c r="QNZ145" s="29"/>
      <c r="QOA145" s="29"/>
      <c r="QOB145" s="29"/>
      <c r="QOC145" s="29"/>
      <c r="QOD145" s="29"/>
      <c r="QOE145" s="29"/>
      <c r="QOF145" s="29"/>
      <c r="QOG145" s="29"/>
      <c r="QOH145" s="29"/>
      <c r="QOI145" s="29"/>
      <c r="QOJ145" s="29"/>
      <c r="QOK145" s="29"/>
      <c r="QOL145" s="29"/>
      <c r="QOM145" s="29"/>
      <c r="QON145" s="29"/>
      <c r="QOO145" s="29"/>
      <c r="QOP145" s="29"/>
      <c r="QOQ145" s="29"/>
      <c r="QOR145" s="29"/>
      <c r="QOS145" s="29"/>
      <c r="QOT145" s="29"/>
      <c r="QOU145" s="29"/>
      <c r="QOV145" s="29"/>
      <c r="QOW145" s="29"/>
      <c r="QOX145" s="29"/>
      <c r="QOY145" s="29"/>
      <c r="QOZ145" s="29"/>
      <c r="QPA145" s="29"/>
      <c r="QPB145" s="29"/>
      <c r="QPC145" s="29"/>
      <c r="QPD145" s="29"/>
      <c r="QPE145" s="29"/>
      <c r="QPF145" s="29"/>
      <c r="QPG145" s="29"/>
      <c r="QPH145" s="29"/>
      <c r="QPI145" s="29"/>
      <c r="QPJ145" s="29"/>
      <c r="QPK145" s="29"/>
      <c r="QPL145" s="29"/>
      <c r="QPM145" s="29"/>
      <c r="QPN145" s="29"/>
      <c r="QPO145" s="29"/>
      <c r="QPP145" s="29"/>
      <c r="QPQ145" s="29"/>
      <c r="QPR145" s="29"/>
      <c r="QPS145" s="29"/>
      <c r="QPT145" s="29"/>
      <c r="QPU145" s="29"/>
      <c r="QPV145" s="29"/>
      <c r="QPW145" s="29"/>
      <c r="QPX145" s="29"/>
      <c r="QPY145" s="29"/>
      <c r="QPZ145" s="29"/>
      <c r="QQA145" s="29"/>
      <c r="QQB145" s="29"/>
      <c r="QQC145" s="29"/>
      <c r="QQD145" s="29"/>
      <c r="QQE145" s="29"/>
      <c r="QQF145" s="29"/>
      <c r="QQG145" s="29"/>
      <c r="QQH145" s="29"/>
      <c r="QQI145" s="29"/>
      <c r="QQJ145" s="29"/>
      <c r="QQK145" s="29"/>
      <c r="QQL145" s="29"/>
      <c r="QQM145" s="29"/>
      <c r="QQN145" s="29"/>
      <c r="QQO145" s="29"/>
      <c r="QQP145" s="29"/>
      <c r="QQQ145" s="29"/>
      <c r="QQR145" s="29"/>
      <c r="QQS145" s="29"/>
      <c r="QQT145" s="29"/>
      <c r="QQU145" s="29"/>
      <c r="QQV145" s="29"/>
      <c r="QQW145" s="29"/>
      <c r="QQX145" s="29"/>
      <c r="QQY145" s="29"/>
      <c r="QQZ145" s="29"/>
      <c r="QRA145" s="29"/>
      <c r="QRB145" s="29"/>
      <c r="QRC145" s="29"/>
      <c r="QRD145" s="29"/>
      <c r="QRE145" s="29"/>
      <c r="QRF145" s="29"/>
      <c r="QRG145" s="29"/>
      <c r="QRH145" s="29"/>
      <c r="QRI145" s="29"/>
      <c r="QRJ145" s="29"/>
      <c r="QRK145" s="29"/>
      <c r="QRL145" s="29"/>
      <c r="QRM145" s="29"/>
      <c r="QRN145" s="29"/>
      <c r="QRO145" s="29"/>
      <c r="QRP145" s="29"/>
      <c r="QRQ145" s="29"/>
      <c r="QRR145" s="29"/>
      <c r="QRS145" s="29"/>
      <c r="QRT145" s="29"/>
      <c r="QRU145" s="29"/>
      <c r="QRV145" s="29"/>
      <c r="QRW145" s="29"/>
      <c r="QRX145" s="29"/>
      <c r="QRY145" s="29"/>
      <c r="QRZ145" s="29"/>
      <c r="QSA145" s="29"/>
      <c r="QSB145" s="29"/>
      <c r="QSC145" s="29"/>
      <c r="QSD145" s="29"/>
      <c r="QSE145" s="29"/>
      <c r="QSF145" s="29"/>
      <c r="QSG145" s="29"/>
      <c r="QSH145" s="29"/>
      <c r="QSI145" s="29"/>
      <c r="QSJ145" s="29"/>
      <c r="QSK145" s="29"/>
      <c r="QSL145" s="29"/>
      <c r="QSM145" s="29"/>
      <c r="QSN145" s="29"/>
      <c r="QSO145" s="29"/>
      <c r="QSP145" s="29"/>
      <c r="QSQ145" s="29"/>
      <c r="QSR145" s="29"/>
      <c r="QSS145" s="29"/>
      <c r="QST145" s="29"/>
      <c r="QSU145" s="29"/>
      <c r="QSV145" s="29"/>
      <c r="QSW145" s="29"/>
      <c r="QSX145" s="29"/>
      <c r="QSY145" s="29"/>
      <c r="QSZ145" s="29"/>
      <c r="QTA145" s="29"/>
      <c r="QTB145" s="29"/>
      <c r="QTC145" s="29"/>
      <c r="QTD145" s="29"/>
      <c r="QTE145" s="29"/>
      <c r="QTF145" s="29"/>
      <c r="QTG145" s="29"/>
      <c r="QTH145" s="29"/>
      <c r="QTI145" s="29"/>
      <c r="QTJ145" s="29"/>
      <c r="QTK145" s="29"/>
      <c r="QTL145" s="29"/>
      <c r="QTM145" s="29"/>
      <c r="QTN145" s="29"/>
      <c r="QTO145" s="29"/>
      <c r="QTP145" s="29"/>
      <c r="QTQ145" s="29"/>
      <c r="QTR145" s="29"/>
      <c r="QTS145" s="29"/>
      <c r="QTT145" s="29"/>
      <c r="QTU145" s="29"/>
      <c r="QTV145" s="29"/>
      <c r="QTW145" s="29"/>
      <c r="QTX145" s="29"/>
      <c r="QTY145" s="29"/>
      <c r="QTZ145" s="29"/>
      <c r="QUA145" s="29"/>
      <c r="QUB145" s="29"/>
      <c r="QUC145" s="29"/>
      <c r="QUD145" s="29"/>
      <c r="QUE145" s="29"/>
      <c r="QUF145" s="29"/>
      <c r="QUG145" s="29"/>
      <c r="QUH145" s="29"/>
      <c r="QUI145" s="29"/>
      <c r="QUJ145" s="29"/>
      <c r="QUK145" s="29"/>
      <c r="QUL145" s="29"/>
      <c r="QUM145" s="29"/>
      <c r="QUN145" s="29"/>
      <c r="QUO145" s="29"/>
      <c r="QUP145" s="29"/>
      <c r="QUQ145" s="29"/>
      <c r="QUR145" s="29"/>
      <c r="QUS145" s="29"/>
      <c r="QUT145" s="29"/>
      <c r="QUU145" s="29"/>
      <c r="QUV145" s="29"/>
      <c r="QUW145" s="29"/>
      <c r="QUX145" s="29"/>
      <c r="QUY145" s="29"/>
      <c r="QUZ145" s="29"/>
      <c r="QVA145" s="29"/>
      <c r="QVB145" s="29"/>
      <c r="QVC145" s="29"/>
      <c r="QVD145" s="29"/>
      <c r="QVE145" s="29"/>
      <c r="QVF145" s="29"/>
      <c r="QVG145" s="29"/>
      <c r="QVH145" s="29"/>
      <c r="QVI145" s="29"/>
      <c r="QVJ145" s="29"/>
      <c r="QVK145" s="29"/>
      <c r="QVL145" s="29"/>
      <c r="QVM145" s="29"/>
      <c r="QVN145" s="29"/>
      <c r="QVO145" s="29"/>
      <c r="QVP145" s="29"/>
      <c r="QVQ145" s="29"/>
      <c r="QVR145" s="29"/>
      <c r="QVS145" s="29"/>
      <c r="QVT145" s="29"/>
      <c r="QVU145" s="29"/>
      <c r="QVV145" s="29"/>
      <c r="QVW145" s="29"/>
      <c r="QVX145" s="29"/>
      <c r="QVY145" s="29"/>
      <c r="QVZ145" s="29"/>
      <c r="QWA145" s="29"/>
      <c r="QWB145" s="29"/>
      <c r="QWC145" s="29"/>
      <c r="QWD145" s="29"/>
      <c r="QWE145" s="29"/>
      <c r="QWF145" s="29"/>
      <c r="QWG145" s="29"/>
      <c r="QWH145" s="29"/>
      <c r="QWI145" s="29"/>
      <c r="QWJ145" s="29"/>
      <c r="QWK145" s="29"/>
      <c r="QWL145" s="29"/>
      <c r="QWM145" s="29"/>
      <c r="QWN145" s="29"/>
      <c r="QWO145" s="29"/>
      <c r="QWP145" s="29"/>
      <c r="QWQ145" s="29"/>
      <c r="QWR145" s="29"/>
      <c r="QWS145" s="29"/>
      <c r="QWT145" s="29"/>
      <c r="QWU145" s="29"/>
      <c r="QWV145" s="29"/>
      <c r="QWW145" s="29"/>
      <c r="QWX145" s="29"/>
      <c r="QWY145" s="29"/>
      <c r="QWZ145" s="29"/>
      <c r="QXA145" s="29"/>
      <c r="QXB145" s="29"/>
      <c r="QXC145" s="29"/>
      <c r="QXD145" s="29"/>
      <c r="QXE145" s="29"/>
      <c r="QXF145" s="29"/>
      <c r="QXG145" s="29"/>
      <c r="QXH145" s="29"/>
      <c r="QXI145" s="29"/>
      <c r="QXJ145" s="29"/>
      <c r="QXK145" s="29"/>
      <c r="QXL145" s="29"/>
      <c r="QXM145" s="29"/>
      <c r="QXN145" s="29"/>
      <c r="QXO145" s="29"/>
      <c r="QXP145" s="29"/>
      <c r="QXQ145" s="29"/>
      <c r="QXR145" s="29"/>
      <c r="QXS145" s="29"/>
      <c r="QXT145" s="29"/>
      <c r="QXU145" s="29"/>
      <c r="QXV145" s="29"/>
      <c r="QXW145" s="29"/>
      <c r="QXX145" s="29"/>
      <c r="QXY145" s="29"/>
      <c r="QXZ145" s="29"/>
      <c r="QYA145" s="29"/>
      <c r="QYB145" s="29"/>
      <c r="QYC145" s="29"/>
      <c r="QYD145" s="29"/>
      <c r="QYE145" s="29"/>
      <c r="QYF145" s="29"/>
      <c r="QYG145" s="29"/>
      <c r="QYH145" s="29"/>
      <c r="QYI145" s="29"/>
      <c r="QYJ145" s="29"/>
      <c r="QYK145" s="29"/>
      <c r="QYL145" s="29"/>
      <c r="QYM145" s="29"/>
      <c r="QYN145" s="29"/>
      <c r="QYO145" s="29"/>
      <c r="QYP145" s="29"/>
      <c r="QYQ145" s="29"/>
      <c r="QYR145" s="29"/>
      <c r="QYS145" s="29"/>
      <c r="QYT145" s="29"/>
      <c r="QYU145" s="29"/>
      <c r="QYV145" s="29"/>
      <c r="QYW145" s="29"/>
      <c r="QYX145" s="29"/>
      <c r="QYY145" s="29"/>
      <c r="QYZ145" s="29"/>
      <c r="QZA145" s="29"/>
      <c r="QZB145" s="29"/>
      <c r="QZC145" s="29"/>
      <c r="QZD145" s="29"/>
      <c r="QZE145" s="29"/>
      <c r="QZF145" s="29"/>
      <c r="QZG145" s="29"/>
      <c r="QZH145" s="29"/>
      <c r="QZI145" s="29"/>
      <c r="QZJ145" s="29"/>
      <c r="QZK145" s="29"/>
      <c r="QZL145" s="29"/>
      <c r="QZM145" s="29"/>
      <c r="QZN145" s="29"/>
      <c r="QZO145" s="29"/>
      <c r="QZP145" s="29"/>
      <c r="QZQ145" s="29"/>
      <c r="QZR145" s="29"/>
      <c r="QZS145" s="29"/>
      <c r="QZT145" s="29"/>
      <c r="QZU145" s="29"/>
      <c r="QZV145" s="29"/>
      <c r="QZW145" s="29"/>
      <c r="QZX145" s="29"/>
      <c r="QZY145" s="29"/>
      <c r="QZZ145" s="29"/>
      <c r="RAA145" s="29"/>
      <c r="RAB145" s="29"/>
      <c r="RAC145" s="29"/>
      <c r="RAD145" s="29"/>
      <c r="RAE145" s="29"/>
      <c r="RAF145" s="29"/>
      <c r="RAG145" s="29"/>
      <c r="RAH145" s="29"/>
      <c r="RAI145" s="29"/>
      <c r="RAJ145" s="29"/>
      <c r="RAK145" s="29"/>
      <c r="RAL145" s="29"/>
      <c r="RAM145" s="29"/>
      <c r="RAN145" s="29"/>
      <c r="RAO145" s="29"/>
      <c r="RAP145" s="29"/>
      <c r="RAQ145" s="29"/>
      <c r="RAR145" s="29"/>
      <c r="RAS145" s="29"/>
      <c r="RAT145" s="29"/>
      <c r="RAU145" s="29"/>
      <c r="RAV145" s="29"/>
      <c r="RAW145" s="29"/>
      <c r="RAX145" s="29"/>
      <c r="RAY145" s="29"/>
      <c r="RAZ145" s="29"/>
      <c r="RBA145" s="29"/>
      <c r="RBB145" s="29"/>
      <c r="RBC145" s="29"/>
      <c r="RBD145" s="29"/>
      <c r="RBE145" s="29"/>
      <c r="RBF145" s="29"/>
      <c r="RBG145" s="29"/>
      <c r="RBH145" s="29"/>
      <c r="RBI145" s="29"/>
      <c r="RBJ145" s="29"/>
      <c r="RBK145" s="29"/>
      <c r="RBL145" s="29"/>
      <c r="RBM145" s="29"/>
      <c r="RBN145" s="29"/>
      <c r="RBO145" s="29"/>
      <c r="RBP145" s="29"/>
      <c r="RBQ145" s="29"/>
      <c r="RBR145" s="29"/>
      <c r="RBS145" s="29"/>
      <c r="RBT145" s="29"/>
      <c r="RBU145" s="29"/>
      <c r="RBV145" s="29"/>
      <c r="RBW145" s="29"/>
      <c r="RBX145" s="29"/>
      <c r="RBY145" s="29"/>
      <c r="RBZ145" s="29"/>
      <c r="RCA145" s="29"/>
      <c r="RCB145" s="29"/>
      <c r="RCC145" s="29"/>
      <c r="RCD145" s="29"/>
      <c r="RCE145" s="29"/>
      <c r="RCF145" s="29"/>
      <c r="RCG145" s="29"/>
      <c r="RCH145" s="29"/>
      <c r="RCI145" s="29"/>
      <c r="RCJ145" s="29"/>
      <c r="RCK145" s="29"/>
      <c r="RCL145" s="29"/>
      <c r="RCM145" s="29"/>
      <c r="RCN145" s="29"/>
      <c r="RCO145" s="29"/>
      <c r="RCP145" s="29"/>
      <c r="RCQ145" s="29"/>
      <c r="RCR145" s="29"/>
      <c r="RCS145" s="29"/>
      <c r="RCT145" s="29"/>
      <c r="RCU145" s="29"/>
      <c r="RCV145" s="29"/>
      <c r="RCW145" s="29"/>
      <c r="RCX145" s="29"/>
      <c r="RCY145" s="29"/>
      <c r="RCZ145" s="29"/>
      <c r="RDA145" s="29"/>
      <c r="RDB145" s="29"/>
      <c r="RDC145" s="29"/>
      <c r="RDD145" s="29"/>
      <c r="RDE145" s="29"/>
      <c r="RDF145" s="29"/>
      <c r="RDG145" s="29"/>
      <c r="RDH145" s="29"/>
      <c r="RDI145" s="29"/>
      <c r="RDJ145" s="29"/>
      <c r="RDK145" s="29"/>
      <c r="RDL145" s="29"/>
      <c r="RDM145" s="29"/>
      <c r="RDN145" s="29"/>
      <c r="RDO145" s="29"/>
      <c r="RDP145" s="29"/>
      <c r="RDQ145" s="29"/>
      <c r="RDR145" s="29"/>
      <c r="RDS145" s="29"/>
      <c r="RDT145" s="29"/>
      <c r="RDU145" s="29"/>
      <c r="RDV145" s="29"/>
      <c r="RDW145" s="29"/>
      <c r="RDX145" s="29"/>
      <c r="RDY145" s="29"/>
      <c r="RDZ145" s="29"/>
      <c r="REA145" s="29"/>
      <c r="REB145" s="29"/>
      <c r="REC145" s="29"/>
      <c r="RED145" s="29"/>
      <c r="REE145" s="29"/>
      <c r="REF145" s="29"/>
      <c r="REG145" s="29"/>
      <c r="REH145" s="29"/>
      <c r="REI145" s="29"/>
      <c r="REJ145" s="29"/>
      <c r="REK145" s="29"/>
      <c r="REL145" s="29"/>
      <c r="REM145" s="29"/>
      <c r="REN145" s="29"/>
      <c r="REO145" s="29"/>
      <c r="REP145" s="29"/>
      <c r="REQ145" s="29"/>
      <c r="RER145" s="29"/>
      <c r="RES145" s="29"/>
      <c r="RET145" s="29"/>
      <c r="REU145" s="29"/>
      <c r="REV145" s="29"/>
      <c r="REW145" s="29"/>
      <c r="REX145" s="29"/>
      <c r="REY145" s="29"/>
      <c r="REZ145" s="29"/>
      <c r="RFA145" s="29"/>
      <c r="RFB145" s="29"/>
      <c r="RFC145" s="29"/>
      <c r="RFD145" s="29"/>
      <c r="RFE145" s="29"/>
      <c r="RFF145" s="29"/>
      <c r="RFG145" s="29"/>
      <c r="RFH145" s="29"/>
      <c r="RFI145" s="29"/>
      <c r="RFJ145" s="29"/>
      <c r="RFK145" s="29"/>
      <c r="RFL145" s="29"/>
      <c r="RFM145" s="29"/>
      <c r="RFN145" s="29"/>
      <c r="RFO145" s="29"/>
      <c r="RFP145" s="29"/>
      <c r="RFQ145" s="29"/>
      <c r="RFR145" s="29"/>
      <c r="RFS145" s="29"/>
      <c r="RFT145" s="29"/>
      <c r="RFU145" s="29"/>
      <c r="RFV145" s="29"/>
      <c r="RFW145" s="29"/>
      <c r="RFX145" s="29"/>
      <c r="RFY145" s="29"/>
      <c r="RFZ145" s="29"/>
      <c r="RGA145" s="29"/>
      <c r="RGB145" s="29"/>
      <c r="RGC145" s="29"/>
      <c r="RGD145" s="29"/>
      <c r="RGE145" s="29"/>
      <c r="RGF145" s="29"/>
      <c r="RGG145" s="29"/>
      <c r="RGH145" s="29"/>
      <c r="RGI145" s="29"/>
      <c r="RGJ145" s="29"/>
      <c r="RGK145" s="29"/>
      <c r="RGL145" s="29"/>
      <c r="RGM145" s="29"/>
      <c r="RGN145" s="29"/>
      <c r="RGO145" s="29"/>
      <c r="RGP145" s="29"/>
      <c r="RGQ145" s="29"/>
      <c r="RGR145" s="29"/>
      <c r="RGS145" s="29"/>
      <c r="RGT145" s="29"/>
      <c r="RGU145" s="29"/>
      <c r="RGV145" s="29"/>
      <c r="RGW145" s="29"/>
      <c r="RGX145" s="29"/>
      <c r="RGY145" s="29"/>
      <c r="RGZ145" s="29"/>
      <c r="RHA145" s="29"/>
      <c r="RHB145" s="29"/>
      <c r="RHC145" s="29"/>
      <c r="RHD145" s="29"/>
      <c r="RHE145" s="29"/>
      <c r="RHF145" s="29"/>
      <c r="RHG145" s="29"/>
      <c r="RHH145" s="29"/>
      <c r="RHI145" s="29"/>
      <c r="RHJ145" s="29"/>
      <c r="RHK145" s="29"/>
      <c r="RHL145" s="29"/>
      <c r="RHM145" s="29"/>
      <c r="RHN145" s="29"/>
      <c r="RHO145" s="29"/>
      <c r="RHP145" s="29"/>
      <c r="RHQ145" s="29"/>
      <c r="RHR145" s="29"/>
      <c r="RHS145" s="29"/>
      <c r="RHT145" s="29"/>
      <c r="RHU145" s="29"/>
      <c r="RHV145" s="29"/>
      <c r="RHW145" s="29"/>
      <c r="RHX145" s="29"/>
      <c r="RHY145" s="29"/>
      <c r="RHZ145" s="29"/>
      <c r="RIA145" s="29"/>
      <c r="RIB145" s="29"/>
      <c r="RIC145" s="29"/>
      <c r="RID145" s="29"/>
      <c r="RIE145" s="29"/>
      <c r="RIF145" s="29"/>
      <c r="RIG145" s="29"/>
      <c r="RIH145" s="29"/>
      <c r="RII145" s="29"/>
      <c r="RIJ145" s="29"/>
      <c r="RIK145" s="29"/>
      <c r="RIL145" s="29"/>
      <c r="RIM145" s="29"/>
      <c r="RIN145" s="29"/>
      <c r="RIO145" s="29"/>
      <c r="RIP145" s="29"/>
      <c r="RIQ145" s="29"/>
      <c r="RIR145" s="29"/>
      <c r="RIS145" s="29"/>
      <c r="RIT145" s="29"/>
      <c r="RIU145" s="29"/>
      <c r="RIV145" s="29"/>
      <c r="RIW145" s="29"/>
      <c r="RIX145" s="29"/>
      <c r="RIY145" s="29"/>
      <c r="RIZ145" s="29"/>
      <c r="RJA145" s="29"/>
      <c r="RJB145" s="29"/>
      <c r="RJC145" s="29"/>
      <c r="RJD145" s="29"/>
      <c r="RJE145" s="29"/>
      <c r="RJF145" s="29"/>
      <c r="RJG145" s="29"/>
      <c r="RJH145" s="29"/>
      <c r="RJI145" s="29"/>
      <c r="RJJ145" s="29"/>
      <c r="RJK145" s="29"/>
      <c r="RJL145" s="29"/>
      <c r="RJM145" s="29"/>
      <c r="RJN145" s="29"/>
      <c r="RJO145" s="29"/>
      <c r="RJP145" s="29"/>
      <c r="RJQ145" s="29"/>
      <c r="RJR145" s="29"/>
      <c r="RJS145" s="29"/>
      <c r="RJT145" s="29"/>
      <c r="RJU145" s="29"/>
      <c r="RJV145" s="29"/>
      <c r="RJW145" s="29"/>
      <c r="RJX145" s="29"/>
      <c r="RJY145" s="29"/>
      <c r="RJZ145" s="29"/>
      <c r="RKA145" s="29"/>
      <c r="RKB145" s="29"/>
      <c r="RKC145" s="29"/>
      <c r="RKD145" s="29"/>
      <c r="RKE145" s="29"/>
      <c r="RKF145" s="29"/>
      <c r="RKG145" s="29"/>
      <c r="RKH145" s="29"/>
      <c r="RKI145" s="29"/>
      <c r="RKJ145" s="29"/>
      <c r="RKK145" s="29"/>
      <c r="RKL145" s="29"/>
      <c r="RKM145" s="29"/>
      <c r="RKN145" s="29"/>
      <c r="RKO145" s="29"/>
      <c r="RKP145" s="29"/>
      <c r="RKQ145" s="29"/>
      <c r="RKR145" s="29"/>
      <c r="RKS145" s="29"/>
      <c r="RKT145" s="29"/>
      <c r="RKU145" s="29"/>
      <c r="RKV145" s="29"/>
      <c r="RKW145" s="29"/>
      <c r="RKX145" s="29"/>
      <c r="RKY145" s="29"/>
      <c r="RKZ145" s="29"/>
      <c r="RLA145" s="29"/>
      <c r="RLB145" s="29"/>
      <c r="RLC145" s="29"/>
      <c r="RLD145" s="29"/>
      <c r="RLE145" s="29"/>
      <c r="RLF145" s="29"/>
      <c r="RLG145" s="29"/>
      <c r="RLH145" s="29"/>
      <c r="RLI145" s="29"/>
      <c r="RLJ145" s="29"/>
      <c r="RLK145" s="29"/>
      <c r="RLL145" s="29"/>
      <c r="RLM145" s="29"/>
      <c r="RLN145" s="29"/>
      <c r="RLO145" s="29"/>
      <c r="RLP145" s="29"/>
      <c r="RLQ145" s="29"/>
      <c r="RLR145" s="29"/>
      <c r="RLS145" s="29"/>
      <c r="RLT145" s="29"/>
      <c r="RLU145" s="29"/>
      <c r="RLV145" s="29"/>
      <c r="RLW145" s="29"/>
      <c r="RLX145" s="29"/>
      <c r="RLY145" s="29"/>
      <c r="RLZ145" s="29"/>
      <c r="RMA145" s="29"/>
      <c r="RMB145" s="29"/>
      <c r="RMC145" s="29"/>
      <c r="RMD145" s="29"/>
      <c r="RME145" s="29"/>
      <c r="RMF145" s="29"/>
      <c r="RMG145" s="29"/>
      <c r="RMH145" s="29"/>
      <c r="RMI145" s="29"/>
      <c r="RMJ145" s="29"/>
      <c r="RMK145" s="29"/>
      <c r="RML145" s="29"/>
      <c r="RMM145" s="29"/>
      <c r="RMN145" s="29"/>
      <c r="RMO145" s="29"/>
      <c r="RMP145" s="29"/>
      <c r="RMQ145" s="29"/>
      <c r="RMR145" s="29"/>
      <c r="RMS145" s="29"/>
      <c r="RMT145" s="29"/>
      <c r="RMU145" s="29"/>
      <c r="RMV145" s="29"/>
      <c r="RMW145" s="29"/>
      <c r="RMX145" s="29"/>
      <c r="RMY145" s="29"/>
      <c r="RMZ145" s="29"/>
      <c r="RNA145" s="29"/>
      <c r="RNB145" s="29"/>
      <c r="RNC145" s="29"/>
      <c r="RND145" s="29"/>
      <c r="RNE145" s="29"/>
      <c r="RNF145" s="29"/>
      <c r="RNG145" s="29"/>
      <c r="RNH145" s="29"/>
      <c r="RNI145" s="29"/>
      <c r="RNJ145" s="29"/>
      <c r="RNK145" s="29"/>
      <c r="RNL145" s="29"/>
      <c r="RNM145" s="29"/>
      <c r="RNN145" s="29"/>
      <c r="RNO145" s="29"/>
      <c r="RNP145" s="29"/>
      <c r="RNQ145" s="29"/>
      <c r="RNR145" s="29"/>
      <c r="RNS145" s="29"/>
      <c r="RNT145" s="29"/>
      <c r="RNU145" s="29"/>
      <c r="RNV145" s="29"/>
      <c r="RNW145" s="29"/>
      <c r="RNX145" s="29"/>
      <c r="RNY145" s="29"/>
      <c r="RNZ145" s="29"/>
      <c r="ROA145" s="29"/>
      <c r="ROB145" s="29"/>
      <c r="ROC145" s="29"/>
      <c r="ROD145" s="29"/>
      <c r="ROE145" s="29"/>
      <c r="ROF145" s="29"/>
      <c r="ROG145" s="29"/>
      <c r="ROH145" s="29"/>
      <c r="ROI145" s="29"/>
      <c r="ROJ145" s="29"/>
      <c r="ROK145" s="29"/>
      <c r="ROL145" s="29"/>
      <c r="ROM145" s="29"/>
      <c r="RON145" s="29"/>
      <c r="ROO145" s="29"/>
      <c r="ROP145" s="29"/>
      <c r="ROQ145" s="29"/>
      <c r="ROR145" s="29"/>
      <c r="ROS145" s="29"/>
      <c r="ROT145" s="29"/>
      <c r="ROU145" s="29"/>
      <c r="ROV145" s="29"/>
      <c r="ROW145" s="29"/>
      <c r="ROX145" s="29"/>
      <c r="ROY145" s="29"/>
      <c r="ROZ145" s="29"/>
      <c r="RPA145" s="29"/>
      <c r="RPB145" s="29"/>
      <c r="RPC145" s="29"/>
      <c r="RPD145" s="29"/>
      <c r="RPE145" s="29"/>
      <c r="RPF145" s="29"/>
      <c r="RPG145" s="29"/>
      <c r="RPH145" s="29"/>
      <c r="RPI145" s="29"/>
      <c r="RPJ145" s="29"/>
      <c r="RPK145" s="29"/>
      <c r="RPL145" s="29"/>
      <c r="RPM145" s="29"/>
      <c r="RPN145" s="29"/>
      <c r="RPO145" s="29"/>
      <c r="RPP145" s="29"/>
      <c r="RPQ145" s="29"/>
      <c r="RPR145" s="29"/>
      <c r="RPS145" s="29"/>
      <c r="RPT145" s="29"/>
      <c r="RPU145" s="29"/>
      <c r="RPV145" s="29"/>
      <c r="RPW145" s="29"/>
      <c r="RPX145" s="29"/>
      <c r="RPY145" s="29"/>
      <c r="RPZ145" s="29"/>
      <c r="RQA145" s="29"/>
      <c r="RQB145" s="29"/>
      <c r="RQC145" s="29"/>
      <c r="RQD145" s="29"/>
      <c r="RQE145" s="29"/>
      <c r="RQF145" s="29"/>
      <c r="RQG145" s="29"/>
      <c r="RQH145" s="29"/>
      <c r="RQI145" s="29"/>
      <c r="RQJ145" s="29"/>
      <c r="RQK145" s="29"/>
      <c r="RQL145" s="29"/>
      <c r="RQM145" s="29"/>
      <c r="RQN145" s="29"/>
      <c r="RQO145" s="29"/>
      <c r="RQP145" s="29"/>
      <c r="RQQ145" s="29"/>
      <c r="RQR145" s="29"/>
      <c r="RQS145" s="29"/>
      <c r="RQT145" s="29"/>
      <c r="RQU145" s="29"/>
      <c r="RQV145" s="29"/>
      <c r="RQW145" s="29"/>
      <c r="RQX145" s="29"/>
      <c r="RQY145" s="29"/>
      <c r="RQZ145" s="29"/>
      <c r="RRA145" s="29"/>
      <c r="RRB145" s="29"/>
      <c r="RRC145" s="29"/>
      <c r="RRD145" s="29"/>
      <c r="RRE145" s="29"/>
      <c r="RRF145" s="29"/>
      <c r="RRG145" s="29"/>
      <c r="RRH145" s="29"/>
      <c r="RRI145" s="29"/>
      <c r="RRJ145" s="29"/>
      <c r="RRK145" s="29"/>
      <c r="RRL145" s="29"/>
      <c r="RRM145" s="29"/>
      <c r="RRN145" s="29"/>
      <c r="RRO145" s="29"/>
      <c r="RRP145" s="29"/>
      <c r="RRQ145" s="29"/>
      <c r="RRR145" s="29"/>
      <c r="RRS145" s="29"/>
      <c r="RRT145" s="29"/>
      <c r="RRU145" s="29"/>
      <c r="RRV145" s="29"/>
      <c r="RRW145" s="29"/>
      <c r="RRX145" s="29"/>
      <c r="RRY145" s="29"/>
      <c r="RRZ145" s="29"/>
      <c r="RSA145" s="29"/>
      <c r="RSB145" s="29"/>
      <c r="RSC145" s="29"/>
      <c r="RSD145" s="29"/>
      <c r="RSE145" s="29"/>
      <c r="RSF145" s="29"/>
      <c r="RSG145" s="29"/>
      <c r="RSH145" s="29"/>
      <c r="RSI145" s="29"/>
      <c r="RSJ145" s="29"/>
      <c r="RSK145" s="29"/>
      <c r="RSL145" s="29"/>
      <c r="RSM145" s="29"/>
      <c r="RSN145" s="29"/>
      <c r="RSO145" s="29"/>
      <c r="RSP145" s="29"/>
      <c r="RSQ145" s="29"/>
      <c r="RSR145" s="29"/>
      <c r="RSS145" s="29"/>
      <c r="RST145" s="29"/>
      <c r="RSU145" s="29"/>
      <c r="RSV145" s="29"/>
      <c r="RSW145" s="29"/>
      <c r="RSX145" s="29"/>
      <c r="RSY145" s="29"/>
      <c r="RSZ145" s="29"/>
      <c r="RTA145" s="29"/>
      <c r="RTB145" s="29"/>
      <c r="RTC145" s="29"/>
      <c r="RTD145" s="29"/>
      <c r="RTE145" s="29"/>
      <c r="RTF145" s="29"/>
      <c r="RTG145" s="29"/>
      <c r="RTH145" s="29"/>
      <c r="RTI145" s="29"/>
      <c r="RTJ145" s="29"/>
      <c r="RTK145" s="29"/>
      <c r="RTL145" s="29"/>
      <c r="RTM145" s="29"/>
      <c r="RTN145" s="29"/>
      <c r="RTO145" s="29"/>
      <c r="RTP145" s="29"/>
      <c r="RTQ145" s="29"/>
      <c r="RTR145" s="29"/>
      <c r="RTS145" s="29"/>
      <c r="RTT145" s="29"/>
      <c r="RTU145" s="29"/>
      <c r="RTV145" s="29"/>
      <c r="RTW145" s="29"/>
      <c r="RTX145" s="29"/>
      <c r="RTY145" s="29"/>
      <c r="RTZ145" s="29"/>
      <c r="RUA145" s="29"/>
      <c r="RUB145" s="29"/>
      <c r="RUC145" s="29"/>
      <c r="RUD145" s="29"/>
      <c r="RUE145" s="29"/>
      <c r="RUF145" s="29"/>
      <c r="RUG145" s="29"/>
      <c r="RUH145" s="29"/>
      <c r="RUI145" s="29"/>
      <c r="RUJ145" s="29"/>
      <c r="RUK145" s="29"/>
      <c r="RUL145" s="29"/>
      <c r="RUM145" s="29"/>
      <c r="RUN145" s="29"/>
      <c r="RUO145" s="29"/>
      <c r="RUP145" s="29"/>
      <c r="RUQ145" s="29"/>
      <c r="RUR145" s="29"/>
      <c r="RUS145" s="29"/>
      <c r="RUT145" s="29"/>
      <c r="RUU145" s="29"/>
      <c r="RUV145" s="29"/>
      <c r="RUW145" s="29"/>
      <c r="RUX145" s="29"/>
      <c r="RUY145" s="29"/>
      <c r="RUZ145" s="29"/>
      <c r="RVA145" s="29"/>
      <c r="RVB145" s="29"/>
      <c r="RVC145" s="29"/>
      <c r="RVD145" s="29"/>
      <c r="RVE145" s="29"/>
      <c r="RVF145" s="29"/>
      <c r="RVG145" s="29"/>
      <c r="RVH145" s="29"/>
      <c r="RVI145" s="29"/>
      <c r="RVJ145" s="29"/>
      <c r="RVK145" s="29"/>
      <c r="RVL145" s="29"/>
      <c r="RVM145" s="29"/>
      <c r="RVN145" s="29"/>
      <c r="RVO145" s="29"/>
      <c r="RVP145" s="29"/>
      <c r="RVQ145" s="29"/>
      <c r="RVR145" s="29"/>
      <c r="RVS145" s="29"/>
      <c r="RVT145" s="29"/>
      <c r="RVU145" s="29"/>
      <c r="RVV145" s="29"/>
      <c r="RVW145" s="29"/>
      <c r="RVX145" s="29"/>
      <c r="RVY145" s="29"/>
      <c r="RVZ145" s="29"/>
      <c r="RWA145" s="29"/>
      <c r="RWB145" s="29"/>
      <c r="RWC145" s="29"/>
      <c r="RWD145" s="29"/>
      <c r="RWE145" s="29"/>
      <c r="RWF145" s="29"/>
      <c r="RWG145" s="29"/>
      <c r="RWH145" s="29"/>
      <c r="RWI145" s="29"/>
      <c r="RWJ145" s="29"/>
      <c r="RWK145" s="29"/>
      <c r="RWL145" s="29"/>
      <c r="RWM145" s="29"/>
      <c r="RWN145" s="29"/>
      <c r="RWO145" s="29"/>
      <c r="RWP145" s="29"/>
      <c r="RWQ145" s="29"/>
      <c r="RWR145" s="29"/>
      <c r="RWS145" s="29"/>
      <c r="RWT145" s="29"/>
      <c r="RWU145" s="29"/>
      <c r="RWV145" s="29"/>
      <c r="RWW145" s="29"/>
      <c r="RWX145" s="29"/>
      <c r="RWY145" s="29"/>
      <c r="RWZ145" s="29"/>
      <c r="RXA145" s="29"/>
      <c r="RXB145" s="29"/>
      <c r="RXC145" s="29"/>
      <c r="RXD145" s="29"/>
      <c r="RXE145" s="29"/>
      <c r="RXF145" s="29"/>
      <c r="RXG145" s="29"/>
      <c r="RXH145" s="29"/>
      <c r="RXI145" s="29"/>
      <c r="RXJ145" s="29"/>
      <c r="RXK145" s="29"/>
      <c r="RXL145" s="29"/>
      <c r="RXM145" s="29"/>
      <c r="RXN145" s="29"/>
      <c r="RXO145" s="29"/>
      <c r="RXP145" s="29"/>
      <c r="RXQ145" s="29"/>
      <c r="RXR145" s="29"/>
      <c r="RXS145" s="29"/>
      <c r="RXT145" s="29"/>
      <c r="RXU145" s="29"/>
      <c r="RXV145" s="29"/>
      <c r="RXW145" s="29"/>
      <c r="RXX145" s="29"/>
      <c r="RXY145" s="29"/>
      <c r="RXZ145" s="29"/>
      <c r="RYA145" s="29"/>
      <c r="RYB145" s="29"/>
      <c r="RYC145" s="29"/>
      <c r="RYD145" s="29"/>
      <c r="RYE145" s="29"/>
      <c r="RYF145" s="29"/>
      <c r="RYG145" s="29"/>
      <c r="RYH145" s="29"/>
      <c r="RYI145" s="29"/>
      <c r="RYJ145" s="29"/>
      <c r="RYK145" s="29"/>
      <c r="RYL145" s="29"/>
      <c r="RYM145" s="29"/>
      <c r="RYN145" s="29"/>
      <c r="RYO145" s="29"/>
      <c r="RYP145" s="29"/>
      <c r="RYQ145" s="29"/>
      <c r="RYR145" s="29"/>
      <c r="RYS145" s="29"/>
      <c r="RYT145" s="29"/>
      <c r="RYU145" s="29"/>
      <c r="RYV145" s="29"/>
      <c r="RYW145" s="29"/>
      <c r="RYX145" s="29"/>
      <c r="RYY145" s="29"/>
      <c r="RYZ145" s="29"/>
      <c r="RZA145" s="29"/>
      <c r="RZB145" s="29"/>
      <c r="RZC145" s="29"/>
      <c r="RZD145" s="29"/>
      <c r="RZE145" s="29"/>
      <c r="RZF145" s="29"/>
      <c r="RZG145" s="29"/>
      <c r="RZH145" s="29"/>
      <c r="RZI145" s="29"/>
      <c r="RZJ145" s="29"/>
      <c r="RZK145" s="29"/>
      <c r="RZL145" s="29"/>
      <c r="RZM145" s="29"/>
      <c r="RZN145" s="29"/>
      <c r="RZO145" s="29"/>
      <c r="RZP145" s="29"/>
      <c r="RZQ145" s="29"/>
      <c r="RZR145" s="29"/>
      <c r="RZS145" s="29"/>
      <c r="RZT145" s="29"/>
      <c r="RZU145" s="29"/>
      <c r="RZV145" s="29"/>
      <c r="RZW145" s="29"/>
      <c r="RZX145" s="29"/>
      <c r="RZY145" s="29"/>
      <c r="RZZ145" s="29"/>
      <c r="SAA145" s="29"/>
      <c r="SAB145" s="29"/>
      <c r="SAC145" s="29"/>
      <c r="SAD145" s="29"/>
      <c r="SAE145" s="29"/>
      <c r="SAF145" s="29"/>
      <c r="SAG145" s="29"/>
      <c r="SAH145" s="29"/>
      <c r="SAI145" s="29"/>
      <c r="SAJ145" s="29"/>
      <c r="SAK145" s="29"/>
      <c r="SAL145" s="29"/>
      <c r="SAM145" s="29"/>
      <c r="SAN145" s="29"/>
      <c r="SAO145" s="29"/>
      <c r="SAP145" s="29"/>
      <c r="SAQ145" s="29"/>
      <c r="SAR145" s="29"/>
      <c r="SAS145" s="29"/>
      <c r="SAT145" s="29"/>
      <c r="SAU145" s="29"/>
      <c r="SAV145" s="29"/>
      <c r="SAW145" s="29"/>
      <c r="SAX145" s="29"/>
      <c r="SAY145" s="29"/>
      <c r="SAZ145" s="29"/>
      <c r="SBA145" s="29"/>
      <c r="SBB145" s="29"/>
      <c r="SBC145" s="29"/>
      <c r="SBD145" s="29"/>
      <c r="SBE145" s="29"/>
      <c r="SBF145" s="29"/>
      <c r="SBG145" s="29"/>
      <c r="SBH145" s="29"/>
      <c r="SBI145" s="29"/>
      <c r="SBJ145" s="29"/>
      <c r="SBK145" s="29"/>
      <c r="SBL145" s="29"/>
      <c r="SBM145" s="29"/>
      <c r="SBN145" s="29"/>
      <c r="SBO145" s="29"/>
      <c r="SBP145" s="29"/>
      <c r="SBQ145" s="29"/>
      <c r="SBR145" s="29"/>
      <c r="SBS145" s="29"/>
      <c r="SBT145" s="29"/>
      <c r="SBU145" s="29"/>
      <c r="SBV145" s="29"/>
      <c r="SBW145" s="29"/>
      <c r="SBX145" s="29"/>
      <c r="SBY145" s="29"/>
      <c r="SBZ145" s="29"/>
      <c r="SCA145" s="29"/>
      <c r="SCB145" s="29"/>
      <c r="SCC145" s="29"/>
      <c r="SCD145" s="29"/>
      <c r="SCE145" s="29"/>
      <c r="SCF145" s="29"/>
      <c r="SCG145" s="29"/>
      <c r="SCH145" s="29"/>
      <c r="SCI145" s="29"/>
      <c r="SCJ145" s="29"/>
      <c r="SCK145" s="29"/>
      <c r="SCL145" s="29"/>
      <c r="SCM145" s="29"/>
      <c r="SCN145" s="29"/>
      <c r="SCO145" s="29"/>
      <c r="SCP145" s="29"/>
      <c r="SCQ145" s="29"/>
      <c r="SCR145" s="29"/>
      <c r="SCS145" s="29"/>
      <c r="SCT145" s="29"/>
      <c r="SCU145" s="29"/>
      <c r="SCV145" s="29"/>
      <c r="SCW145" s="29"/>
      <c r="SCX145" s="29"/>
      <c r="SCY145" s="29"/>
      <c r="SCZ145" s="29"/>
      <c r="SDA145" s="29"/>
      <c r="SDB145" s="29"/>
      <c r="SDC145" s="29"/>
      <c r="SDD145" s="29"/>
      <c r="SDE145" s="29"/>
      <c r="SDF145" s="29"/>
      <c r="SDG145" s="29"/>
      <c r="SDH145" s="29"/>
      <c r="SDI145" s="29"/>
      <c r="SDJ145" s="29"/>
      <c r="SDK145" s="29"/>
      <c r="SDL145" s="29"/>
      <c r="SDM145" s="29"/>
      <c r="SDN145" s="29"/>
      <c r="SDO145" s="29"/>
      <c r="SDP145" s="29"/>
      <c r="SDQ145" s="29"/>
      <c r="SDR145" s="29"/>
      <c r="SDS145" s="29"/>
      <c r="SDT145" s="29"/>
      <c r="SDU145" s="29"/>
      <c r="SDV145" s="29"/>
      <c r="SDW145" s="29"/>
      <c r="SDX145" s="29"/>
      <c r="SDY145" s="29"/>
      <c r="SDZ145" s="29"/>
      <c r="SEA145" s="29"/>
      <c r="SEB145" s="29"/>
      <c r="SEC145" s="29"/>
      <c r="SED145" s="29"/>
      <c r="SEE145" s="29"/>
      <c r="SEF145" s="29"/>
      <c r="SEG145" s="29"/>
      <c r="SEH145" s="29"/>
      <c r="SEI145" s="29"/>
      <c r="SEJ145" s="29"/>
      <c r="SEK145" s="29"/>
      <c r="SEL145" s="29"/>
      <c r="SEM145" s="29"/>
      <c r="SEN145" s="29"/>
      <c r="SEO145" s="29"/>
      <c r="SEP145" s="29"/>
      <c r="SEQ145" s="29"/>
      <c r="SER145" s="29"/>
      <c r="SES145" s="29"/>
      <c r="SET145" s="29"/>
      <c r="SEU145" s="29"/>
      <c r="SEV145" s="29"/>
      <c r="SEW145" s="29"/>
      <c r="SEX145" s="29"/>
      <c r="SEY145" s="29"/>
      <c r="SEZ145" s="29"/>
      <c r="SFA145" s="29"/>
      <c r="SFB145" s="29"/>
      <c r="SFC145" s="29"/>
      <c r="SFD145" s="29"/>
      <c r="SFE145" s="29"/>
      <c r="SFF145" s="29"/>
      <c r="SFG145" s="29"/>
      <c r="SFH145" s="29"/>
      <c r="SFI145" s="29"/>
      <c r="SFJ145" s="29"/>
      <c r="SFK145" s="29"/>
      <c r="SFL145" s="29"/>
      <c r="SFM145" s="29"/>
      <c r="SFN145" s="29"/>
      <c r="SFO145" s="29"/>
      <c r="SFP145" s="29"/>
      <c r="SFQ145" s="29"/>
      <c r="SFR145" s="29"/>
      <c r="SFS145" s="29"/>
      <c r="SFT145" s="29"/>
      <c r="SFU145" s="29"/>
      <c r="SFV145" s="29"/>
      <c r="SFW145" s="29"/>
      <c r="SFX145" s="29"/>
      <c r="SFY145" s="29"/>
      <c r="SFZ145" s="29"/>
      <c r="SGA145" s="29"/>
      <c r="SGB145" s="29"/>
      <c r="SGC145" s="29"/>
      <c r="SGD145" s="29"/>
      <c r="SGE145" s="29"/>
      <c r="SGF145" s="29"/>
      <c r="SGG145" s="29"/>
      <c r="SGH145" s="29"/>
      <c r="SGI145" s="29"/>
      <c r="SGJ145" s="29"/>
      <c r="SGK145" s="29"/>
      <c r="SGL145" s="29"/>
      <c r="SGM145" s="29"/>
      <c r="SGN145" s="29"/>
      <c r="SGO145" s="29"/>
      <c r="SGP145" s="29"/>
      <c r="SGQ145" s="29"/>
      <c r="SGR145" s="29"/>
      <c r="SGS145" s="29"/>
      <c r="SGT145" s="29"/>
      <c r="SGU145" s="29"/>
      <c r="SGV145" s="29"/>
      <c r="SGW145" s="29"/>
      <c r="SGX145" s="29"/>
      <c r="SGY145" s="29"/>
      <c r="SGZ145" s="29"/>
      <c r="SHA145" s="29"/>
      <c r="SHB145" s="29"/>
      <c r="SHC145" s="29"/>
      <c r="SHD145" s="29"/>
      <c r="SHE145" s="29"/>
      <c r="SHF145" s="29"/>
      <c r="SHG145" s="29"/>
      <c r="SHH145" s="29"/>
      <c r="SHI145" s="29"/>
      <c r="SHJ145" s="29"/>
      <c r="SHK145" s="29"/>
      <c r="SHL145" s="29"/>
      <c r="SHM145" s="29"/>
      <c r="SHN145" s="29"/>
      <c r="SHO145" s="29"/>
      <c r="SHP145" s="29"/>
      <c r="SHQ145" s="29"/>
      <c r="SHR145" s="29"/>
      <c r="SHS145" s="29"/>
      <c r="SHT145" s="29"/>
      <c r="SHU145" s="29"/>
      <c r="SHV145" s="29"/>
      <c r="SHW145" s="29"/>
      <c r="SHX145" s="29"/>
      <c r="SHY145" s="29"/>
      <c r="SHZ145" s="29"/>
      <c r="SIA145" s="29"/>
      <c r="SIB145" s="29"/>
      <c r="SIC145" s="29"/>
      <c r="SID145" s="29"/>
      <c r="SIE145" s="29"/>
      <c r="SIF145" s="29"/>
      <c r="SIG145" s="29"/>
      <c r="SIH145" s="29"/>
      <c r="SII145" s="29"/>
      <c r="SIJ145" s="29"/>
      <c r="SIK145" s="29"/>
      <c r="SIL145" s="29"/>
      <c r="SIM145" s="29"/>
      <c r="SIN145" s="29"/>
      <c r="SIO145" s="29"/>
      <c r="SIP145" s="29"/>
      <c r="SIQ145" s="29"/>
      <c r="SIR145" s="29"/>
      <c r="SIS145" s="29"/>
      <c r="SIT145" s="29"/>
      <c r="SIU145" s="29"/>
      <c r="SIV145" s="29"/>
      <c r="SIW145" s="29"/>
      <c r="SIX145" s="29"/>
      <c r="SIY145" s="29"/>
      <c r="SIZ145" s="29"/>
      <c r="SJA145" s="29"/>
      <c r="SJB145" s="29"/>
      <c r="SJC145" s="29"/>
      <c r="SJD145" s="29"/>
      <c r="SJE145" s="29"/>
      <c r="SJF145" s="29"/>
      <c r="SJG145" s="29"/>
      <c r="SJH145" s="29"/>
      <c r="SJI145" s="29"/>
      <c r="SJJ145" s="29"/>
      <c r="SJK145" s="29"/>
      <c r="SJL145" s="29"/>
      <c r="SJM145" s="29"/>
      <c r="SJN145" s="29"/>
      <c r="SJO145" s="29"/>
      <c r="SJP145" s="29"/>
      <c r="SJQ145" s="29"/>
      <c r="SJR145" s="29"/>
      <c r="SJS145" s="29"/>
      <c r="SJT145" s="29"/>
      <c r="SJU145" s="29"/>
      <c r="SJV145" s="29"/>
      <c r="SJW145" s="29"/>
      <c r="SJX145" s="29"/>
      <c r="SJY145" s="29"/>
      <c r="SJZ145" s="29"/>
      <c r="SKA145" s="29"/>
      <c r="SKB145" s="29"/>
      <c r="SKC145" s="29"/>
      <c r="SKD145" s="29"/>
      <c r="SKE145" s="29"/>
      <c r="SKF145" s="29"/>
      <c r="SKG145" s="29"/>
      <c r="SKH145" s="29"/>
      <c r="SKI145" s="29"/>
      <c r="SKJ145" s="29"/>
      <c r="SKK145" s="29"/>
      <c r="SKL145" s="29"/>
      <c r="SKM145" s="29"/>
      <c r="SKN145" s="29"/>
      <c r="SKO145" s="29"/>
      <c r="SKP145" s="29"/>
      <c r="SKQ145" s="29"/>
      <c r="SKR145" s="29"/>
      <c r="SKS145" s="29"/>
      <c r="SKT145" s="29"/>
      <c r="SKU145" s="29"/>
      <c r="SKV145" s="29"/>
      <c r="SKW145" s="29"/>
      <c r="SKX145" s="29"/>
      <c r="SKY145" s="29"/>
      <c r="SKZ145" s="29"/>
      <c r="SLA145" s="29"/>
      <c r="SLB145" s="29"/>
      <c r="SLC145" s="29"/>
      <c r="SLD145" s="29"/>
      <c r="SLE145" s="29"/>
      <c r="SLF145" s="29"/>
      <c r="SLG145" s="29"/>
      <c r="SLH145" s="29"/>
      <c r="SLI145" s="29"/>
      <c r="SLJ145" s="29"/>
      <c r="SLK145" s="29"/>
      <c r="SLL145" s="29"/>
      <c r="SLM145" s="29"/>
      <c r="SLN145" s="29"/>
      <c r="SLO145" s="29"/>
      <c r="SLP145" s="29"/>
      <c r="SLQ145" s="29"/>
      <c r="SLR145" s="29"/>
      <c r="SLS145" s="29"/>
      <c r="SLT145" s="29"/>
      <c r="SLU145" s="29"/>
      <c r="SLV145" s="29"/>
      <c r="SLW145" s="29"/>
      <c r="SLX145" s="29"/>
      <c r="SLY145" s="29"/>
      <c r="SLZ145" s="29"/>
      <c r="SMA145" s="29"/>
      <c r="SMB145" s="29"/>
      <c r="SMC145" s="29"/>
      <c r="SMD145" s="29"/>
      <c r="SME145" s="29"/>
      <c r="SMF145" s="29"/>
      <c r="SMG145" s="29"/>
      <c r="SMH145" s="29"/>
      <c r="SMI145" s="29"/>
      <c r="SMJ145" s="29"/>
      <c r="SMK145" s="29"/>
      <c r="SML145" s="29"/>
      <c r="SMM145" s="29"/>
      <c r="SMN145" s="29"/>
      <c r="SMO145" s="29"/>
      <c r="SMP145" s="29"/>
      <c r="SMQ145" s="29"/>
      <c r="SMR145" s="29"/>
      <c r="SMS145" s="29"/>
      <c r="SMT145" s="29"/>
      <c r="SMU145" s="29"/>
      <c r="SMV145" s="29"/>
      <c r="SMW145" s="29"/>
      <c r="SMX145" s="29"/>
      <c r="SMY145" s="29"/>
      <c r="SMZ145" s="29"/>
      <c r="SNA145" s="29"/>
      <c r="SNB145" s="29"/>
      <c r="SNC145" s="29"/>
      <c r="SND145" s="29"/>
      <c r="SNE145" s="29"/>
      <c r="SNF145" s="29"/>
      <c r="SNG145" s="29"/>
      <c r="SNH145" s="29"/>
      <c r="SNI145" s="29"/>
      <c r="SNJ145" s="29"/>
      <c r="SNK145" s="29"/>
      <c r="SNL145" s="29"/>
      <c r="SNM145" s="29"/>
      <c r="SNN145" s="29"/>
      <c r="SNO145" s="29"/>
      <c r="SNP145" s="29"/>
      <c r="SNQ145" s="29"/>
      <c r="SNR145" s="29"/>
      <c r="SNS145" s="29"/>
      <c r="SNT145" s="29"/>
      <c r="SNU145" s="29"/>
      <c r="SNV145" s="29"/>
      <c r="SNW145" s="29"/>
      <c r="SNX145" s="29"/>
      <c r="SNY145" s="29"/>
      <c r="SNZ145" s="29"/>
      <c r="SOA145" s="29"/>
      <c r="SOB145" s="29"/>
      <c r="SOC145" s="29"/>
      <c r="SOD145" s="29"/>
      <c r="SOE145" s="29"/>
      <c r="SOF145" s="29"/>
      <c r="SOG145" s="29"/>
      <c r="SOH145" s="29"/>
      <c r="SOI145" s="29"/>
      <c r="SOJ145" s="29"/>
      <c r="SOK145" s="29"/>
      <c r="SOL145" s="29"/>
      <c r="SOM145" s="29"/>
      <c r="SON145" s="29"/>
      <c r="SOO145" s="29"/>
      <c r="SOP145" s="29"/>
      <c r="SOQ145" s="29"/>
      <c r="SOR145" s="29"/>
      <c r="SOS145" s="29"/>
      <c r="SOT145" s="29"/>
      <c r="SOU145" s="29"/>
      <c r="SOV145" s="29"/>
      <c r="SOW145" s="29"/>
      <c r="SOX145" s="29"/>
      <c r="SOY145" s="29"/>
      <c r="SOZ145" s="29"/>
      <c r="SPA145" s="29"/>
      <c r="SPB145" s="29"/>
      <c r="SPC145" s="29"/>
      <c r="SPD145" s="29"/>
      <c r="SPE145" s="29"/>
      <c r="SPF145" s="29"/>
      <c r="SPG145" s="29"/>
      <c r="SPH145" s="29"/>
      <c r="SPI145" s="29"/>
      <c r="SPJ145" s="29"/>
      <c r="SPK145" s="29"/>
      <c r="SPL145" s="29"/>
      <c r="SPM145" s="29"/>
      <c r="SPN145" s="29"/>
      <c r="SPO145" s="29"/>
      <c r="SPP145" s="29"/>
      <c r="SPQ145" s="29"/>
      <c r="SPR145" s="29"/>
      <c r="SPS145" s="29"/>
      <c r="SPT145" s="29"/>
      <c r="SPU145" s="29"/>
      <c r="SPV145" s="29"/>
      <c r="SPW145" s="29"/>
      <c r="SPX145" s="29"/>
      <c r="SPY145" s="29"/>
      <c r="SPZ145" s="29"/>
      <c r="SQA145" s="29"/>
      <c r="SQB145" s="29"/>
      <c r="SQC145" s="29"/>
      <c r="SQD145" s="29"/>
      <c r="SQE145" s="29"/>
      <c r="SQF145" s="29"/>
      <c r="SQG145" s="29"/>
      <c r="SQH145" s="29"/>
      <c r="SQI145" s="29"/>
      <c r="SQJ145" s="29"/>
      <c r="SQK145" s="29"/>
      <c r="SQL145" s="29"/>
      <c r="SQM145" s="29"/>
      <c r="SQN145" s="29"/>
      <c r="SQO145" s="29"/>
      <c r="SQP145" s="29"/>
      <c r="SQQ145" s="29"/>
      <c r="SQR145" s="29"/>
      <c r="SQS145" s="29"/>
      <c r="SQT145" s="29"/>
      <c r="SQU145" s="29"/>
      <c r="SQV145" s="29"/>
      <c r="SQW145" s="29"/>
      <c r="SQX145" s="29"/>
      <c r="SQY145" s="29"/>
      <c r="SQZ145" s="29"/>
      <c r="SRA145" s="29"/>
      <c r="SRB145" s="29"/>
      <c r="SRC145" s="29"/>
      <c r="SRD145" s="29"/>
      <c r="SRE145" s="29"/>
      <c r="SRF145" s="29"/>
      <c r="SRG145" s="29"/>
      <c r="SRH145" s="29"/>
      <c r="SRI145" s="29"/>
      <c r="SRJ145" s="29"/>
      <c r="SRK145" s="29"/>
      <c r="SRL145" s="29"/>
      <c r="SRM145" s="29"/>
      <c r="SRN145" s="29"/>
      <c r="SRO145" s="29"/>
      <c r="SRP145" s="29"/>
      <c r="SRQ145" s="29"/>
      <c r="SRR145" s="29"/>
      <c r="SRS145" s="29"/>
      <c r="SRT145" s="29"/>
      <c r="SRU145" s="29"/>
      <c r="SRV145" s="29"/>
      <c r="SRW145" s="29"/>
      <c r="SRX145" s="29"/>
      <c r="SRY145" s="29"/>
      <c r="SRZ145" s="29"/>
      <c r="SSA145" s="29"/>
      <c r="SSB145" s="29"/>
      <c r="SSC145" s="29"/>
      <c r="SSD145" s="29"/>
      <c r="SSE145" s="29"/>
      <c r="SSF145" s="29"/>
      <c r="SSG145" s="29"/>
      <c r="SSH145" s="29"/>
      <c r="SSI145" s="29"/>
      <c r="SSJ145" s="29"/>
      <c r="SSK145" s="29"/>
      <c r="SSL145" s="29"/>
      <c r="SSM145" s="29"/>
      <c r="SSN145" s="29"/>
      <c r="SSO145" s="29"/>
      <c r="SSP145" s="29"/>
      <c r="SSQ145" s="29"/>
      <c r="SSR145" s="29"/>
      <c r="SSS145" s="29"/>
      <c r="SST145" s="29"/>
      <c r="SSU145" s="29"/>
      <c r="SSV145" s="29"/>
      <c r="SSW145" s="29"/>
      <c r="SSX145" s="29"/>
      <c r="SSY145" s="29"/>
      <c r="SSZ145" s="29"/>
      <c r="STA145" s="29"/>
      <c r="STB145" s="29"/>
      <c r="STC145" s="29"/>
      <c r="STD145" s="29"/>
      <c r="STE145" s="29"/>
      <c r="STF145" s="29"/>
      <c r="STG145" s="29"/>
      <c r="STH145" s="29"/>
      <c r="STI145" s="29"/>
      <c r="STJ145" s="29"/>
      <c r="STK145" s="29"/>
      <c r="STL145" s="29"/>
      <c r="STM145" s="29"/>
      <c r="STN145" s="29"/>
      <c r="STO145" s="29"/>
      <c r="STP145" s="29"/>
      <c r="STQ145" s="29"/>
      <c r="STR145" s="29"/>
      <c r="STS145" s="29"/>
      <c r="STT145" s="29"/>
      <c r="STU145" s="29"/>
      <c r="STV145" s="29"/>
      <c r="STW145" s="29"/>
      <c r="STX145" s="29"/>
      <c r="STY145" s="29"/>
      <c r="STZ145" s="29"/>
      <c r="SUA145" s="29"/>
      <c r="SUB145" s="29"/>
      <c r="SUC145" s="29"/>
      <c r="SUD145" s="29"/>
      <c r="SUE145" s="29"/>
      <c r="SUF145" s="29"/>
      <c r="SUG145" s="29"/>
      <c r="SUH145" s="29"/>
      <c r="SUI145" s="29"/>
      <c r="SUJ145" s="29"/>
      <c r="SUK145" s="29"/>
      <c r="SUL145" s="29"/>
      <c r="SUM145" s="29"/>
      <c r="SUN145" s="29"/>
      <c r="SUO145" s="29"/>
      <c r="SUP145" s="29"/>
      <c r="SUQ145" s="29"/>
      <c r="SUR145" s="29"/>
      <c r="SUS145" s="29"/>
      <c r="SUT145" s="29"/>
      <c r="SUU145" s="29"/>
      <c r="SUV145" s="29"/>
      <c r="SUW145" s="29"/>
      <c r="SUX145" s="29"/>
      <c r="SUY145" s="29"/>
      <c r="SUZ145" s="29"/>
      <c r="SVA145" s="29"/>
      <c r="SVB145" s="29"/>
      <c r="SVC145" s="29"/>
      <c r="SVD145" s="29"/>
      <c r="SVE145" s="29"/>
      <c r="SVF145" s="29"/>
      <c r="SVG145" s="29"/>
      <c r="SVH145" s="29"/>
      <c r="SVI145" s="29"/>
      <c r="SVJ145" s="29"/>
      <c r="SVK145" s="29"/>
      <c r="SVL145" s="29"/>
      <c r="SVM145" s="29"/>
      <c r="SVN145" s="29"/>
      <c r="SVO145" s="29"/>
      <c r="SVP145" s="29"/>
      <c r="SVQ145" s="29"/>
      <c r="SVR145" s="29"/>
      <c r="SVS145" s="29"/>
      <c r="SVT145" s="29"/>
      <c r="SVU145" s="29"/>
      <c r="SVV145" s="29"/>
      <c r="SVW145" s="29"/>
      <c r="SVX145" s="29"/>
      <c r="SVY145" s="29"/>
      <c r="SVZ145" s="29"/>
      <c r="SWA145" s="29"/>
      <c r="SWB145" s="29"/>
      <c r="SWC145" s="29"/>
      <c r="SWD145" s="29"/>
      <c r="SWE145" s="29"/>
      <c r="SWF145" s="29"/>
      <c r="SWG145" s="29"/>
      <c r="SWH145" s="29"/>
      <c r="SWI145" s="29"/>
      <c r="SWJ145" s="29"/>
      <c r="SWK145" s="29"/>
      <c r="SWL145" s="29"/>
      <c r="SWM145" s="29"/>
      <c r="SWN145" s="29"/>
      <c r="SWO145" s="29"/>
      <c r="SWP145" s="29"/>
      <c r="SWQ145" s="29"/>
      <c r="SWR145" s="29"/>
      <c r="SWS145" s="29"/>
      <c r="SWT145" s="29"/>
      <c r="SWU145" s="29"/>
      <c r="SWV145" s="29"/>
      <c r="SWW145" s="29"/>
      <c r="SWX145" s="29"/>
      <c r="SWY145" s="29"/>
      <c r="SWZ145" s="29"/>
      <c r="SXA145" s="29"/>
      <c r="SXB145" s="29"/>
      <c r="SXC145" s="29"/>
      <c r="SXD145" s="29"/>
      <c r="SXE145" s="29"/>
      <c r="SXF145" s="29"/>
      <c r="SXG145" s="29"/>
      <c r="SXH145" s="29"/>
      <c r="SXI145" s="29"/>
      <c r="SXJ145" s="29"/>
      <c r="SXK145" s="29"/>
      <c r="SXL145" s="29"/>
      <c r="SXM145" s="29"/>
      <c r="SXN145" s="29"/>
      <c r="SXO145" s="29"/>
      <c r="SXP145" s="29"/>
      <c r="SXQ145" s="29"/>
      <c r="SXR145" s="29"/>
      <c r="SXS145" s="29"/>
      <c r="SXT145" s="29"/>
      <c r="SXU145" s="29"/>
      <c r="SXV145" s="29"/>
      <c r="SXW145" s="29"/>
      <c r="SXX145" s="29"/>
      <c r="SXY145" s="29"/>
      <c r="SXZ145" s="29"/>
      <c r="SYA145" s="29"/>
      <c r="SYB145" s="29"/>
      <c r="SYC145" s="29"/>
      <c r="SYD145" s="29"/>
      <c r="SYE145" s="29"/>
      <c r="SYF145" s="29"/>
      <c r="SYG145" s="29"/>
      <c r="SYH145" s="29"/>
      <c r="SYI145" s="29"/>
      <c r="SYJ145" s="29"/>
      <c r="SYK145" s="29"/>
      <c r="SYL145" s="29"/>
      <c r="SYM145" s="29"/>
      <c r="SYN145" s="29"/>
      <c r="SYO145" s="29"/>
      <c r="SYP145" s="29"/>
      <c r="SYQ145" s="29"/>
      <c r="SYR145" s="29"/>
      <c r="SYS145" s="29"/>
      <c r="SYT145" s="29"/>
      <c r="SYU145" s="29"/>
      <c r="SYV145" s="29"/>
      <c r="SYW145" s="29"/>
      <c r="SYX145" s="29"/>
      <c r="SYY145" s="29"/>
      <c r="SYZ145" s="29"/>
      <c r="SZA145" s="29"/>
      <c r="SZB145" s="29"/>
      <c r="SZC145" s="29"/>
      <c r="SZD145" s="29"/>
      <c r="SZE145" s="29"/>
      <c r="SZF145" s="29"/>
      <c r="SZG145" s="29"/>
      <c r="SZH145" s="29"/>
      <c r="SZI145" s="29"/>
      <c r="SZJ145" s="29"/>
      <c r="SZK145" s="29"/>
      <c r="SZL145" s="29"/>
      <c r="SZM145" s="29"/>
      <c r="SZN145" s="29"/>
      <c r="SZO145" s="29"/>
      <c r="SZP145" s="29"/>
      <c r="SZQ145" s="29"/>
      <c r="SZR145" s="29"/>
      <c r="SZS145" s="29"/>
      <c r="SZT145" s="29"/>
      <c r="SZU145" s="29"/>
      <c r="SZV145" s="29"/>
      <c r="SZW145" s="29"/>
      <c r="SZX145" s="29"/>
      <c r="SZY145" s="29"/>
      <c r="SZZ145" s="29"/>
      <c r="TAA145" s="29"/>
      <c r="TAB145" s="29"/>
      <c r="TAC145" s="29"/>
      <c r="TAD145" s="29"/>
      <c r="TAE145" s="29"/>
      <c r="TAF145" s="29"/>
      <c r="TAG145" s="29"/>
      <c r="TAH145" s="29"/>
      <c r="TAI145" s="29"/>
      <c r="TAJ145" s="29"/>
      <c r="TAK145" s="29"/>
      <c r="TAL145" s="29"/>
      <c r="TAM145" s="29"/>
      <c r="TAN145" s="29"/>
      <c r="TAO145" s="29"/>
      <c r="TAP145" s="29"/>
      <c r="TAQ145" s="29"/>
      <c r="TAR145" s="29"/>
      <c r="TAS145" s="29"/>
      <c r="TAT145" s="29"/>
      <c r="TAU145" s="29"/>
      <c r="TAV145" s="29"/>
      <c r="TAW145" s="29"/>
      <c r="TAX145" s="29"/>
      <c r="TAY145" s="29"/>
      <c r="TAZ145" s="29"/>
      <c r="TBA145" s="29"/>
      <c r="TBB145" s="29"/>
      <c r="TBC145" s="29"/>
      <c r="TBD145" s="29"/>
      <c r="TBE145" s="29"/>
      <c r="TBF145" s="29"/>
      <c r="TBG145" s="29"/>
      <c r="TBH145" s="29"/>
      <c r="TBI145" s="29"/>
      <c r="TBJ145" s="29"/>
      <c r="TBK145" s="29"/>
      <c r="TBL145" s="29"/>
      <c r="TBM145" s="29"/>
      <c r="TBN145" s="29"/>
      <c r="TBO145" s="29"/>
      <c r="TBP145" s="29"/>
      <c r="TBQ145" s="29"/>
      <c r="TBR145" s="29"/>
      <c r="TBS145" s="29"/>
      <c r="TBT145" s="29"/>
      <c r="TBU145" s="29"/>
      <c r="TBV145" s="29"/>
      <c r="TBW145" s="29"/>
      <c r="TBX145" s="29"/>
      <c r="TBY145" s="29"/>
      <c r="TBZ145" s="29"/>
      <c r="TCA145" s="29"/>
      <c r="TCB145" s="29"/>
      <c r="TCC145" s="29"/>
      <c r="TCD145" s="29"/>
      <c r="TCE145" s="29"/>
      <c r="TCF145" s="29"/>
      <c r="TCG145" s="29"/>
      <c r="TCH145" s="29"/>
      <c r="TCI145" s="29"/>
      <c r="TCJ145" s="29"/>
      <c r="TCK145" s="29"/>
      <c r="TCL145" s="29"/>
      <c r="TCM145" s="29"/>
      <c r="TCN145" s="29"/>
      <c r="TCO145" s="29"/>
      <c r="TCP145" s="29"/>
      <c r="TCQ145" s="29"/>
      <c r="TCR145" s="29"/>
      <c r="TCS145" s="29"/>
      <c r="TCT145" s="29"/>
      <c r="TCU145" s="29"/>
      <c r="TCV145" s="29"/>
      <c r="TCW145" s="29"/>
      <c r="TCX145" s="29"/>
      <c r="TCY145" s="29"/>
      <c r="TCZ145" s="29"/>
      <c r="TDA145" s="29"/>
      <c r="TDB145" s="29"/>
      <c r="TDC145" s="29"/>
      <c r="TDD145" s="29"/>
      <c r="TDE145" s="29"/>
      <c r="TDF145" s="29"/>
      <c r="TDG145" s="29"/>
      <c r="TDH145" s="29"/>
      <c r="TDI145" s="29"/>
      <c r="TDJ145" s="29"/>
      <c r="TDK145" s="29"/>
      <c r="TDL145" s="29"/>
      <c r="TDM145" s="29"/>
      <c r="TDN145" s="29"/>
      <c r="TDO145" s="29"/>
      <c r="TDP145" s="29"/>
      <c r="TDQ145" s="29"/>
      <c r="TDR145" s="29"/>
      <c r="TDS145" s="29"/>
      <c r="TDT145" s="29"/>
      <c r="TDU145" s="29"/>
      <c r="TDV145" s="29"/>
      <c r="TDW145" s="29"/>
      <c r="TDX145" s="29"/>
      <c r="TDY145" s="29"/>
      <c r="TDZ145" s="29"/>
      <c r="TEA145" s="29"/>
      <c r="TEB145" s="29"/>
      <c r="TEC145" s="29"/>
      <c r="TED145" s="29"/>
      <c r="TEE145" s="29"/>
      <c r="TEF145" s="29"/>
      <c r="TEG145" s="29"/>
      <c r="TEH145" s="29"/>
      <c r="TEI145" s="29"/>
      <c r="TEJ145" s="29"/>
      <c r="TEK145" s="29"/>
      <c r="TEL145" s="29"/>
      <c r="TEM145" s="29"/>
      <c r="TEN145" s="29"/>
      <c r="TEO145" s="29"/>
      <c r="TEP145" s="29"/>
      <c r="TEQ145" s="29"/>
      <c r="TER145" s="29"/>
      <c r="TES145" s="29"/>
      <c r="TET145" s="29"/>
      <c r="TEU145" s="29"/>
      <c r="TEV145" s="29"/>
      <c r="TEW145" s="29"/>
      <c r="TEX145" s="29"/>
      <c r="TEY145" s="29"/>
      <c r="TEZ145" s="29"/>
      <c r="TFA145" s="29"/>
      <c r="TFB145" s="29"/>
      <c r="TFC145" s="29"/>
      <c r="TFD145" s="29"/>
      <c r="TFE145" s="29"/>
      <c r="TFF145" s="29"/>
      <c r="TFG145" s="29"/>
      <c r="TFH145" s="29"/>
      <c r="TFI145" s="29"/>
      <c r="TFJ145" s="29"/>
      <c r="TFK145" s="29"/>
      <c r="TFL145" s="29"/>
      <c r="TFM145" s="29"/>
      <c r="TFN145" s="29"/>
      <c r="TFO145" s="29"/>
      <c r="TFP145" s="29"/>
      <c r="TFQ145" s="29"/>
      <c r="TFR145" s="29"/>
      <c r="TFS145" s="29"/>
      <c r="TFT145" s="29"/>
      <c r="TFU145" s="29"/>
      <c r="TFV145" s="29"/>
      <c r="TFW145" s="29"/>
      <c r="TFX145" s="29"/>
      <c r="TFY145" s="29"/>
      <c r="TFZ145" s="29"/>
      <c r="TGA145" s="29"/>
      <c r="TGB145" s="29"/>
      <c r="TGC145" s="29"/>
      <c r="TGD145" s="29"/>
      <c r="TGE145" s="29"/>
      <c r="TGF145" s="29"/>
      <c r="TGG145" s="29"/>
      <c r="TGH145" s="29"/>
      <c r="TGI145" s="29"/>
      <c r="TGJ145" s="29"/>
      <c r="TGK145" s="29"/>
      <c r="TGL145" s="29"/>
      <c r="TGM145" s="29"/>
      <c r="TGN145" s="29"/>
      <c r="TGO145" s="29"/>
      <c r="TGP145" s="29"/>
      <c r="TGQ145" s="29"/>
      <c r="TGR145" s="29"/>
      <c r="TGS145" s="29"/>
      <c r="TGT145" s="29"/>
      <c r="TGU145" s="29"/>
      <c r="TGV145" s="29"/>
      <c r="TGW145" s="29"/>
      <c r="TGX145" s="29"/>
      <c r="TGY145" s="29"/>
      <c r="TGZ145" s="29"/>
      <c r="THA145" s="29"/>
      <c r="THB145" s="29"/>
      <c r="THC145" s="29"/>
      <c r="THD145" s="29"/>
      <c r="THE145" s="29"/>
      <c r="THF145" s="29"/>
      <c r="THG145" s="29"/>
      <c r="THH145" s="29"/>
      <c r="THI145" s="29"/>
      <c r="THJ145" s="29"/>
      <c r="THK145" s="29"/>
      <c r="THL145" s="29"/>
      <c r="THM145" s="29"/>
      <c r="THN145" s="29"/>
      <c r="THO145" s="29"/>
      <c r="THP145" s="29"/>
      <c r="THQ145" s="29"/>
      <c r="THR145" s="29"/>
      <c r="THS145" s="29"/>
      <c r="THT145" s="29"/>
      <c r="THU145" s="29"/>
      <c r="THV145" s="29"/>
      <c r="THW145" s="29"/>
      <c r="THX145" s="29"/>
      <c r="THY145" s="29"/>
      <c r="THZ145" s="29"/>
      <c r="TIA145" s="29"/>
      <c r="TIB145" s="29"/>
      <c r="TIC145" s="29"/>
      <c r="TID145" s="29"/>
      <c r="TIE145" s="29"/>
      <c r="TIF145" s="29"/>
      <c r="TIG145" s="29"/>
      <c r="TIH145" s="29"/>
      <c r="TII145" s="29"/>
      <c r="TIJ145" s="29"/>
      <c r="TIK145" s="29"/>
      <c r="TIL145" s="29"/>
      <c r="TIM145" s="29"/>
      <c r="TIN145" s="29"/>
      <c r="TIO145" s="29"/>
      <c r="TIP145" s="29"/>
      <c r="TIQ145" s="29"/>
      <c r="TIR145" s="29"/>
      <c r="TIS145" s="29"/>
      <c r="TIT145" s="29"/>
      <c r="TIU145" s="29"/>
      <c r="TIV145" s="29"/>
      <c r="TIW145" s="29"/>
      <c r="TIX145" s="29"/>
      <c r="TIY145" s="29"/>
      <c r="TIZ145" s="29"/>
      <c r="TJA145" s="29"/>
      <c r="TJB145" s="29"/>
      <c r="TJC145" s="29"/>
      <c r="TJD145" s="29"/>
      <c r="TJE145" s="29"/>
      <c r="TJF145" s="29"/>
      <c r="TJG145" s="29"/>
      <c r="TJH145" s="29"/>
      <c r="TJI145" s="29"/>
      <c r="TJJ145" s="29"/>
      <c r="TJK145" s="29"/>
      <c r="TJL145" s="29"/>
      <c r="TJM145" s="29"/>
      <c r="TJN145" s="29"/>
      <c r="TJO145" s="29"/>
      <c r="TJP145" s="29"/>
      <c r="TJQ145" s="29"/>
      <c r="TJR145" s="29"/>
      <c r="TJS145" s="29"/>
      <c r="TJT145" s="29"/>
      <c r="TJU145" s="29"/>
      <c r="TJV145" s="29"/>
      <c r="TJW145" s="29"/>
      <c r="TJX145" s="29"/>
      <c r="TJY145" s="29"/>
      <c r="TJZ145" s="29"/>
      <c r="TKA145" s="29"/>
      <c r="TKB145" s="29"/>
      <c r="TKC145" s="29"/>
      <c r="TKD145" s="29"/>
      <c r="TKE145" s="29"/>
      <c r="TKF145" s="29"/>
      <c r="TKG145" s="29"/>
      <c r="TKH145" s="29"/>
      <c r="TKI145" s="29"/>
      <c r="TKJ145" s="29"/>
      <c r="TKK145" s="29"/>
      <c r="TKL145" s="29"/>
      <c r="TKM145" s="29"/>
      <c r="TKN145" s="29"/>
      <c r="TKO145" s="29"/>
      <c r="TKP145" s="29"/>
      <c r="TKQ145" s="29"/>
      <c r="TKR145" s="29"/>
      <c r="TKS145" s="29"/>
      <c r="TKT145" s="29"/>
      <c r="TKU145" s="29"/>
      <c r="TKV145" s="29"/>
      <c r="TKW145" s="29"/>
      <c r="TKX145" s="29"/>
      <c r="TKY145" s="29"/>
      <c r="TKZ145" s="29"/>
      <c r="TLA145" s="29"/>
      <c r="TLB145" s="29"/>
      <c r="TLC145" s="29"/>
      <c r="TLD145" s="29"/>
      <c r="TLE145" s="29"/>
      <c r="TLF145" s="29"/>
      <c r="TLG145" s="29"/>
      <c r="TLH145" s="29"/>
      <c r="TLI145" s="29"/>
      <c r="TLJ145" s="29"/>
      <c r="TLK145" s="29"/>
      <c r="TLL145" s="29"/>
      <c r="TLM145" s="29"/>
      <c r="TLN145" s="29"/>
      <c r="TLO145" s="29"/>
      <c r="TLP145" s="29"/>
      <c r="TLQ145" s="29"/>
      <c r="TLR145" s="29"/>
      <c r="TLS145" s="29"/>
      <c r="TLT145" s="29"/>
      <c r="TLU145" s="29"/>
      <c r="TLV145" s="29"/>
      <c r="TLW145" s="29"/>
      <c r="TLX145" s="29"/>
      <c r="TLY145" s="29"/>
      <c r="TLZ145" s="29"/>
      <c r="TMA145" s="29"/>
      <c r="TMB145" s="29"/>
      <c r="TMC145" s="29"/>
      <c r="TMD145" s="29"/>
      <c r="TME145" s="29"/>
      <c r="TMF145" s="29"/>
      <c r="TMG145" s="29"/>
      <c r="TMH145" s="29"/>
      <c r="TMI145" s="29"/>
      <c r="TMJ145" s="29"/>
      <c r="TMK145" s="29"/>
      <c r="TML145" s="29"/>
      <c r="TMM145" s="29"/>
      <c r="TMN145" s="29"/>
      <c r="TMO145" s="29"/>
      <c r="TMP145" s="29"/>
      <c r="TMQ145" s="29"/>
      <c r="TMR145" s="29"/>
      <c r="TMS145" s="29"/>
      <c r="TMT145" s="29"/>
      <c r="TMU145" s="29"/>
      <c r="TMV145" s="29"/>
      <c r="TMW145" s="29"/>
      <c r="TMX145" s="29"/>
      <c r="TMY145" s="29"/>
      <c r="TMZ145" s="29"/>
      <c r="TNA145" s="29"/>
      <c r="TNB145" s="29"/>
      <c r="TNC145" s="29"/>
      <c r="TND145" s="29"/>
      <c r="TNE145" s="29"/>
      <c r="TNF145" s="29"/>
      <c r="TNG145" s="29"/>
      <c r="TNH145" s="29"/>
      <c r="TNI145" s="29"/>
      <c r="TNJ145" s="29"/>
      <c r="TNK145" s="29"/>
      <c r="TNL145" s="29"/>
      <c r="TNM145" s="29"/>
      <c r="TNN145" s="29"/>
      <c r="TNO145" s="29"/>
      <c r="TNP145" s="29"/>
      <c r="TNQ145" s="29"/>
      <c r="TNR145" s="29"/>
      <c r="TNS145" s="29"/>
      <c r="TNT145" s="29"/>
      <c r="TNU145" s="29"/>
      <c r="TNV145" s="29"/>
      <c r="TNW145" s="29"/>
      <c r="TNX145" s="29"/>
      <c r="TNY145" s="29"/>
      <c r="TNZ145" s="29"/>
      <c r="TOA145" s="29"/>
      <c r="TOB145" s="29"/>
      <c r="TOC145" s="29"/>
      <c r="TOD145" s="29"/>
      <c r="TOE145" s="29"/>
      <c r="TOF145" s="29"/>
      <c r="TOG145" s="29"/>
      <c r="TOH145" s="29"/>
      <c r="TOI145" s="29"/>
      <c r="TOJ145" s="29"/>
      <c r="TOK145" s="29"/>
      <c r="TOL145" s="29"/>
      <c r="TOM145" s="29"/>
      <c r="TON145" s="29"/>
      <c r="TOO145" s="29"/>
      <c r="TOP145" s="29"/>
      <c r="TOQ145" s="29"/>
      <c r="TOR145" s="29"/>
      <c r="TOS145" s="29"/>
      <c r="TOT145" s="29"/>
      <c r="TOU145" s="29"/>
      <c r="TOV145" s="29"/>
      <c r="TOW145" s="29"/>
      <c r="TOX145" s="29"/>
      <c r="TOY145" s="29"/>
      <c r="TOZ145" s="29"/>
      <c r="TPA145" s="29"/>
      <c r="TPB145" s="29"/>
      <c r="TPC145" s="29"/>
      <c r="TPD145" s="29"/>
      <c r="TPE145" s="29"/>
      <c r="TPF145" s="29"/>
      <c r="TPG145" s="29"/>
      <c r="TPH145" s="29"/>
      <c r="TPI145" s="29"/>
      <c r="TPJ145" s="29"/>
      <c r="TPK145" s="29"/>
      <c r="TPL145" s="29"/>
      <c r="TPM145" s="29"/>
      <c r="TPN145" s="29"/>
      <c r="TPO145" s="29"/>
      <c r="TPP145" s="29"/>
      <c r="TPQ145" s="29"/>
      <c r="TPR145" s="29"/>
      <c r="TPS145" s="29"/>
      <c r="TPT145" s="29"/>
      <c r="TPU145" s="29"/>
      <c r="TPV145" s="29"/>
      <c r="TPW145" s="29"/>
      <c r="TPX145" s="29"/>
      <c r="TPY145" s="29"/>
      <c r="TPZ145" s="29"/>
      <c r="TQA145" s="29"/>
      <c r="TQB145" s="29"/>
      <c r="TQC145" s="29"/>
      <c r="TQD145" s="29"/>
      <c r="TQE145" s="29"/>
      <c r="TQF145" s="29"/>
      <c r="TQG145" s="29"/>
      <c r="TQH145" s="29"/>
      <c r="TQI145" s="29"/>
      <c r="TQJ145" s="29"/>
      <c r="TQK145" s="29"/>
      <c r="TQL145" s="29"/>
      <c r="TQM145" s="29"/>
      <c r="TQN145" s="29"/>
      <c r="TQO145" s="29"/>
      <c r="TQP145" s="29"/>
      <c r="TQQ145" s="29"/>
      <c r="TQR145" s="29"/>
      <c r="TQS145" s="29"/>
      <c r="TQT145" s="29"/>
      <c r="TQU145" s="29"/>
      <c r="TQV145" s="29"/>
      <c r="TQW145" s="29"/>
      <c r="TQX145" s="29"/>
      <c r="TQY145" s="29"/>
      <c r="TQZ145" s="29"/>
      <c r="TRA145" s="29"/>
      <c r="TRB145" s="29"/>
      <c r="TRC145" s="29"/>
      <c r="TRD145" s="29"/>
      <c r="TRE145" s="29"/>
      <c r="TRF145" s="29"/>
      <c r="TRG145" s="29"/>
      <c r="TRH145" s="29"/>
      <c r="TRI145" s="29"/>
      <c r="TRJ145" s="29"/>
      <c r="TRK145" s="29"/>
      <c r="TRL145" s="29"/>
      <c r="TRM145" s="29"/>
      <c r="TRN145" s="29"/>
      <c r="TRO145" s="29"/>
      <c r="TRP145" s="29"/>
      <c r="TRQ145" s="29"/>
      <c r="TRR145" s="29"/>
      <c r="TRS145" s="29"/>
      <c r="TRT145" s="29"/>
      <c r="TRU145" s="29"/>
      <c r="TRV145" s="29"/>
      <c r="TRW145" s="29"/>
      <c r="TRX145" s="29"/>
      <c r="TRY145" s="29"/>
      <c r="TRZ145" s="29"/>
      <c r="TSA145" s="29"/>
      <c r="TSB145" s="29"/>
      <c r="TSC145" s="29"/>
      <c r="TSD145" s="29"/>
      <c r="TSE145" s="29"/>
      <c r="TSF145" s="29"/>
      <c r="TSG145" s="29"/>
      <c r="TSH145" s="29"/>
      <c r="TSI145" s="29"/>
      <c r="TSJ145" s="29"/>
      <c r="TSK145" s="29"/>
      <c r="TSL145" s="29"/>
      <c r="TSM145" s="29"/>
      <c r="TSN145" s="29"/>
      <c r="TSO145" s="29"/>
      <c r="TSP145" s="29"/>
      <c r="TSQ145" s="29"/>
      <c r="TSR145" s="29"/>
      <c r="TSS145" s="29"/>
      <c r="TST145" s="29"/>
      <c r="TSU145" s="29"/>
      <c r="TSV145" s="29"/>
      <c r="TSW145" s="29"/>
      <c r="TSX145" s="29"/>
      <c r="TSY145" s="29"/>
      <c r="TSZ145" s="29"/>
      <c r="TTA145" s="29"/>
      <c r="TTB145" s="29"/>
      <c r="TTC145" s="29"/>
      <c r="TTD145" s="29"/>
      <c r="TTE145" s="29"/>
      <c r="TTF145" s="29"/>
      <c r="TTG145" s="29"/>
      <c r="TTH145" s="29"/>
      <c r="TTI145" s="29"/>
      <c r="TTJ145" s="29"/>
      <c r="TTK145" s="29"/>
      <c r="TTL145" s="29"/>
      <c r="TTM145" s="29"/>
      <c r="TTN145" s="29"/>
      <c r="TTO145" s="29"/>
      <c r="TTP145" s="29"/>
      <c r="TTQ145" s="29"/>
      <c r="TTR145" s="29"/>
      <c r="TTS145" s="29"/>
      <c r="TTT145" s="29"/>
      <c r="TTU145" s="29"/>
      <c r="TTV145" s="29"/>
      <c r="TTW145" s="29"/>
      <c r="TTX145" s="29"/>
      <c r="TTY145" s="29"/>
      <c r="TTZ145" s="29"/>
      <c r="TUA145" s="29"/>
      <c r="TUB145" s="29"/>
      <c r="TUC145" s="29"/>
      <c r="TUD145" s="29"/>
      <c r="TUE145" s="29"/>
      <c r="TUF145" s="29"/>
      <c r="TUG145" s="29"/>
      <c r="TUH145" s="29"/>
      <c r="TUI145" s="29"/>
      <c r="TUJ145" s="29"/>
      <c r="TUK145" s="29"/>
      <c r="TUL145" s="29"/>
      <c r="TUM145" s="29"/>
      <c r="TUN145" s="29"/>
      <c r="TUO145" s="29"/>
      <c r="TUP145" s="29"/>
      <c r="TUQ145" s="29"/>
      <c r="TUR145" s="29"/>
      <c r="TUS145" s="29"/>
      <c r="TUT145" s="29"/>
      <c r="TUU145" s="29"/>
      <c r="TUV145" s="29"/>
      <c r="TUW145" s="29"/>
      <c r="TUX145" s="29"/>
      <c r="TUY145" s="29"/>
      <c r="TUZ145" s="29"/>
      <c r="TVA145" s="29"/>
      <c r="TVB145" s="29"/>
      <c r="TVC145" s="29"/>
      <c r="TVD145" s="29"/>
      <c r="TVE145" s="29"/>
      <c r="TVF145" s="29"/>
      <c r="TVG145" s="29"/>
      <c r="TVH145" s="29"/>
      <c r="TVI145" s="29"/>
      <c r="TVJ145" s="29"/>
      <c r="TVK145" s="29"/>
      <c r="TVL145" s="29"/>
      <c r="TVM145" s="29"/>
      <c r="TVN145" s="29"/>
      <c r="TVO145" s="29"/>
      <c r="TVP145" s="29"/>
      <c r="TVQ145" s="29"/>
      <c r="TVR145" s="29"/>
      <c r="TVS145" s="29"/>
      <c r="TVT145" s="29"/>
      <c r="TVU145" s="29"/>
      <c r="TVV145" s="29"/>
      <c r="TVW145" s="29"/>
      <c r="TVX145" s="29"/>
      <c r="TVY145" s="29"/>
      <c r="TVZ145" s="29"/>
      <c r="TWA145" s="29"/>
      <c r="TWB145" s="29"/>
      <c r="TWC145" s="29"/>
      <c r="TWD145" s="29"/>
      <c r="TWE145" s="29"/>
      <c r="TWF145" s="29"/>
      <c r="TWG145" s="29"/>
      <c r="TWH145" s="29"/>
      <c r="TWI145" s="29"/>
      <c r="TWJ145" s="29"/>
      <c r="TWK145" s="29"/>
      <c r="TWL145" s="29"/>
      <c r="TWM145" s="29"/>
      <c r="TWN145" s="29"/>
      <c r="TWO145" s="29"/>
      <c r="TWP145" s="29"/>
      <c r="TWQ145" s="29"/>
      <c r="TWR145" s="29"/>
      <c r="TWS145" s="29"/>
      <c r="TWT145" s="29"/>
      <c r="TWU145" s="29"/>
      <c r="TWV145" s="29"/>
      <c r="TWW145" s="29"/>
      <c r="TWX145" s="29"/>
      <c r="TWY145" s="29"/>
      <c r="TWZ145" s="29"/>
      <c r="TXA145" s="29"/>
      <c r="TXB145" s="29"/>
      <c r="TXC145" s="29"/>
      <c r="TXD145" s="29"/>
      <c r="TXE145" s="29"/>
      <c r="TXF145" s="29"/>
      <c r="TXG145" s="29"/>
      <c r="TXH145" s="29"/>
      <c r="TXI145" s="29"/>
      <c r="TXJ145" s="29"/>
      <c r="TXK145" s="29"/>
      <c r="TXL145" s="29"/>
      <c r="TXM145" s="29"/>
      <c r="TXN145" s="29"/>
      <c r="TXO145" s="29"/>
      <c r="TXP145" s="29"/>
      <c r="TXQ145" s="29"/>
      <c r="TXR145" s="29"/>
      <c r="TXS145" s="29"/>
      <c r="TXT145" s="29"/>
      <c r="TXU145" s="29"/>
      <c r="TXV145" s="29"/>
      <c r="TXW145" s="29"/>
      <c r="TXX145" s="29"/>
      <c r="TXY145" s="29"/>
      <c r="TXZ145" s="29"/>
      <c r="TYA145" s="29"/>
      <c r="TYB145" s="29"/>
      <c r="TYC145" s="29"/>
      <c r="TYD145" s="29"/>
      <c r="TYE145" s="29"/>
      <c r="TYF145" s="29"/>
      <c r="TYG145" s="29"/>
      <c r="TYH145" s="29"/>
      <c r="TYI145" s="29"/>
      <c r="TYJ145" s="29"/>
      <c r="TYK145" s="29"/>
      <c r="TYL145" s="29"/>
      <c r="TYM145" s="29"/>
      <c r="TYN145" s="29"/>
      <c r="TYO145" s="29"/>
      <c r="TYP145" s="29"/>
      <c r="TYQ145" s="29"/>
      <c r="TYR145" s="29"/>
      <c r="TYS145" s="29"/>
      <c r="TYT145" s="29"/>
      <c r="TYU145" s="29"/>
      <c r="TYV145" s="29"/>
      <c r="TYW145" s="29"/>
      <c r="TYX145" s="29"/>
      <c r="TYY145" s="29"/>
      <c r="TYZ145" s="29"/>
      <c r="TZA145" s="29"/>
      <c r="TZB145" s="29"/>
      <c r="TZC145" s="29"/>
      <c r="TZD145" s="29"/>
      <c r="TZE145" s="29"/>
      <c r="TZF145" s="29"/>
      <c r="TZG145" s="29"/>
      <c r="TZH145" s="29"/>
      <c r="TZI145" s="29"/>
      <c r="TZJ145" s="29"/>
      <c r="TZK145" s="29"/>
      <c r="TZL145" s="29"/>
      <c r="TZM145" s="29"/>
      <c r="TZN145" s="29"/>
      <c r="TZO145" s="29"/>
      <c r="TZP145" s="29"/>
      <c r="TZQ145" s="29"/>
      <c r="TZR145" s="29"/>
      <c r="TZS145" s="29"/>
      <c r="TZT145" s="29"/>
      <c r="TZU145" s="29"/>
      <c r="TZV145" s="29"/>
      <c r="TZW145" s="29"/>
      <c r="TZX145" s="29"/>
      <c r="TZY145" s="29"/>
      <c r="TZZ145" s="29"/>
      <c r="UAA145" s="29"/>
      <c r="UAB145" s="29"/>
      <c r="UAC145" s="29"/>
      <c r="UAD145" s="29"/>
      <c r="UAE145" s="29"/>
      <c r="UAF145" s="29"/>
      <c r="UAG145" s="29"/>
      <c r="UAH145" s="29"/>
      <c r="UAI145" s="29"/>
      <c r="UAJ145" s="29"/>
      <c r="UAK145" s="29"/>
      <c r="UAL145" s="29"/>
      <c r="UAM145" s="29"/>
      <c r="UAN145" s="29"/>
      <c r="UAO145" s="29"/>
      <c r="UAP145" s="29"/>
      <c r="UAQ145" s="29"/>
      <c r="UAR145" s="29"/>
      <c r="UAS145" s="29"/>
      <c r="UAT145" s="29"/>
      <c r="UAU145" s="29"/>
      <c r="UAV145" s="29"/>
      <c r="UAW145" s="29"/>
      <c r="UAX145" s="29"/>
      <c r="UAY145" s="29"/>
      <c r="UAZ145" s="29"/>
      <c r="UBA145" s="29"/>
      <c r="UBB145" s="29"/>
      <c r="UBC145" s="29"/>
      <c r="UBD145" s="29"/>
      <c r="UBE145" s="29"/>
      <c r="UBF145" s="29"/>
      <c r="UBG145" s="29"/>
      <c r="UBH145" s="29"/>
      <c r="UBI145" s="29"/>
      <c r="UBJ145" s="29"/>
      <c r="UBK145" s="29"/>
      <c r="UBL145" s="29"/>
      <c r="UBM145" s="29"/>
      <c r="UBN145" s="29"/>
      <c r="UBO145" s="29"/>
      <c r="UBP145" s="29"/>
      <c r="UBQ145" s="29"/>
      <c r="UBR145" s="29"/>
      <c r="UBS145" s="29"/>
      <c r="UBT145" s="29"/>
      <c r="UBU145" s="29"/>
      <c r="UBV145" s="29"/>
      <c r="UBW145" s="29"/>
      <c r="UBX145" s="29"/>
      <c r="UBY145" s="29"/>
      <c r="UBZ145" s="29"/>
      <c r="UCA145" s="29"/>
      <c r="UCB145" s="29"/>
      <c r="UCC145" s="29"/>
      <c r="UCD145" s="29"/>
      <c r="UCE145" s="29"/>
      <c r="UCF145" s="29"/>
      <c r="UCG145" s="29"/>
      <c r="UCH145" s="29"/>
      <c r="UCI145" s="29"/>
      <c r="UCJ145" s="29"/>
      <c r="UCK145" s="29"/>
      <c r="UCL145" s="29"/>
      <c r="UCM145" s="29"/>
      <c r="UCN145" s="29"/>
      <c r="UCO145" s="29"/>
      <c r="UCP145" s="29"/>
      <c r="UCQ145" s="29"/>
      <c r="UCR145" s="29"/>
      <c r="UCS145" s="29"/>
      <c r="UCT145" s="29"/>
      <c r="UCU145" s="29"/>
      <c r="UCV145" s="29"/>
      <c r="UCW145" s="29"/>
      <c r="UCX145" s="29"/>
      <c r="UCY145" s="29"/>
      <c r="UCZ145" s="29"/>
      <c r="UDA145" s="29"/>
      <c r="UDB145" s="29"/>
      <c r="UDC145" s="29"/>
      <c r="UDD145" s="29"/>
      <c r="UDE145" s="29"/>
      <c r="UDF145" s="29"/>
      <c r="UDG145" s="29"/>
      <c r="UDH145" s="29"/>
      <c r="UDI145" s="29"/>
      <c r="UDJ145" s="29"/>
      <c r="UDK145" s="29"/>
      <c r="UDL145" s="29"/>
      <c r="UDM145" s="29"/>
      <c r="UDN145" s="29"/>
      <c r="UDO145" s="29"/>
      <c r="UDP145" s="29"/>
      <c r="UDQ145" s="29"/>
      <c r="UDR145" s="29"/>
      <c r="UDS145" s="29"/>
      <c r="UDT145" s="29"/>
      <c r="UDU145" s="29"/>
      <c r="UDV145" s="29"/>
      <c r="UDW145" s="29"/>
      <c r="UDX145" s="29"/>
      <c r="UDY145" s="29"/>
      <c r="UDZ145" s="29"/>
      <c r="UEA145" s="29"/>
      <c r="UEB145" s="29"/>
      <c r="UEC145" s="29"/>
      <c r="UED145" s="29"/>
      <c r="UEE145" s="29"/>
      <c r="UEF145" s="29"/>
      <c r="UEG145" s="29"/>
      <c r="UEH145" s="29"/>
      <c r="UEI145" s="29"/>
      <c r="UEJ145" s="29"/>
      <c r="UEK145" s="29"/>
      <c r="UEL145" s="29"/>
      <c r="UEM145" s="29"/>
      <c r="UEN145" s="29"/>
      <c r="UEO145" s="29"/>
      <c r="UEP145" s="29"/>
      <c r="UEQ145" s="29"/>
      <c r="UER145" s="29"/>
      <c r="UES145" s="29"/>
      <c r="UET145" s="29"/>
      <c r="UEU145" s="29"/>
      <c r="UEV145" s="29"/>
      <c r="UEW145" s="29"/>
      <c r="UEX145" s="29"/>
      <c r="UEY145" s="29"/>
      <c r="UEZ145" s="29"/>
      <c r="UFA145" s="29"/>
      <c r="UFB145" s="29"/>
      <c r="UFC145" s="29"/>
      <c r="UFD145" s="29"/>
      <c r="UFE145" s="29"/>
      <c r="UFF145" s="29"/>
      <c r="UFG145" s="29"/>
      <c r="UFH145" s="29"/>
      <c r="UFI145" s="29"/>
      <c r="UFJ145" s="29"/>
      <c r="UFK145" s="29"/>
      <c r="UFL145" s="29"/>
      <c r="UFM145" s="29"/>
      <c r="UFN145" s="29"/>
      <c r="UFO145" s="29"/>
      <c r="UFP145" s="29"/>
      <c r="UFQ145" s="29"/>
      <c r="UFR145" s="29"/>
      <c r="UFS145" s="29"/>
      <c r="UFT145" s="29"/>
      <c r="UFU145" s="29"/>
      <c r="UFV145" s="29"/>
      <c r="UFW145" s="29"/>
      <c r="UFX145" s="29"/>
      <c r="UFY145" s="29"/>
      <c r="UFZ145" s="29"/>
      <c r="UGA145" s="29"/>
      <c r="UGB145" s="29"/>
      <c r="UGC145" s="29"/>
      <c r="UGD145" s="29"/>
      <c r="UGE145" s="29"/>
      <c r="UGF145" s="29"/>
      <c r="UGG145" s="29"/>
      <c r="UGH145" s="29"/>
      <c r="UGI145" s="29"/>
      <c r="UGJ145" s="29"/>
      <c r="UGK145" s="29"/>
      <c r="UGL145" s="29"/>
      <c r="UGM145" s="29"/>
      <c r="UGN145" s="29"/>
      <c r="UGO145" s="29"/>
      <c r="UGP145" s="29"/>
      <c r="UGQ145" s="29"/>
      <c r="UGR145" s="29"/>
      <c r="UGS145" s="29"/>
      <c r="UGT145" s="29"/>
      <c r="UGU145" s="29"/>
      <c r="UGV145" s="29"/>
      <c r="UGW145" s="29"/>
      <c r="UGX145" s="29"/>
      <c r="UGY145" s="29"/>
      <c r="UGZ145" s="29"/>
      <c r="UHA145" s="29"/>
      <c r="UHB145" s="29"/>
      <c r="UHC145" s="29"/>
      <c r="UHD145" s="29"/>
      <c r="UHE145" s="29"/>
      <c r="UHF145" s="29"/>
      <c r="UHG145" s="29"/>
      <c r="UHH145" s="29"/>
      <c r="UHI145" s="29"/>
      <c r="UHJ145" s="29"/>
      <c r="UHK145" s="29"/>
      <c r="UHL145" s="29"/>
      <c r="UHM145" s="29"/>
      <c r="UHN145" s="29"/>
      <c r="UHO145" s="29"/>
      <c r="UHP145" s="29"/>
      <c r="UHQ145" s="29"/>
      <c r="UHR145" s="29"/>
      <c r="UHS145" s="29"/>
      <c r="UHT145" s="29"/>
      <c r="UHU145" s="29"/>
      <c r="UHV145" s="29"/>
      <c r="UHW145" s="29"/>
      <c r="UHX145" s="29"/>
      <c r="UHY145" s="29"/>
      <c r="UHZ145" s="29"/>
      <c r="UIA145" s="29"/>
      <c r="UIB145" s="29"/>
      <c r="UIC145" s="29"/>
      <c r="UID145" s="29"/>
      <c r="UIE145" s="29"/>
      <c r="UIF145" s="29"/>
      <c r="UIG145" s="29"/>
      <c r="UIH145" s="29"/>
      <c r="UII145" s="29"/>
      <c r="UIJ145" s="29"/>
      <c r="UIK145" s="29"/>
      <c r="UIL145" s="29"/>
      <c r="UIM145" s="29"/>
      <c r="UIN145" s="29"/>
      <c r="UIO145" s="29"/>
      <c r="UIP145" s="29"/>
      <c r="UIQ145" s="29"/>
      <c r="UIR145" s="29"/>
      <c r="UIS145" s="29"/>
      <c r="UIT145" s="29"/>
      <c r="UIU145" s="29"/>
      <c r="UIV145" s="29"/>
      <c r="UIW145" s="29"/>
      <c r="UIX145" s="29"/>
      <c r="UIY145" s="29"/>
      <c r="UIZ145" s="29"/>
      <c r="UJA145" s="29"/>
      <c r="UJB145" s="29"/>
      <c r="UJC145" s="29"/>
      <c r="UJD145" s="29"/>
      <c r="UJE145" s="29"/>
      <c r="UJF145" s="29"/>
      <c r="UJG145" s="29"/>
      <c r="UJH145" s="29"/>
      <c r="UJI145" s="29"/>
      <c r="UJJ145" s="29"/>
      <c r="UJK145" s="29"/>
      <c r="UJL145" s="29"/>
      <c r="UJM145" s="29"/>
      <c r="UJN145" s="29"/>
      <c r="UJO145" s="29"/>
      <c r="UJP145" s="29"/>
      <c r="UJQ145" s="29"/>
      <c r="UJR145" s="29"/>
      <c r="UJS145" s="29"/>
      <c r="UJT145" s="29"/>
      <c r="UJU145" s="29"/>
      <c r="UJV145" s="29"/>
      <c r="UJW145" s="29"/>
      <c r="UJX145" s="29"/>
      <c r="UJY145" s="29"/>
      <c r="UJZ145" s="29"/>
      <c r="UKA145" s="29"/>
      <c r="UKB145" s="29"/>
      <c r="UKC145" s="29"/>
      <c r="UKD145" s="29"/>
      <c r="UKE145" s="29"/>
      <c r="UKF145" s="29"/>
      <c r="UKG145" s="29"/>
      <c r="UKH145" s="29"/>
      <c r="UKI145" s="29"/>
      <c r="UKJ145" s="29"/>
      <c r="UKK145" s="29"/>
      <c r="UKL145" s="29"/>
      <c r="UKM145" s="29"/>
      <c r="UKN145" s="29"/>
      <c r="UKO145" s="29"/>
      <c r="UKP145" s="29"/>
      <c r="UKQ145" s="29"/>
      <c r="UKR145" s="29"/>
      <c r="UKS145" s="29"/>
      <c r="UKT145" s="29"/>
      <c r="UKU145" s="29"/>
      <c r="UKV145" s="29"/>
      <c r="UKW145" s="29"/>
      <c r="UKX145" s="29"/>
      <c r="UKY145" s="29"/>
      <c r="UKZ145" s="29"/>
      <c r="ULA145" s="29"/>
      <c r="ULB145" s="29"/>
      <c r="ULC145" s="29"/>
      <c r="ULD145" s="29"/>
      <c r="ULE145" s="29"/>
      <c r="ULF145" s="29"/>
      <c r="ULG145" s="29"/>
      <c r="ULH145" s="29"/>
      <c r="ULI145" s="29"/>
      <c r="ULJ145" s="29"/>
      <c r="ULK145" s="29"/>
      <c r="ULL145" s="29"/>
      <c r="ULM145" s="29"/>
      <c r="ULN145" s="29"/>
      <c r="ULO145" s="29"/>
      <c r="ULP145" s="29"/>
      <c r="ULQ145" s="29"/>
      <c r="ULR145" s="29"/>
      <c r="ULS145" s="29"/>
      <c r="ULT145" s="29"/>
      <c r="ULU145" s="29"/>
      <c r="ULV145" s="29"/>
      <c r="ULW145" s="29"/>
      <c r="ULX145" s="29"/>
      <c r="ULY145" s="29"/>
      <c r="ULZ145" s="29"/>
      <c r="UMA145" s="29"/>
      <c r="UMB145" s="29"/>
      <c r="UMC145" s="29"/>
      <c r="UMD145" s="29"/>
      <c r="UME145" s="29"/>
      <c r="UMF145" s="29"/>
      <c r="UMG145" s="29"/>
      <c r="UMH145" s="29"/>
      <c r="UMI145" s="29"/>
      <c r="UMJ145" s="29"/>
      <c r="UMK145" s="29"/>
      <c r="UML145" s="29"/>
      <c r="UMM145" s="29"/>
      <c r="UMN145" s="29"/>
      <c r="UMO145" s="29"/>
      <c r="UMP145" s="29"/>
      <c r="UMQ145" s="29"/>
      <c r="UMR145" s="29"/>
      <c r="UMS145" s="29"/>
      <c r="UMT145" s="29"/>
      <c r="UMU145" s="29"/>
      <c r="UMV145" s="29"/>
      <c r="UMW145" s="29"/>
      <c r="UMX145" s="29"/>
      <c r="UMY145" s="29"/>
      <c r="UMZ145" s="29"/>
      <c r="UNA145" s="29"/>
      <c r="UNB145" s="29"/>
      <c r="UNC145" s="29"/>
      <c r="UND145" s="29"/>
      <c r="UNE145" s="29"/>
      <c r="UNF145" s="29"/>
      <c r="UNG145" s="29"/>
      <c r="UNH145" s="29"/>
      <c r="UNI145" s="29"/>
      <c r="UNJ145" s="29"/>
      <c r="UNK145" s="29"/>
      <c r="UNL145" s="29"/>
      <c r="UNM145" s="29"/>
      <c r="UNN145" s="29"/>
      <c r="UNO145" s="29"/>
      <c r="UNP145" s="29"/>
      <c r="UNQ145" s="29"/>
      <c r="UNR145" s="29"/>
      <c r="UNS145" s="29"/>
      <c r="UNT145" s="29"/>
      <c r="UNU145" s="29"/>
      <c r="UNV145" s="29"/>
      <c r="UNW145" s="29"/>
      <c r="UNX145" s="29"/>
      <c r="UNY145" s="29"/>
      <c r="UNZ145" s="29"/>
      <c r="UOA145" s="29"/>
      <c r="UOB145" s="29"/>
      <c r="UOC145" s="29"/>
      <c r="UOD145" s="29"/>
      <c r="UOE145" s="29"/>
      <c r="UOF145" s="29"/>
      <c r="UOG145" s="29"/>
      <c r="UOH145" s="29"/>
      <c r="UOI145" s="29"/>
      <c r="UOJ145" s="29"/>
      <c r="UOK145" s="29"/>
      <c r="UOL145" s="29"/>
      <c r="UOM145" s="29"/>
      <c r="UON145" s="29"/>
      <c r="UOO145" s="29"/>
      <c r="UOP145" s="29"/>
      <c r="UOQ145" s="29"/>
      <c r="UOR145" s="29"/>
      <c r="UOS145" s="29"/>
      <c r="UOT145" s="29"/>
      <c r="UOU145" s="29"/>
      <c r="UOV145" s="29"/>
      <c r="UOW145" s="29"/>
      <c r="UOX145" s="29"/>
      <c r="UOY145" s="29"/>
      <c r="UOZ145" s="29"/>
      <c r="UPA145" s="29"/>
      <c r="UPB145" s="29"/>
      <c r="UPC145" s="29"/>
      <c r="UPD145" s="29"/>
      <c r="UPE145" s="29"/>
      <c r="UPF145" s="29"/>
      <c r="UPG145" s="29"/>
      <c r="UPH145" s="29"/>
      <c r="UPI145" s="29"/>
      <c r="UPJ145" s="29"/>
      <c r="UPK145" s="29"/>
      <c r="UPL145" s="29"/>
      <c r="UPM145" s="29"/>
      <c r="UPN145" s="29"/>
      <c r="UPO145" s="29"/>
      <c r="UPP145" s="29"/>
      <c r="UPQ145" s="29"/>
      <c r="UPR145" s="29"/>
      <c r="UPS145" s="29"/>
      <c r="UPT145" s="29"/>
      <c r="UPU145" s="29"/>
      <c r="UPV145" s="29"/>
      <c r="UPW145" s="29"/>
      <c r="UPX145" s="29"/>
      <c r="UPY145" s="29"/>
      <c r="UPZ145" s="29"/>
      <c r="UQA145" s="29"/>
      <c r="UQB145" s="29"/>
      <c r="UQC145" s="29"/>
      <c r="UQD145" s="29"/>
      <c r="UQE145" s="29"/>
      <c r="UQF145" s="29"/>
      <c r="UQG145" s="29"/>
      <c r="UQH145" s="29"/>
      <c r="UQI145" s="29"/>
      <c r="UQJ145" s="29"/>
      <c r="UQK145" s="29"/>
      <c r="UQL145" s="29"/>
      <c r="UQM145" s="29"/>
      <c r="UQN145" s="29"/>
      <c r="UQO145" s="29"/>
      <c r="UQP145" s="29"/>
      <c r="UQQ145" s="29"/>
      <c r="UQR145" s="29"/>
      <c r="UQS145" s="29"/>
      <c r="UQT145" s="29"/>
      <c r="UQU145" s="29"/>
      <c r="UQV145" s="29"/>
      <c r="UQW145" s="29"/>
      <c r="UQX145" s="29"/>
      <c r="UQY145" s="29"/>
      <c r="UQZ145" s="29"/>
      <c r="URA145" s="29"/>
      <c r="URB145" s="29"/>
      <c r="URC145" s="29"/>
      <c r="URD145" s="29"/>
      <c r="URE145" s="29"/>
      <c r="URF145" s="29"/>
      <c r="URG145" s="29"/>
      <c r="URH145" s="29"/>
      <c r="URI145" s="29"/>
      <c r="URJ145" s="29"/>
      <c r="URK145" s="29"/>
      <c r="URL145" s="29"/>
      <c r="URM145" s="29"/>
      <c r="URN145" s="29"/>
      <c r="URO145" s="29"/>
      <c r="URP145" s="29"/>
      <c r="URQ145" s="29"/>
      <c r="URR145" s="29"/>
      <c r="URS145" s="29"/>
      <c r="URT145" s="29"/>
      <c r="URU145" s="29"/>
      <c r="URV145" s="29"/>
      <c r="URW145" s="29"/>
      <c r="URX145" s="29"/>
      <c r="URY145" s="29"/>
      <c r="URZ145" s="29"/>
      <c r="USA145" s="29"/>
      <c r="USB145" s="29"/>
      <c r="USC145" s="29"/>
      <c r="USD145" s="29"/>
      <c r="USE145" s="29"/>
      <c r="USF145" s="29"/>
      <c r="USG145" s="29"/>
      <c r="USH145" s="29"/>
      <c r="USI145" s="29"/>
      <c r="USJ145" s="29"/>
      <c r="USK145" s="29"/>
      <c r="USL145" s="29"/>
      <c r="USM145" s="29"/>
      <c r="USN145" s="29"/>
      <c r="USO145" s="29"/>
      <c r="USP145" s="29"/>
      <c r="USQ145" s="29"/>
      <c r="USR145" s="29"/>
      <c r="USS145" s="29"/>
      <c r="UST145" s="29"/>
      <c r="USU145" s="29"/>
      <c r="USV145" s="29"/>
      <c r="USW145" s="29"/>
      <c r="USX145" s="29"/>
      <c r="USY145" s="29"/>
      <c r="USZ145" s="29"/>
      <c r="UTA145" s="29"/>
      <c r="UTB145" s="29"/>
      <c r="UTC145" s="29"/>
      <c r="UTD145" s="29"/>
      <c r="UTE145" s="29"/>
      <c r="UTF145" s="29"/>
      <c r="UTG145" s="29"/>
      <c r="UTH145" s="29"/>
      <c r="UTI145" s="29"/>
      <c r="UTJ145" s="29"/>
      <c r="UTK145" s="29"/>
      <c r="UTL145" s="29"/>
      <c r="UTM145" s="29"/>
      <c r="UTN145" s="29"/>
      <c r="UTO145" s="29"/>
      <c r="UTP145" s="29"/>
      <c r="UTQ145" s="29"/>
      <c r="UTR145" s="29"/>
      <c r="UTS145" s="29"/>
      <c r="UTT145" s="29"/>
      <c r="UTU145" s="29"/>
      <c r="UTV145" s="29"/>
      <c r="UTW145" s="29"/>
      <c r="UTX145" s="29"/>
      <c r="UTY145" s="29"/>
      <c r="UTZ145" s="29"/>
      <c r="UUA145" s="29"/>
      <c r="UUB145" s="29"/>
      <c r="UUC145" s="29"/>
      <c r="UUD145" s="29"/>
      <c r="UUE145" s="29"/>
      <c r="UUF145" s="29"/>
      <c r="UUG145" s="29"/>
      <c r="UUH145" s="29"/>
      <c r="UUI145" s="29"/>
      <c r="UUJ145" s="29"/>
      <c r="UUK145" s="29"/>
      <c r="UUL145" s="29"/>
      <c r="UUM145" s="29"/>
      <c r="UUN145" s="29"/>
      <c r="UUO145" s="29"/>
      <c r="UUP145" s="29"/>
      <c r="UUQ145" s="29"/>
      <c r="UUR145" s="29"/>
      <c r="UUS145" s="29"/>
      <c r="UUT145" s="29"/>
      <c r="UUU145" s="29"/>
      <c r="UUV145" s="29"/>
      <c r="UUW145" s="29"/>
      <c r="UUX145" s="29"/>
      <c r="UUY145" s="29"/>
      <c r="UUZ145" s="29"/>
      <c r="UVA145" s="29"/>
      <c r="UVB145" s="29"/>
      <c r="UVC145" s="29"/>
      <c r="UVD145" s="29"/>
      <c r="UVE145" s="29"/>
      <c r="UVF145" s="29"/>
      <c r="UVG145" s="29"/>
      <c r="UVH145" s="29"/>
      <c r="UVI145" s="29"/>
      <c r="UVJ145" s="29"/>
      <c r="UVK145" s="29"/>
      <c r="UVL145" s="29"/>
      <c r="UVM145" s="29"/>
      <c r="UVN145" s="29"/>
      <c r="UVO145" s="29"/>
      <c r="UVP145" s="29"/>
      <c r="UVQ145" s="29"/>
      <c r="UVR145" s="29"/>
      <c r="UVS145" s="29"/>
      <c r="UVT145" s="29"/>
      <c r="UVU145" s="29"/>
      <c r="UVV145" s="29"/>
      <c r="UVW145" s="29"/>
      <c r="UVX145" s="29"/>
      <c r="UVY145" s="29"/>
      <c r="UVZ145" s="29"/>
      <c r="UWA145" s="29"/>
      <c r="UWB145" s="29"/>
      <c r="UWC145" s="29"/>
      <c r="UWD145" s="29"/>
      <c r="UWE145" s="29"/>
      <c r="UWF145" s="29"/>
      <c r="UWG145" s="29"/>
      <c r="UWH145" s="29"/>
      <c r="UWI145" s="29"/>
      <c r="UWJ145" s="29"/>
      <c r="UWK145" s="29"/>
      <c r="UWL145" s="29"/>
      <c r="UWM145" s="29"/>
      <c r="UWN145" s="29"/>
      <c r="UWO145" s="29"/>
      <c r="UWP145" s="29"/>
      <c r="UWQ145" s="29"/>
      <c r="UWR145" s="29"/>
      <c r="UWS145" s="29"/>
      <c r="UWT145" s="29"/>
      <c r="UWU145" s="29"/>
      <c r="UWV145" s="29"/>
      <c r="UWW145" s="29"/>
      <c r="UWX145" s="29"/>
      <c r="UWY145" s="29"/>
      <c r="UWZ145" s="29"/>
      <c r="UXA145" s="29"/>
      <c r="UXB145" s="29"/>
      <c r="UXC145" s="29"/>
      <c r="UXD145" s="29"/>
      <c r="UXE145" s="29"/>
      <c r="UXF145" s="29"/>
      <c r="UXG145" s="29"/>
      <c r="UXH145" s="29"/>
      <c r="UXI145" s="29"/>
      <c r="UXJ145" s="29"/>
      <c r="UXK145" s="29"/>
      <c r="UXL145" s="29"/>
      <c r="UXM145" s="29"/>
      <c r="UXN145" s="29"/>
      <c r="UXO145" s="29"/>
      <c r="UXP145" s="29"/>
      <c r="UXQ145" s="29"/>
      <c r="UXR145" s="29"/>
      <c r="UXS145" s="29"/>
      <c r="UXT145" s="29"/>
      <c r="UXU145" s="29"/>
      <c r="UXV145" s="29"/>
      <c r="UXW145" s="29"/>
      <c r="UXX145" s="29"/>
      <c r="UXY145" s="29"/>
      <c r="UXZ145" s="29"/>
      <c r="UYA145" s="29"/>
      <c r="UYB145" s="29"/>
      <c r="UYC145" s="29"/>
      <c r="UYD145" s="29"/>
      <c r="UYE145" s="29"/>
      <c r="UYF145" s="29"/>
      <c r="UYG145" s="29"/>
      <c r="UYH145" s="29"/>
      <c r="UYI145" s="29"/>
      <c r="UYJ145" s="29"/>
      <c r="UYK145" s="29"/>
      <c r="UYL145" s="29"/>
      <c r="UYM145" s="29"/>
      <c r="UYN145" s="29"/>
      <c r="UYO145" s="29"/>
      <c r="UYP145" s="29"/>
      <c r="UYQ145" s="29"/>
      <c r="UYR145" s="29"/>
      <c r="UYS145" s="29"/>
      <c r="UYT145" s="29"/>
      <c r="UYU145" s="29"/>
      <c r="UYV145" s="29"/>
      <c r="UYW145" s="29"/>
      <c r="UYX145" s="29"/>
      <c r="UYY145" s="29"/>
      <c r="UYZ145" s="29"/>
      <c r="UZA145" s="29"/>
      <c r="UZB145" s="29"/>
      <c r="UZC145" s="29"/>
      <c r="UZD145" s="29"/>
      <c r="UZE145" s="29"/>
      <c r="UZF145" s="29"/>
      <c r="UZG145" s="29"/>
      <c r="UZH145" s="29"/>
      <c r="UZI145" s="29"/>
      <c r="UZJ145" s="29"/>
      <c r="UZK145" s="29"/>
      <c r="UZL145" s="29"/>
      <c r="UZM145" s="29"/>
      <c r="UZN145" s="29"/>
      <c r="UZO145" s="29"/>
      <c r="UZP145" s="29"/>
      <c r="UZQ145" s="29"/>
      <c r="UZR145" s="29"/>
      <c r="UZS145" s="29"/>
      <c r="UZT145" s="29"/>
      <c r="UZU145" s="29"/>
      <c r="UZV145" s="29"/>
      <c r="UZW145" s="29"/>
      <c r="UZX145" s="29"/>
      <c r="UZY145" s="29"/>
      <c r="UZZ145" s="29"/>
      <c r="VAA145" s="29"/>
      <c r="VAB145" s="29"/>
      <c r="VAC145" s="29"/>
      <c r="VAD145" s="29"/>
      <c r="VAE145" s="29"/>
      <c r="VAF145" s="29"/>
      <c r="VAG145" s="29"/>
      <c r="VAH145" s="29"/>
      <c r="VAI145" s="29"/>
      <c r="VAJ145" s="29"/>
      <c r="VAK145" s="29"/>
      <c r="VAL145" s="29"/>
      <c r="VAM145" s="29"/>
      <c r="VAN145" s="29"/>
      <c r="VAO145" s="29"/>
      <c r="VAP145" s="29"/>
      <c r="VAQ145" s="29"/>
      <c r="VAR145" s="29"/>
      <c r="VAS145" s="29"/>
      <c r="VAT145" s="29"/>
      <c r="VAU145" s="29"/>
      <c r="VAV145" s="29"/>
      <c r="VAW145" s="29"/>
      <c r="VAX145" s="29"/>
      <c r="VAY145" s="29"/>
      <c r="VAZ145" s="29"/>
      <c r="VBA145" s="29"/>
      <c r="VBB145" s="29"/>
      <c r="VBC145" s="29"/>
      <c r="VBD145" s="29"/>
      <c r="VBE145" s="29"/>
      <c r="VBF145" s="29"/>
      <c r="VBG145" s="29"/>
      <c r="VBH145" s="29"/>
      <c r="VBI145" s="29"/>
      <c r="VBJ145" s="29"/>
      <c r="VBK145" s="29"/>
      <c r="VBL145" s="29"/>
      <c r="VBM145" s="29"/>
      <c r="VBN145" s="29"/>
      <c r="VBO145" s="29"/>
      <c r="VBP145" s="29"/>
      <c r="VBQ145" s="29"/>
      <c r="VBR145" s="29"/>
      <c r="VBS145" s="29"/>
      <c r="VBT145" s="29"/>
      <c r="VBU145" s="29"/>
      <c r="VBV145" s="29"/>
      <c r="VBW145" s="29"/>
      <c r="VBX145" s="29"/>
      <c r="VBY145" s="29"/>
      <c r="VBZ145" s="29"/>
      <c r="VCA145" s="29"/>
      <c r="VCB145" s="29"/>
      <c r="VCC145" s="29"/>
      <c r="VCD145" s="29"/>
      <c r="VCE145" s="29"/>
      <c r="VCF145" s="29"/>
      <c r="VCG145" s="29"/>
      <c r="VCH145" s="29"/>
      <c r="VCI145" s="29"/>
      <c r="VCJ145" s="29"/>
      <c r="VCK145" s="29"/>
      <c r="VCL145" s="29"/>
      <c r="VCM145" s="29"/>
      <c r="VCN145" s="29"/>
      <c r="VCO145" s="29"/>
      <c r="VCP145" s="29"/>
      <c r="VCQ145" s="29"/>
      <c r="VCR145" s="29"/>
      <c r="VCS145" s="29"/>
      <c r="VCT145" s="29"/>
      <c r="VCU145" s="29"/>
      <c r="VCV145" s="29"/>
      <c r="VCW145" s="29"/>
      <c r="VCX145" s="29"/>
      <c r="VCY145" s="29"/>
      <c r="VCZ145" s="29"/>
      <c r="VDA145" s="29"/>
      <c r="VDB145" s="29"/>
      <c r="VDC145" s="29"/>
      <c r="VDD145" s="29"/>
      <c r="VDE145" s="29"/>
      <c r="VDF145" s="29"/>
      <c r="VDG145" s="29"/>
      <c r="VDH145" s="29"/>
      <c r="VDI145" s="29"/>
      <c r="VDJ145" s="29"/>
      <c r="VDK145" s="29"/>
      <c r="VDL145" s="29"/>
      <c r="VDM145" s="29"/>
      <c r="VDN145" s="29"/>
      <c r="VDO145" s="29"/>
      <c r="VDP145" s="29"/>
      <c r="VDQ145" s="29"/>
      <c r="VDR145" s="29"/>
      <c r="VDS145" s="29"/>
      <c r="VDT145" s="29"/>
      <c r="VDU145" s="29"/>
      <c r="VDV145" s="29"/>
      <c r="VDW145" s="29"/>
      <c r="VDX145" s="29"/>
      <c r="VDY145" s="29"/>
      <c r="VDZ145" s="29"/>
      <c r="VEA145" s="29"/>
      <c r="VEB145" s="29"/>
      <c r="VEC145" s="29"/>
      <c r="VED145" s="29"/>
      <c r="VEE145" s="29"/>
      <c r="VEF145" s="29"/>
      <c r="VEG145" s="29"/>
      <c r="VEH145" s="29"/>
      <c r="VEI145" s="29"/>
      <c r="VEJ145" s="29"/>
      <c r="VEK145" s="29"/>
      <c r="VEL145" s="29"/>
      <c r="VEM145" s="29"/>
      <c r="VEN145" s="29"/>
      <c r="VEO145" s="29"/>
      <c r="VEP145" s="29"/>
      <c r="VEQ145" s="29"/>
      <c r="VER145" s="29"/>
      <c r="VES145" s="29"/>
      <c r="VET145" s="29"/>
      <c r="VEU145" s="29"/>
      <c r="VEV145" s="29"/>
      <c r="VEW145" s="29"/>
      <c r="VEX145" s="29"/>
      <c r="VEY145" s="29"/>
      <c r="VEZ145" s="29"/>
      <c r="VFA145" s="29"/>
      <c r="VFB145" s="29"/>
      <c r="VFC145" s="29"/>
      <c r="VFD145" s="29"/>
      <c r="VFE145" s="29"/>
      <c r="VFF145" s="29"/>
      <c r="VFG145" s="29"/>
      <c r="VFH145" s="29"/>
      <c r="VFI145" s="29"/>
      <c r="VFJ145" s="29"/>
      <c r="VFK145" s="29"/>
      <c r="VFL145" s="29"/>
      <c r="VFM145" s="29"/>
      <c r="VFN145" s="29"/>
      <c r="VFO145" s="29"/>
      <c r="VFP145" s="29"/>
      <c r="VFQ145" s="29"/>
      <c r="VFR145" s="29"/>
      <c r="VFS145" s="29"/>
      <c r="VFT145" s="29"/>
      <c r="VFU145" s="29"/>
      <c r="VFV145" s="29"/>
      <c r="VFW145" s="29"/>
      <c r="VFX145" s="29"/>
      <c r="VFY145" s="29"/>
      <c r="VFZ145" s="29"/>
      <c r="VGA145" s="29"/>
      <c r="VGB145" s="29"/>
      <c r="VGC145" s="29"/>
      <c r="VGD145" s="29"/>
      <c r="VGE145" s="29"/>
      <c r="VGF145" s="29"/>
      <c r="VGG145" s="29"/>
      <c r="VGH145" s="29"/>
      <c r="VGI145" s="29"/>
      <c r="VGJ145" s="29"/>
      <c r="VGK145" s="29"/>
      <c r="VGL145" s="29"/>
      <c r="VGM145" s="29"/>
      <c r="VGN145" s="29"/>
      <c r="VGO145" s="29"/>
      <c r="VGP145" s="29"/>
      <c r="VGQ145" s="29"/>
      <c r="VGR145" s="29"/>
      <c r="VGS145" s="29"/>
      <c r="VGT145" s="29"/>
      <c r="VGU145" s="29"/>
      <c r="VGV145" s="29"/>
      <c r="VGW145" s="29"/>
      <c r="VGX145" s="29"/>
      <c r="VGY145" s="29"/>
      <c r="VGZ145" s="29"/>
      <c r="VHA145" s="29"/>
      <c r="VHB145" s="29"/>
      <c r="VHC145" s="29"/>
      <c r="VHD145" s="29"/>
      <c r="VHE145" s="29"/>
      <c r="VHF145" s="29"/>
      <c r="VHG145" s="29"/>
      <c r="VHH145" s="29"/>
      <c r="VHI145" s="29"/>
      <c r="VHJ145" s="29"/>
      <c r="VHK145" s="29"/>
      <c r="VHL145" s="29"/>
      <c r="VHM145" s="29"/>
      <c r="VHN145" s="29"/>
      <c r="VHO145" s="29"/>
      <c r="VHP145" s="29"/>
      <c r="VHQ145" s="29"/>
      <c r="VHR145" s="29"/>
      <c r="VHS145" s="29"/>
      <c r="VHT145" s="29"/>
      <c r="VHU145" s="29"/>
      <c r="VHV145" s="29"/>
      <c r="VHW145" s="29"/>
      <c r="VHX145" s="29"/>
      <c r="VHY145" s="29"/>
      <c r="VHZ145" s="29"/>
      <c r="VIA145" s="29"/>
      <c r="VIB145" s="29"/>
      <c r="VIC145" s="29"/>
      <c r="VID145" s="29"/>
      <c r="VIE145" s="29"/>
      <c r="VIF145" s="29"/>
      <c r="VIG145" s="29"/>
      <c r="VIH145" s="29"/>
      <c r="VII145" s="29"/>
      <c r="VIJ145" s="29"/>
      <c r="VIK145" s="29"/>
      <c r="VIL145" s="29"/>
      <c r="VIM145" s="29"/>
      <c r="VIN145" s="29"/>
      <c r="VIO145" s="29"/>
      <c r="VIP145" s="29"/>
      <c r="VIQ145" s="29"/>
      <c r="VIR145" s="29"/>
      <c r="VIS145" s="29"/>
      <c r="VIT145" s="29"/>
      <c r="VIU145" s="29"/>
      <c r="VIV145" s="29"/>
      <c r="VIW145" s="29"/>
      <c r="VIX145" s="29"/>
      <c r="VIY145" s="29"/>
      <c r="VIZ145" s="29"/>
      <c r="VJA145" s="29"/>
      <c r="VJB145" s="29"/>
      <c r="VJC145" s="29"/>
      <c r="VJD145" s="29"/>
      <c r="VJE145" s="29"/>
      <c r="VJF145" s="29"/>
      <c r="VJG145" s="29"/>
      <c r="VJH145" s="29"/>
      <c r="VJI145" s="29"/>
      <c r="VJJ145" s="29"/>
      <c r="VJK145" s="29"/>
      <c r="VJL145" s="29"/>
      <c r="VJM145" s="29"/>
      <c r="VJN145" s="29"/>
      <c r="VJO145" s="29"/>
      <c r="VJP145" s="29"/>
      <c r="VJQ145" s="29"/>
      <c r="VJR145" s="29"/>
      <c r="VJS145" s="29"/>
      <c r="VJT145" s="29"/>
      <c r="VJU145" s="29"/>
      <c r="VJV145" s="29"/>
      <c r="VJW145" s="29"/>
      <c r="VJX145" s="29"/>
      <c r="VJY145" s="29"/>
      <c r="VJZ145" s="29"/>
      <c r="VKA145" s="29"/>
      <c r="VKB145" s="29"/>
      <c r="VKC145" s="29"/>
      <c r="VKD145" s="29"/>
      <c r="VKE145" s="29"/>
      <c r="VKF145" s="29"/>
      <c r="VKG145" s="29"/>
      <c r="VKH145" s="29"/>
      <c r="VKI145" s="29"/>
      <c r="VKJ145" s="29"/>
      <c r="VKK145" s="29"/>
      <c r="VKL145" s="29"/>
      <c r="VKM145" s="29"/>
      <c r="VKN145" s="29"/>
      <c r="VKO145" s="29"/>
      <c r="VKP145" s="29"/>
      <c r="VKQ145" s="29"/>
      <c r="VKR145" s="29"/>
      <c r="VKS145" s="29"/>
      <c r="VKT145" s="29"/>
      <c r="VKU145" s="29"/>
      <c r="VKV145" s="29"/>
      <c r="VKW145" s="29"/>
      <c r="VKX145" s="29"/>
      <c r="VKY145" s="29"/>
      <c r="VKZ145" s="29"/>
      <c r="VLA145" s="29"/>
      <c r="VLB145" s="29"/>
      <c r="VLC145" s="29"/>
      <c r="VLD145" s="29"/>
      <c r="VLE145" s="29"/>
      <c r="VLF145" s="29"/>
      <c r="VLG145" s="29"/>
      <c r="VLH145" s="29"/>
      <c r="VLI145" s="29"/>
      <c r="VLJ145" s="29"/>
      <c r="VLK145" s="29"/>
      <c r="VLL145" s="29"/>
      <c r="VLM145" s="29"/>
      <c r="VLN145" s="29"/>
      <c r="VLO145" s="29"/>
      <c r="VLP145" s="29"/>
      <c r="VLQ145" s="29"/>
      <c r="VLR145" s="29"/>
      <c r="VLS145" s="29"/>
      <c r="VLT145" s="29"/>
      <c r="VLU145" s="29"/>
      <c r="VLV145" s="29"/>
      <c r="VLW145" s="29"/>
      <c r="VLX145" s="29"/>
      <c r="VLY145" s="29"/>
      <c r="VLZ145" s="29"/>
      <c r="VMA145" s="29"/>
      <c r="VMB145" s="29"/>
      <c r="VMC145" s="29"/>
      <c r="VMD145" s="29"/>
      <c r="VME145" s="29"/>
      <c r="VMF145" s="29"/>
      <c r="VMG145" s="29"/>
      <c r="VMH145" s="29"/>
      <c r="VMI145" s="29"/>
      <c r="VMJ145" s="29"/>
      <c r="VMK145" s="29"/>
      <c r="VML145" s="29"/>
      <c r="VMM145" s="29"/>
      <c r="VMN145" s="29"/>
      <c r="VMO145" s="29"/>
      <c r="VMP145" s="29"/>
      <c r="VMQ145" s="29"/>
      <c r="VMR145" s="29"/>
      <c r="VMS145" s="29"/>
      <c r="VMT145" s="29"/>
      <c r="VMU145" s="29"/>
      <c r="VMV145" s="29"/>
      <c r="VMW145" s="29"/>
      <c r="VMX145" s="29"/>
      <c r="VMY145" s="29"/>
      <c r="VMZ145" s="29"/>
      <c r="VNA145" s="29"/>
      <c r="VNB145" s="29"/>
      <c r="VNC145" s="29"/>
      <c r="VND145" s="29"/>
      <c r="VNE145" s="29"/>
      <c r="VNF145" s="29"/>
      <c r="VNG145" s="29"/>
      <c r="VNH145" s="29"/>
      <c r="VNI145" s="29"/>
      <c r="VNJ145" s="29"/>
      <c r="VNK145" s="29"/>
      <c r="VNL145" s="29"/>
      <c r="VNM145" s="29"/>
      <c r="VNN145" s="29"/>
      <c r="VNO145" s="29"/>
      <c r="VNP145" s="29"/>
      <c r="VNQ145" s="29"/>
      <c r="VNR145" s="29"/>
      <c r="VNS145" s="29"/>
      <c r="VNT145" s="29"/>
      <c r="VNU145" s="29"/>
      <c r="VNV145" s="29"/>
      <c r="VNW145" s="29"/>
      <c r="VNX145" s="29"/>
      <c r="VNY145" s="29"/>
      <c r="VNZ145" s="29"/>
      <c r="VOA145" s="29"/>
      <c r="VOB145" s="29"/>
      <c r="VOC145" s="29"/>
      <c r="VOD145" s="29"/>
      <c r="VOE145" s="29"/>
      <c r="VOF145" s="29"/>
      <c r="VOG145" s="29"/>
      <c r="VOH145" s="29"/>
      <c r="VOI145" s="29"/>
      <c r="VOJ145" s="29"/>
      <c r="VOK145" s="29"/>
      <c r="VOL145" s="29"/>
      <c r="VOM145" s="29"/>
      <c r="VON145" s="29"/>
      <c r="VOO145" s="29"/>
      <c r="VOP145" s="29"/>
      <c r="VOQ145" s="29"/>
      <c r="VOR145" s="29"/>
      <c r="VOS145" s="29"/>
      <c r="VOT145" s="29"/>
      <c r="VOU145" s="29"/>
      <c r="VOV145" s="29"/>
      <c r="VOW145" s="29"/>
      <c r="VOX145" s="29"/>
      <c r="VOY145" s="29"/>
      <c r="VOZ145" s="29"/>
      <c r="VPA145" s="29"/>
      <c r="VPB145" s="29"/>
      <c r="VPC145" s="29"/>
      <c r="VPD145" s="29"/>
      <c r="VPE145" s="29"/>
      <c r="VPF145" s="29"/>
      <c r="VPG145" s="29"/>
      <c r="VPH145" s="29"/>
      <c r="VPI145" s="29"/>
      <c r="VPJ145" s="29"/>
      <c r="VPK145" s="29"/>
      <c r="VPL145" s="29"/>
      <c r="VPM145" s="29"/>
      <c r="VPN145" s="29"/>
      <c r="VPO145" s="29"/>
      <c r="VPP145" s="29"/>
      <c r="VPQ145" s="29"/>
      <c r="VPR145" s="29"/>
      <c r="VPS145" s="29"/>
      <c r="VPT145" s="29"/>
      <c r="VPU145" s="29"/>
      <c r="VPV145" s="29"/>
      <c r="VPW145" s="29"/>
      <c r="VPX145" s="29"/>
      <c r="VPY145" s="29"/>
      <c r="VPZ145" s="29"/>
      <c r="VQA145" s="29"/>
      <c r="VQB145" s="29"/>
      <c r="VQC145" s="29"/>
      <c r="VQD145" s="29"/>
      <c r="VQE145" s="29"/>
      <c r="VQF145" s="29"/>
      <c r="VQG145" s="29"/>
      <c r="VQH145" s="29"/>
      <c r="VQI145" s="29"/>
      <c r="VQJ145" s="29"/>
      <c r="VQK145" s="29"/>
      <c r="VQL145" s="29"/>
      <c r="VQM145" s="29"/>
      <c r="VQN145" s="29"/>
      <c r="VQO145" s="29"/>
      <c r="VQP145" s="29"/>
      <c r="VQQ145" s="29"/>
      <c r="VQR145" s="29"/>
      <c r="VQS145" s="29"/>
      <c r="VQT145" s="29"/>
      <c r="VQU145" s="29"/>
      <c r="VQV145" s="29"/>
      <c r="VQW145" s="29"/>
      <c r="VQX145" s="29"/>
      <c r="VQY145" s="29"/>
      <c r="VQZ145" s="29"/>
      <c r="VRA145" s="29"/>
      <c r="VRB145" s="29"/>
      <c r="VRC145" s="29"/>
      <c r="VRD145" s="29"/>
      <c r="VRE145" s="29"/>
      <c r="VRF145" s="29"/>
      <c r="VRG145" s="29"/>
      <c r="VRH145" s="29"/>
      <c r="VRI145" s="29"/>
      <c r="VRJ145" s="29"/>
      <c r="VRK145" s="29"/>
      <c r="VRL145" s="29"/>
      <c r="VRM145" s="29"/>
      <c r="VRN145" s="29"/>
      <c r="VRO145" s="29"/>
      <c r="VRP145" s="29"/>
      <c r="VRQ145" s="29"/>
      <c r="VRR145" s="29"/>
      <c r="VRS145" s="29"/>
      <c r="VRT145" s="29"/>
      <c r="VRU145" s="29"/>
      <c r="VRV145" s="29"/>
      <c r="VRW145" s="29"/>
      <c r="VRX145" s="29"/>
      <c r="VRY145" s="29"/>
      <c r="VRZ145" s="29"/>
      <c r="VSA145" s="29"/>
      <c r="VSB145" s="29"/>
      <c r="VSC145" s="29"/>
      <c r="VSD145" s="29"/>
      <c r="VSE145" s="29"/>
      <c r="VSF145" s="29"/>
      <c r="VSG145" s="29"/>
      <c r="VSH145" s="29"/>
      <c r="VSI145" s="29"/>
      <c r="VSJ145" s="29"/>
      <c r="VSK145" s="29"/>
      <c r="VSL145" s="29"/>
      <c r="VSM145" s="29"/>
      <c r="VSN145" s="29"/>
      <c r="VSO145" s="29"/>
      <c r="VSP145" s="29"/>
      <c r="VSQ145" s="29"/>
      <c r="VSR145" s="29"/>
      <c r="VSS145" s="29"/>
      <c r="VST145" s="29"/>
      <c r="VSU145" s="29"/>
      <c r="VSV145" s="29"/>
      <c r="VSW145" s="29"/>
      <c r="VSX145" s="29"/>
      <c r="VSY145" s="29"/>
      <c r="VSZ145" s="29"/>
      <c r="VTA145" s="29"/>
      <c r="VTB145" s="29"/>
      <c r="VTC145" s="29"/>
      <c r="VTD145" s="29"/>
      <c r="VTE145" s="29"/>
      <c r="VTF145" s="29"/>
      <c r="VTG145" s="29"/>
      <c r="VTH145" s="29"/>
      <c r="VTI145" s="29"/>
      <c r="VTJ145" s="29"/>
      <c r="VTK145" s="29"/>
      <c r="VTL145" s="29"/>
      <c r="VTM145" s="29"/>
      <c r="VTN145" s="29"/>
      <c r="VTO145" s="29"/>
      <c r="VTP145" s="29"/>
      <c r="VTQ145" s="29"/>
      <c r="VTR145" s="29"/>
      <c r="VTS145" s="29"/>
      <c r="VTT145" s="29"/>
      <c r="VTU145" s="29"/>
      <c r="VTV145" s="29"/>
      <c r="VTW145" s="29"/>
      <c r="VTX145" s="29"/>
      <c r="VTY145" s="29"/>
      <c r="VTZ145" s="29"/>
      <c r="VUA145" s="29"/>
      <c r="VUB145" s="29"/>
      <c r="VUC145" s="29"/>
      <c r="VUD145" s="29"/>
      <c r="VUE145" s="29"/>
      <c r="VUF145" s="29"/>
      <c r="VUG145" s="29"/>
      <c r="VUH145" s="29"/>
      <c r="VUI145" s="29"/>
      <c r="VUJ145" s="29"/>
      <c r="VUK145" s="29"/>
      <c r="VUL145" s="29"/>
      <c r="VUM145" s="29"/>
      <c r="VUN145" s="29"/>
      <c r="VUO145" s="29"/>
      <c r="VUP145" s="29"/>
      <c r="VUQ145" s="29"/>
      <c r="VUR145" s="29"/>
      <c r="VUS145" s="29"/>
      <c r="VUT145" s="29"/>
      <c r="VUU145" s="29"/>
      <c r="VUV145" s="29"/>
      <c r="VUW145" s="29"/>
      <c r="VUX145" s="29"/>
      <c r="VUY145" s="29"/>
      <c r="VUZ145" s="29"/>
      <c r="VVA145" s="29"/>
      <c r="VVB145" s="29"/>
      <c r="VVC145" s="29"/>
      <c r="VVD145" s="29"/>
      <c r="VVE145" s="29"/>
      <c r="VVF145" s="29"/>
      <c r="VVG145" s="29"/>
      <c r="VVH145" s="29"/>
      <c r="VVI145" s="29"/>
      <c r="VVJ145" s="29"/>
      <c r="VVK145" s="29"/>
      <c r="VVL145" s="29"/>
      <c r="VVM145" s="29"/>
      <c r="VVN145" s="29"/>
      <c r="VVO145" s="29"/>
      <c r="VVP145" s="29"/>
      <c r="VVQ145" s="29"/>
      <c r="VVR145" s="29"/>
      <c r="VVS145" s="29"/>
      <c r="VVT145" s="29"/>
      <c r="VVU145" s="29"/>
      <c r="VVV145" s="29"/>
      <c r="VVW145" s="29"/>
      <c r="VVX145" s="29"/>
      <c r="VVY145" s="29"/>
      <c r="VVZ145" s="29"/>
      <c r="VWA145" s="29"/>
      <c r="VWB145" s="29"/>
      <c r="VWC145" s="29"/>
      <c r="VWD145" s="29"/>
      <c r="VWE145" s="29"/>
      <c r="VWF145" s="29"/>
      <c r="VWG145" s="29"/>
      <c r="VWH145" s="29"/>
      <c r="VWI145" s="29"/>
      <c r="VWJ145" s="29"/>
      <c r="VWK145" s="29"/>
      <c r="VWL145" s="29"/>
      <c r="VWM145" s="29"/>
      <c r="VWN145" s="29"/>
      <c r="VWO145" s="29"/>
      <c r="VWP145" s="29"/>
      <c r="VWQ145" s="29"/>
      <c r="VWR145" s="29"/>
      <c r="VWS145" s="29"/>
      <c r="VWT145" s="29"/>
      <c r="VWU145" s="29"/>
      <c r="VWV145" s="29"/>
      <c r="VWW145" s="29"/>
      <c r="VWX145" s="29"/>
      <c r="VWY145" s="29"/>
      <c r="VWZ145" s="29"/>
      <c r="VXA145" s="29"/>
      <c r="VXB145" s="29"/>
      <c r="VXC145" s="29"/>
      <c r="VXD145" s="29"/>
      <c r="VXE145" s="29"/>
      <c r="VXF145" s="29"/>
      <c r="VXG145" s="29"/>
      <c r="VXH145" s="29"/>
      <c r="VXI145" s="29"/>
      <c r="VXJ145" s="29"/>
      <c r="VXK145" s="29"/>
      <c r="VXL145" s="29"/>
      <c r="VXM145" s="29"/>
      <c r="VXN145" s="29"/>
      <c r="VXO145" s="29"/>
      <c r="VXP145" s="29"/>
      <c r="VXQ145" s="29"/>
      <c r="VXR145" s="29"/>
      <c r="VXS145" s="29"/>
      <c r="VXT145" s="29"/>
      <c r="VXU145" s="29"/>
      <c r="VXV145" s="29"/>
      <c r="VXW145" s="29"/>
      <c r="VXX145" s="29"/>
      <c r="VXY145" s="29"/>
      <c r="VXZ145" s="29"/>
      <c r="VYA145" s="29"/>
      <c r="VYB145" s="29"/>
      <c r="VYC145" s="29"/>
      <c r="VYD145" s="29"/>
      <c r="VYE145" s="29"/>
      <c r="VYF145" s="29"/>
      <c r="VYG145" s="29"/>
      <c r="VYH145" s="29"/>
      <c r="VYI145" s="29"/>
      <c r="VYJ145" s="29"/>
      <c r="VYK145" s="29"/>
      <c r="VYL145" s="29"/>
      <c r="VYM145" s="29"/>
      <c r="VYN145" s="29"/>
      <c r="VYO145" s="29"/>
      <c r="VYP145" s="29"/>
      <c r="VYQ145" s="29"/>
      <c r="VYR145" s="29"/>
      <c r="VYS145" s="29"/>
      <c r="VYT145" s="29"/>
      <c r="VYU145" s="29"/>
      <c r="VYV145" s="29"/>
      <c r="VYW145" s="29"/>
      <c r="VYX145" s="29"/>
      <c r="VYY145" s="29"/>
      <c r="VYZ145" s="29"/>
      <c r="VZA145" s="29"/>
      <c r="VZB145" s="29"/>
      <c r="VZC145" s="29"/>
      <c r="VZD145" s="29"/>
      <c r="VZE145" s="29"/>
      <c r="VZF145" s="29"/>
      <c r="VZG145" s="29"/>
      <c r="VZH145" s="29"/>
      <c r="VZI145" s="29"/>
      <c r="VZJ145" s="29"/>
      <c r="VZK145" s="29"/>
      <c r="VZL145" s="29"/>
      <c r="VZM145" s="29"/>
      <c r="VZN145" s="29"/>
      <c r="VZO145" s="29"/>
      <c r="VZP145" s="29"/>
      <c r="VZQ145" s="29"/>
      <c r="VZR145" s="29"/>
      <c r="VZS145" s="29"/>
      <c r="VZT145" s="29"/>
      <c r="VZU145" s="29"/>
      <c r="VZV145" s="29"/>
      <c r="VZW145" s="29"/>
      <c r="VZX145" s="29"/>
      <c r="VZY145" s="29"/>
      <c r="VZZ145" s="29"/>
      <c r="WAA145" s="29"/>
      <c r="WAB145" s="29"/>
      <c r="WAC145" s="29"/>
      <c r="WAD145" s="29"/>
      <c r="WAE145" s="29"/>
      <c r="WAF145" s="29"/>
      <c r="WAG145" s="29"/>
      <c r="WAH145" s="29"/>
      <c r="WAI145" s="29"/>
      <c r="WAJ145" s="29"/>
      <c r="WAK145" s="29"/>
      <c r="WAL145" s="29"/>
      <c r="WAM145" s="29"/>
      <c r="WAN145" s="29"/>
      <c r="WAO145" s="29"/>
      <c r="WAP145" s="29"/>
      <c r="WAQ145" s="29"/>
      <c r="WAR145" s="29"/>
      <c r="WAS145" s="29"/>
      <c r="WAT145" s="29"/>
      <c r="WAU145" s="29"/>
      <c r="WAV145" s="29"/>
      <c r="WAW145" s="29"/>
      <c r="WAX145" s="29"/>
      <c r="WAY145" s="29"/>
      <c r="WAZ145" s="29"/>
      <c r="WBA145" s="29"/>
      <c r="WBB145" s="29"/>
      <c r="WBC145" s="29"/>
      <c r="WBD145" s="29"/>
      <c r="WBE145" s="29"/>
      <c r="WBF145" s="29"/>
      <c r="WBG145" s="29"/>
      <c r="WBH145" s="29"/>
      <c r="WBI145" s="29"/>
      <c r="WBJ145" s="29"/>
      <c r="WBK145" s="29"/>
      <c r="WBL145" s="29"/>
      <c r="WBM145" s="29"/>
      <c r="WBN145" s="29"/>
      <c r="WBO145" s="29"/>
      <c r="WBP145" s="29"/>
      <c r="WBQ145" s="29"/>
      <c r="WBR145" s="29"/>
      <c r="WBS145" s="29"/>
      <c r="WBT145" s="29"/>
      <c r="WBU145" s="29"/>
      <c r="WBV145" s="29"/>
      <c r="WBW145" s="29"/>
      <c r="WBX145" s="29"/>
      <c r="WBY145" s="29"/>
      <c r="WBZ145" s="29"/>
      <c r="WCA145" s="29"/>
      <c r="WCB145" s="29"/>
      <c r="WCC145" s="29"/>
      <c r="WCD145" s="29"/>
      <c r="WCE145" s="29"/>
      <c r="WCF145" s="29"/>
      <c r="WCG145" s="29"/>
      <c r="WCH145" s="29"/>
      <c r="WCI145" s="29"/>
      <c r="WCJ145" s="29"/>
      <c r="WCK145" s="29"/>
      <c r="WCL145" s="29"/>
      <c r="WCM145" s="29"/>
      <c r="WCN145" s="29"/>
      <c r="WCO145" s="29"/>
      <c r="WCP145" s="29"/>
      <c r="WCQ145" s="29"/>
      <c r="WCR145" s="29"/>
      <c r="WCS145" s="29"/>
      <c r="WCT145" s="29"/>
      <c r="WCU145" s="29"/>
      <c r="WCV145" s="29"/>
      <c r="WCW145" s="29"/>
      <c r="WCX145" s="29"/>
      <c r="WCY145" s="29"/>
      <c r="WCZ145" s="29"/>
      <c r="WDA145" s="29"/>
      <c r="WDB145" s="29"/>
      <c r="WDC145" s="29"/>
      <c r="WDD145" s="29"/>
      <c r="WDE145" s="29"/>
      <c r="WDF145" s="29"/>
      <c r="WDG145" s="29"/>
      <c r="WDH145" s="29"/>
      <c r="WDI145" s="29"/>
      <c r="WDJ145" s="29"/>
      <c r="WDK145" s="29"/>
      <c r="WDL145" s="29"/>
      <c r="WDM145" s="29"/>
      <c r="WDN145" s="29"/>
      <c r="WDO145" s="29"/>
      <c r="WDP145" s="29"/>
      <c r="WDQ145" s="29"/>
      <c r="WDR145" s="29"/>
      <c r="WDS145" s="29"/>
      <c r="WDT145" s="29"/>
      <c r="WDU145" s="29"/>
      <c r="WDV145" s="29"/>
      <c r="WDW145" s="29"/>
      <c r="WDX145" s="29"/>
      <c r="WDY145" s="29"/>
      <c r="WDZ145" s="29"/>
      <c r="WEA145" s="29"/>
      <c r="WEB145" s="29"/>
      <c r="WEC145" s="29"/>
      <c r="WED145" s="29"/>
      <c r="WEE145" s="29"/>
      <c r="WEF145" s="29"/>
      <c r="WEG145" s="29"/>
      <c r="WEH145" s="29"/>
      <c r="WEI145" s="29"/>
      <c r="WEJ145" s="29"/>
      <c r="WEK145" s="29"/>
      <c r="WEL145" s="29"/>
      <c r="WEM145" s="29"/>
      <c r="WEN145" s="29"/>
      <c r="WEO145" s="29"/>
      <c r="WEP145" s="29"/>
      <c r="WEQ145" s="29"/>
      <c r="WER145" s="29"/>
      <c r="WES145" s="29"/>
      <c r="WET145" s="29"/>
      <c r="WEU145" s="29"/>
      <c r="WEV145" s="29"/>
      <c r="WEW145" s="29"/>
      <c r="WEX145" s="29"/>
      <c r="WEY145" s="29"/>
      <c r="WEZ145" s="29"/>
      <c r="WFA145" s="29"/>
      <c r="WFB145" s="29"/>
      <c r="WFC145" s="29"/>
      <c r="WFD145" s="29"/>
      <c r="WFE145" s="29"/>
      <c r="WFF145" s="29"/>
      <c r="WFG145" s="29"/>
      <c r="WFH145" s="29"/>
      <c r="WFI145" s="29"/>
      <c r="WFJ145" s="29"/>
      <c r="WFK145" s="29"/>
      <c r="WFL145" s="29"/>
      <c r="WFM145" s="29"/>
      <c r="WFN145" s="29"/>
      <c r="WFO145" s="29"/>
      <c r="WFP145" s="29"/>
      <c r="WFQ145" s="29"/>
      <c r="WFR145" s="29"/>
      <c r="WFS145" s="29"/>
      <c r="WFT145" s="29"/>
      <c r="WFU145" s="29"/>
      <c r="WFV145" s="29"/>
      <c r="WFW145" s="29"/>
      <c r="WFX145" s="29"/>
      <c r="WFY145" s="29"/>
      <c r="WFZ145" s="29"/>
      <c r="WGA145" s="29"/>
      <c r="WGB145" s="29"/>
      <c r="WGC145" s="29"/>
      <c r="WGD145" s="29"/>
      <c r="WGE145" s="29"/>
      <c r="WGF145" s="29"/>
      <c r="WGG145" s="29"/>
      <c r="WGH145" s="29"/>
      <c r="WGI145" s="29"/>
      <c r="WGJ145" s="29"/>
      <c r="WGK145" s="29"/>
      <c r="WGL145" s="29"/>
      <c r="WGM145" s="29"/>
      <c r="WGN145" s="29"/>
      <c r="WGO145" s="29"/>
      <c r="WGP145" s="29"/>
      <c r="WGQ145" s="29"/>
      <c r="WGR145" s="29"/>
      <c r="WGS145" s="29"/>
      <c r="WGT145" s="29"/>
      <c r="WGU145" s="29"/>
      <c r="WGV145" s="29"/>
      <c r="WGW145" s="29"/>
      <c r="WGX145" s="29"/>
      <c r="WGY145" s="29"/>
      <c r="WGZ145" s="29"/>
      <c r="WHA145" s="29"/>
      <c r="WHB145" s="29"/>
      <c r="WHC145" s="29"/>
      <c r="WHD145" s="29"/>
      <c r="WHE145" s="29"/>
      <c r="WHF145" s="29"/>
      <c r="WHG145" s="29"/>
      <c r="WHH145" s="29"/>
      <c r="WHI145" s="29"/>
      <c r="WHJ145" s="29"/>
      <c r="WHK145" s="29"/>
      <c r="WHL145" s="29"/>
      <c r="WHM145" s="29"/>
      <c r="WHN145" s="29"/>
      <c r="WHO145" s="29"/>
      <c r="WHP145" s="29"/>
      <c r="WHQ145" s="29"/>
      <c r="WHR145" s="29"/>
      <c r="WHS145" s="29"/>
      <c r="WHT145" s="29"/>
      <c r="WHU145" s="29"/>
      <c r="WHV145" s="29"/>
      <c r="WHW145" s="29"/>
      <c r="WHX145" s="29"/>
      <c r="WHY145" s="29"/>
      <c r="WHZ145" s="29"/>
      <c r="WIA145" s="29"/>
      <c r="WIB145" s="29"/>
      <c r="WIC145" s="29"/>
      <c r="WID145" s="29"/>
      <c r="WIE145" s="29"/>
      <c r="WIF145" s="29"/>
      <c r="WIG145" s="29"/>
      <c r="WIH145" s="29"/>
      <c r="WII145" s="29"/>
      <c r="WIJ145" s="29"/>
      <c r="WIK145" s="29"/>
      <c r="WIL145" s="29"/>
      <c r="WIM145" s="29"/>
      <c r="WIN145" s="29"/>
      <c r="WIO145" s="29"/>
      <c r="WIP145" s="29"/>
      <c r="WIQ145" s="29"/>
      <c r="WIR145" s="29"/>
      <c r="WIS145" s="29"/>
      <c r="WIT145" s="29"/>
      <c r="WIU145" s="29"/>
      <c r="WIV145" s="29"/>
      <c r="WIW145" s="29"/>
      <c r="WIX145" s="29"/>
      <c r="WIY145" s="29"/>
      <c r="WIZ145" s="29"/>
      <c r="WJA145" s="29"/>
      <c r="WJB145" s="29"/>
      <c r="WJC145" s="29"/>
      <c r="WJD145" s="29"/>
      <c r="WJE145" s="29"/>
      <c r="WJF145" s="29"/>
      <c r="WJG145" s="29"/>
      <c r="WJH145" s="29"/>
      <c r="WJI145" s="29"/>
      <c r="WJJ145" s="29"/>
      <c r="WJK145" s="29"/>
      <c r="WJL145" s="29"/>
      <c r="WJM145" s="29"/>
      <c r="WJN145" s="29"/>
      <c r="WJO145" s="29"/>
      <c r="WJP145" s="29"/>
      <c r="WJQ145" s="29"/>
      <c r="WJR145" s="29"/>
      <c r="WJS145" s="29"/>
      <c r="WJT145" s="29"/>
      <c r="WJU145" s="29"/>
      <c r="WJV145" s="29"/>
      <c r="WJW145" s="29"/>
      <c r="WJX145" s="29"/>
      <c r="WJY145" s="29"/>
      <c r="WJZ145" s="29"/>
      <c r="WKA145" s="29"/>
      <c r="WKB145" s="29"/>
      <c r="WKC145" s="29"/>
      <c r="WKD145" s="29"/>
      <c r="WKE145" s="29"/>
      <c r="WKF145" s="29"/>
      <c r="WKG145" s="29"/>
      <c r="WKH145" s="29"/>
      <c r="WKI145" s="29"/>
      <c r="WKJ145" s="29"/>
      <c r="WKK145" s="29"/>
      <c r="WKL145" s="29"/>
      <c r="WKM145" s="29"/>
      <c r="WKN145" s="29"/>
      <c r="WKO145" s="29"/>
      <c r="WKP145" s="29"/>
      <c r="WKQ145" s="29"/>
      <c r="WKR145" s="29"/>
      <c r="WKS145" s="29"/>
      <c r="WKT145" s="29"/>
      <c r="WKU145" s="29"/>
      <c r="WKV145" s="29"/>
      <c r="WKW145" s="29"/>
      <c r="WKX145" s="29"/>
      <c r="WKY145" s="29"/>
      <c r="WKZ145" s="29"/>
      <c r="WLA145" s="29"/>
      <c r="WLB145" s="29"/>
      <c r="WLC145" s="29"/>
      <c r="WLD145" s="29"/>
      <c r="WLE145" s="29"/>
      <c r="WLF145" s="29"/>
      <c r="WLG145" s="29"/>
      <c r="WLH145" s="29"/>
      <c r="WLI145" s="29"/>
      <c r="WLJ145" s="29"/>
      <c r="WLK145" s="29"/>
      <c r="WLL145" s="29"/>
      <c r="WLM145" s="29"/>
      <c r="WLN145" s="29"/>
      <c r="WLO145" s="29"/>
      <c r="WLP145" s="29"/>
      <c r="WLQ145" s="29"/>
      <c r="WLR145" s="29"/>
      <c r="WLS145" s="29"/>
      <c r="WLT145" s="29"/>
      <c r="WLU145" s="29"/>
      <c r="WLV145" s="29"/>
      <c r="WLW145" s="29"/>
      <c r="WLX145" s="29"/>
      <c r="WLY145" s="29"/>
      <c r="WLZ145" s="29"/>
      <c r="WMA145" s="29"/>
      <c r="WMB145" s="29"/>
      <c r="WMC145" s="29"/>
      <c r="WMD145" s="29"/>
      <c r="WME145" s="29"/>
      <c r="WMF145" s="29"/>
      <c r="WMG145" s="29"/>
      <c r="WMH145" s="29"/>
      <c r="WMI145" s="29"/>
      <c r="WMJ145" s="29"/>
      <c r="WMK145" s="29"/>
      <c r="WML145" s="29"/>
      <c r="WMM145" s="29"/>
      <c r="WMN145" s="29"/>
      <c r="WMO145" s="29"/>
      <c r="WMP145" s="29"/>
      <c r="WMQ145" s="29"/>
      <c r="WMR145" s="29"/>
      <c r="WMS145" s="29"/>
      <c r="WMT145" s="29"/>
      <c r="WMU145" s="29"/>
      <c r="WMV145" s="29"/>
      <c r="WMW145" s="29"/>
      <c r="WMX145" s="29"/>
      <c r="WMY145" s="29"/>
      <c r="WMZ145" s="29"/>
      <c r="WNA145" s="29"/>
      <c r="WNB145" s="29"/>
      <c r="WNC145" s="29"/>
      <c r="WND145" s="29"/>
      <c r="WNE145" s="29"/>
      <c r="WNF145" s="29"/>
      <c r="WNG145" s="29"/>
      <c r="WNH145" s="29"/>
      <c r="WNI145" s="29"/>
      <c r="WNJ145" s="29"/>
      <c r="WNK145" s="29"/>
      <c r="WNL145" s="29"/>
      <c r="WNM145" s="29"/>
      <c r="WNN145" s="29"/>
      <c r="WNO145" s="29"/>
      <c r="WNP145" s="29"/>
      <c r="WNQ145" s="29"/>
      <c r="WNR145" s="29"/>
      <c r="WNS145" s="29"/>
      <c r="WNT145" s="29"/>
      <c r="WNU145" s="29"/>
      <c r="WNV145" s="29"/>
      <c r="WNW145" s="29"/>
      <c r="WNX145" s="29"/>
      <c r="WNY145" s="29"/>
      <c r="WNZ145" s="29"/>
      <c r="WOA145" s="29"/>
      <c r="WOB145" s="29"/>
      <c r="WOC145" s="29"/>
      <c r="WOD145" s="29"/>
      <c r="WOE145" s="29"/>
      <c r="WOF145" s="29"/>
      <c r="WOG145" s="29"/>
      <c r="WOH145" s="29"/>
      <c r="WOI145" s="29"/>
      <c r="WOJ145" s="29"/>
      <c r="WOK145" s="29"/>
      <c r="WOL145" s="29"/>
      <c r="WOM145" s="29"/>
      <c r="WON145" s="29"/>
      <c r="WOO145" s="29"/>
      <c r="WOP145" s="29"/>
      <c r="WOQ145" s="29"/>
      <c r="WOR145" s="29"/>
      <c r="WOS145" s="29"/>
      <c r="WOT145" s="29"/>
      <c r="WOU145" s="29"/>
      <c r="WOV145" s="29"/>
      <c r="WOW145" s="29"/>
      <c r="WOX145" s="29"/>
      <c r="WOY145" s="29"/>
      <c r="WOZ145" s="29"/>
      <c r="WPA145" s="29"/>
      <c r="WPB145" s="29"/>
      <c r="WPC145" s="29"/>
      <c r="WPD145" s="29"/>
      <c r="WPE145" s="29"/>
      <c r="WPF145" s="29"/>
      <c r="WPG145" s="29"/>
      <c r="WPH145" s="29"/>
      <c r="WPI145" s="29"/>
      <c r="WPJ145" s="29"/>
      <c r="WPK145" s="29"/>
      <c r="WPL145" s="29"/>
      <c r="WPM145" s="29"/>
      <c r="WPN145" s="29"/>
      <c r="WPO145" s="29"/>
      <c r="WPP145" s="29"/>
      <c r="WPQ145" s="29"/>
      <c r="WPR145" s="29"/>
      <c r="WPS145" s="29"/>
      <c r="WPT145" s="29"/>
      <c r="WPU145" s="29"/>
      <c r="WPV145" s="29"/>
      <c r="WPW145" s="29"/>
      <c r="WPX145" s="29"/>
      <c r="WPY145" s="29"/>
      <c r="WPZ145" s="29"/>
      <c r="WQA145" s="29"/>
      <c r="WQB145" s="29"/>
      <c r="WQC145" s="29"/>
      <c r="WQD145" s="29"/>
      <c r="WQE145" s="29"/>
      <c r="WQF145" s="29"/>
      <c r="WQG145" s="29"/>
      <c r="WQH145" s="29"/>
      <c r="WQI145" s="29"/>
      <c r="WQJ145" s="29"/>
      <c r="WQK145" s="29"/>
      <c r="WQL145" s="29"/>
      <c r="WQM145" s="29"/>
      <c r="WQN145" s="29"/>
      <c r="WQO145" s="29"/>
      <c r="WQP145" s="29"/>
      <c r="WQQ145" s="29"/>
      <c r="WQR145" s="29"/>
      <c r="WQS145" s="29"/>
      <c r="WQT145" s="29"/>
      <c r="WQU145" s="29"/>
      <c r="WQV145" s="29"/>
      <c r="WQW145" s="29"/>
      <c r="WQX145" s="29"/>
      <c r="WQY145" s="29"/>
      <c r="WQZ145" s="29"/>
      <c r="WRA145" s="29"/>
      <c r="WRB145" s="29"/>
      <c r="WRC145" s="29"/>
      <c r="WRD145" s="29"/>
      <c r="WRE145" s="29"/>
      <c r="WRF145" s="29"/>
      <c r="WRG145" s="29"/>
      <c r="WRH145" s="29"/>
      <c r="WRI145" s="29"/>
      <c r="WRJ145" s="29"/>
      <c r="WRK145" s="29"/>
      <c r="WRL145" s="29"/>
      <c r="WRM145" s="29"/>
      <c r="WRN145" s="29"/>
      <c r="WRO145" s="29"/>
      <c r="WRP145" s="29"/>
      <c r="WRQ145" s="29"/>
      <c r="WRR145" s="29"/>
      <c r="WRS145" s="29"/>
      <c r="WRT145" s="29"/>
      <c r="WRU145" s="29"/>
      <c r="WRV145" s="29"/>
      <c r="WRW145" s="29"/>
      <c r="WRX145" s="29"/>
      <c r="WRY145" s="29"/>
      <c r="WRZ145" s="29"/>
      <c r="WSA145" s="29"/>
      <c r="WSB145" s="29"/>
      <c r="WSC145" s="29"/>
      <c r="WSD145" s="29"/>
      <c r="WSE145" s="29"/>
      <c r="WSF145" s="29"/>
      <c r="WSG145" s="29"/>
      <c r="WSH145" s="29"/>
      <c r="WSI145" s="29"/>
      <c r="WSJ145" s="29"/>
      <c r="WSK145" s="29"/>
      <c r="WSL145" s="29"/>
      <c r="WSM145" s="29"/>
      <c r="WSN145" s="29"/>
      <c r="WSO145" s="29"/>
      <c r="WSP145" s="29"/>
      <c r="WSQ145" s="29"/>
      <c r="WSR145" s="29"/>
      <c r="WSS145" s="29"/>
      <c r="WST145" s="29"/>
      <c r="WSU145" s="29"/>
      <c r="WSV145" s="29"/>
      <c r="WSW145" s="29"/>
      <c r="WSX145" s="29"/>
      <c r="WSY145" s="29"/>
      <c r="WSZ145" s="29"/>
      <c r="WTA145" s="29"/>
      <c r="WTB145" s="29"/>
      <c r="WTC145" s="29"/>
      <c r="WTD145" s="29"/>
      <c r="WTE145" s="29"/>
      <c r="WTF145" s="29"/>
      <c r="WTG145" s="29"/>
      <c r="WTH145" s="29"/>
      <c r="WTI145" s="29"/>
      <c r="WTJ145" s="29"/>
      <c r="WTK145" s="29"/>
      <c r="WTL145" s="29"/>
      <c r="WTM145" s="29"/>
      <c r="WTN145" s="29"/>
      <c r="WTO145" s="29"/>
      <c r="WTP145" s="29"/>
      <c r="WTQ145" s="29"/>
      <c r="WTR145" s="29"/>
      <c r="WTS145" s="29"/>
      <c r="WTT145" s="29"/>
      <c r="WTU145" s="29"/>
      <c r="WTV145" s="29"/>
      <c r="WTW145" s="29"/>
      <c r="WTX145" s="29"/>
      <c r="WTY145" s="29"/>
      <c r="WTZ145" s="29"/>
      <c r="WUA145" s="29"/>
      <c r="WUB145" s="29"/>
      <c r="WUC145" s="29"/>
      <c r="WUD145" s="29"/>
      <c r="WUE145" s="29"/>
      <c r="WUF145" s="29"/>
      <c r="WUG145" s="29"/>
      <c r="WUH145" s="29"/>
      <c r="WUI145" s="29"/>
      <c r="WUJ145" s="29"/>
      <c r="WUK145" s="29"/>
      <c r="WUL145" s="29"/>
      <c r="WUM145" s="29"/>
      <c r="WUN145" s="29"/>
      <c r="WUO145" s="29"/>
      <c r="WUP145" s="29"/>
      <c r="WUQ145" s="29"/>
      <c r="WUR145" s="29"/>
      <c r="WUS145" s="29"/>
      <c r="WUT145" s="29"/>
      <c r="WUU145" s="29"/>
      <c r="WUV145" s="29"/>
      <c r="WUW145" s="29"/>
      <c r="WUX145" s="29"/>
      <c r="WUY145" s="29"/>
      <c r="WUZ145" s="29"/>
      <c r="WVA145" s="29"/>
      <c r="WVB145" s="29"/>
      <c r="WVC145" s="29"/>
      <c r="WVD145" s="29"/>
      <c r="WVE145" s="29"/>
      <c r="WVF145" s="29"/>
      <c r="WVG145" s="29"/>
      <c r="WVH145" s="29"/>
      <c r="WVI145" s="29"/>
      <c r="WVJ145" s="29"/>
      <c r="WVK145" s="29"/>
      <c r="WVL145" s="29"/>
      <c r="WVM145" s="29"/>
      <c r="WVN145" s="29"/>
      <c r="WVO145" s="29"/>
      <c r="WVP145" s="29"/>
      <c r="WVQ145" s="29"/>
      <c r="WVR145" s="29"/>
      <c r="WVS145" s="29"/>
      <c r="WVT145" s="29"/>
      <c r="WVU145" s="29"/>
      <c r="WVV145" s="29"/>
      <c r="WVW145" s="29"/>
      <c r="WVX145" s="29"/>
      <c r="WVY145" s="29"/>
      <c r="WVZ145" s="29"/>
      <c r="WWA145" s="29"/>
      <c r="WWB145" s="29"/>
      <c r="WWC145" s="29"/>
      <c r="WWD145" s="29"/>
      <c r="WWE145" s="29"/>
      <c r="WWF145" s="29"/>
      <c r="WWG145" s="29"/>
      <c r="WWH145" s="29"/>
      <c r="WWI145" s="29"/>
      <c r="WWJ145" s="29"/>
      <c r="WWK145" s="29"/>
      <c r="WWL145" s="29"/>
      <c r="WWM145" s="29"/>
      <c r="WWN145" s="29"/>
      <c r="WWO145" s="29"/>
      <c r="WWP145" s="29"/>
      <c r="WWQ145" s="29"/>
      <c r="WWR145" s="29"/>
    </row>
    <row r="146" spans="1:16164" ht="29.25" customHeight="1">
      <c r="A146" s="29"/>
      <c r="B146" s="317"/>
      <c r="C146" s="313"/>
      <c r="D146" s="313"/>
      <c r="E146" s="313"/>
      <c r="F146" s="313"/>
      <c r="G146" s="313"/>
      <c r="H146" s="313"/>
      <c r="I146" s="313"/>
      <c r="J146" s="313"/>
      <c r="K146" s="313"/>
      <c r="L146" s="313"/>
      <c r="M146" s="313"/>
      <c r="N146" s="313"/>
      <c r="O146" s="313"/>
      <c r="P146" s="313"/>
      <c r="Q146" s="313"/>
      <c r="R146" s="313"/>
      <c r="S146" s="351"/>
      <c r="T146" s="592"/>
      <c r="U146" s="592"/>
      <c r="V146" s="352"/>
      <c r="W146" s="351"/>
      <c r="X146" s="592"/>
      <c r="Y146" s="352"/>
      <c r="Z146" s="303"/>
      <c r="AA146" s="314"/>
      <c r="AB146" s="318"/>
      <c r="AC146" s="319"/>
      <c r="AD146" s="403"/>
      <c r="AE146" s="404"/>
      <c r="AF146" s="405"/>
      <c r="AG146" s="91"/>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9"/>
      <c r="OP146" s="29"/>
      <c r="OQ146" s="29"/>
      <c r="OR146" s="29"/>
      <c r="OS146" s="29"/>
      <c r="OT146" s="29"/>
      <c r="OU146" s="29"/>
      <c r="OV146" s="29"/>
      <c r="OW146" s="29"/>
      <c r="OX146" s="29"/>
      <c r="OY146" s="29"/>
      <c r="OZ146" s="29"/>
      <c r="PA146" s="29"/>
      <c r="PB146" s="29"/>
      <c r="PC146" s="29"/>
      <c r="PD146" s="29"/>
      <c r="PE146" s="29"/>
      <c r="PF146" s="29"/>
      <c r="PG146" s="29"/>
      <c r="PH146" s="29"/>
      <c r="PI146" s="29"/>
      <c r="PJ146" s="29"/>
      <c r="PK146" s="29"/>
      <c r="PL146" s="29"/>
      <c r="PM146" s="29"/>
      <c r="PN146" s="29"/>
      <c r="PO146" s="29"/>
      <c r="PP146" s="29"/>
      <c r="PQ146" s="29"/>
      <c r="PR146" s="29"/>
      <c r="PS146" s="29"/>
      <c r="PT146" s="29"/>
      <c r="PU146" s="29"/>
      <c r="PV146" s="29"/>
      <c r="PW146" s="29"/>
      <c r="PX146" s="29"/>
      <c r="PY146" s="29"/>
      <c r="PZ146" s="29"/>
      <c r="QA146" s="29"/>
      <c r="QB146" s="29"/>
      <c r="QC146" s="29"/>
      <c r="QD146" s="29"/>
      <c r="QE146" s="29"/>
      <c r="QF146" s="29"/>
      <c r="QG146" s="29"/>
      <c r="QH146" s="29"/>
      <c r="QI146" s="29"/>
      <c r="QJ146" s="29"/>
      <c r="QK146" s="29"/>
      <c r="QL146" s="29"/>
      <c r="QM146" s="29"/>
      <c r="QN146" s="29"/>
      <c r="QO146" s="29"/>
      <c r="QP146" s="29"/>
      <c r="QQ146" s="29"/>
      <c r="QR146" s="29"/>
      <c r="QS146" s="29"/>
      <c r="QT146" s="29"/>
      <c r="QU146" s="29"/>
      <c r="QV146" s="29"/>
      <c r="QW146" s="29"/>
      <c r="QX146" s="29"/>
      <c r="QY146" s="29"/>
      <c r="QZ146" s="29"/>
      <c r="RA146" s="29"/>
      <c r="RB146" s="29"/>
      <c r="RC146" s="29"/>
      <c r="RD146" s="29"/>
      <c r="RE146" s="29"/>
      <c r="RF146" s="29"/>
      <c r="RG146" s="29"/>
      <c r="RH146" s="29"/>
      <c r="RI146" s="29"/>
      <c r="RJ146" s="29"/>
      <c r="RK146" s="29"/>
      <c r="RL146" s="29"/>
      <c r="RM146" s="29"/>
      <c r="RN146" s="29"/>
      <c r="RO146" s="29"/>
      <c r="RP146" s="29"/>
      <c r="RQ146" s="29"/>
      <c r="RR146" s="29"/>
      <c r="RS146" s="29"/>
      <c r="RT146" s="29"/>
      <c r="RU146" s="29"/>
      <c r="RV146" s="29"/>
      <c r="RW146" s="29"/>
      <c r="RX146" s="29"/>
      <c r="RY146" s="29"/>
      <c r="RZ146" s="29"/>
      <c r="SA146" s="29"/>
      <c r="SB146" s="29"/>
      <c r="SC146" s="29"/>
      <c r="SD146" s="29"/>
      <c r="SE146" s="29"/>
      <c r="SF146" s="29"/>
      <c r="SG146" s="29"/>
      <c r="SH146" s="29"/>
      <c r="SI146" s="29"/>
      <c r="SJ146" s="29"/>
      <c r="SK146" s="29"/>
      <c r="SL146" s="29"/>
      <c r="SM146" s="29"/>
      <c r="SN146" s="29"/>
      <c r="SO146" s="29"/>
      <c r="SP146" s="29"/>
      <c r="SQ146" s="29"/>
      <c r="SR146" s="29"/>
      <c r="SS146" s="29"/>
      <c r="ST146" s="29"/>
      <c r="SU146" s="29"/>
      <c r="SV146" s="29"/>
      <c r="SW146" s="29"/>
      <c r="SX146" s="29"/>
      <c r="SY146" s="29"/>
      <c r="SZ146" s="29"/>
      <c r="TA146" s="29"/>
      <c r="TB146" s="29"/>
      <c r="TC146" s="29"/>
      <c r="TD146" s="29"/>
      <c r="TE146" s="29"/>
      <c r="TF146" s="29"/>
      <c r="TG146" s="29"/>
      <c r="TH146" s="29"/>
      <c r="TI146" s="29"/>
      <c r="TJ146" s="29"/>
      <c r="TK146" s="29"/>
      <c r="TL146" s="29"/>
      <c r="TM146" s="29"/>
      <c r="TN146" s="29"/>
      <c r="TO146" s="29"/>
      <c r="TP146" s="29"/>
      <c r="TQ146" s="29"/>
      <c r="TR146" s="29"/>
      <c r="TS146" s="29"/>
      <c r="TT146" s="29"/>
      <c r="TU146" s="29"/>
      <c r="TV146" s="29"/>
      <c r="TW146" s="29"/>
      <c r="TX146" s="29"/>
      <c r="TY146" s="29"/>
      <c r="TZ146" s="29"/>
      <c r="UA146" s="29"/>
      <c r="UB146" s="29"/>
      <c r="UC146" s="29"/>
      <c r="UD146" s="29"/>
      <c r="UE146" s="29"/>
      <c r="UF146" s="29"/>
      <c r="UG146" s="29"/>
      <c r="UH146" s="29"/>
      <c r="UI146" s="29"/>
      <c r="UJ146" s="29"/>
      <c r="UK146" s="29"/>
      <c r="UL146" s="29"/>
      <c r="UM146" s="29"/>
      <c r="UN146" s="29"/>
      <c r="UO146" s="29"/>
      <c r="UP146" s="29"/>
      <c r="UQ146" s="29"/>
      <c r="UR146" s="29"/>
      <c r="US146" s="29"/>
      <c r="UT146" s="29"/>
      <c r="UU146" s="29"/>
      <c r="UV146" s="29"/>
      <c r="UW146" s="29"/>
      <c r="UX146" s="29"/>
      <c r="UY146" s="29"/>
      <c r="UZ146" s="29"/>
      <c r="VA146" s="29"/>
      <c r="VB146" s="29"/>
      <c r="VC146" s="29"/>
      <c r="VD146" s="29"/>
      <c r="VE146" s="29"/>
      <c r="VF146" s="29"/>
      <c r="VG146" s="29"/>
      <c r="VH146" s="29"/>
      <c r="VI146" s="29"/>
      <c r="VJ146" s="29"/>
      <c r="VK146" s="29"/>
      <c r="VL146" s="29"/>
      <c r="VM146" s="29"/>
      <c r="VN146" s="29"/>
      <c r="VO146" s="29"/>
      <c r="VP146" s="29"/>
      <c r="VQ146" s="29"/>
      <c r="VR146" s="29"/>
      <c r="VS146" s="29"/>
      <c r="VT146" s="29"/>
      <c r="VU146" s="29"/>
      <c r="VV146" s="29"/>
      <c r="VW146" s="29"/>
      <c r="VX146" s="29"/>
      <c r="VY146" s="29"/>
      <c r="VZ146" s="29"/>
      <c r="WA146" s="29"/>
      <c r="WB146" s="29"/>
      <c r="WC146" s="29"/>
      <c r="WD146" s="29"/>
      <c r="WE146" s="29"/>
      <c r="WF146" s="29"/>
      <c r="WG146" s="29"/>
      <c r="WH146" s="29"/>
      <c r="WI146" s="29"/>
      <c r="WJ146" s="29"/>
      <c r="WK146" s="29"/>
      <c r="WL146" s="29"/>
      <c r="WM146" s="29"/>
      <c r="WN146" s="29"/>
      <c r="WO146" s="29"/>
      <c r="WP146" s="29"/>
      <c r="WQ146" s="29"/>
      <c r="WR146" s="29"/>
      <c r="WS146" s="29"/>
      <c r="WT146" s="29"/>
      <c r="WU146" s="29"/>
      <c r="WV146" s="29"/>
      <c r="WW146" s="29"/>
      <c r="WX146" s="29"/>
      <c r="WY146" s="29"/>
      <c r="WZ146" s="29"/>
      <c r="XA146" s="29"/>
      <c r="XB146" s="29"/>
      <c r="XC146" s="29"/>
      <c r="XD146" s="29"/>
      <c r="XE146" s="29"/>
      <c r="XF146" s="29"/>
      <c r="XG146" s="29"/>
      <c r="XH146" s="29"/>
      <c r="XI146" s="29"/>
      <c r="XJ146" s="29"/>
      <c r="XK146" s="29"/>
      <c r="XL146" s="29"/>
      <c r="XM146" s="29"/>
      <c r="XN146" s="29"/>
      <c r="XO146" s="29"/>
      <c r="XP146" s="29"/>
      <c r="XQ146" s="29"/>
      <c r="XR146" s="29"/>
      <c r="XS146" s="29"/>
      <c r="XT146" s="29"/>
      <c r="XU146" s="29"/>
      <c r="XV146" s="29"/>
      <c r="XW146" s="29"/>
      <c r="XX146" s="29"/>
      <c r="XY146" s="29"/>
      <c r="XZ146" s="29"/>
      <c r="YA146" s="29"/>
      <c r="YB146" s="29"/>
      <c r="YC146" s="29"/>
      <c r="YD146" s="29"/>
      <c r="YE146" s="29"/>
      <c r="YF146" s="29"/>
      <c r="YG146" s="29"/>
      <c r="YH146" s="29"/>
      <c r="YI146" s="29"/>
      <c r="YJ146" s="29"/>
      <c r="YK146" s="29"/>
      <c r="YL146" s="29"/>
      <c r="YM146" s="29"/>
      <c r="YN146" s="29"/>
      <c r="YO146" s="29"/>
      <c r="YP146" s="29"/>
      <c r="YQ146" s="29"/>
      <c r="YR146" s="29"/>
      <c r="YS146" s="29"/>
      <c r="YT146" s="29"/>
      <c r="YU146" s="29"/>
      <c r="YV146" s="29"/>
      <c r="YW146" s="29"/>
      <c r="YX146" s="29"/>
      <c r="YY146" s="29"/>
      <c r="YZ146" s="29"/>
      <c r="ZA146" s="29"/>
      <c r="ZB146" s="29"/>
      <c r="ZC146" s="29"/>
      <c r="ZD146" s="29"/>
      <c r="ZE146" s="29"/>
      <c r="ZF146" s="29"/>
      <c r="ZG146" s="29"/>
      <c r="ZH146" s="29"/>
      <c r="ZI146" s="29"/>
      <c r="ZJ146" s="29"/>
      <c r="ZK146" s="29"/>
      <c r="ZL146" s="29"/>
      <c r="ZM146" s="29"/>
      <c r="ZN146" s="29"/>
      <c r="ZO146" s="29"/>
      <c r="ZP146" s="29"/>
      <c r="ZQ146" s="29"/>
      <c r="ZR146" s="29"/>
      <c r="ZS146" s="29"/>
      <c r="ZT146" s="29"/>
      <c r="ZU146" s="29"/>
      <c r="ZV146" s="29"/>
      <c r="ZW146" s="29"/>
      <c r="ZX146" s="29"/>
      <c r="ZY146" s="29"/>
      <c r="ZZ146" s="29"/>
      <c r="AAA146" s="29"/>
      <c r="AAB146" s="29"/>
      <c r="AAC146" s="29"/>
      <c r="AAD146" s="29"/>
      <c r="AAE146" s="29"/>
      <c r="AAF146" s="29"/>
      <c r="AAG146" s="29"/>
      <c r="AAH146" s="29"/>
      <c r="AAI146" s="29"/>
      <c r="AAJ146" s="29"/>
      <c r="AAK146" s="29"/>
      <c r="AAL146" s="29"/>
      <c r="AAM146" s="29"/>
      <c r="AAN146" s="29"/>
      <c r="AAO146" s="29"/>
      <c r="AAP146" s="29"/>
      <c r="AAQ146" s="29"/>
      <c r="AAR146" s="29"/>
      <c r="AAS146" s="29"/>
      <c r="AAT146" s="29"/>
      <c r="AAU146" s="29"/>
      <c r="AAV146" s="29"/>
      <c r="AAW146" s="29"/>
      <c r="AAX146" s="29"/>
      <c r="AAY146" s="29"/>
      <c r="AAZ146" s="29"/>
      <c r="ABA146" s="29"/>
      <c r="ABB146" s="29"/>
      <c r="ABC146" s="29"/>
      <c r="ABD146" s="29"/>
      <c r="ABE146" s="29"/>
      <c r="ABF146" s="29"/>
      <c r="ABG146" s="29"/>
      <c r="ABH146" s="29"/>
      <c r="ABI146" s="29"/>
      <c r="ABJ146" s="29"/>
      <c r="ABK146" s="29"/>
      <c r="ABL146" s="29"/>
      <c r="ABM146" s="29"/>
      <c r="ABN146" s="29"/>
      <c r="ABO146" s="29"/>
      <c r="ABP146" s="29"/>
      <c r="ABQ146" s="29"/>
      <c r="ABR146" s="29"/>
      <c r="ABS146" s="29"/>
      <c r="ABT146" s="29"/>
      <c r="ABU146" s="29"/>
      <c r="ABV146" s="29"/>
      <c r="ABW146" s="29"/>
      <c r="ABX146" s="29"/>
      <c r="ABY146" s="29"/>
      <c r="ABZ146" s="29"/>
      <c r="ACA146" s="29"/>
      <c r="ACB146" s="29"/>
      <c r="ACC146" s="29"/>
      <c r="ACD146" s="29"/>
      <c r="ACE146" s="29"/>
      <c r="ACF146" s="29"/>
      <c r="ACG146" s="29"/>
      <c r="ACH146" s="29"/>
      <c r="ACI146" s="29"/>
      <c r="ACJ146" s="29"/>
      <c r="ACK146" s="29"/>
      <c r="ACL146" s="29"/>
      <c r="ACM146" s="29"/>
      <c r="ACN146" s="29"/>
      <c r="ACO146" s="29"/>
      <c r="ACP146" s="29"/>
      <c r="ACQ146" s="29"/>
      <c r="ACR146" s="29"/>
      <c r="ACS146" s="29"/>
      <c r="ACT146" s="29"/>
      <c r="ACU146" s="29"/>
      <c r="ACV146" s="29"/>
      <c r="ACW146" s="29"/>
      <c r="ACX146" s="29"/>
      <c r="ACY146" s="29"/>
      <c r="ACZ146" s="29"/>
      <c r="ADA146" s="29"/>
      <c r="ADB146" s="29"/>
      <c r="ADC146" s="29"/>
      <c r="ADD146" s="29"/>
      <c r="ADE146" s="29"/>
      <c r="ADF146" s="29"/>
      <c r="ADG146" s="29"/>
      <c r="ADH146" s="29"/>
      <c r="ADI146" s="29"/>
      <c r="ADJ146" s="29"/>
      <c r="ADK146" s="29"/>
      <c r="ADL146" s="29"/>
      <c r="ADM146" s="29"/>
      <c r="ADN146" s="29"/>
      <c r="ADO146" s="29"/>
      <c r="ADP146" s="29"/>
      <c r="ADQ146" s="29"/>
      <c r="ADR146" s="29"/>
      <c r="ADS146" s="29"/>
      <c r="ADT146" s="29"/>
      <c r="ADU146" s="29"/>
      <c r="ADV146" s="29"/>
      <c r="ADW146" s="29"/>
      <c r="ADX146" s="29"/>
      <c r="ADY146" s="29"/>
      <c r="ADZ146" s="29"/>
      <c r="AEA146" s="29"/>
      <c r="AEB146" s="29"/>
      <c r="AEC146" s="29"/>
      <c r="AED146" s="29"/>
      <c r="AEE146" s="29"/>
      <c r="AEF146" s="29"/>
      <c r="AEG146" s="29"/>
      <c r="AEH146" s="29"/>
      <c r="AEI146" s="29"/>
      <c r="AEJ146" s="29"/>
      <c r="AEK146" s="29"/>
      <c r="AEL146" s="29"/>
      <c r="AEM146" s="29"/>
      <c r="AEN146" s="29"/>
      <c r="AEO146" s="29"/>
      <c r="AEP146" s="29"/>
      <c r="AEQ146" s="29"/>
      <c r="AER146" s="29"/>
      <c r="AES146" s="29"/>
      <c r="AET146" s="29"/>
      <c r="AEU146" s="29"/>
      <c r="AEV146" s="29"/>
      <c r="AEW146" s="29"/>
      <c r="AEX146" s="29"/>
      <c r="AEY146" s="29"/>
      <c r="AEZ146" s="29"/>
      <c r="AFA146" s="29"/>
      <c r="AFB146" s="29"/>
      <c r="AFC146" s="29"/>
      <c r="AFD146" s="29"/>
      <c r="AFE146" s="29"/>
      <c r="AFF146" s="29"/>
      <c r="AFG146" s="29"/>
      <c r="AFH146" s="29"/>
      <c r="AFI146" s="29"/>
      <c r="AFJ146" s="29"/>
      <c r="AFK146" s="29"/>
      <c r="AFL146" s="29"/>
      <c r="AFM146" s="29"/>
      <c r="AFN146" s="29"/>
      <c r="AFO146" s="29"/>
      <c r="AFP146" s="29"/>
      <c r="AFQ146" s="29"/>
      <c r="AFR146" s="29"/>
      <c r="AFS146" s="29"/>
      <c r="AFT146" s="29"/>
      <c r="AFU146" s="29"/>
      <c r="AFV146" s="29"/>
      <c r="AFW146" s="29"/>
      <c r="AFX146" s="29"/>
      <c r="AFY146" s="29"/>
      <c r="AFZ146" s="29"/>
      <c r="AGA146" s="29"/>
      <c r="AGB146" s="29"/>
      <c r="AGC146" s="29"/>
      <c r="AGD146" s="29"/>
      <c r="AGE146" s="29"/>
      <c r="AGF146" s="29"/>
      <c r="AGG146" s="29"/>
      <c r="AGH146" s="29"/>
      <c r="AGI146" s="29"/>
      <c r="AGJ146" s="29"/>
      <c r="AGK146" s="29"/>
      <c r="AGL146" s="29"/>
      <c r="AGM146" s="29"/>
      <c r="AGN146" s="29"/>
      <c r="AGO146" s="29"/>
      <c r="AGP146" s="29"/>
      <c r="AGQ146" s="29"/>
      <c r="AGR146" s="29"/>
      <c r="AGS146" s="29"/>
      <c r="AGT146" s="29"/>
      <c r="AGU146" s="29"/>
      <c r="AGV146" s="29"/>
      <c r="AGW146" s="29"/>
      <c r="AGX146" s="29"/>
      <c r="AGY146" s="29"/>
      <c r="AGZ146" s="29"/>
      <c r="AHA146" s="29"/>
      <c r="AHB146" s="29"/>
      <c r="AHC146" s="29"/>
      <c r="AHD146" s="29"/>
      <c r="AHE146" s="29"/>
      <c r="AHF146" s="29"/>
      <c r="AHG146" s="29"/>
      <c r="AHH146" s="29"/>
      <c r="AHI146" s="29"/>
      <c r="AHJ146" s="29"/>
      <c r="AHK146" s="29"/>
      <c r="AHL146" s="29"/>
      <c r="AHM146" s="29"/>
      <c r="AHN146" s="29"/>
      <c r="AHO146" s="29"/>
      <c r="AHP146" s="29"/>
      <c r="AHQ146" s="29"/>
      <c r="AHR146" s="29"/>
      <c r="AHS146" s="29"/>
      <c r="AHT146" s="29"/>
      <c r="AHU146" s="29"/>
      <c r="AHV146" s="29"/>
      <c r="AHW146" s="29"/>
      <c r="AHX146" s="29"/>
      <c r="AHY146" s="29"/>
      <c r="AHZ146" s="29"/>
      <c r="AIA146" s="29"/>
      <c r="AIB146" s="29"/>
      <c r="AIC146" s="29"/>
      <c r="AID146" s="29"/>
      <c r="AIE146" s="29"/>
      <c r="AIF146" s="29"/>
      <c r="AIG146" s="29"/>
      <c r="AIH146" s="29"/>
      <c r="AII146" s="29"/>
      <c r="AIJ146" s="29"/>
      <c r="AIK146" s="29"/>
      <c r="AIL146" s="29"/>
      <c r="AIM146" s="29"/>
      <c r="AIN146" s="29"/>
      <c r="AIO146" s="29"/>
      <c r="AIP146" s="29"/>
      <c r="AIQ146" s="29"/>
      <c r="AIR146" s="29"/>
      <c r="AIS146" s="29"/>
      <c r="AIT146" s="29"/>
      <c r="AIU146" s="29"/>
      <c r="AIV146" s="29"/>
      <c r="AIW146" s="29"/>
      <c r="AIX146" s="29"/>
      <c r="AIY146" s="29"/>
      <c r="AIZ146" s="29"/>
      <c r="AJA146" s="29"/>
      <c r="AJB146" s="29"/>
      <c r="AJC146" s="29"/>
      <c r="AJD146" s="29"/>
      <c r="AJE146" s="29"/>
      <c r="AJF146" s="29"/>
      <c r="AJG146" s="29"/>
      <c r="AJH146" s="29"/>
      <c r="AJI146" s="29"/>
      <c r="AJJ146" s="29"/>
      <c r="AJK146" s="29"/>
      <c r="AJL146" s="29"/>
      <c r="AJM146" s="29"/>
      <c r="AJN146" s="29"/>
      <c r="AJO146" s="29"/>
      <c r="AJP146" s="29"/>
      <c r="AJQ146" s="29"/>
      <c r="AJR146" s="29"/>
      <c r="AJS146" s="29"/>
      <c r="AJT146" s="29"/>
      <c r="AJU146" s="29"/>
      <c r="AJV146" s="29"/>
      <c r="AJW146" s="29"/>
      <c r="AJX146" s="29"/>
      <c r="AJY146" s="29"/>
      <c r="AJZ146" s="29"/>
      <c r="AKA146" s="29"/>
      <c r="AKB146" s="29"/>
      <c r="AKC146" s="29"/>
      <c r="AKD146" s="29"/>
      <c r="AKE146" s="29"/>
      <c r="AKF146" s="29"/>
      <c r="AKG146" s="29"/>
      <c r="AKH146" s="29"/>
      <c r="AKI146" s="29"/>
      <c r="AKJ146" s="29"/>
      <c r="AKK146" s="29"/>
      <c r="AKL146" s="29"/>
      <c r="AKM146" s="29"/>
      <c r="AKN146" s="29"/>
      <c r="AKO146" s="29"/>
      <c r="AKP146" s="29"/>
      <c r="AKQ146" s="29"/>
      <c r="AKR146" s="29"/>
      <c r="AKS146" s="29"/>
      <c r="AKT146" s="29"/>
      <c r="AKU146" s="29"/>
      <c r="AKV146" s="29"/>
      <c r="AKW146" s="29"/>
      <c r="AKX146" s="29"/>
      <c r="AKY146" s="29"/>
      <c r="AKZ146" s="29"/>
      <c r="ALA146" s="29"/>
      <c r="ALB146" s="29"/>
      <c r="ALC146" s="29"/>
      <c r="ALD146" s="29"/>
      <c r="ALE146" s="29"/>
      <c r="ALF146" s="29"/>
      <c r="ALG146" s="29"/>
      <c r="ALH146" s="29"/>
      <c r="ALI146" s="29"/>
      <c r="ALJ146" s="29"/>
      <c r="ALK146" s="29"/>
      <c r="ALL146" s="29"/>
      <c r="ALM146" s="29"/>
      <c r="ALN146" s="29"/>
      <c r="ALO146" s="29"/>
      <c r="ALP146" s="29"/>
      <c r="ALQ146" s="29"/>
      <c r="ALR146" s="29"/>
      <c r="ALS146" s="29"/>
      <c r="ALT146" s="29"/>
      <c r="ALU146" s="29"/>
      <c r="ALV146" s="29"/>
      <c r="ALW146" s="29"/>
      <c r="ALX146" s="29"/>
      <c r="ALY146" s="29"/>
      <c r="ALZ146" s="29"/>
      <c r="AMA146" s="29"/>
      <c r="AMB146" s="29"/>
      <c r="AMC146" s="29"/>
      <c r="AMD146" s="29"/>
      <c r="AME146" s="29"/>
      <c r="AMF146" s="29"/>
      <c r="AMG146" s="29"/>
      <c r="AMH146" s="29"/>
      <c r="AMI146" s="29"/>
      <c r="AMJ146" s="29"/>
      <c r="AMK146" s="29"/>
      <c r="AML146" s="29"/>
      <c r="AMM146" s="29"/>
      <c r="AMN146" s="29"/>
      <c r="AMO146" s="29"/>
      <c r="AMP146" s="29"/>
      <c r="AMQ146" s="29"/>
      <c r="AMR146" s="29"/>
      <c r="AMS146" s="29"/>
      <c r="AMT146" s="29"/>
      <c r="AMU146" s="29"/>
      <c r="AMV146" s="29"/>
      <c r="AMW146" s="29"/>
      <c r="AMX146" s="29"/>
      <c r="AMY146" s="29"/>
      <c r="AMZ146" s="29"/>
      <c r="ANA146" s="29"/>
      <c r="ANB146" s="29"/>
      <c r="ANC146" s="29"/>
      <c r="AND146" s="29"/>
      <c r="ANE146" s="29"/>
      <c r="ANF146" s="29"/>
      <c r="ANG146" s="29"/>
      <c r="ANH146" s="29"/>
      <c r="ANI146" s="29"/>
      <c r="ANJ146" s="29"/>
      <c r="ANK146" s="29"/>
      <c r="ANL146" s="29"/>
      <c r="ANM146" s="29"/>
      <c r="ANN146" s="29"/>
      <c r="ANO146" s="29"/>
      <c r="ANP146" s="29"/>
      <c r="ANQ146" s="29"/>
      <c r="ANR146" s="29"/>
      <c r="ANS146" s="29"/>
      <c r="ANT146" s="29"/>
      <c r="ANU146" s="29"/>
      <c r="ANV146" s="29"/>
      <c r="ANW146" s="29"/>
      <c r="ANX146" s="29"/>
      <c r="ANY146" s="29"/>
      <c r="ANZ146" s="29"/>
      <c r="AOA146" s="29"/>
      <c r="AOB146" s="29"/>
      <c r="AOC146" s="29"/>
      <c r="AOD146" s="29"/>
      <c r="AOE146" s="29"/>
      <c r="AOF146" s="29"/>
      <c r="AOG146" s="29"/>
      <c r="AOH146" s="29"/>
      <c r="AOI146" s="29"/>
      <c r="AOJ146" s="29"/>
      <c r="AOK146" s="29"/>
      <c r="AOL146" s="29"/>
      <c r="AOM146" s="29"/>
      <c r="AON146" s="29"/>
      <c r="AOO146" s="29"/>
      <c r="AOP146" s="29"/>
      <c r="AOQ146" s="29"/>
      <c r="AOR146" s="29"/>
      <c r="AOS146" s="29"/>
      <c r="AOT146" s="29"/>
      <c r="AOU146" s="29"/>
      <c r="AOV146" s="29"/>
      <c r="AOW146" s="29"/>
      <c r="AOX146" s="29"/>
      <c r="AOY146" s="29"/>
      <c r="AOZ146" s="29"/>
      <c r="APA146" s="29"/>
      <c r="APB146" s="29"/>
      <c r="APC146" s="29"/>
      <c r="APD146" s="29"/>
      <c r="APE146" s="29"/>
      <c r="APF146" s="29"/>
      <c r="APG146" s="29"/>
      <c r="APH146" s="29"/>
      <c r="API146" s="29"/>
      <c r="APJ146" s="29"/>
      <c r="APK146" s="29"/>
      <c r="APL146" s="29"/>
      <c r="APM146" s="29"/>
      <c r="APN146" s="29"/>
      <c r="APO146" s="29"/>
      <c r="APP146" s="29"/>
      <c r="APQ146" s="29"/>
      <c r="APR146" s="29"/>
      <c r="APS146" s="29"/>
      <c r="APT146" s="29"/>
      <c r="APU146" s="29"/>
      <c r="APV146" s="29"/>
      <c r="APW146" s="29"/>
      <c r="APX146" s="29"/>
      <c r="APY146" s="29"/>
      <c r="APZ146" s="29"/>
      <c r="AQA146" s="29"/>
      <c r="AQB146" s="29"/>
      <c r="AQC146" s="29"/>
      <c r="AQD146" s="29"/>
      <c r="AQE146" s="29"/>
      <c r="AQF146" s="29"/>
      <c r="AQG146" s="29"/>
      <c r="AQH146" s="29"/>
      <c r="AQI146" s="29"/>
      <c r="AQJ146" s="29"/>
      <c r="AQK146" s="29"/>
      <c r="AQL146" s="29"/>
      <c r="AQM146" s="29"/>
      <c r="AQN146" s="29"/>
      <c r="AQO146" s="29"/>
      <c r="AQP146" s="29"/>
      <c r="AQQ146" s="29"/>
      <c r="AQR146" s="29"/>
      <c r="AQS146" s="29"/>
      <c r="AQT146" s="29"/>
      <c r="AQU146" s="29"/>
      <c r="AQV146" s="29"/>
      <c r="AQW146" s="29"/>
      <c r="AQX146" s="29"/>
      <c r="AQY146" s="29"/>
      <c r="AQZ146" s="29"/>
      <c r="ARA146" s="29"/>
      <c r="ARB146" s="29"/>
      <c r="ARC146" s="29"/>
      <c r="ARD146" s="29"/>
      <c r="ARE146" s="29"/>
      <c r="ARF146" s="29"/>
      <c r="ARG146" s="29"/>
      <c r="ARH146" s="29"/>
      <c r="ARI146" s="29"/>
      <c r="ARJ146" s="29"/>
      <c r="ARK146" s="29"/>
      <c r="ARL146" s="29"/>
      <c r="ARM146" s="29"/>
      <c r="ARN146" s="29"/>
      <c r="ARO146" s="29"/>
      <c r="ARP146" s="29"/>
      <c r="ARQ146" s="29"/>
      <c r="ARR146" s="29"/>
      <c r="ARS146" s="29"/>
      <c r="ART146" s="29"/>
      <c r="ARU146" s="29"/>
      <c r="ARV146" s="29"/>
      <c r="ARW146" s="29"/>
      <c r="ARX146" s="29"/>
      <c r="ARY146" s="29"/>
      <c r="ARZ146" s="29"/>
      <c r="ASA146" s="29"/>
      <c r="ASB146" s="29"/>
      <c r="ASC146" s="29"/>
      <c r="ASD146" s="29"/>
      <c r="ASE146" s="29"/>
      <c r="ASF146" s="29"/>
      <c r="ASG146" s="29"/>
      <c r="ASH146" s="29"/>
      <c r="ASI146" s="29"/>
      <c r="ASJ146" s="29"/>
      <c r="ASK146" s="29"/>
      <c r="ASL146" s="29"/>
      <c r="ASM146" s="29"/>
      <c r="ASN146" s="29"/>
      <c r="ASO146" s="29"/>
      <c r="ASP146" s="29"/>
      <c r="ASQ146" s="29"/>
      <c r="ASR146" s="29"/>
      <c r="ASS146" s="29"/>
      <c r="AST146" s="29"/>
      <c r="ASU146" s="29"/>
      <c r="ASV146" s="29"/>
      <c r="ASW146" s="29"/>
      <c r="ASX146" s="29"/>
      <c r="ASY146" s="29"/>
      <c r="ASZ146" s="29"/>
      <c r="ATA146" s="29"/>
      <c r="ATB146" s="29"/>
      <c r="ATC146" s="29"/>
      <c r="ATD146" s="29"/>
      <c r="ATE146" s="29"/>
      <c r="ATF146" s="29"/>
      <c r="ATG146" s="29"/>
      <c r="ATH146" s="29"/>
      <c r="ATI146" s="29"/>
      <c r="ATJ146" s="29"/>
      <c r="ATK146" s="29"/>
      <c r="ATL146" s="29"/>
      <c r="ATM146" s="29"/>
      <c r="ATN146" s="29"/>
      <c r="ATO146" s="29"/>
      <c r="ATP146" s="29"/>
      <c r="ATQ146" s="29"/>
      <c r="ATR146" s="29"/>
      <c r="ATS146" s="29"/>
      <c r="ATT146" s="29"/>
      <c r="ATU146" s="29"/>
      <c r="ATV146" s="29"/>
      <c r="ATW146" s="29"/>
      <c r="ATX146" s="29"/>
      <c r="ATY146" s="29"/>
      <c r="ATZ146" s="29"/>
      <c r="AUA146" s="29"/>
      <c r="AUB146" s="29"/>
      <c r="AUC146" s="29"/>
      <c r="AUD146" s="29"/>
      <c r="AUE146" s="29"/>
      <c r="AUF146" s="29"/>
      <c r="AUG146" s="29"/>
      <c r="AUH146" s="29"/>
      <c r="AUI146" s="29"/>
      <c r="AUJ146" s="29"/>
      <c r="AUK146" s="29"/>
      <c r="AUL146" s="29"/>
      <c r="AUM146" s="29"/>
      <c r="AUN146" s="29"/>
      <c r="AUO146" s="29"/>
      <c r="AUP146" s="29"/>
      <c r="AUQ146" s="29"/>
      <c r="AUR146" s="29"/>
      <c r="AUS146" s="29"/>
      <c r="AUT146" s="29"/>
      <c r="AUU146" s="29"/>
      <c r="AUV146" s="29"/>
      <c r="AUW146" s="29"/>
      <c r="AUX146" s="29"/>
      <c r="AUY146" s="29"/>
      <c r="AUZ146" s="29"/>
      <c r="AVA146" s="29"/>
      <c r="AVB146" s="29"/>
      <c r="AVC146" s="29"/>
      <c r="AVD146" s="29"/>
      <c r="AVE146" s="29"/>
      <c r="AVF146" s="29"/>
      <c r="AVG146" s="29"/>
      <c r="AVH146" s="29"/>
      <c r="AVI146" s="29"/>
      <c r="AVJ146" s="29"/>
      <c r="AVK146" s="29"/>
      <c r="AVL146" s="29"/>
      <c r="AVM146" s="29"/>
      <c r="AVN146" s="29"/>
      <c r="AVO146" s="29"/>
      <c r="AVP146" s="29"/>
      <c r="AVQ146" s="29"/>
      <c r="AVR146" s="29"/>
      <c r="AVS146" s="29"/>
      <c r="AVT146" s="29"/>
      <c r="AVU146" s="29"/>
      <c r="AVV146" s="29"/>
      <c r="AVW146" s="29"/>
      <c r="AVX146" s="29"/>
      <c r="AVY146" s="29"/>
      <c r="AVZ146" s="29"/>
      <c r="AWA146" s="29"/>
      <c r="AWB146" s="29"/>
      <c r="AWC146" s="29"/>
      <c r="AWD146" s="29"/>
      <c r="AWE146" s="29"/>
      <c r="AWF146" s="29"/>
      <c r="AWG146" s="29"/>
      <c r="AWH146" s="29"/>
      <c r="AWI146" s="29"/>
      <c r="AWJ146" s="29"/>
      <c r="AWK146" s="29"/>
      <c r="AWL146" s="29"/>
      <c r="AWM146" s="29"/>
      <c r="AWN146" s="29"/>
      <c r="AWO146" s="29"/>
      <c r="AWP146" s="29"/>
      <c r="AWQ146" s="29"/>
      <c r="AWR146" s="29"/>
      <c r="AWS146" s="29"/>
      <c r="AWT146" s="29"/>
      <c r="AWU146" s="29"/>
      <c r="AWV146" s="29"/>
      <c r="AWW146" s="29"/>
      <c r="AWX146" s="29"/>
      <c r="AWY146" s="29"/>
      <c r="AWZ146" s="29"/>
      <c r="AXA146" s="29"/>
      <c r="AXB146" s="29"/>
      <c r="AXC146" s="29"/>
      <c r="AXD146" s="29"/>
      <c r="AXE146" s="29"/>
      <c r="AXF146" s="29"/>
      <c r="AXG146" s="29"/>
      <c r="AXH146" s="29"/>
      <c r="AXI146" s="29"/>
      <c r="AXJ146" s="29"/>
      <c r="AXK146" s="29"/>
      <c r="AXL146" s="29"/>
      <c r="AXM146" s="29"/>
      <c r="AXN146" s="29"/>
      <c r="AXO146" s="29"/>
      <c r="AXP146" s="29"/>
      <c r="AXQ146" s="29"/>
      <c r="AXR146" s="29"/>
      <c r="AXS146" s="29"/>
      <c r="AXT146" s="29"/>
      <c r="AXU146" s="29"/>
      <c r="AXV146" s="29"/>
      <c r="AXW146" s="29"/>
      <c r="AXX146" s="29"/>
      <c r="AXY146" s="29"/>
      <c r="AXZ146" s="29"/>
      <c r="AYA146" s="29"/>
      <c r="AYB146" s="29"/>
      <c r="AYC146" s="29"/>
      <c r="AYD146" s="29"/>
      <c r="AYE146" s="29"/>
      <c r="AYF146" s="29"/>
      <c r="AYG146" s="29"/>
      <c r="AYH146" s="29"/>
      <c r="AYI146" s="29"/>
      <c r="AYJ146" s="29"/>
      <c r="AYK146" s="29"/>
      <c r="AYL146" s="29"/>
      <c r="AYM146" s="29"/>
      <c r="AYN146" s="29"/>
      <c r="AYO146" s="29"/>
      <c r="AYP146" s="29"/>
      <c r="AYQ146" s="29"/>
      <c r="AYR146" s="29"/>
      <c r="AYS146" s="29"/>
      <c r="AYT146" s="29"/>
      <c r="AYU146" s="29"/>
      <c r="AYV146" s="29"/>
      <c r="AYW146" s="29"/>
      <c r="AYX146" s="29"/>
      <c r="AYY146" s="29"/>
      <c r="AYZ146" s="29"/>
      <c r="AZA146" s="29"/>
      <c r="AZB146" s="29"/>
      <c r="AZC146" s="29"/>
      <c r="AZD146" s="29"/>
      <c r="AZE146" s="29"/>
      <c r="AZF146" s="29"/>
      <c r="AZG146" s="29"/>
      <c r="AZH146" s="29"/>
      <c r="AZI146" s="29"/>
      <c r="AZJ146" s="29"/>
      <c r="AZK146" s="29"/>
      <c r="AZL146" s="29"/>
      <c r="AZM146" s="29"/>
      <c r="AZN146" s="29"/>
      <c r="AZO146" s="29"/>
      <c r="AZP146" s="29"/>
      <c r="AZQ146" s="29"/>
      <c r="AZR146" s="29"/>
      <c r="AZS146" s="29"/>
      <c r="AZT146" s="29"/>
      <c r="AZU146" s="29"/>
      <c r="AZV146" s="29"/>
      <c r="AZW146" s="29"/>
      <c r="AZX146" s="29"/>
      <c r="AZY146" s="29"/>
      <c r="AZZ146" s="29"/>
      <c r="BAA146" s="29"/>
      <c r="BAB146" s="29"/>
      <c r="BAC146" s="29"/>
      <c r="BAD146" s="29"/>
      <c r="BAE146" s="29"/>
      <c r="BAF146" s="29"/>
      <c r="BAG146" s="29"/>
      <c r="BAH146" s="29"/>
      <c r="BAI146" s="29"/>
      <c r="BAJ146" s="29"/>
      <c r="BAK146" s="29"/>
      <c r="BAL146" s="29"/>
      <c r="BAM146" s="29"/>
      <c r="BAN146" s="29"/>
      <c r="BAO146" s="29"/>
      <c r="BAP146" s="29"/>
      <c r="BAQ146" s="29"/>
      <c r="BAR146" s="29"/>
      <c r="BAS146" s="29"/>
      <c r="BAT146" s="29"/>
      <c r="BAU146" s="29"/>
      <c r="BAV146" s="29"/>
      <c r="BAW146" s="29"/>
      <c r="BAX146" s="29"/>
      <c r="BAY146" s="29"/>
      <c r="BAZ146" s="29"/>
      <c r="BBA146" s="29"/>
      <c r="BBB146" s="29"/>
      <c r="BBC146" s="29"/>
      <c r="BBD146" s="29"/>
      <c r="BBE146" s="29"/>
      <c r="BBF146" s="29"/>
      <c r="BBG146" s="29"/>
      <c r="BBH146" s="29"/>
      <c r="BBI146" s="29"/>
      <c r="BBJ146" s="29"/>
      <c r="BBK146" s="29"/>
      <c r="BBL146" s="29"/>
      <c r="BBM146" s="29"/>
      <c r="BBN146" s="29"/>
      <c r="BBO146" s="29"/>
      <c r="BBP146" s="29"/>
      <c r="BBQ146" s="29"/>
      <c r="BBR146" s="29"/>
      <c r="BBS146" s="29"/>
      <c r="BBT146" s="29"/>
      <c r="BBU146" s="29"/>
      <c r="BBV146" s="29"/>
      <c r="BBW146" s="29"/>
      <c r="BBX146" s="29"/>
      <c r="BBY146" s="29"/>
      <c r="BBZ146" s="29"/>
      <c r="BCA146" s="29"/>
      <c r="BCB146" s="29"/>
      <c r="BCC146" s="29"/>
      <c r="BCD146" s="29"/>
      <c r="BCE146" s="29"/>
      <c r="BCF146" s="29"/>
      <c r="BCG146" s="29"/>
      <c r="BCH146" s="29"/>
      <c r="BCI146" s="29"/>
      <c r="BCJ146" s="29"/>
      <c r="BCK146" s="29"/>
      <c r="BCL146" s="29"/>
      <c r="BCM146" s="29"/>
      <c r="BCN146" s="29"/>
      <c r="BCO146" s="29"/>
      <c r="BCP146" s="29"/>
      <c r="BCQ146" s="29"/>
      <c r="BCR146" s="29"/>
      <c r="BCS146" s="29"/>
      <c r="BCT146" s="29"/>
      <c r="BCU146" s="29"/>
      <c r="BCV146" s="29"/>
      <c r="BCW146" s="29"/>
      <c r="BCX146" s="29"/>
      <c r="BCY146" s="29"/>
      <c r="BCZ146" s="29"/>
      <c r="BDA146" s="29"/>
      <c r="BDB146" s="29"/>
      <c r="BDC146" s="29"/>
      <c r="BDD146" s="29"/>
      <c r="BDE146" s="29"/>
      <c r="BDF146" s="29"/>
      <c r="BDG146" s="29"/>
      <c r="BDH146" s="29"/>
      <c r="BDI146" s="29"/>
      <c r="BDJ146" s="29"/>
      <c r="BDK146" s="29"/>
      <c r="BDL146" s="29"/>
      <c r="BDM146" s="29"/>
      <c r="BDN146" s="29"/>
      <c r="BDO146" s="29"/>
      <c r="BDP146" s="29"/>
      <c r="BDQ146" s="29"/>
      <c r="BDR146" s="29"/>
      <c r="BDS146" s="29"/>
      <c r="BDT146" s="29"/>
      <c r="BDU146" s="29"/>
      <c r="BDV146" s="29"/>
      <c r="BDW146" s="29"/>
      <c r="BDX146" s="29"/>
      <c r="BDY146" s="29"/>
      <c r="BDZ146" s="29"/>
      <c r="BEA146" s="29"/>
      <c r="BEB146" s="29"/>
      <c r="BEC146" s="29"/>
      <c r="BED146" s="29"/>
      <c r="BEE146" s="29"/>
      <c r="BEF146" s="29"/>
      <c r="BEG146" s="29"/>
      <c r="BEH146" s="29"/>
      <c r="BEI146" s="29"/>
      <c r="BEJ146" s="29"/>
      <c r="BEK146" s="29"/>
      <c r="BEL146" s="29"/>
      <c r="BEM146" s="29"/>
      <c r="BEN146" s="29"/>
      <c r="BEO146" s="29"/>
      <c r="BEP146" s="29"/>
      <c r="BEQ146" s="29"/>
      <c r="BER146" s="29"/>
      <c r="BES146" s="29"/>
      <c r="BET146" s="29"/>
      <c r="BEU146" s="29"/>
      <c r="BEV146" s="29"/>
      <c r="BEW146" s="29"/>
      <c r="BEX146" s="29"/>
      <c r="BEY146" s="29"/>
      <c r="BEZ146" s="29"/>
      <c r="BFA146" s="29"/>
      <c r="BFB146" s="29"/>
      <c r="BFC146" s="29"/>
      <c r="BFD146" s="29"/>
      <c r="BFE146" s="29"/>
      <c r="BFF146" s="29"/>
      <c r="BFG146" s="29"/>
      <c r="BFH146" s="29"/>
      <c r="BFI146" s="29"/>
      <c r="BFJ146" s="29"/>
      <c r="BFK146" s="29"/>
      <c r="BFL146" s="29"/>
      <c r="BFM146" s="29"/>
      <c r="BFN146" s="29"/>
      <c r="BFO146" s="29"/>
      <c r="BFP146" s="29"/>
      <c r="BFQ146" s="29"/>
      <c r="BFR146" s="29"/>
      <c r="BFS146" s="29"/>
      <c r="BFT146" s="29"/>
      <c r="BFU146" s="29"/>
      <c r="BFV146" s="29"/>
      <c r="BFW146" s="29"/>
      <c r="BFX146" s="29"/>
      <c r="BFY146" s="29"/>
      <c r="BFZ146" s="29"/>
      <c r="BGA146" s="29"/>
      <c r="BGB146" s="29"/>
      <c r="BGC146" s="29"/>
      <c r="BGD146" s="29"/>
      <c r="BGE146" s="29"/>
      <c r="BGF146" s="29"/>
      <c r="BGG146" s="29"/>
      <c r="BGH146" s="29"/>
      <c r="BGI146" s="29"/>
      <c r="BGJ146" s="29"/>
      <c r="BGK146" s="29"/>
      <c r="BGL146" s="29"/>
      <c r="BGM146" s="29"/>
      <c r="BGN146" s="29"/>
      <c r="BGO146" s="29"/>
      <c r="BGP146" s="29"/>
      <c r="BGQ146" s="29"/>
      <c r="BGR146" s="29"/>
      <c r="BGS146" s="29"/>
      <c r="BGT146" s="29"/>
      <c r="BGU146" s="29"/>
      <c r="BGV146" s="29"/>
      <c r="BGW146" s="29"/>
      <c r="BGX146" s="29"/>
      <c r="BGY146" s="29"/>
      <c r="BGZ146" s="29"/>
      <c r="BHA146" s="29"/>
      <c r="BHB146" s="29"/>
      <c r="BHC146" s="29"/>
      <c r="BHD146" s="29"/>
      <c r="BHE146" s="29"/>
      <c r="BHF146" s="29"/>
      <c r="BHG146" s="29"/>
      <c r="BHH146" s="29"/>
      <c r="BHI146" s="29"/>
      <c r="BHJ146" s="29"/>
      <c r="BHK146" s="29"/>
      <c r="BHL146" s="29"/>
      <c r="BHM146" s="29"/>
      <c r="BHN146" s="29"/>
      <c r="BHO146" s="29"/>
      <c r="BHP146" s="29"/>
      <c r="BHQ146" s="29"/>
      <c r="BHR146" s="29"/>
      <c r="BHS146" s="29"/>
      <c r="BHT146" s="29"/>
      <c r="BHU146" s="29"/>
      <c r="BHV146" s="29"/>
      <c r="BHW146" s="29"/>
      <c r="BHX146" s="29"/>
      <c r="BHY146" s="29"/>
      <c r="BHZ146" s="29"/>
      <c r="BIA146" s="29"/>
      <c r="BIB146" s="29"/>
      <c r="BIC146" s="29"/>
      <c r="BID146" s="29"/>
      <c r="BIE146" s="29"/>
      <c r="BIF146" s="29"/>
      <c r="BIG146" s="29"/>
      <c r="BIH146" s="29"/>
      <c r="BII146" s="29"/>
      <c r="BIJ146" s="29"/>
      <c r="BIK146" s="29"/>
      <c r="BIL146" s="29"/>
      <c r="BIM146" s="29"/>
      <c r="BIN146" s="29"/>
      <c r="BIO146" s="29"/>
      <c r="BIP146" s="29"/>
      <c r="BIQ146" s="29"/>
      <c r="BIR146" s="29"/>
      <c r="BIS146" s="29"/>
      <c r="BIT146" s="29"/>
      <c r="BIU146" s="29"/>
      <c r="BIV146" s="29"/>
      <c r="BIW146" s="29"/>
      <c r="BIX146" s="29"/>
      <c r="BIY146" s="29"/>
      <c r="BIZ146" s="29"/>
      <c r="BJA146" s="29"/>
      <c r="BJB146" s="29"/>
      <c r="BJC146" s="29"/>
      <c r="BJD146" s="29"/>
      <c r="BJE146" s="29"/>
      <c r="BJF146" s="29"/>
      <c r="BJG146" s="29"/>
      <c r="BJH146" s="29"/>
      <c r="BJI146" s="29"/>
      <c r="BJJ146" s="29"/>
      <c r="BJK146" s="29"/>
      <c r="BJL146" s="29"/>
      <c r="BJM146" s="29"/>
      <c r="BJN146" s="29"/>
      <c r="BJO146" s="29"/>
      <c r="BJP146" s="29"/>
      <c r="BJQ146" s="29"/>
      <c r="BJR146" s="29"/>
      <c r="BJS146" s="29"/>
      <c r="BJT146" s="29"/>
      <c r="BJU146" s="29"/>
      <c r="BJV146" s="29"/>
      <c r="BJW146" s="29"/>
      <c r="BJX146" s="29"/>
      <c r="BJY146" s="29"/>
      <c r="BJZ146" s="29"/>
      <c r="BKA146" s="29"/>
      <c r="BKB146" s="29"/>
      <c r="BKC146" s="29"/>
      <c r="BKD146" s="29"/>
      <c r="BKE146" s="29"/>
      <c r="BKF146" s="29"/>
      <c r="BKG146" s="29"/>
      <c r="BKH146" s="29"/>
      <c r="BKI146" s="29"/>
      <c r="BKJ146" s="29"/>
      <c r="BKK146" s="29"/>
      <c r="BKL146" s="29"/>
      <c r="BKM146" s="29"/>
      <c r="BKN146" s="29"/>
      <c r="BKO146" s="29"/>
      <c r="BKP146" s="29"/>
      <c r="BKQ146" s="29"/>
      <c r="BKR146" s="29"/>
      <c r="BKS146" s="29"/>
      <c r="BKT146" s="29"/>
      <c r="BKU146" s="29"/>
      <c r="BKV146" s="29"/>
      <c r="BKW146" s="29"/>
      <c r="BKX146" s="29"/>
      <c r="BKY146" s="29"/>
      <c r="BKZ146" s="29"/>
      <c r="BLA146" s="29"/>
      <c r="BLB146" s="29"/>
      <c r="BLC146" s="29"/>
      <c r="BLD146" s="29"/>
      <c r="BLE146" s="29"/>
      <c r="BLF146" s="29"/>
      <c r="BLG146" s="29"/>
      <c r="BLH146" s="29"/>
      <c r="BLI146" s="29"/>
      <c r="BLJ146" s="29"/>
      <c r="BLK146" s="29"/>
      <c r="BLL146" s="29"/>
      <c r="BLM146" s="29"/>
      <c r="BLN146" s="29"/>
      <c r="BLO146" s="29"/>
      <c r="BLP146" s="29"/>
      <c r="BLQ146" s="29"/>
      <c r="BLR146" s="29"/>
      <c r="BLS146" s="29"/>
      <c r="BLT146" s="29"/>
      <c r="BLU146" s="29"/>
      <c r="BLV146" s="29"/>
      <c r="BLW146" s="29"/>
      <c r="BLX146" s="29"/>
      <c r="BLY146" s="29"/>
      <c r="BLZ146" s="29"/>
      <c r="BMA146" s="29"/>
      <c r="BMB146" s="29"/>
      <c r="BMC146" s="29"/>
      <c r="BMD146" s="29"/>
      <c r="BME146" s="29"/>
      <c r="BMF146" s="29"/>
      <c r="BMG146" s="29"/>
      <c r="BMH146" s="29"/>
      <c r="BMI146" s="29"/>
      <c r="BMJ146" s="29"/>
      <c r="BMK146" s="29"/>
      <c r="BML146" s="29"/>
      <c r="BMM146" s="29"/>
      <c r="BMN146" s="29"/>
      <c r="BMO146" s="29"/>
      <c r="BMP146" s="29"/>
      <c r="BMQ146" s="29"/>
      <c r="BMR146" s="29"/>
      <c r="BMS146" s="29"/>
      <c r="BMT146" s="29"/>
      <c r="BMU146" s="29"/>
      <c r="BMV146" s="29"/>
      <c r="BMW146" s="29"/>
      <c r="BMX146" s="29"/>
      <c r="BMY146" s="29"/>
      <c r="BMZ146" s="29"/>
      <c r="BNA146" s="29"/>
      <c r="BNB146" s="29"/>
      <c r="BNC146" s="29"/>
      <c r="BND146" s="29"/>
      <c r="BNE146" s="29"/>
      <c r="BNF146" s="29"/>
      <c r="BNG146" s="29"/>
      <c r="BNH146" s="29"/>
      <c r="BNI146" s="29"/>
      <c r="BNJ146" s="29"/>
      <c r="BNK146" s="29"/>
      <c r="BNL146" s="29"/>
      <c r="BNM146" s="29"/>
      <c r="BNN146" s="29"/>
      <c r="BNO146" s="29"/>
      <c r="BNP146" s="29"/>
      <c r="BNQ146" s="29"/>
      <c r="BNR146" s="29"/>
      <c r="BNS146" s="29"/>
      <c r="BNT146" s="29"/>
      <c r="BNU146" s="29"/>
      <c r="BNV146" s="29"/>
      <c r="BNW146" s="29"/>
      <c r="BNX146" s="29"/>
      <c r="BNY146" s="29"/>
      <c r="BNZ146" s="29"/>
      <c r="BOA146" s="29"/>
      <c r="BOB146" s="29"/>
      <c r="BOC146" s="29"/>
      <c r="BOD146" s="29"/>
      <c r="BOE146" s="29"/>
      <c r="BOF146" s="29"/>
      <c r="BOG146" s="29"/>
      <c r="BOH146" s="29"/>
      <c r="BOI146" s="29"/>
      <c r="BOJ146" s="29"/>
      <c r="BOK146" s="29"/>
      <c r="BOL146" s="29"/>
      <c r="BOM146" s="29"/>
      <c r="BON146" s="29"/>
      <c r="BOO146" s="29"/>
      <c r="BOP146" s="29"/>
      <c r="BOQ146" s="29"/>
      <c r="BOR146" s="29"/>
      <c r="BOS146" s="29"/>
      <c r="BOT146" s="29"/>
      <c r="BOU146" s="29"/>
      <c r="BOV146" s="29"/>
      <c r="BOW146" s="29"/>
      <c r="BOX146" s="29"/>
      <c r="BOY146" s="29"/>
      <c r="BOZ146" s="29"/>
      <c r="BPA146" s="29"/>
      <c r="BPB146" s="29"/>
      <c r="BPC146" s="29"/>
      <c r="BPD146" s="29"/>
      <c r="BPE146" s="29"/>
      <c r="BPF146" s="29"/>
      <c r="BPG146" s="29"/>
      <c r="BPH146" s="29"/>
      <c r="BPI146" s="29"/>
      <c r="BPJ146" s="29"/>
      <c r="BPK146" s="29"/>
      <c r="BPL146" s="29"/>
      <c r="BPM146" s="29"/>
      <c r="BPN146" s="29"/>
      <c r="BPO146" s="29"/>
      <c r="BPP146" s="29"/>
      <c r="BPQ146" s="29"/>
      <c r="BPR146" s="29"/>
      <c r="BPS146" s="29"/>
      <c r="BPT146" s="29"/>
      <c r="BPU146" s="29"/>
      <c r="BPV146" s="29"/>
      <c r="BPW146" s="29"/>
      <c r="BPX146" s="29"/>
      <c r="BPY146" s="29"/>
      <c r="BPZ146" s="29"/>
      <c r="BQA146" s="29"/>
      <c r="BQB146" s="29"/>
      <c r="BQC146" s="29"/>
      <c r="BQD146" s="29"/>
      <c r="BQE146" s="29"/>
      <c r="BQF146" s="29"/>
      <c r="BQG146" s="29"/>
      <c r="BQH146" s="29"/>
      <c r="BQI146" s="29"/>
      <c r="BQJ146" s="29"/>
      <c r="BQK146" s="29"/>
      <c r="BQL146" s="29"/>
      <c r="BQM146" s="29"/>
      <c r="BQN146" s="29"/>
      <c r="BQO146" s="29"/>
      <c r="BQP146" s="29"/>
      <c r="BQQ146" s="29"/>
      <c r="BQR146" s="29"/>
      <c r="BQS146" s="29"/>
      <c r="BQT146" s="29"/>
      <c r="BQU146" s="29"/>
      <c r="BQV146" s="29"/>
      <c r="BQW146" s="29"/>
      <c r="BQX146" s="29"/>
      <c r="BQY146" s="29"/>
      <c r="BQZ146" s="29"/>
      <c r="BRA146" s="29"/>
      <c r="BRB146" s="29"/>
      <c r="BRC146" s="29"/>
      <c r="BRD146" s="29"/>
      <c r="BRE146" s="29"/>
      <c r="BRF146" s="29"/>
      <c r="BRG146" s="29"/>
      <c r="BRH146" s="29"/>
      <c r="BRI146" s="29"/>
      <c r="BRJ146" s="29"/>
      <c r="BRK146" s="29"/>
      <c r="BRL146" s="29"/>
      <c r="BRM146" s="29"/>
      <c r="BRN146" s="29"/>
      <c r="BRO146" s="29"/>
      <c r="BRP146" s="29"/>
      <c r="BRQ146" s="29"/>
      <c r="BRR146" s="29"/>
      <c r="BRS146" s="29"/>
      <c r="BRT146" s="29"/>
      <c r="BRU146" s="29"/>
      <c r="BRV146" s="29"/>
      <c r="BRW146" s="29"/>
      <c r="BRX146" s="29"/>
      <c r="BRY146" s="29"/>
      <c r="BRZ146" s="29"/>
      <c r="BSA146" s="29"/>
      <c r="BSB146" s="29"/>
      <c r="BSC146" s="29"/>
      <c r="BSD146" s="29"/>
      <c r="BSE146" s="29"/>
      <c r="BSF146" s="29"/>
      <c r="BSG146" s="29"/>
      <c r="BSH146" s="29"/>
      <c r="BSI146" s="29"/>
      <c r="BSJ146" s="29"/>
      <c r="BSK146" s="29"/>
      <c r="BSL146" s="29"/>
      <c r="BSM146" s="29"/>
      <c r="BSN146" s="29"/>
      <c r="BSO146" s="29"/>
      <c r="BSP146" s="29"/>
      <c r="BSQ146" s="29"/>
      <c r="BSR146" s="29"/>
      <c r="BSS146" s="29"/>
      <c r="BST146" s="29"/>
      <c r="BSU146" s="29"/>
      <c r="BSV146" s="29"/>
      <c r="BSW146" s="29"/>
      <c r="BSX146" s="29"/>
      <c r="BSY146" s="29"/>
      <c r="BSZ146" s="29"/>
      <c r="BTA146" s="29"/>
      <c r="BTB146" s="29"/>
      <c r="BTC146" s="29"/>
      <c r="BTD146" s="29"/>
      <c r="BTE146" s="29"/>
      <c r="BTF146" s="29"/>
      <c r="BTG146" s="29"/>
      <c r="BTH146" s="29"/>
      <c r="BTI146" s="29"/>
      <c r="BTJ146" s="29"/>
      <c r="BTK146" s="29"/>
      <c r="BTL146" s="29"/>
      <c r="BTM146" s="29"/>
      <c r="BTN146" s="29"/>
      <c r="BTO146" s="29"/>
      <c r="BTP146" s="29"/>
      <c r="BTQ146" s="29"/>
      <c r="BTR146" s="29"/>
      <c r="BTS146" s="29"/>
      <c r="BTT146" s="29"/>
      <c r="BTU146" s="29"/>
      <c r="BTV146" s="29"/>
      <c r="BTW146" s="29"/>
      <c r="BTX146" s="29"/>
      <c r="BTY146" s="29"/>
      <c r="BTZ146" s="29"/>
      <c r="BUA146" s="29"/>
      <c r="BUB146" s="29"/>
      <c r="BUC146" s="29"/>
      <c r="BUD146" s="29"/>
      <c r="BUE146" s="29"/>
      <c r="BUF146" s="29"/>
      <c r="BUG146" s="29"/>
      <c r="BUH146" s="29"/>
      <c r="BUI146" s="29"/>
      <c r="BUJ146" s="29"/>
      <c r="BUK146" s="29"/>
      <c r="BUL146" s="29"/>
      <c r="BUM146" s="29"/>
      <c r="BUN146" s="29"/>
      <c r="BUO146" s="29"/>
      <c r="BUP146" s="29"/>
      <c r="BUQ146" s="29"/>
      <c r="BUR146" s="29"/>
      <c r="BUS146" s="29"/>
      <c r="BUT146" s="29"/>
      <c r="BUU146" s="29"/>
      <c r="BUV146" s="29"/>
      <c r="BUW146" s="29"/>
      <c r="BUX146" s="29"/>
      <c r="BUY146" s="29"/>
      <c r="BUZ146" s="29"/>
      <c r="BVA146" s="29"/>
      <c r="BVB146" s="29"/>
      <c r="BVC146" s="29"/>
      <c r="BVD146" s="29"/>
      <c r="BVE146" s="29"/>
      <c r="BVF146" s="29"/>
      <c r="BVG146" s="29"/>
      <c r="BVH146" s="29"/>
      <c r="BVI146" s="29"/>
      <c r="BVJ146" s="29"/>
      <c r="BVK146" s="29"/>
      <c r="BVL146" s="29"/>
      <c r="BVM146" s="29"/>
      <c r="BVN146" s="29"/>
      <c r="BVO146" s="29"/>
      <c r="BVP146" s="29"/>
      <c r="BVQ146" s="29"/>
      <c r="BVR146" s="29"/>
      <c r="BVS146" s="29"/>
      <c r="BVT146" s="29"/>
      <c r="BVU146" s="29"/>
      <c r="BVV146" s="29"/>
      <c r="BVW146" s="29"/>
      <c r="BVX146" s="29"/>
      <c r="BVY146" s="29"/>
      <c r="BVZ146" s="29"/>
      <c r="BWA146" s="29"/>
      <c r="BWB146" s="29"/>
      <c r="BWC146" s="29"/>
      <c r="BWD146" s="29"/>
      <c r="BWE146" s="29"/>
      <c r="BWF146" s="29"/>
      <c r="BWG146" s="29"/>
      <c r="BWH146" s="29"/>
      <c r="BWI146" s="29"/>
      <c r="BWJ146" s="29"/>
      <c r="BWK146" s="29"/>
      <c r="BWL146" s="29"/>
      <c r="BWM146" s="29"/>
      <c r="BWN146" s="29"/>
      <c r="BWO146" s="29"/>
      <c r="BWP146" s="29"/>
      <c r="BWQ146" s="29"/>
      <c r="BWR146" s="29"/>
      <c r="BWS146" s="29"/>
      <c r="BWT146" s="29"/>
      <c r="BWU146" s="29"/>
      <c r="BWV146" s="29"/>
      <c r="BWW146" s="29"/>
      <c r="BWX146" s="29"/>
      <c r="BWY146" s="29"/>
      <c r="BWZ146" s="29"/>
      <c r="BXA146" s="29"/>
      <c r="BXB146" s="29"/>
      <c r="BXC146" s="29"/>
      <c r="BXD146" s="29"/>
      <c r="BXE146" s="29"/>
      <c r="BXF146" s="29"/>
      <c r="BXG146" s="29"/>
      <c r="BXH146" s="29"/>
      <c r="BXI146" s="29"/>
      <c r="BXJ146" s="29"/>
      <c r="BXK146" s="29"/>
      <c r="BXL146" s="29"/>
      <c r="BXM146" s="29"/>
      <c r="BXN146" s="29"/>
      <c r="BXO146" s="29"/>
      <c r="BXP146" s="29"/>
      <c r="BXQ146" s="29"/>
      <c r="BXR146" s="29"/>
      <c r="BXS146" s="29"/>
      <c r="BXT146" s="29"/>
      <c r="BXU146" s="29"/>
      <c r="BXV146" s="29"/>
      <c r="BXW146" s="29"/>
      <c r="BXX146" s="29"/>
      <c r="BXY146" s="29"/>
      <c r="BXZ146" s="29"/>
      <c r="BYA146" s="29"/>
      <c r="BYB146" s="29"/>
      <c r="BYC146" s="29"/>
      <c r="BYD146" s="29"/>
      <c r="BYE146" s="29"/>
      <c r="BYF146" s="29"/>
      <c r="BYG146" s="29"/>
      <c r="BYH146" s="29"/>
      <c r="BYI146" s="29"/>
      <c r="BYJ146" s="29"/>
      <c r="BYK146" s="29"/>
      <c r="BYL146" s="29"/>
      <c r="BYM146" s="29"/>
      <c r="BYN146" s="29"/>
      <c r="BYO146" s="29"/>
      <c r="BYP146" s="29"/>
      <c r="BYQ146" s="29"/>
      <c r="BYR146" s="29"/>
      <c r="BYS146" s="29"/>
      <c r="BYT146" s="29"/>
      <c r="BYU146" s="29"/>
      <c r="BYV146" s="29"/>
      <c r="BYW146" s="29"/>
      <c r="BYX146" s="29"/>
      <c r="BYY146" s="29"/>
      <c r="BYZ146" s="29"/>
      <c r="BZA146" s="29"/>
      <c r="BZB146" s="29"/>
      <c r="BZC146" s="29"/>
      <c r="BZD146" s="29"/>
      <c r="BZE146" s="29"/>
      <c r="BZF146" s="29"/>
      <c r="BZG146" s="29"/>
      <c r="BZH146" s="29"/>
      <c r="BZI146" s="29"/>
      <c r="BZJ146" s="29"/>
      <c r="BZK146" s="29"/>
      <c r="BZL146" s="29"/>
      <c r="BZM146" s="29"/>
      <c r="BZN146" s="29"/>
      <c r="BZO146" s="29"/>
      <c r="BZP146" s="29"/>
      <c r="BZQ146" s="29"/>
      <c r="BZR146" s="29"/>
      <c r="BZS146" s="29"/>
      <c r="BZT146" s="29"/>
      <c r="BZU146" s="29"/>
      <c r="BZV146" s="29"/>
      <c r="BZW146" s="29"/>
      <c r="BZX146" s="29"/>
      <c r="BZY146" s="29"/>
      <c r="BZZ146" s="29"/>
      <c r="CAA146" s="29"/>
      <c r="CAB146" s="29"/>
      <c r="CAC146" s="29"/>
      <c r="CAD146" s="29"/>
      <c r="CAE146" s="29"/>
      <c r="CAF146" s="29"/>
      <c r="CAG146" s="29"/>
      <c r="CAH146" s="29"/>
      <c r="CAI146" s="29"/>
      <c r="CAJ146" s="29"/>
      <c r="CAK146" s="29"/>
      <c r="CAL146" s="29"/>
      <c r="CAM146" s="29"/>
      <c r="CAN146" s="29"/>
      <c r="CAO146" s="29"/>
      <c r="CAP146" s="29"/>
      <c r="CAQ146" s="29"/>
      <c r="CAR146" s="29"/>
      <c r="CAS146" s="29"/>
      <c r="CAT146" s="29"/>
      <c r="CAU146" s="29"/>
      <c r="CAV146" s="29"/>
      <c r="CAW146" s="29"/>
      <c r="CAX146" s="29"/>
      <c r="CAY146" s="29"/>
      <c r="CAZ146" s="29"/>
      <c r="CBA146" s="29"/>
      <c r="CBB146" s="29"/>
      <c r="CBC146" s="29"/>
      <c r="CBD146" s="29"/>
      <c r="CBE146" s="29"/>
      <c r="CBF146" s="29"/>
      <c r="CBG146" s="29"/>
      <c r="CBH146" s="29"/>
      <c r="CBI146" s="29"/>
      <c r="CBJ146" s="29"/>
      <c r="CBK146" s="29"/>
      <c r="CBL146" s="29"/>
      <c r="CBM146" s="29"/>
      <c r="CBN146" s="29"/>
      <c r="CBO146" s="29"/>
      <c r="CBP146" s="29"/>
      <c r="CBQ146" s="29"/>
      <c r="CBR146" s="29"/>
      <c r="CBS146" s="29"/>
      <c r="CBT146" s="29"/>
      <c r="CBU146" s="29"/>
      <c r="CBV146" s="29"/>
      <c r="CBW146" s="29"/>
      <c r="CBX146" s="29"/>
      <c r="CBY146" s="29"/>
      <c r="CBZ146" s="29"/>
      <c r="CCA146" s="29"/>
      <c r="CCB146" s="29"/>
      <c r="CCC146" s="29"/>
      <c r="CCD146" s="29"/>
      <c r="CCE146" s="29"/>
      <c r="CCF146" s="29"/>
      <c r="CCG146" s="29"/>
      <c r="CCH146" s="29"/>
      <c r="CCI146" s="29"/>
      <c r="CCJ146" s="29"/>
      <c r="CCK146" s="29"/>
      <c r="CCL146" s="29"/>
      <c r="CCM146" s="29"/>
      <c r="CCN146" s="29"/>
      <c r="CCO146" s="29"/>
      <c r="CCP146" s="29"/>
      <c r="CCQ146" s="29"/>
      <c r="CCR146" s="29"/>
      <c r="CCS146" s="29"/>
      <c r="CCT146" s="29"/>
      <c r="CCU146" s="29"/>
      <c r="CCV146" s="29"/>
      <c r="CCW146" s="29"/>
      <c r="CCX146" s="29"/>
      <c r="CCY146" s="29"/>
      <c r="CCZ146" s="29"/>
      <c r="CDA146" s="29"/>
      <c r="CDB146" s="29"/>
      <c r="CDC146" s="29"/>
      <c r="CDD146" s="29"/>
      <c r="CDE146" s="29"/>
      <c r="CDF146" s="29"/>
      <c r="CDG146" s="29"/>
      <c r="CDH146" s="29"/>
      <c r="CDI146" s="29"/>
      <c r="CDJ146" s="29"/>
      <c r="CDK146" s="29"/>
      <c r="CDL146" s="29"/>
      <c r="CDM146" s="29"/>
      <c r="CDN146" s="29"/>
      <c r="CDO146" s="29"/>
      <c r="CDP146" s="29"/>
      <c r="CDQ146" s="29"/>
      <c r="CDR146" s="29"/>
      <c r="CDS146" s="29"/>
      <c r="CDT146" s="29"/>
      <c r="CDU146" s="29"/>
      <c r="CDV146" s="29"/>
      <c r="CDW146" s="29"/>
      <c r="CDX146" s="29"/>
      <c r="CDY146" s="29"/>
      <c r="CDZ146" s="29"/>
      <c r="CEA146" s="29"/>
      <c r="CEB146" s="29"/>
      <c r="CEC146" s="29"/>
      <c r="CED146" s="29"/>
      <c r="CEE146" s="29"/>
      <c r="CEF146" s="29"/>
      <c r="CEG146" s="29"/>
      <c r="CEH146" s="29"/>
      <c r="CEI146" s="29"/>
      <c r="CEJ146" s="29"/>
      <c r="CEK146" s="29"/>
      <c r="CEL146" s="29"/>
      <c r="CEM146" s="29"/>
      <c r="CEN146" s="29"/>
      <c r="CEO146" s="29"/>
      <c r="CEP146" s="29"/>
      <c r="CEQ146" s="29"/>
      <c r="CER146" s="29"/>
      <c r="CES146" s="29"/>
      <c r="CET146" s="29"/>
      <c r="CEU146" s="29"/>
      <c r="CEV146" s="29"/>
      <c r="CEW146" s="29"/>
      <c r="CEX146" s="29"/>
      <c r="CEY146" s="29"/>
      <c r="CEZ146" s="29"/>
      <c r="CFA146" s="29"/>
      <c r="CFB146" s="29"/>
      <c r="CFC146" s="29"/>
      <c r="CFD146" s="29"/>
      <c r="CFE146" s="29"/>
      <c r="CFF146" s="29"/>
      <c r="CFG146" s="29"/>
      <c r="CFH146" s="29"/>
      <c r="CFI146" s="29"/>
      <c r="CFJ146" s="29"/>
      <c r="CFK146" s="29"/>
      <c r="CFL146" s="29"/>
      <c r="CFM146" s="29"/>
      <c r="CFN146" s="29"/>
      <c r="CFO146" s="29"/>
      <c r="CFP146" s="29"/>
      <c r="CFQ146" s="29"/>
      <c r="CFR146" s="29"/>
      <c r="CFS146" s="29"/>
      <c r="CFT146" s="29"/>
      <c r="CFU146" s="29"/>
      <c r="CFV146" s="29"/>
      <c r="CFW146" s="29"/>
      <c r="CFX146" s="29"/>
      <c r="CFY146" s="29"/>
      <c r="CFZ146" s="29"/>
      <c r="CGA146" s="29"/>
      <c r="CGB146" s="29"/>
      <c r="CGC146" s="29"/>
      <c r="CGD146" s="29"/>
      <c r="CGE146" s="29"/>
      <c r="CGF146" s="29"/>
      <c r="CGG146" s="29"/>
      <c r="CGH146" s="29"/>
      <c r="CGI146" s="29"/>
      <c r="CGJ146" s="29"/>
      <c r="CGK146" s="29"/>
      <c r="CGL146" s="29"/>
      <c r="CGM146" s="29"/>
      <c r="CGN146" s="29"/>
      <c r="CGO146" s="29"/>
      <c r="CGP146" s="29"/>
      <c r="CGQ146" s="29"/>
      <c r="CGR146" s="29"/>
      <c r="CGS146" s="29"/>
      <c r="CGT146" s="29"/>
      <c r="CGU146" s="29"/>
      <c r="CGV146" s="29"/>
      <c r="CGW146" s="29"/>
      <c r="CGX146" s="29"/>
      <c r="CGY146" s="29"/>
      <c r="CGZ146" s="29"/>
      <c r="CHA146" s="29"/>
      <c r="CHB146" s="29"/>
      <c r="CHC146" s="29"/>
      <c r="CHD146" s="29"/>
      <c r="CHE146" s="29"/>
      <c r="CHF146" s="29"/>
      <c r="CHG146" s="29"/>
      <c r="CHH146" s="29"/>
      <c r="CHI146" s="29"/>
      <c r="CHJ146" s="29"/>
      <c r="CHK146" s="29"/>
      <c r="CHL146" s="29"/>
      <c r="CHM146" s="29"/>
      <c r="CHN146" s="29"/>
      <c r="CHO146" s="29"/>
      <c r="CHP146" s="29"/>
      <c r="CHQ146" s="29"/>
      <c r="CHR146" s="29"/>
      <c r="CHS146" s="29"/>
      <c r="CHT146" s="29"/>
      <c r="CHU146" s="29"/>
      <c r="CHV146" s="29"/>
      <c r="CHW146" s="29"/>
      <c r="CHX146" s="29"/>
      <c r="CHY146" s="29"/>
      <c r="CHZ146" s="29"/>
      <c r="CIA146" s="29"/>
      <c r="CIB146" s="29"/>
      <c r="CIC146" s="29"/>
      <c r="CID146" s="29"/>
      <c r="CIE146" s="29"/>
      <c r="CIF146" s="29"/>
      <c r="CIG146" s="29"/>
      <c r="CIH146" s="29"/>
      <c r="CII146" s="29"/>
      <c r="CIJ146" s="29"/>
      <c r="CIK146" s="29"/>
      <c r="CIL146" s="29"/>
      <c r="CIM146" s="29"/>
      <c r="CIN146" s="29"/>
      <c r="CIO146" s="29"/>
      <c r="CIP146" s="29"/>
      <c r="CIQ146" s="29"/>
      <c r="CIR146" s="29"/>
      <c r="CIS146" s="29"/>
      <c r="CIT146" s="29"/>
      <c r="CIU146" s="29"/>
      <c r="CIV146" s="29"/>
      <c r="CIW146" s="29"/>
      <c r="CIX146" s="29"/>
      <c r="CIY146" s="29"/>
      <c r="CIZ146" s="29"/>
      <c r="CJA146" s="29"/>
      <c r="CJB146" s="29"/>
      <c r="CJC146" s="29"/>
      <c r="CJD146" s="29"/>
      <c r="CJE146" s="29"/>
      <c r="CJF146" s="29"/>
      <c r="CJG146" s="29"/>
      <c r="CJH146" s="29"/>
      <c r="CJI146" s="29"/>
      <c r="CJJ146" s="29"/>
      <c r="CJK146" s="29"/>
      <c r="CJL146" s="29"/>
      <c r="CJM146" s="29"/>
      <c r="CJN146" s="29"/>
      <c r="CJO146" s="29"/>
      <c r="CJP146" s="29"/>
      <c r="CJQ146" s="29"/>
      <c r="CJR146" s="29"/>
      <c r="CJS146" s="29"/>
      <c r="CJT146" s="29"/>
      <c r="CJU146" s="29"/>
      <c r="CJV146" s="29"/>
      <c r="CJW146" s="29"/>
      <c r="CJX146" s="29"/>
      <c r="CJY146" s="29"/>
      <c r="CJZ146" s="29"/>
      <c r="CKA146" s="29"/>
      <c r="CKB146" s="29"/>
      <c r="CKC146" s="29"/>
      <c r="CKD146" s="29"/>
      <c r="CKE146" s="29"/>
      <c r="CKF146" s="29"/>
      <c r="CKG146" s="29"/>
      <c r="CKH146" s="29"/>
      <c r="CKI146" s="29"/>
      <c r="CKJ146" s="29"/>
      <c r="CKK146" s="29"/>
      <c r="CKL146" s="29"/>
      <c r="CKM146" s="29"/>
      <c r="CKN146" s="29"/>
      <c r="CKO146" s="29"/>
      <c r="CKP146" s="29"/>
      <c r="CKQ146" s="29"/>
      <c r="CKR146" s="29"/>
      <c r="CKS146" s="29"/>
      <c r="CKT146" s="29"/>
      <c r="CKU146" s="29"/>
      <c r="CKV146" s="29"/>
      <c r="CKW146" s="29"/>
      <c r="CKX146" s="29"/>
      <c r="CKY146" s="29"/>
      <c r="CKZ146" s="29"/>
      <c r="CLA146" s="29"/>
      <c r="CLB146" s="29"/>
      <c r="CLC146" s="29"/>
      <c r="CLD146" s="29"/>
      <c r="CLE146" s="29"/>
      <c r="CLF146" s="29"/>
      <c r="CLG146" s="29"/>
      <c r="CLH146" s="29"/>
      <c r="CLI146" s="29"/>
      <c r="CLJ146" s="29"/>
      <c r="CLK146" s="29"/>
      <c r="CLL146" s="29"/>
      <c r="CLM146" s="29"/>
      <c r="CLN146" s="29"/>
      <c r="CLO146" s="29"/>
      <c r="CLP146" s="29"/>
      <c r="CLQ146" s="29"/>
      <c r="CLR146" s="29"/>
      <c r="CLS146" s="29"/>
      <c r="CLT146" s="29"/>
      <c r="CLU146" s="29"/>
      <c r="CLV146" s="29"/>
      <c r="CLW146" s="29"/>
      <c r="CLX146" s="29"/>
      <c r="CLY146" s="29"/>
      <c r="CLZ146" s="29"/>
      <c r="CMA146" s="29"/>
      <c r="CMB146" s="29"/>
      <c r="CMC146" s="29"/>
      <c r="CMD146" s="29"/>
      <c r="CME146" s="29"/>
      <c r="CMF146" s="29"/>
      <c r="CMG146" s="29"/>
      <c r="CMH146" s="29"/>
      <c r="CMI146" s="29"/>
      <c r="CMJ146" s="29"/>
      <c r="CMK146" s="29"/>
      <c r="CML146" s="29"/>
      <c r="CMM146" s="29"/>
      <c r="CMN146" s="29"/>
      <c r="CMO146" s="29"/>
      <c r="CMP146" s="29"/>
      <c r="CMQ146" s="29"/>
      <c r="CMR146" s="29"/>
      <c r="CMS146" s="29"/>
      <c r="CMT146" s="29"/>
      <c r="CMU146" s="29"/>
      <c r="CMV146" s="29"/>
      <c r="CMW146" s="29"/>
      <c r="CMX146" s="29"/>
      <c r="CMY146" s="29"/>
      <c r="CMZ146" s="29"/>
      <c r="CNA146" s="29"/>
      <c r="CNB146" s="29"/>
      <c r="CNC146" s="29"/>
      <c r="CND146" s="29"/>
      <c r="CNE146" s="29"/>
      <c r="CNF146" s="29"/>
      <c r="CNG146" s="29"/>
      <c r="CNH146" s="29"/>
      <c r="CNI146" s="29"/>
      <c r="CNJ146" s="29"/>
      <c r="CNK146" s="29"/>
      <c r="CNL146" s="29"/>
      <c r="CNM146" s="29"/>
      <c r="CNN146" s="29"/>
      <c r="CNO146" s="29"/>
      <c r="CNP146" s="29"/>
      <c r="CNQ146" s="29"/>
      <c r="CNR146" s="29"/>
      <c r="CNS146" s="29"/>
      <c r="CNT146" s="29"/>
      <c r="CNU146" s="29"/>
      <c r="CNV146" s="29"/>
      <c r="CNW146" s="29"/>
      <c r="CNX146" s="29"/>
      <c r="CNY146" s="29"/>
      <c r="CNZ146" s="29"/>
      <c r="COA146" s="29"/>
      <c r="COB146" s="29"/>
      <c r="COC146" s="29"/>
      <c r="COD146" s="29"/>
      <c r="COE146" s="29"/>
      <c r="COF146" s="29"/>
      <c r="COG146" s="29"/>
      <c r="COH146" s="29"/>
      <c r="COI146" s="29"/>
      <c r="COJ146" s="29"/>
      <c r="COK146" s="29"/>
      <c r="COL146" s="29"/>
      <c r="COM146" s="29"/>
      <c r="CON146" s="29"/>
      <c r="COO146" s="29"/>
      <c r="COP146" s="29"/>
      <c r="COQ146" s="29"/>
      <c r="COR146" s="29"/>
      <c r="COS146" s="29"/>
      <c r="COT146" s="29"/>
      <c r="COU146" s="29"/>
      <c r="COV146" s="29"/>
      <c r="COW146" s="29"/>
      <c r="COX146" s="29"/>
      <c r="COY146" s="29"/>
      <c r="COZ146" s="29"/>
      <c r="CPA146" s="29"/>
      <c r="CPB146" s="29"/>
      <c r="CPC146" s="29"/>
      <c r="CPD146" s="29"/>
      <c r="CPE146" s="29"/>
      <c r="CPF146" s="29"/>
      <c r="CPG146" s="29"/>
      <c r="CPH146" s="29"/>
      <c r="CPI146" s="29"/>
      <c r="CPJ146" s="29"/>
      <c r="CPK146" s="29"/>
      <c r="CPL146" s="29"/>
      <c r="CPM146" s="29"/>
      <c r="CPN146" s="29"/>
      <c r="CPO146" s="29"/>
      <c r="CPP146" s="29"/>
      <c r="CPQ146" s="29"/>
      <c r="CPR146" s="29"/>
      <c r="CPS146" s="29"/>
      <c r="CPT146" s="29"/>
      <c r="CPU146" s="29"/>
      <c r="CPV146" s="29"/>
      <c r="CPW146" s="29"/>
      <c r="CPX146" s="29"/>
      <c r="CPY146" s="29"/>
      <c r="CPZ146" s="29"/>
      <c r="CQA146" s="29"/>
      <c r="CQB146" s="29"/>
      <c r="CQC146" s="29"/>
      <c r="CQD146" s="29"/>
      <c r="CQE146" s="29"/>
      <c r="CQF146" s="29"/>
      <c r="CQG146" s="29"/>
      <c r="CQH146" s="29"/>
      <c r="CQI146" s="29"/>
      <c r="CQJ146" s="29"/>
      <c r="CQK146" s="29"/>
      <c r="CQL146" s="29"/>
      <c r="CQM146" s="29"/>
      <c r="CQN146" s="29"/>
      <c r="CQO146" s="29"/>
      <c r="CQP146" s="29"/>
      <c r="CQQ146" s="29"/>
      <c r="CQR146" s="29"/>
      <c r="CQS146" s="29"/>
      <c r="CQT146" s="29"/>
      <c r="CQU146" s="29"/>
      <c r="CQV146" s="29"/>
      <c r="CQW146" s="29"/>
      <c r="CQX146" s="29"/>
      <c r="CQY146" s="29"/>
      <c r="CQZ146" s="29"/>
      <c r="CRA146" s="29"/>
      <c r="CRB146" s="29"/>
      <c r="CRC146" s="29"/>
      <c r="CRD146" s="29"/>
      <c r="CRE146" s="29"/>
      <c r="CRF146" s="29"/>
      <c r="CRG146" s="29"/>
      <c r="CRH146" s="29"/>
      <c r="CRI146" s="29"/>
      <c r="CRJ146" s="29"/>
      <c r="CRK146" s="29"/>
      <c r="CRL146" s="29"/>
      <c r="CRM146" s="29"/>
      <c r="CRN146" s="29"/>
      <c r="CRO146" s="29"/>
      <c r="CRP146" s="29"/>
      <c r="CRQ146" s="29"/>
      <c r="CRR146" s="29"/>
      <c r="CRS146" s="29"/>
      <c r="CRT146" s="29"/>
      <c r="CRU146" s="29"/>
      <c r="CRV146" s="29"/>
      <c r="CRW146" s="29"/>
      <c r="CRX146" s="29"/>
      <c r="CRY146" s="29"/>
      <c r="CRZ146" s="29"/>
      <c r="CSA146" s="29"/>
      <c r="CSB146" s="29"/>
      <c r="CSC146" s="29"/>
      <c r="CSD146" s="29"/>
      <c r="CSE146" s="29"/>
      <c r="CSF146" s="29"/>
      <c r="CSG146" s="29"/>
      <c r="CSH146" s="29"/>
      <c r="CSI146" s="29"/>
      <c r="CSJ146" s="29"/>
      <c r="CSK146" s="29"/>
      <c r="CSL146" s="29"/>
      <c r="CSM146" s="29"/>
      <c r="CSN146" s="29"/>
      <c r="CSO146" s="29"/>
      <c r="CSP146" s="29"/>
      <c r="CSQ146" s="29"/>
      <c r="CSR146" s="29"/>
      <c r="CSS146" s="29"/>
      <c r="CST146" s="29"/>
      <c r="CSU146" s="29"/>
      <c r="CSV146" s="29"/>
      <c r="CSW146" s="29"/>
      <c r="CSX146" s="29"/>
      <c r="CSY146" s="29"/>
      <c r="CSZ146" s="29"/>
      <c r="CTA146" s="29"/>
      <c r="CTB146" s="29"/>
      <c r="CTC146" s="29"/>
      <c r="CTD146" s="29"/>
      <c r="CTE146" s="29"/>
      <c r="CTF146" s="29"/>
      <c r="CTG146" s="29"/>
      <c r="CTH146" s="29"/>
      <c r="CTI146" s="29"/>
      <c r="CTJ146" s="29"/>
      <c r="CTK146" s="29"/>
      <c r="CTL146" s="29"/>
      <c r="CTM146" s="29"/>
      <c r="CTN146" s="29"/>
      <c r="CTO146" s="29"/>
      <c r="CTP146" s="29"/>
      <c r="CTQ146" s="29"/>
      <c r="CTR146" s="29"/>
      <c r="CTS146" s="29"/>
      <c r="CTT146" s="29"/>
      <c r="CTU146" s="29"/>
      <c r="CTV146" s="29"/>
      <c r="CTW146" s="29"/>
      <c r="CTX146" s="29"/>
      <c r="CTY146" s="29"/>
      <c r="CTZ146" s="29"/>
      <c r="CUA146" s="29"/>
      <c r="CUB146" s="29"/>
      <c r="CUC146" s="29"/>
      <c r="CUD146" s="29"/>
      <c r="CUE146" s="29"/>
      <c r="CUF146" s="29"/>
      <c r="CUG146" s="29"/>
      <c r="CUH146" s="29"/>
      <c r="CUI146" s="29"/>
      <c r="CUJ146" s="29"/>
      <c r="CUK146" s="29"/>
      <c r="CUL146" s="29"/>
      <c r="CUM146" s="29"/>
      <c r="CUN146" s="29"/>
      <c r="CUO146" s="29"/>
      <c r="CUP146" s="29"/>
      <c r="CUQ146" s="29"/>
      <c r="CUR146" s="29"/>
      <c r="CUS146" s="29"/>
      <c r="CUT146" s="29"/>
      <c r="CUU146" s="29"/>
      <c r="CUV146" s="29"/>
      <c r="CUW146" s="29"/>
      <c r="CUX146" s="29"/>
      <c r="CUY146" s="29"/>
      <c r="CUZ146" s="29"/>
      <c r="CVA146" s="29"/>
      <c r="CVB146" s="29"/>
      <c r="CVC146" s="29"/>
      <c r="CVD146" s="29"/>
      <c r="CVE146" s="29"/>
      <c r="CVF146" s="29"/>
      <c r="CVG146" s="29"/>
      <c r="CVH146" s="29"/>
      <c r="CVI146" s="29"/>
      <c r="CVJ146" s="29"/>
      <c r="CVK146" s="29"/>
      <c r="CVL146" s="29"/>
      <c r="CVM146" s="29"/>
      <c r="CVN146" s="29"/>
      <c r="CVO146" s="29"/>
      <c r="CVP146" s="29"/>
      <c r="CVQ146" s="29"/>
      <c r="CVR146" s="29"/>
      <c r="CVS146" s="29"/>
      <c r="CVT146" s="29"/>
      <c r="CVU146" s="29"/>
      <c r="CVV146" s="29"/>
      <c r="CVW146" s="29"/>
      <c r="CVX146" s="29"/>
      <c r="CVY146" s="29"/>
      <c r="CVZ146" s="29"/>
      <c r="CWA146" s="29"/>
      <c r="CWB146" s="29"/>
      <c r="CWC146" s="29"/>
      <c r="CWD146" s="29"/>
      <c r="CWE146" s="29"/>
      <c r="CWF146" s="29"/>
      <c r="CWG146" s="29"/>
      <c r="CWH146" s="29"/>
      <c r="CWI146" s="29"/>
      <c r="CWJ146" s="29"/>
      <c r="CWK146" s="29"/>
      <c r="CWL146" s="29"/>
      <c r="CWM146" s="29"/>
      <c r="CWN146" s="29"/>
      <c r="CWO146" s="29"/>
      <c r="CWP146" s="29"/>
      <c r="CWQ146" s="29"/>
      <c r="CWR146" s="29"/>
      <c r="CWS146" s="29"/>
      <c r="CWT146" s="29"/>
      <c r="CWU146" s="29"/>
      <c r="CWV146" s="29"/>
      <c r="CWW146" s="29"/>
      <c r="CWX146" s="29"/>
      <c r="CWY146" s="29"/>
      <c r="CWZ146" s="29"/>
      <c r="CXA146" s="29"/>
      <c r="CXB146" s="29"/>
      <c r="CXC146" s="29"/>
      <c r="CXD146" s="29"/>
      <c r="CXE146" s="29"/>
      <c r="CXF146" s="29"/>
      <c r="CXG146" s="29"/>
      <c r="CXH146" s="29"/>
      <c r="CXI146" s="29"/>
      <c r="CXJ146" s="29"/>
      <c r="CXK146" s="29"/>
      <c r="CXL146" s="29"/>
      <c r="CXM146" s="29"/>
      <c r="CXN146" s="29"/>
      <c r="CXO146" s="29"/>
      <c r="CXP146" s="29"/>
      <c r="CXQ146" s="29"/>
      <c r="CXR146" s="29"/>
      <c r="CXS146" s="29"/>
      <c r="CXT146" s="29"/>
      <c r="CXU146" s="29"/>
      <c r="CXV146" s="29"/>
      <c r="CXW146" s="29"/>
      <c r="CXX146" s="29"/>
      <c r="CXY146" s="29"/>
      <c r="CXZ146" s="29"/>
      <c r="CYA146" s="29"/>
      <c r="CYB146" s="29"/>
      <c r="CYC146" s="29"/>
      <c r="CYD146" s="29"/>
      <c r="CYE146" s="29"/>
      <c r="CYF146" s="29"/>
      <c r="CYG146" s="29"/>
      <c r="CYH146" s="29"/>
      <c r="CYI146" s="29"/>
      <c r="CYJ146" s="29"/>
      <c r="CYK146" s="29"/>
      <c r="CYL146" s="29"/>
      <c r="CYM146" s="29"/>
      <c r="CYN146" s="29"/>
      <c r="CYO146" s="29"/>
      <c r="CYP146" s="29"/>
      <c r="CYQ146" s="29"/>
      <c r="CYR146" s="29"/>
      <c r="CYS146" s="29"/>
      <c r="CYT146" s="29"/>
      <c r="CYU146" s="29"/>
      <c r="CYV146" s="29"/>
      <c r="CYW146" s="29"/>
      <c r="CYX146" s="29"/>
      <c r="CYY146" s="29"/>
      <c r="CYZ146" s="29"/>
      <c r="CZA146" s="29"/>
      <c r="CZB146" s="29"/>
      <c r="CZC146" s="29"/>
      <c r="CZD146" s="29"/>
      <c r="CZE146" s="29"/>
      <c r="CZF146" s="29"/>
      <c r="CZG146" s="29"/>
      <c r="CZH146" s="29"/>
      <c r="CZI146" s="29"/>
      <c r="CZJ146" s="29"/>
      <c r="CZK146" s="29"/>
      <c r="CZL146" s="29"/>
      <c r="CZM146" s="29"/>
      <c r="CZN146" s="29"/>
      <c r="CZO146" s="29"/>
      <c r="CZP146" s="29"/>
      <c r="CZQ146" s="29"/>
      <c r="CZR146" s="29"/>
      <c r="CZS146" s="29"/>
      <c r="CZT146" s="29"/>
      <c r="CZU146" s="29"/>
      <c r="CZV146" s="29"/>
      <c r="CZW146" s="29"/>
      <c r="CZX146" s="29"/>
      <c r="CZY146" s="29"/>
      <c r="CZZ146" s="29"/>
      <c r="DAA146" s="29"/>
      <c r="DAB146" s="29"/>
      <c r="DAC146" s="29"/>
      <c r="DAD146" s="29"/>
      <c r="DAE146" s="29"/>
      <c r="DAF146" s="29"/>
      <c r="DAG146" s="29"/>
      <c r="DAH146" s="29"/>
      <c r="DAI146" s="29"/>
      <c r="DAJ146" s="29"/>
      <c r="DAK146" s="29"/>
      <c r="DAL146" s="29"/>
      <c r="DAM146" s="29"/>
      <c r="DAN146" s="29"/>
      <c r="DAO146" s="29"/>
      <c r="DAP146" s="29"/>
      <c r="DAQ146" s="29"/>
      <c r="DAR146" s="29"/>
      <c r="DAS146" s="29"/>
      <c r="DAT146" s="29"/>
      <c r="DAU146" s="29"/>
      <c r="DAV146" s="29"/>
      <c r="DAW146" s="29"/>
      <c r="DAX146" s="29"/>
      <c r="DAY146" s="29"/>
      <c r="DAZ146" s="29"/>
      <c r="DBA146" s="29"/>
      <c r="DBB146" s="29"/>
      <c r="DBC146" s="29"/>
      <c r="DBD146" s="29"/>
      <c r="DBE146" s="29"/>
      <c r="DBF146" s="29"/>
      <c r="DBG146" s="29"/>
      <c r="DBH146" s="29"/>
      <c r="DBI146" s="29"/>
      <c r="DBJ146" s="29"/>
      <c r="DBK146" s="29"/>
      <c r="DBL146" s="29"/>
      <c r="DBM146" s="29"/>
      <c r="DBN146" s="29"/>
      <c r="DBO146" s="29"/>
      <c r="DBP146" s="29"/>
      <c r="DBQ146" s="29"/>
      <c r="DBR146" s="29"/>
      <c r="DBS146" s="29"/>
      <c r="DBT146" s="29"/>
      <c r="DBU146" s="29"/>
      <c r="DBV146" s="29"/>
      <c r="DBW146" s="29"/>
      <c r="DBX146" s="29"/>
      <c r="DBY146" s="29"/>
      <c r="DBZ146" s="29"/>
      <c r="DCA146" s="29"/>
      <c r="DCB146" s="29"/>
      <c r="DCC146" s="29"/>
      <c r="DCD146" s="29"/>
      <c r="DCE146" s="29"/>
      <c r="DCF146" s="29"/>
      <c r="DCG146" s="29"/>
      <c r="DCH146" s="29"/>
      <c r="DCI146" s="29"/>
      <c r="DCJ146" s="29"/>
      <c r="DCK146" s="29"/>
      <c r="DCL146" s="29"/>
      <c r="DCM146" s="29"/>
      <c r="DCN146" s="29"/>
      <c r="DCO146" s="29"/>
      <c r="DCP146" s="29"/>
      <c r="DCQ146" s="29"/>
      <c r="DCR146" s="29"/>
      <c r="DCS146" s="29"/>
      <c r="DCT146" s="29"/>
      <c r="DCU146" s="29"/>
      <c r="DCV146" s="29"/>
      <c r="DCW146" s="29"/>
      <c r="DCX146" s="29"/>
      <c r="DCY146" s="29"/>
      <c r="DCZ146" s="29"/>
      <c r="DDA146" s="29"/>
      <c r="DDB146" s="29"/>
      <c r="DDC146" s="29"/>
      <c r="DDD146" s="29"/>
      <c r="DDE146" s="29"/>
      <c r="DDF146" s="29"/>
      <c r="DDG146" s="29"/>
      <c r="DDH146" s="29"/>
      <c r="DDI146" s="29"/>
      <c r="DDJ146" s="29"/>
      <c r="DDK146" s="29"/>
      <c r="DDL146" s="29"/>
      <c r="DDM146" s="29"/>
      <c r="DDN146" s="29"/>
      <c r="DDO146" s="29"/>
      <c r="DDP146" s="29"/>
      <c r="DDQ146" s="29"/>
      <c r="DDR146" s="29"/>
      <c r="DDS146" s="29"/>
      <c r="DDT146" s="29"/>
      <c r="DDU146" s="29"/>
      <c r="DDV146" s="29"/>
      <c r="DDW146" s="29"/>
      <c r="DDX146" s="29"/>
      <c r="DDY146" s="29"/>
      <c r="DDZ146" s="29"/>
      <c r="DEA146" s="29"/>
      <c r="DEB146" s="29"/>
      <c r="DEC146" s="29"/>
      <c r="DED146" s="29"/>
      <c r="DEE146" s="29"/>
      <c r="DEF146" s="29"/>
      <c r="DEG146" s="29"/>
      <c r="DEH146" s="29"/>
      <c r="DEI146" s="29"/>
      <c r="DEJ146" s="29"/>
      <c r="DEK146" s="29"/>
      <c r="DEL146" s="29"/>
      <c r="DEM146" s="29"/>
      <c r="DEN146" s="29"/>
      <c r="DEO146" s="29"/>
      <c r="DEP146" s="29"/>
      <c r="DEQ146" s="29"/>
      <c r="DER146" s="29"/>
      <c r="DES146" s="29"/>
      <c r="DET146" s="29"/>
      <c r="DEU146" s="29"/>
      <c r="DEV146" s="29"/>
      <c r="DEW146" s="29"/>
      <c r="DEX146" s="29"/>
      <c r="DEY146" s="29"/>
      <c r="DEZ146" s="29"/>
      <c r="DFA146" s="29"/>
      <c r="DFB146" s="29"/>
      <c r="DFC146" s="29"/>
      <c r="DFD146" s="29"/>
      <c r="DFE146" s="29"/>
      <c r="DFF146" s="29"/>
      <c r="DFG146" s="29"/>
      <c r="DFH146" s="29"/>
      <c r="DFI146" s="29"/>
      <c r="DFJ146" s="29"/>
      <c r="DFK146" s="29"/>
      <c r="DFL146" s="29"/>
      <c r="DFM146" s="29"/>
      <c r="DFN146" s="29"/>
      <c r="DFO146" s="29"/>
      <c r="DFP146" s="29"/>
      <c r="DFQ146" s="29"/>
      <c r="DFR146" s="29"/>
      <c r="DFS146" s="29"/>
      <c r="DFT146" s="29"/>
      <c r="DFU146" s="29"/>
      <c r="DFV146" s="29"/>
      <c r="DFW146" s="29"/>
      <c r="DFX146" s="29"/>
      <c r="DFY146" s="29"/>
      <c r="DFZ146" s="29"/>
      <c r="DGA146" s="29"/>
      <c r="DGB146" s="29"/>
      <c r="DGC146" s="29"/>
      <c r="DGD146" s="29"/>
      <c r="DGE146" s="29"/>
      <c r="DGF146" s="29"/>
      <c r="DGG146" s="29"/>
      <c r="DGH146" s="29"/>
      <c r="DGI146" s="29"/>
      <c r="DGJ146" s="29"/>
      <c r="DGK146" s="29"/>
      <c r="DGL146" s="29"/>
      <c r="DGM146" s="29"/>
      <c r="DGN146" s="29"/>
      <c r="DGO146" s="29"/>
      <c r="DGP146" s="29"/>
      <c r="DGQ146" s="29"/>
      <c r="DGR146" s="29"/>
      <c r="DGS146" s="29"/>
      <c r="DGT146" s="29"/>
      <c r="DGU146" s="29"/>
      <c r="DGV146" s="29"/>
      <c r="DGW146" s="29"/>
      <c r="DGX146" s="29"/>
      <c r="DGY146" s="29"/>
      <c r="DGZ146" s="29"/>
      <c r="DHA146" s="29"/>
      <c r="DHB146" s="29"/>
      <c r="DHC146" s="29"/>
      <c r="DHD146" s="29"/>
      <c r="DHE146" s="29"/>
      <c r="DHF146" s="29"/>
      <c r="DHG146" s="29"/>
      <c r="DHH146" s="29"/>
      <c r="DHI146" s="29"/>
      <c r="DHJ146" s="29"/>
      <c r="DHK146" s="29"/>
      <c r="DHL146" s="29"/>
      <c r="DHM146" s="29"/>
      <c r="DHN146" s="29"/>
      <c r="DHO146" s="29"/>
      <c r="DHP146" s="29"/>
      <c r="DHQ146" s="29"/>
      <c r="DHR146" s="29"/>
      <c r="DHS146" s="29"/>
      <c r="DHT146" s="29"/>
      <c r="DHU146" s="29"/>
      <c r="DHV146" s="29"/>
      <c r="DHW146" s="29"/>
      <c r="DHX146" s="29"/>
      <c r="DHY146" s="29"/>
      <c r="DHZ146" s="29"/>
      <c r="DIA146" s="29"/>
      <c r="DIB146" s="29"/>
      <c r="DIC146" s="29"/>
      <c r="DID146" s="29"/>
      <c r="DIE146" s="29"/>
      <c r="DIF146" s="29"/>
      <c r="DIG146" s="29"/>
      <c r="DIH146" s="29"/>
      <c r="DII146" s="29"/>
      <c r="DIJ146" s="29"/>
      <c r="DIK146" s="29"/>
      <c r="DIL146" s="29"/>
      <c r="DIM146" s="29"/>
      <c r="DIN146" s="29"/>
      <c r="DIO146" s="29"/>
      <c r="DIP146" s="29"/>
      <c r="DIQ146" s="29"/>
      <c r="DIR146" s="29"/>
      <c r="DIS146" s="29"/>
      <c r="DIT146" s="29"/>
      <c r="DIU146" s="29"/>
      <c r="DIV146" s="29"/>
      <c r="DIW146" s="29"/>
      <c r="DIX146" s="29"/>
      <c r="DIY146" s="29"/>
      <c r="DIZ146" s="29"/>
      <c r="DJA146" s="29"/>
      <c r="DJB146" s="29"/>
      <c r="DJC146" s="29"/>
      <c r="DJD146" s="29"/>
      <c r="DJE146" s="29"/>
      <c r="DJF146" s="29"/>
      <c r="DJG146" s="29"/>
      <c r="DJH146" s="29"/>
      <c r="DJI146" s="29"/>
      <c r="DJJ146" s="29"/>
      <c r="DJK146" s="29"/>
      <c r="DJL146" s="29"/>
      <c r="DJM146" s="29"/>
      <c r="DJN146" s="29"/>
      <c r="DJO146" s="29"/>
      <c r="DJP146" s="29"/>
      <c r="DJQ146" s="29"/>
      <c r="DJR146" s="29"/>
      <c r="DJS146" s="29"/>
      <c r="DJT146" s="29"/>
      <c r="DJU146" s="29"/>
      <c r="DJV146" s="29"/>
      <c r="DJW146" s="29"/>
      <c r="DJX146" s="29"/>
      <c r="DJY146" s="29"/>
      <c r="DJZ146" s="29"/>
      <c r="DKA146" s="29"/>
      <c r="DKB146" s="29"/>
      <c r="DKC146" s="29"/>
      <c r="DKD146" s="29"/>
      <c r="DKE146" s="29"/>
      <c r="DKF146" s="29"/>
      <c r="DKG146" s="29"/>
      <c r="DKH146" s="29"/>
      <c r="DKI146" s="29"/>
      <c r="DKJ146" s="29"/>
      <c r="DKK146" s="29"/>
      <c r="DKL146" s="29"/>
      <c r="DKM146" s="29"/>
      <c r="DKN146" s="29"/>
      <c r="DKO146" s="29"/>
      <c r="DKP146" s="29"/>
      <c r="DKQ146" s="29"/>
      <c r="DKR146" s="29"/>
      <c r="DKS146" s="29"/>
      <c r="DKT146" s="29"/>
      <c r="DKU146" s="29"/>
      <c r="DKV146" s="29"/>
      <c r="DKW146" s="29"/>
      <c r="DKX146" s="29"/>
      <c r="DKY146" s="29"/>
      <c r="DKZ146" s="29"/>
      <c r="DLA146" s="29"/>
      <c r="DLB146" s="29"/>
      <c r="DLC146" s="29"/>
      <c r="DLD146" s="29"/>
      <c r="DLE146" s="29"/>
      <c r="DLF146" s="29"/>
      <c r="DLG146" s="29"/>
      <c r="DLH146" s="29"/>
      <c r="DLI146" s="29"/>
      <c r="DLJ146" s="29"/>
      <c r="DLK146" s="29"/>
      <c r="DLL146" s="29"/>
      <c r="DLM146" s="29"/>
      <c r="DLN146" s="29"/>
      <c r="DLO146" s="29"/>
      <c r="DLP146" s="29"/>
      <c r="DLQ146" s="29"/>
      <c r="DLR146" s="29"/>
      <c r="DLS146" s="29"/>
      <c r="DLT146" s="29"/>
      <c r="DLU146" s="29"/>
      <c r="DLV146" s="29"/>
      <c r="DLW146" s="29"/>
      <c r="DLX146" s="29"/>
      <c r="DLY146" s="29"/>
      <c r="DLZ146" s="29"/>
      <c r="DMA146" s="29"/>
      <c r="DMB146" s="29"/>
      <c r="DMC146" s="29"/>
      <c r="DMD146" s="29"/>
      <c r="DME146" s="29"/>
      <c r="DMF146" s="29"/>
      <c r="DMG146" s="29"/>
      <c r="DMH146" s="29"/>
      <c r="DMI146" s="29"/>
      <c r="DMJ146" s="29"/>
      <c r="DMK146" s="29"/>
      <c r="DML146" s="29"/>
      <c r="DMM146" s="29"/>
      <c r="DMN146" s="29"/>
      <c r="DMO146" s="29"/>
      <c r="DMP146" s="29"/>
      <c r="DMQ146" s="29"/>
      <c r="DMR146" s="29"/>
      <c r="DMS146" s="29"/>
      <c r="DMT146" s="29"/>
      <c r="DMU146" s="29"/>
      <c r="DMV146" s="29"/>
      <c r="DMW146" s="29"/>
      <c r="DMX146" s="29"/>
      <c r="DMY146" s="29"/>
      <c r="DMZ146" s="29"/>
      <c r="DNA146" s="29"/>
      <c r="DNB146" s="29"/>
      <c r="DNC146" s="29"/>
      <c r="DND146" s="29"/>
      <c r="DNE146" s="29"/>
      <c r="DNF146" s="29"/>
      <c r="DNG146" s="29"/>
      <c r="DNH146" s="29"/>
      <c r="DNI146" s="29"/>
      <c r="DNJ146" s="29"/>
      <c r="DNK146" s="29"/>
      <c r="DNL146" s="29"/>
      <c r="DNM146" s="29"/>
      <c r="DNN146" s="29"/>
      <c r="DNO146" s="29"/>
      <c r="DNP146" s="29"/>
      <c r="DNQ146" s="29"/>
      <c r="DNR146" s="29"/>
      <c r="DNS146" s="29"/>
      <c r="DNT146" s="29"/>
      <c r="DNU146" s="29"/>
      <c r="DNV146" s="29"/>
      <c r="DNW146" s="29"/>
      <c r="DNX146" s="29"/>
      <c r="DNY146" s="29"/>
      <c r="DNZ146" s="29"/>
      <c r="DOA146" s="29"/>
      <c r="DOB146" s="29"/>
      <c r="DOC146" s="29"/>
      <c r="DOD146" s="29"/>
      <c r="DOE146" s="29"/>
      <c r="DOF146" s="29"/>
      <c r="DOG146" s="29"/>
      <c r="DOH146" s="29"/>
      <c r="DOI146" s="29"/>
      <c r="DOJ146" s="29"/>
      <c r="DOK146" s="29"/>
      <c r="DOL146" s="29"/>
      <c r="DOM146" s="29"/>
      <c r="DON146" s="29"/>
      <c r="DOO146" s="29"/>
      <c r="DOP146" s="29"/>
      <c r="DOQ146" s="29"/>
      <c r="DOR146" s="29"/>
      <c r="DOS146" s="29"/>
      <c r="DOT146" s="29"/>
      <c r="DOU146" s="29"/>
      <c r="DOV146" s="29"/>
      <c r="DOW146" s="29"/>
      <c r="DOX146" s="29"/>
      <c r="DOY146" s="29"/>
      <c r="DOZ146" s="29"/>
      <c r="DPA146" s="29"/>
      <c r="DPB146" s="29"/>
      <c r="DPC146" s="29"/>
      <c r="DPD146" s="29"/>
      <c r="DPE146" s="29"/>
      <c r="DPF146" s="29"/>
      <c r="DPG146" s="29"/>
      <c r="DPH146" s="29"/>
      <c r="DPI146" s="29"/>
      <c r="DPJ146" s="29"/>
      <c r="DPK146" s="29"/>
      <c r="DPL146" s="29"/>
      <c r="DPM146" s="29"/>
      <c r="DPN146" s="29"/>
      <c r="DPO146" s="29"/>
      <c r="DPP146" s="29"/>
      <c r="DPQ146" s="29"/>
      <c r="DPR146" s="29"/>
      <c r="DPS146" s="29"/>
      <c r="DPT146" s="29"/>
      <c r="DPU146" s="29"/>
      <c r="DPV146" s="29"/>
      <c r="DPW146" s="29"/>
      <c r="DPX146" s="29"/>
      <c r="DPY146" s="29"/>
      <c r="DPZ146" s="29"/>
      <c r="DQA146" s="29"/>
      <c r="DQB146" s="29"/>
      <c r="DQC146" s="29"/>
      <c r="DQD146" s="29"/>
      <c r="DQE146" s="29"/>
      <c r="DQF146" s="29"/>
      <c r="DQG146" s="29"/>
      <c r="DQH146" s="29"/>
      <c r="DQI146" s="29"/>
      <c r="DQJ146" s="29"/>
      <c r="DQK146" s="29"/>
      <c r="DQL146" s="29"/>
      <c r="DQM146" s="29"/>
      <c r="DQN146" s="29"/>
      <c r="DQO146" s="29"/>
      <c r="DQP146" s="29"/>
      <c r="DQQ146" s="29"/>
      <c r="DQR146" s="29"/>
      <c r="DQS146" s="29"/>
      <c r="DQT146" s="29"/>
      <c r="DQU146" s="29"/>
      <c r="DQV146" s="29"/>
      <c r="DQW146" s="29"/>
      <c r="DQX146" s="29"/>
      <c r="DQY146" s="29"/>
      <c r="DQZ146" s="29"/>
      <c r="DRA146" s="29"/>
      <c r="DRB146" s="29"/>
      <c r="DRC146" s="29"/>
      <c r="DRD146" s="29"/>
      <c r="DRE146" s="29"/>
      <c r="DRF146" s="29"/>
      <c r="DRG146" s="29"/>
      <c r="DRH146" s="29"/>
      <c r="DRI146" s="29"/>
      <c r="DRJ146" s="29"/>
      <c r="DRK146" s="29"/>
      <c r="DRL146" s="29"/>
      <c r="DRM146" s="29"/>
      <c r="DRN146" s="29"/>
      <c r="DRO146" s="29"/>
      <c r="DRP146" s="29"/>
      <c r="DRQ146" s="29"/>
      <c r="DRR146" s="29"/>
      <c r="DRS146" s="29"/>
      <c r="DRT146" s="29"/>
      <c r="DRU146" s="29"/>
      <c r="DRV146" s="29"/>
      <c r="DRW146" s="29"/>
      <c r="DRX146" s="29"/>
      <c r="DRY146" s="29"/>
      <c r="DRZ146" s="29"/>
      <c r="DSA146" s="29"/>
      <c r="DSB146" s="29"/>
      <c r="DSC146" s="29"/>
      <c r="DSD146" s="29"/>
      <c r="DSE146" s="29"/>
      <c r="DSF146" s="29"/>
      <c r="DSG146" s="29"/>
      <c r="DSH146" s="29"/>
      <c r="DSI146" s="29"/>
      <c r="DSJ146" s="29"/>
      <c r="DSK146" s="29"/>
      <c r="DSL146" s="29"/>
      <c r="DSM146" s="29"/>
      <c r="DSN146" s="29"/>
      <c r="DSO146" s="29"/>
      <c r="DSP146" s="29"/>
      <c r="DSQ146" s="29"/>
      <c r="DSR146" s="29"/>
      <c r="DSS146" s="29"/>
      <c r="DST146" s="29"/>
      <c r="DSU146" s="29"/>
      <c r="DSV146" s="29"/>
      <c r="DSW146" s="29"/>
      <c r="DSX146" s="29"/>
      <c r="DSY146" s="29"/>
      <c r="DSZ146" s="29"/>
      <c r="DTA146" s="29"/>
      <c r="DTB146" s="29"/>
      <c r="DTC146" s="29"/>
      <c r="DTD146" s="29"/>
      <c r="DTE146" s="29"/>
      <c r="DTF146" s="29"/>
      <c r="DTG146" s="29"/>
      <c r="DTH146" s="29"/>
      <c r="DTI146" s="29"/>
      <c r="DTJ146" s="29"/>
      <c r="DTK146" s="29"/>
      <c r="DTL146" s="29"/>
      <c r="DTM146" s="29"/>
      <c r="DTN146" s="29"/>
      <c r="DTO146" s="29"/>
      <c r="DTP146" s="29"/>
      <c r="DTQ146" s="29"/>
      <c r="DTR146" s="29"/>
      <c r="DTS146" s="29"/>
      <c r="DTT146" s="29"/>
      <c r="DTU146" s="29"/>
      <c r="DTV146" s="29"/>
      <c r="DTW146" s="29"/>
      <c r="DTX146" s="29"/>
      <c r="DTY146" s="29"/>
      <c r="DTZ146" s="29"/>
      <c r="DUA146" s="29"/>
      <c r="DUB146" s="29"/>
      <c r="DUC146" s="29"/>
      <c r="DUD146" s="29"/>
      <c r="DUE146" s="29"/>
      <c r="DUF146" s="29"/>
      <c r="DUG146" s="29"/>
      <c r="DUH146" s="29"/>
      <c r="DUI146" s="29"/>
      <c r="DUJ146" s="29"/>
      <c r="DUK146" s="29"/>
      <c r="DUL146" s="29"/>
      <c r="DUM146" s="29"/>
      <c r="DUN146" s="29"/>
      <c r="DUO146" s="29"/>
      <c r="DUP146" s="29"/>
      <c r="DUQ146" s="29"/>
      <c r="DUR146" s="29"/>
      <c r="DUS146" s="29"/>
      <c r="DUT146" s="29"/>
      <c r="DUU146" s="29"/>
      <c r="DUV146" s="29"/>
      <c r="DUW146" s="29"/>
      <c r="DUX146" s="29"/>
      <c r="DUY146" s="29"/>
      <c r="DUZ146" s="29"/>
      <c r="DVA146" s="29"/>
      <c r="DVB146" s="29"/>
      <c r="DVC146" s="29"/>
      <c r="DVD146" s="29"/>
      <c r="DVE146" s="29"/>
      <c r="DVF146" s="29"/>
      <c r="DVG146" s="29"/>
      <c r="DVH146" s="29"/>
      <c r="DVI146" s="29"/>
      <c r="DVJ146" s="29"/>
      <c r="DVK146" s="29"/>
      <c r="DVL146" s="29"/>
      <c r="DVM146" s="29"/>
      <c r="DVN146" s="29"/>
      <c r="DVO146" s="29"/>
      <c r="DVP146" s="29"/>
      <c r="DVQ146" s="29"/>
      <c r="DVR146" s="29"/>
      <c r="DVS146" s="29"/>
      <c r="DVT146" s="29"/>
      <c r="DVU146" s="29"/>
      <c r="DVV146" s="29"/>
      <c r="DVW146" s="29"/>
      <c r="DVX146" s="29"/>
      <c r="DVY146" s="29"/>
      <c r="DVZ146" s="29"/>
      <c r="DWA146" s="29"/>
      <c r="DWB146" s="29"/>
      <c r="DWC146" s="29"/>
      <c r="DWD146" s="29"/>
      <c r="DWE146" s="29"/>
      <c r="DWF146" s="29"/>
      <c r="DWG146" s="29"/>
      <c r="DWH146" s="29"/>
      <c r="DWI146" s="29"/>
      <c r="DWJ146" s="29"/>
      <c r="DWK146" s="29"/>
      <c r="DWL146" s="29"/>
      <c r="DWM146" s="29"/>
      <c r="DWN146" s="29"/>
      <c r="DWO146" s="29"/>
      <c r="DWP146" s="29"/>
      <c r="DWQ146" s="29"/>
      <c r="DWR146" s="29"/>
      <c r="DWS146" s="29"/>
      <c r="DWT146" s="29"/>
      <c r="DWU146" s="29"/>
      <c r="DWV146" s="29"/>
      <c r="DWW146" s="29"/>
      <c r="DWX146" s="29"/>
      <c r="DWY146" s="29"/>
      <c r="DWZ146" s="29"/>
      <c r="DXA146" s="29"/>
      <c r="DXB146" s="29"/>
      <c r="DXC146" s="29"/>
      <c r="DXD146" s="29"/>
      <c r="DXE146" s="29"/>
      <c r="DXF146" s="29"/>
      <c r="DXG146" s="29"/>
      <c r="DXH146" s="29"/>
      <c r="DXI146" s="29"/>
      <c r="DXJ146" s="29"/>
      <c r="DXK146" s="29"/>
      <c r="DXL146" s="29"/>
      <c r="DXM146" s="29"/>
      <c r="DXN146" s="29"/>
      <c r="DXO146" s="29"/>
      <c r="DXP146" s="29"/>
      <c r="DXQ146" s="29"/>
      <c r="DXR146" s="29"/>
      <c r="DXS146" s="29"/>
      <c r="DXT146" s="29"/>
      <c r="DXU146" s="29"/>
      <c r="DXV146" s="29"/>
      <c r="DXW146" s="29"/>
      <c r="DXX146" s="29"/>
      <c r="DXY146" s="29"/>
      <c r="DXZ146" s="29"/>
      <c r="DYA146" s="29"/>
      <c r="DYB146" s="29"/>
      <c r="DYC146" s="29"/>
      <c r="DYD146" s="29"/>
      <c r="DYE146" s="29"/>
      <c r="DYF146" s="29"/>
      <c r="DYG146" s="29"/>
      <c r="DYH146" s="29"/>
      <c r="DYI146" s="29"/>
      <c r="DYJ146" s="29"/>
      <c r="DYK146" s="29"/>
      <c r="DYL146" s="29"/>
      <c r="DYM146" s="29"/>
      <c r="DYN146" s="29"/>
      <c r="DYO146" s="29"/>
      <c r="DYP146" s="29"/>
      <c r="DYQ146" s="29"/>
      <c r="DYR146" s="29"/>
      <c r="DYS146" s="29"/>
      <c r="DYT146" s="29"/>
      <c r="DYU146" s="29"/>
      <c r="DYV146" s="29"/>
      <c r="DYW146" s="29"/>
      <c r="DYX146" s="29"/>
      <c r="DYY146" s="29"/>
      <c r="DYZ146" s="29"/>
      <c r="DZA146" s="29"/>
      <c r="DZB146" s="29"/>
      <c r="DZC146" s="29"/>
      <c r="DZD146" s="29"/>
      <c r="DZE146" s="29"/>
      <c r="DZF146" s="29"/>
      <c r="DZG146" s="29"/>
      <c r="DZH146" s="29"/>
      <c r="DZI146" s="29"/>
      <c r="DZJ146" s="29"/>
      <c r="DZK146" s="29"/>
      <c r="DZL146" s="29"/>
      <c r="DZM146" s="29"/>
      <c r="DZN146" s="29"/>
      <c r="DZO146" s="29"/>
      <c r="DZP146" s="29"/>
      <c r="DZQ146" s="29"/>
      <c r="DZR146" s="29"/>
      <c r="DZS146" s="29"/>
      <c r="DZT146" s="29"/>
      <c r="DZU146" s="29"/>
      <c r="DZV146" s="29"/>
      <c r="DZW146" s="29"/>
      <c r="DZX146" s="29"/>
      <c r="DZY146" s="29"/>
      <c r="DZZ146" s="29"/>
      <c r="EAA146" s="29"/>
      <c r="EAB146" s="29"/>
      <c r="EAC146" s="29"/>
      <c r="EAD146" s="29"/>
      <c r="EAE146" s="29"/>
      <c r="EAF146" s="29"/>
      <c r="EAG146" s="29"/>
      <c r="EAH146" s="29"/>
      <c r="EAI146" s="29"/>
      <c r="EAJ146" s="29"/>
      <c r="EAK146" s="29"/>
      <c r="EAL146" s="29"/>
      <c r="EAM146" s="29"/>
      <c r="EAN146" s="29"/>
      <c r="EAO146" s="29"/>
      <c r="EAP146" s="29"/>
      <c r="EAQ146" s="29"/>
      <c r="EAR146" s="29"/>
      <c r="EAS146" s="29"/>
      <c r="EAT146" s="29"/>
      <c r="EAU146" s="29"/>
      <c r="EAV146" s="29"/>
      <c r="EAW146" s="29"/>
      <c r="EAX146" s="29"/>
      <c r="EAY146" s="29"/>
      <c r="EAZ146" s="29"/>
      <c r="EBA146" s="29"/>
      <c r="EBB146" s="29"/>
      <c r="EBC146" s="29"/>
      <c r="EBD146" s="29"/>
      <c r="EBE146" s="29"/>
      <c r="EBF146" s="29"/>
      <c r="EBG146" s="29"/>
      <c r="EBH146" s="29"/>
      <c r="EBI146" s="29"/>
      <c r="EBJ146" s="29"/>
      <c r="EBK146" s="29"/>
      <c r="EBL146" s="29"/>
      <c r="EBM146" s="29"/>
      <c r="EBN146" s="29"/>
      <c r="EBO146" s="29"/>
      <c r="EBP146" s="29"/>
      <c r="EBQ146" s="29"/>
      <c r="EBR146" s="29"/>
      <c r="EBS146" s="29"/>
      <c r="EBT146" s="29"/>
      <c r="EBU146" s="29"/>
      <c r="EBV146" s="29"/>
      <c r="EBW146" s="29"/>
      <c r="EBX146" s="29"/>
      <c r="EBY146" s="29"/>
      <c r="EBZ146" s="29"/>
      <c r="ECA146" s="29"/>
      <c r="ECB146" s="29"/>
      <c r="ECC146" s="29"/>
      <c r="ECD146" s="29"/>
      <c r="ECE146" s="29"/>
      <c r="ECF146" s="29"/>
      <c r="ECG146" s="29"/>
      <c r="ECH146" s="29"/>
      <c r="ECI146" s="29"/>
      <c r="ECJ146" s="29"/>
      <c r="ECK146" s="29"/>
      <c r="ECL146" s="29"/>
      <c r="ECM146" s="29"/>
      <c r="ECN146" s="29"/>
      <c r="ECO146" s="29"/>
      <c r="ECP146" s="29"/>
      <c r="ECQ146" s="29"/>
      <c r="ECR146" s="29"/>
      <c r="ECS146" s="29"/>
      <c r="ECT146" s="29"/>
      <c r="ECU146" s="29"/>
      <c r="ECV146" s="29"/>
      <c r="ECW146" s="29"/>
      <c r="ECX146" s="29"/>
      <c r="ECY146" s="29"/>
      <c r="ECZ146" s="29"/>
      <c r="EDA146" s="29"/>
      <c r="EDB146" s="29"/>
      <c r="EDC146" s="29"/>
      <c r="EDD146" s="29"/>
      <c r="EDE146" s="29"/>
      <c r="EDF146" s="29"/>
      <c r="EDG146" s="29"/>
      <c r="EDH146" s="29"/>
      <c r="EDI146" s="29"/>
      <c r="EDJ146" s="29"/>
      <c r="EDK146" s="29"/>
      <c r="EDL146" s="29"/>
      <c r="EDM146" s="29"/>
      <c r="EDN146" s="29"/>
      <c r="EDO146" s="29"/>
      <c r="EDP146" s="29"/>
      <c r="EDQ146" s="29"/>
      <c r="EDR146" s="29"/>
      <c r="EDS146" s="29"/>
      <c r="EDT146" s="29"/>
      <c r="EDU146" s="29"/>
      <c r="EDV146" s="29"/>
      <c r="EDW146" s="29"/>
      <c r="EDX146" s="29"/>
      <c r="EDY146" s="29"/>
      <c r="EDZ146" s="29"/>
      <c r="EEA146" s="29"/>
      <c r="EEB146" s="29"/>
      <c r="EEC146" s="29"/>
      <c r="EED146" s="29"/>
      <c r="EEE146" s="29"/>
      <c r="EEF146" s="29"/>
      <c r="EEG146" s="29"/>
      <c r="EEH146" s="29"/>
      <c r="EEI146" s="29"/>
      <c r="EEJ146" s="29"/>
      <c r="EEK146" s="29"/>
      <c r="EEL146" s="29"/>
      <c r="EEM146" s="29"/>
      <c r="EEN146" s="29"/>
      <c r="EEO146" s="29"/>
      <c r="EEP146" s="29"/>
      <c r="EEQ146" s="29"/>
      <c r="EER146" s="29"/>
      <c r="EES146" s="29"/>
      <c r="EET146" s="29"/>
      <c r="EEU146" s="29"/>
      <c r="EEV146" s="29"/>
      <c r="EEW146" s="29"/>
      <c r="EEX146" s="29"/>
      <c r="EEY146" s="29"/>
      <c r="EEZ146" s="29"/>
      <c r="EFA146" s="29"/>
      <c r="EFB146" s="29"/>
      <c r="EFC146" s="29"/>
      <c r="EFD146" s="29"/>
      <c r="EFE146" s="29"/>
      <c r="EFF146" s="29"/>
      <c r="EFG146" s="29"/>
      <c r="EFH146" s="29"/>
      <c r="EFI146" s="29"/>
      <c r="EFJ146" s="29"/>
      <c r="EFK146" s="29"/>
      <c r="EFL146" s="29"/>
      <c r="EFM146" s="29"/>
      <c r="EFN146" s="29"/>
      <c r="EFO146" s="29"/>
      <c r="EFP146" s="29"/>
      <c r="EFQ146" s="29"/>
      <c r="EFR146" s="29"/>
      <c r="EFS146" s="29"/>
      <c r="EFT146" s="29"/>
      <c r="EFU146" s="29"/>
      <c r="EFV146" s="29"/>
      <c r="EFW146" s="29"/>
      <c r="EFX146" s="29"/>
      <c r="EFY146" s="29"/>
      <c r="EFZ146" s="29"/>
      <c r="EGA146" s="29"/>
      <c r="EGB146" s="29"/>
      <c r="EGC146" s="29"/>
      <c r="EGD146" s="29"/>
      <c r="EGE146" s="29"/>
      <c r="EGF146" s="29"/>
      <c r="EGG146" s="29"/>
      <c r="EGH146" s="29"/>
      <c r="EGI146" s="29"/>
      <c r="EGJ146" s="29"/>
      <c r="EGK146" s="29"/>
      <c r="EGL146" s="29"/>
      <c r="EGM146" s="29"/>
      <c r="EGN146" s="29"/>
      <c r="EGO146" s="29"/>
      <c r="EGP146" s="29"/>
      <c r="EGQ146" s="29"/>
      <c r="EGR146" s="29"/>
      <c r="EGS146" s="29"/>
      <c r="EGT146" s="29"/>
      <c r="EGU146" s="29"/>
      <c r="EGV146" s="29"/>
      <c r="EGW146" s="29"/>
      <c r="EGX146" s="29"/>
      <c r="EGY146" s="29"/>
      <c r="EGZ146" s="29"/>
      <c r="EHA146" s="29"/>
      <c r="EHB146" s="29"/>
      <c r="EHC146" s="29"/>
      <c r="EHD146" s="29"/>
      <c r="EHE146" s="29"/>
      <c r="EHF146" s="29"/>
      <c r="EHG146" s="29"/>
      <c r="EHH146" s="29"/>
      <c r="EHI146" s="29"/>
      <c r="EHJ146" s="29"/>
      <c r="EHK146" s="29"/>
      <c r="EHL146" s="29"/>
      <c r="EHM146" s="29"/>
      <c r="EHN146" s="29"/>
      <c r="EHO146" s="29"/>
      <c r="EHP146" s="29"/>
      <c r="EHQ146" s="29"/>
      <c r="EHR146" s="29"/>
      <c r="EHS146" s="29"/>
      <c r="EHT146" s="29"/>
      <c r="EHU146" s="29"/>
      <c r="EHV146" s="29"/>
      <c r="EHW146" s="29"/>
      <c r="EHX146" s="29"/>
      <c r="EHY146" s="29"/>
      <c r="EHZ146" s="29"/>
      <c r="EIA146" s="29"/>
      <c r="EIB146" s="29"/>
      <c r="EIC146" s="29"/>
      <c r="EID146" s="29"/>
      <c r="EIE146" s="29"/>
      <c r="EIF146" s="29"/>
      <c r="EIG146" s="29"/>
      <c r="EIH146" s="29"/>
      <c r="EII146" s="29"/>
      <c r="EIJ146" s="29"/>
      <c r="EIK146" s="29"/>
      <c r="EIL146" s="29"/>
      <c r="EIM146" s="29"/>
      <c r="EIN146" s="29"/>
      <c r="EIO146" s="29"/>
      <c r="EIP146" s="29"/>
      <c r="EIQ146" s="29"/>
      <c r="EIR146" s="29"/>
      <c r="EIS146" s="29"/>
      <c r="EIT146" s="29"/>
      <c r="EIU146" s="29"/>
      <c r="EIV146" s="29"/>
      <c r="EIW146" s="29"/>
      <c r="EIX146" s="29"/>
      <c r="EIY146" s="29"/>
      <c r="EIZ146" s="29"/>
      <c r="EJA146" s="29"/>
      <c r="EJB146" s="29"/>
      <c r="EJC146" s="29"/>
      <c r="EJD146" s="29"/>
      <c r="EJE146" s="29"/>
      <c r="EJF146" s="29"/>
      <c r="EJG146" s="29"/>
      <c r="EJH146" s="29"/>
      <c r="EJI146" s="29"/>
      <c r="EJJ146" s="29"/>
      <c r="EJK146" s="29"/>
      <c r="EJL146" s="29"/>
      <c r="EJM146" s="29"/>
      <c r="EJN146" s="29"/>
      <c r="EJO146" s="29"/>
      <c r="EJP146" s="29"/>
      <c r="EJQ146" s="29"/>
      <c r="EJR146" s="29"/>
      <c r="EJS146" s="29"/>
      <c r="EJT146" s="29"/>
      <c r="EJU146" s="29"/>
      <c r="EJV146" s="29"/>
      <c r="EJW146" s="29"/>
      <c r="EJX146" s="29"/>
      <c r="EJY146" s="29"/>
      <c r="EJZ146" s="29"/>
      <c r="EKA146" s="29"/>
      <c r="EKB146" s="29"/>
      <c r="EKC146" s="29"/>
      <c r="EKD146" s="29"/>
      <c r="EKE146" s="29"/>
      <c r="EKF146" s="29"/>
      <c r="EKG146" s="29"/>
      <c r="EKH146" s="29"/>
      <c r="EKI146" s="29"/>
      <c r="EKJ146" s="29"/>
      <c r="EKK146" s="29"/>
      <c r="EKL146" s="29"/>
      <c r="EKM146" s="29"/>
      <c r="EKN146" s="29"/>
      <c r="EKO146" s="29"/>
      <c r="EKP146" s="29"/>
      <c r="EKQ146" s="29"/>
      <c r="EKR146" s="29"/>
      <c r="EKS146" s="29"/>
      <c r="EKT146" s="29"/>
      <c r="EKU146" s="29"/>
      <c r="EKV146" s="29"/>
      <c r="EKW146" s="29"/>
      <c r="EKX146" s="29"/>
      <c r="EKY146" s="29"/>
      <c r="EKZ146" s="29"/>
      <c r="ELA146" s="29"/>
      <c r="ELB146" s="29"/>
      <c r="ELC146" s="29"/>
      <c r="ELD146" s="29"/>
      <c r="ELE146" s="29"/>
      <c r="ELF146" s="29"/>
      <c r="ELG146" s="29"/>
      <c r="ELH146" s="29"/>
      <c r="ELI146" s="29"/>
      <c r="ELJ146" s="29"/>
      <c r="ELK146" s="29"/>
      <c r="ELL146" s="29"/>
      <c r="ELM146" s="29"/>
      <c r="ELN146" s="29"/>
      <c r="ELO146" s="29"/>
      <c r="ELP146" s="29"/>
      <c r="ELQ146" s="29"/>
      <c r="ELR146" s="29"/>
      <c r="ELS146" s="29"/>
      <c r="ELT146" s="29"/>
      <c r="ELU146" s="29"/>
      <c r="ELV146" s="29"/>
      <c r="ELW146" s="29"/>
      <c r="ELX146" s="29"/>
      <c r="ELY146" s="29"/>
      <c r="ELZ146" s="29"/>
      <c r="EMA146" s="29"/>
      <c r="EMB146" s="29"/>
      <c r="EMC146" s="29"/>
      <c r="EMD146" s="29"/>
      <c r="EME146" s="29"/>
      <c r="EMF146" s="29"/>
      <c r="EMG146" s="29"/>
      <c r="EMH146" s="29"/>
      <c r="EMI146" s="29"/>
      <c r="EMJ146" s="29"/>
      <c r="EMK146" s="29"/>
      <c r="EML146" s="29"/>
      <c r="EMM146" s="29"/>
      <c r="EMN146" s="29"/>
      <c r="EMO146" s="29"/>
      <c r="EMP146" s="29"/>
      <c r="EMQ146" s="29"/>
      <c r="EMR146" s="29"/>
      <c r="EMS146" s="29"/>
      <c r="EMT146" s="29"/>
      <c r="EMU146" s="29"/>
      <c r="EMV146" s="29"/>
      <c r="EMW146" s="29"/>
      <c r="EMX146" s="29"/>
      <c r="EMY146" s="29"/>
      <c r="EMZ146" s="29"/>
      <c r="ENA146" s="29"/>
      <c r="ENB146" s="29"/>
      <c r="ENC146" s="29"/>
      <c r="END146" s="29"/>
      <c r="ENE146" s="29"/>
      <c r="ENF146" s="29"/>
      <c r="ENG146" s="29"/>
      <c r="ENH146" s="29"/>
      <c r="ENI146" s="29"/>
      <c r="ENJ146" s="29"/>
      <c r="ENK146" s="29"/>
      <c r="ENL146" s="29"/>
      <c r="ENM146" s="29"/>
      <c r="ENN146" s="29"/>
      <c r="ENO146" s="29"/>
      <c r="ENP146" s="29"/>
      <c r="ENQ146" s="29"/>
      <c r="ENR146" s="29"/>
      <c r="ENS146" s="29"/>
      <c r="ENT146" s="29"/>
      <c r="ENU146" s="29"/>
      <c r="ENV146" s="29"/>
      <c r="ENW146" s="29"/>
      <c r="ENX146" s="29"/>
      <c r="ENY146" s="29"/>
      <c r="ENZ146" s="29"/>
      <c r="EOA146" s="29"/>
      <c r="EOB146" s="29"/>
      <c r="EOC146" s="29"/>
      <c r="EOD146" s="29"/>
      <c r="EOE146" s="29"/>
      <c r="EOF146" s="29"/>
      <c r="EOG146" s="29"/>
      <c r="EOH146" s="29"/>
      <c r="EOI146" s="29"/>
      <c r="EOJ146" s="29"/>
      <c r="EOK146" s="29"/>
      <c r="EOL146" s="29"/>
      <c r="EOM146" s="29"/>
      <c r="EON146" s="29"/>
      <c r="EOO146" s="29"/>
      <c r="EOP146" s="29"/>
      <c r="EOQ146" s="29"/>
      <c r="EOR146" s="29"/>
      <c r="EOS146" s="29"/>
      <c r="EOT146" s="29"/>
      <c r="EOU146" s="29"/>
      <c r="EOV146" s="29"/>
      <c r="EOW146" s="29"/>
      <c r="EOX146" s="29"/>
      <c r="EOY146" s="29"/>
      <c r="EOZ146" s="29"/>
      <c r="EPA146" s="29"/>
      <c r="EPB146" s="29"/>
      <c r="EPC146" s="29"/>
      <c r="EPD146" s="29"/>
      <c r="EPE146" s="29"/>
      <c r="EPF146" s="29"/>
      <c r="EPG146" s="29"/>
      <c r="EPH146" s="29"/>
      <c r="EPI146" s="29"/>
      <c r="EPJ146" s="29"/>
      <c r="EPK146" s="29"/>
      <c r="EPL146" s="29"/>
      <c r="EPM146" s="29"/>
      <c r="EPN146" s="29"/>
      <c r="EPO146" s="29"/>
      <c r="EPP146" s="29"/>
      <c r="EPQ146" s="29"/>
      <c r="EPR146" s="29"/>
      <c r="EPS146" s="29"/>
      <c r="EPT146" s="29"/>
      <c r="EPU146" s="29"/>
      <c r="EPV146" s="29"/>
      <c r="EPW146" s="29"/>
      <c r="EPX146" s="29"/>
      <c r="EPY146" s="29"/>
      <c r="EPZ146" s="29"/>
      <c r="EQA146" s="29"/>
      <c r="EQB146" s="29"/>
      <c r="EQC146" s="29"/>
      <c r="EQD146" s="29"/>
      <c r="EQE146" s="29"/>
      <c r="EQF146" s="29"/>
      <c r="EQG146" s="29"/>
      <c r="EQH146" s="29"/>
      <c r="EQI146" s="29"/>
      <c r="EQJ146" s="29"/>
      <c r="EQK146" s="29"/>
      <c r="EQL146" s="29"/>
      <c r="EQM146" s="29"/>
      <c r="EQN146" s="29"/>
      <c r="EQO146" s="29"/>
      <c r="EQP146" s="29"/>
      <c r="EQQ146" s="29"/>
      <c r="EQR146" s="29"/>
      <c r="EQS146" s="29"/>
      <c r="EQT146" s="29"/>
      <c r="EQU146" s="29"/>
      <c r="EQV146" s="29"/>
      <c r="EQW146" s="29"/>
      <c r="EQX146" s="29"/>
      <c r="EQY146" s="29"/>
      <c r="EQZ146" s="29"/>
      <c r="ERA146" s="29"/>
      <c r="ERB146" s="29"/>
      <c r="ERC146" s="29"/>
      <c r="ERD146" s="29"/>
      <c r="ERE146" s="29"/>
      <c r="ERF146" s="29"/>
      <c r="ERG146" s="29"/>
      <c r="ERH146" s="29"/>
      <c r="ERI146" s="29"/>
      <c r="ERJ146" s="29"/>
      <c r="ERK146" s="29"/>
      <c r="ERL146" s="29"/>
      <c r="ERM146" s="29"/>
      <c r="ERN146" s="29"/>
      <c r="ERO146" s="29"/>
      <c r="ERP146" s="29"/>
      <c r="ERQ146" s="29"/>
      <c r="ERR146" s="29"/>
      <c r="ERS146" s="29"/>
      <c r="ERT146" s="29"/>
      <c r="ERU146" s="29"/>
      <c r="ERV146" s="29"/>
      <c r="ERW146" s="29"/>
      <c r="ERX146" s="29"/>
      <c r="ERY146" s="29"/>
      <c r="ERZ146" s="29"/>
      <c r="ESA146" s="29"/>
      <c r="ESB146" s="29"/>
      <c r="ESC146" s="29"/>
      <c r="ESD146" s="29"/>
      <c r="ESE146" s="29"/>
      <c r="ESF146" s="29"/>
      <c r="ESG146" s="29"/>
      <c r="ESH146" s="29"/>
      <c r="ESI146" s="29"/>
      <c r="ESJ146" s="29"/>
      <c r="ESK146" s="29"/>
      <c r="ESL146" s="29"/>
      <c r="ESM146" s="29"/>
      <c r="ESN146" s="29"/>
      <c r="ESO146" s="29"/>
      <c r="ESP146" s="29"/>
      <c r="ESQ146" s="29"/>
      <c r="ESR146" s="29"/>
      <c r="ESS146" s="29"/>
      <c r="EST146" s="29"/>
      <c r="ESU146" s="29"/>
      <c r="ESV146" s="29"/>
      <c r="ESW146" s="29"/>
      <c r="ESX146" s="29"/>
      <c r="ESY146" s="29"/>
      <c r="ESZ146" s="29"/>
      <c r="ETA146" s="29"/>
      <c r="ETB146" s="29"/>
      <c r="ETC146" s="29"/>
      <c r="ETD146" s="29"/>
      <c r="ETE146" s="29"/>
      <c r="ETF146" s="29"/>
      <c r="ETG146" s="29"/>
      <c r="ETH146" s="29"/>
      <c r="ETI146" s="29"/>
      <c r="ETJ146" s="29"/>
      <c r="ETK146" s="29"/>
      <c r="ETL146" s="29"/>
      <c r="ETM146" s="29"/>
      <c r="ETN146" s="29"/>
      <c r="ETO146" s="29"/>
      <c r="ETP146" s="29"/>
      <c r="ETQ146" s="29"/>
      <c r="ETR146" s="29"/>
      <c r="ETS146" s="29"/>
      <c r="ETT146" s="29"/>
      <c r="ETU146" s="29"/>
      <c r="ETV146" s="29"/>
      <c r="ETW146" s="29"/>
      <c r="ETX146" s="29"/>
      <c r="ETY146" s="29"/>
      <c r="ETZ146" s="29"/>
      <c r="EUA146" s="29"/>
      <c r="EUB146" s="29"/>
      <c r="EUC146" s="29"/>
      <c r="EUD146" s="29"/>
      <c r="EUE146" s="29"/>
      <c r="EUF146" s="29"/>
      <c r="EUG146" s="29"/>
      <c r="EUH146" s="29"/>
      <c r="EUI146" s="29"/>
      <c r="EUJ146" s="29"/>
      <c r="EUK146" s="29"/>
      <c r="EUL146" s="29"/>
      <c r="EUM146" s="29"/>
      <c r="EUN146" s="29"/>
      <c r="EUO146" s="29"/>
      <c r="EUP146" s="29"/>
      <c r="EUQ146" s="29"/>
      <c r="EUR146" s="29"/>
      <c r="EUS146" s="29"/>
      <c r="EUT146" s="29"/>
      <c r="EUU146" s="29"/>
      <c r="EUV146" s="29"/>
      <c r="EUW146" s="29"/>
      <c r="EUX146" s="29"/>
      <c r="EUY146" s="29"/>
      <c r="EUZ146" s="29"/>
      <c r="EVA146" s="29"/>
      <c r="EVB146" s="29"/>
      <c r="EVC146" s="29"/>
      <c r="EVD146" s="29"/>
      <c r="EVE146" s="29"/>
      <c r="EVF146" s="29"/>
      <c r="EVG146" s="29"/>
      <c r="EVH146" s="29"/>
      <c r="EVI146" s="29"/>
      <c r="EVJ146" s="29"/>
      <c r="EVK146" s="29"/>
      <c r="EVL146" s="29"/>
      <c r="EVM146" s="29"/>
      <c r="EVN146" s="29"/>
      <c r="EVO146" s="29"/>
      <c r="EVP146" s="29"/>
      <c r="EVQ146" s="29"/>
      <c r="EVR146" s="29"/>
      <c r="EVS146" s="29"/>
      <c r="EVT146" s="29"/>
      <c r="EVU146" s="29"/>
      <c r="EVV146" s="29"/>
      <c r="EVW146" s="29"/>
      <c r="EVX146" s="29"/>
      <c r="EVY146" s="29"/>
      <c r="EVZ146" s="29"/>
      <c r="EWA146" s="29"/>
      <c r="EWB146" s="29"/>
      <c r="EWC146" s="29"/>
      <c r="EWD146" s="29"/>
      <c r="EWE146" s="29"/>
      <c r="EWF146" s="29"/>
      <c r="EWG146" s="29"/>
      <c r="EWH146" s="29"/>
      <c r="EWI146" s="29"/>
      <c r="EWJ146" s="29"/>
      <c r="EWK146" s="29"/>
      <c r="EWL146" s="29"/>
      <c r="EWM146" s="29"/>
      <c r="EWN146" s="29"/>
      <c r="EWO146" s="29"/>
      <c r="EWP146" s="29"/>
      <c r="EWQ146" s="29"/>
      <c r="EWR146" s="29"/>
      <c r="EWS146" s="29"/>
      <c r="EWT146" s="29"/>
      <c r="EWU146" s="29"/>
      <c r="EWV146" s="29"/>
      <c r="EWW146" s="29"/>
      <c r="EWX146" s="29"/>
      <c r="EWY146" s="29"/>
      <c r="EWZ146" s="29"/>
      <c r="EXA146" s="29"/>
      <c r="EXB146" s="29"/>
      <c r="EXC146" s="29"/>
      <c r="EXD146" s="29"/>
      <c r="EXE146" s="29"/>
      <c r="EXF146" s="29"/>
      <c r="EXG146" s="29"/>
      <c r="EXH146" s="29"/>
      <c r="EXI146" s="29"/>
      <c r="EXJ146" s="29"/>
      <c r="EXK146" s="29"/>
      <c r="EXL146" s="29"/>
      <c r="EXM146" s="29"/>
      <c r="EXN146" s="29"/>
      <c r="EXO146" s="29"/>
      <c r="EXP146" s="29"/>
      <c r="EXQ146" s="29"/>
      <c r="EXR146" s="29"/>
      <c r="EXS146" s="29"/>
      <c r="EXT146" s="29"/>
      <c r="EXU146" s="29"/>
      <c r="EXV146" s="29"/>
      <c r="EXW146" s="29"/>
      <c r="EXX146" s="29"/>
      <c r="EXY146" s="29"/>
      <c r="EXZ146" s="29"/>
      <c r="EYA146" s="29"/>
      <c r="EYB146" s="29"/>
      <c r="EYC146" s="29"/>
      <c r="EYD146" s="29"/>
      <c r="EYE146" s="29"/>
      <c r="EYF146" s="29"/>
      <c r="EYG146" s="29"/>
      <c r="EYH146" s="29"/>
      <c r="EYI146" s="29"/>
      <c r="EYJ146" s="29"/>
      <c r="EYK146" s="29"/>
      <c r="EYL146" s="29"/>
      <c r="EYM146" s="29"/>
      <c r="EYN146" s="29"/>
      <c r="EYO146" s="29"/>
      <c r="EYP146" s="29"/>
      <c r="EYQ146" s="29"/>
      <c r="EYR146" s="29"/>
      <c r="EYS146" s="29"/>
      <c r="EYT146" s="29"/>
      <c r="EYU146" s="29"/>
      <c r="EYV146" s="29"/>
      <c r="EYW146" s="29"/>
      <c r="EYX146" s="29"/>
      <c r="EYY146" s="29"/>
      <c r="EYZ146" s="29"/>
      <c r="EZA146" s="29"/>
      <c r="EZB146" s="29"/>
      <c r="EZC146" s="29"/>
      <c r="EZD146" s="29"/>
      <c r="EZE146" s="29"/>
      <c r="EZF146" s="29"/>
      <c r="EZG146" s="29"/>
      <c r="EZH146" s="29"/>
      <c r="EZI146" s="29"/>
      <c r="EZJ146" s="29"/>
      <c r="EZK146" s="29"/>
      <c r="EZL146" s="29"/>
      <c r="EZM146" s="29"/>
      <c r="EZN146" s="29"/>
      <c r="EZO146" s="29"/>
      <c r="EZP146" s="29"/>
      <c r="EZQ146" s="29"/>
      <c r="EZR146" s="29"/>
      <c r="EZS146" s="29"/>
      <c r="EZT146" s="29"/>
      <c r="EZU146" s="29"/>
      <c r="EZV146" s="29"/>
      <c r="EZW146" s="29"/>
      <c r="EZX146" s="29"/>
      <c r="EZY146" s="29"/>
      <c r="EZZ146" s="29"/>
      <c r="FAA146" s="29"/>
      <c r="FAB146" s="29"/>
      <c r="FAC146" s="29"/>
      <c r="FAD146" s="29"/>
      <c r="FAE146" s="29"/>
      <c r="FAF146" s="29"/>
      <c r="FAG146" s="29"/>
      <c r="FAH146" s="29"/>
      <c r="FAI146" s="29"/>
      <c r="FAJ146" s="29"/>
      <c r="FAK146" s="29"/>
      <c r="FAL146" s="29"/>
      <c r="FAM146" s="29"/>
      <c r="FAN146" s="29"/>
      <c r="FAO146" s="29"/>
      <c r="FAP146" s="29"/>
      <c r="FAQ146" s="29"/>
      <c r="FAR146" s="29"/>
      <c r="FAS146" s="29"/>
      <c r="FAT146" s="29"/>
      <c r="FAU146" s="29"/>
      <c r="FAV146" s="29"/>
      <c r="FAW146" s="29"/>
      <c r="FAX146" s="29"/>
      <c r="FAY146" s="29"/>
      <c r="FAZ146" s="29"/>
      <c r="FBA146" s="29"/>
      <c r="FBB146" s="29"/>
      <c r="FBC146" s="29"/>
      <c r="FBD146" s="29"/>
      <c r="FBE146" s="29"/>
      <c r="FBF146" s="29"/>
      <c r="FBG146" s="29"/>
      <c r="FBH146" s="29"/>
      <c r="FBI146" s="29"/>
      <c r="FBJ146" s="29"/>
      <c r="FBK146" s="29"/>
      <c r="FBL146" s="29"/>
      <c r="FBM146" s="29"/>
      <c r="FBN146" s="29"/>
      <c r="FBO146" s="29"/>
      <c r="FBP146" s="29"/>
      <c r="FBQ146" s="29"/>
      <c r="FBR146" s="29"/>
      <c r="FBS146" s="29"/>
      <c r="FBT146" s="29"/>
      <c r="FBU146" s="29"/>
      <c r="FBV146" s="29"/>
      <c r="FBW146" s="29"/>
      <c r="FBX146" s="29"/>
      <c r="FBY146" s="29"/>
      <c r="FBZ146" s="29"/>
      <c r="FCA146" s="29"/>
      <c r="FCB146" s="29"/>
      <c r="FCC146" s="29"/>
      <c r="FCD146" s="29"/>
      <c r="FCE146" s="29"/>
      <c r="FCF146" s="29"/>
      <c r="FCG146" s="29"/>
      <c r="FCH146" s="29"/>
      <c r="FCI146" s="29"/>
      <c r="FCJ146" s="29"/>
      <c r="FCK146" s="29"/>
      <c r="FCL146" s="29"/>
      <c r="FCM146" s="29"/>
      <c r="FCN146" s="29"/>
      <c r="FCO146" s="29"/>
      <c r="FCP146" s="29"/>
      <c r="FCQ146" s="29"/>
      <c r="FCR146" s="29"/>
      <c r="FCS146" s="29"/>
      <c r="FCT146" s="29"/>
      <c r="FCU146" s="29"/>
      <c r="FCV146" s="29"/>
      <c r="FCW146" s="29"/>
      <c r="FCX146" s="29"/>
      <c r="FCY146" s="29"/>
      <c r="FCZ146" s="29"/>
      <c r="FDA146" s="29"/>
      <c r="FDB146" s="29"/>
      <c r="FDC146" s="29"/>
      <c r="FDD146" s="29"/>
      <c r="FDE146" s="29"/>
      <c r="FDF146" s="29"/>
      <c r="FDG146" s="29"/>
      <c r="FDH146" s="29"/>
      <c r="FDI146" s="29"/>
      <c r="FDJ146" s="29"/>
      <c r="FDK146" s="29"/>
      <c r="FDL146" s="29"/>
      <c r="FDM146" s="29"/>
      <c r="FDN146" s="29"/>
      <c r="FDO146" s="29"/>
      <c r="FDP146" s="29"/>
      <c r="FDQ146" s="29"/>
      <c r="FDR146" s="29"/>
      <c r="FDS146" s="29"/>
      <c r="FDT146" s="29"/>
      <c r="FDU146" s="29"/>
      <c r="FDV146" s="29"/>
      <c r="FDW146" s="29"/>
      <c r="FDX146" s="29"/>
      <c r="FDY146" s="29"/>
      <c r="FDZ146" s="29"/>
      <c r="FEA146" s="29"/>
      <c r="FEB146" s="29"/>
      <c r="FEC146" s="29"/>
      <c r="FED146" s="29"/>
      <c r="FEE146" s="29"/>
      <c r="FEF146" s="29"/>
      <c r="FEG146" s="29"/>
      <c r="FEH146" s="29"/>
      <c r="FEI146" s="29"/>
      <c r="FEJ146" s="29"/>
      <c r="FEK146" s="29"/>
      <c r="FEL146" s="29"/>
      <c r="FEM146" s="29"/>
      <c r="FEN146" s="29"/>
      <c r="FEO146" s="29"/>
      <c r="FEP146" s="29"/>
      <c r="FEQ146" s="29"/>
      <c r="FER146" s="29"/>
      <c r="FES146" s="29"/>
      <c r="FET146" s="29"/>
      <c r="FEU146" s="29"/>
      <c r="FEV146" s="29"/>
      <c r="FEW146" s="29"/>
      <c r="FEX146" s="29"/>
      <c r="FEY146" s="29"/>
      <c r="FEZ146" s="29"/>
      <c r="FFA146" s="29"/>
      <c r="FFB146" s="29"/>
      <c r="FFC146" s="29"/>
      <c r="FFD146" s="29"/>
      <c r="FFE146" s="29"/>
      <c r="FFF146" s="29"/>
      <c r="FFG146" s="29"/>
      <c r="FFH146" s="29"/>
      <c r="FFI146" s="29"/>
      <c r="FFJ146" s="29"/>
      <c r="FFK146" s="29"/>
      <c r="FFL146" s="29"/>
      <c r="FFM146" s="29"/>
      <c r="FFN146" s="29"/>
      <c r="FFO146" s="29"/>
      <c r="FFP146" s="29"/>
      <c r="FFQ146" s="29"/>
      <c r="FFR146" s="29"/>
      <c r="FFS146" s="29"/>
      <c r="FFT146" s="29"/>
      <c r="FFU146" s="29"/>
      <c r="FFV146" s="29"/>
      <c r="FFW146" s="29"/>
      <c r="FFX146" s="29"/>
      <c r="FFY146" s="29"/>
      <c r="FFZ146" s="29"/>
      <c r="FGA146" s="29"/>
      <c r="FGB146" s="29"/>
      <c r="FGC146" s="29"/>
      <c r="FGD146" s="29"/>
      <c r="FGE146" s="29"/>
      <c r="FGF146" s="29"/>
      <c r="FGG146" s="29"/>
      <c r="FGH146" s="29"/>
      <c r="FGI146" s="29"/>
      <c r="FGJ146" s="29"/>
      <c r="FGK146" s="29"/>
      <c r="FGL146" s="29"/>
      <c r="FGM146" s="29"/>
      <c r="FGN146" s="29"/>
      <c r="FGO146" s="29"/>
      <c r="FGP146" s="29"/>
      <c r="FGQ146" s="29"/>
      <c r="FGR146" s="29"/>
      <c r="FGS146" s="29"/>
      <c r="FGT146" s="29"/>
      <c r="FGU146" s="29"/>
      <c r="FGV146" s="29"/>
      <c r="FGW146" s="29"/>
      <c r="FGX146" s="29"/>
      <c r="FGY146" s="29"/>
      <c r="FGZ146" s="29"/>
      <c r="FHA146" s="29"/>
      <c r="FHB146" s="29"/>
      <c r="FHC146" s="29"/>
      <c r="FHD146" s="29"/>
      <c r="FHE146" s="29"/>
      <c r="FHF146" s="29"/>
      <c r="FHG146" s="29"/>
      <c r="FHH146" s="29"/>
      <c r="FHI146" s="29"/>
      <c r="FHJ146" s="29"/>
      <c r="FHK146" s="29"/>
      <c r="FHL146" s="29"/>
      <c r="FHM146" s="29"/>
      <c r="FHN146" s="29"/>
      <c r="FHO146" s="29"/>
      <c r="FHP146" s="29"/>
      <c r="FHQ146" s="29"/>
      <c r="FHR146" s="29"/>
      <c r="FHS146" s="29"/>
      <c r="FHT146" s="29"/>
      <c r="FHU146" s="29"/>
      <c r="FHV146" s="29"/>
      <c r="FHW146" s="29"/>
      <c r="FHX146" s="29"/>
      <c r="FHY146" s="29"/>
      <c r="FHZ146" s="29"/>
      <c r="FIA146" s="29"/>
      <c r="FIB146" s="29"/>
      <c r="FIC146" s="29"/>
      <c r="FID146" s="29"/>
      <c r="FIE146" s="29"/>
      <c r="FIF146" s="29"/>
      <c r="FIG146" s="29"/>
      <c r="FIH146" s="29"/>
      <c r="FII146" s="29"/>
      <c r="FIJ146" s="29"/>
      <c r="FIK146" s="29"/>
      <c r="FIL146" s="29"/>
      <c r="FIM146" s="29"/>
      <c r="FIN146" s="29"/>
      <c r="FIO146" s="29"/>
      <c r="FIP146" s="29"/>
      <c r="FIQ146" s="29"/>
      <c r="FIR146" s="29"/>
      <c r="FIS146" s="29"/>
      <c r="FIT146" s="29"/>
      <c r="FIU146" s="29"/>
      <c r="FIV146" s="29"/>
      <c r="FIW146" s="29"/>
      <c r="FIX146" s="29"/>
      <c r="FIY146" s="29"/>
      <c r="FIZ146" s="29"/>
      <c r="FJA146" s="29"/>
      <c r="FJB146" s="29"/>
      <c r="FJC146" s="29"/>
      <c r="FJD146" s="29"/>
      <c r="FJE146" s="29"/>
      <c r="FJF146" s="29"/>
      <c r="FJG146" s="29"/>
      <c r="FJH146" s="29"/>
      <c r="FJI146" s="29"/>
      <c r="FJJ146" s="29"/>
      <c r="FJK146" s="29"/>
      <c r="FJL146" s="29"/>
      <c r="FJM146" s="29"/>
      <c r="FJN146" s="29"/>
      <c r="FJO146" s="29"/>
      <c r="FJP146" s="29"/>
      <c r="FJQ146" s="29"/>
      <c r="FJR146" s="29"/>
      <c r="FJS146" s="29"/>
      <c r="FJT146" s="29"/>
      <c r="FJU146" s="29"/>
      <c r="FJV146" s="29"/>
      <c r="FJW146" s="29"/>
      <c r="FJX146" s="29"/>
      <c r="FJY146" s="29"/>
      <c r="FJZ146" s="29"/>
      <c r="FKA146" s="29"/>
      <c r="FKB146" s="29"/>
      <c r="FKC146" s="29"/>
      <c r="FKD146" s="29"/>
      <c r="FKE146" s="29"/>
      <c r="FKF146" s="29"/>
      <c r="FKG146" s="29"/>
      <c r="FKH146" s="29"/>
      <c r="FKI146" s="29"/>
      <c r="FKJ146" s="29"/>
      <c r="FKK146" s="29"/>
      <c r="FKL146" s="29"/>
      <c r="FKM146" s="29"/>
      <c r="FKN146" s="29"/>
      <c r="FKO146" s="29"/>
      <c r="FKP146" s="29"/>
      <c r="FKQ146" s="29"/>
      <c r="FKR146" s="29"/>
      <c r="FKS146" s="29"/>
      <c r="FKT146" s="29"/>
      <c r="FKU146" s="29"/>
      <c r="FKV146" s="29"/>
      <c r="FKW146" s="29"/>
      <c r="FKX146" s="29"/>
      <c r="FKY146" s="29"/>
      <c r="FKZ146" s="29"/>
      <c r="FLA146" s="29"/>
      <c r="FLB146" s="29"/>
      <c r="FLC146" s="29"/>
      <c r="FLD146" s="29"/>
      <c r="FLE146" s="29"/>
      <c r="FLF146" s="29"/>
      <c r="FLG146" s="29"/>
      <c r="FLH146" s="29"/>
      <c r="FLI146" s="29"/>
      <c r="FLJ146" s="29"/>
      <c r="FLK146" s="29"/>
      <c r="FLL146" s="29"/>
      <c r="FLM146" s="29"/>
      <c r="FLN146" s="29"/>
      <c r="FLO146" s="29"/>
      <c r="FLP146" s="29"/>
      <c r="FLQ146" s="29"/>
      <c r="FLR146" s="29"/>
      <c r="FLS146" s="29"/>
      <c r="FLT146" s="29"/>
      <c r="FLU146" s="29"/>
      <c r="FLV146" s="29"/>
      <c r="FLW146" s="29"/>
      <c r="FLX146" s="29"/>
      <c r="FLY146" s="29"/>
      <c r="FLZ146" s="29"/>
      <c r="FMA146" s="29"/>
      <c r="FMB146" s="29"/>
      <c r="FMC146" s="29"/>
      <c r="FMD146" s="29"/>
      <c r="FME146" s="29"/>
      <c r="FMF146" s="29"/>
      <c r="FMG146" s="29"/>
      <c r="FMH146" s="29"/>
      <c r="FMI146" s="29"/>
      <c r="FMJ146" s="29"/>
      <c r="FMK146" s="29"/>
      <c r="FML146" s="29"/>
      <c r="FMM146" s="29"/>
      <c r="FMN146" s="29"/>
      <c r="FMO146" s="29"/>
      <c r="FMP146" s="29"/>
      <c r="FMQ146" s="29"/>
      <c r="FMR146" s="29"/>
      <c r="FMS146" s="29"/>
      <c r="FMT146" s="29"/>
      <c r="FMU146" s="29"/>
      <c r="FMV146" s="29"/>
      <c r="FMW146" s="29"/>
      <c r="FMX146" s="29"/>
      <c r="FMY146" s="29"/>
      <c r="FMZ146" s="29"/>
      <c r="FNA146" s="29"/>
      <c r="FNB146" s="29"/>
      <c r="FNC146" s="29"/>
      <c r="FND146" s="29"/>
      <c r="FNE146" s="29"/>
      <c r="FNF146" s="29"/>
      <c r="FNG146" s="29"/>
      <c r="FNH146" s="29"/>
      <c r="FNI146" s="29"/>
      <c r="FNJ146" s="29"/>
      <c r="FNK146" s="29"/>
      <c r="FNL146" s="29"/>
      <c r="FNM146" s="29"/>
      <c r="FNN146" s="29"/>
      <c r="FNO146" s="29"/>
      <c r="FNP146" s="29"/>
      <c r="FNQ146" s="29"/>
      <c r="FNR146" s="29"/>
      <c r="FNS146" s="29"/>
      <c r="FNT146" s="29"/>
      <c r="FNU146" s="29"/>
      <c r="FNV146" s="29"/>
      <c r="FNW146" s="29"/>
      <c r="FNX146" s="29"/>
      <c r="FNY146" s="29"/>
      <c r="FNZ146" s="29"/>
      <c r="FOA146" s="29"/>
      <c r="FOB146" s="29"/>
      <c r="FOC146" s="29"/>
      <c r="FOD146" s="29"/>
      <c r="FOE146" s="29"/>
      <c r="FOF146" s="29"/>
      <c r="FOG146" s="29"/>
      <c r="FOH146" s="29"/>
      <c r="FOI146" s="29"/>
      <c r="FOJ146" s="29"/>
      <c r="FOK146" s="29"/>
      <c r="FOL146" s="29"/>
      <c r="FOM146" s="29"/>
      <c r="FON146" s="29"/>
      <c r="FOO146" s="29"/>
      <c r="FOP146" s="29"/>
      <c r="FOQ146" s="29"/>
      <c r="FOR146" s="29"/>
      <c r="FOS146" s="29"/>
      <c r="FOT146" s="29"/>
      <c r="FOU146" s="29"/>
      <c r="FOV146" s="29"/>
      <c r="FOW146" s="29"/>
      <c r="FOX146" s="29"/>
      <c r="FOY146" s="29"/>
      <c r="FOZ146" s="29"/>
      <c r="FPA146" s="29"/>
      <c r="FPB146" s="29"/>
      <c r="FPC146" s="29"/>
      <c r="FPD146" s="29"/>
      <c r="FPE146" s="29"/>
      <c r="FPF146" s="29"/>
      <c r="FPG146" s="29"/>
      <c r="FPH146" s="29"/>
      <c r="FPI146" s="29"/>
      <c r="FPJ146" s="29"/>
      <c r="FPK146" s="29"/>
      <c r="FPL146" s="29"/>
      <c r="FPM146" s="29"/>
      <c r="FPN146" s="29"/>
      <c r="FPO146" s="29"/>
      <c r="FPP146" s="29"/>
      <c r="FPQ146" s="29"/>
      <c r="FPR146" s="29"/>
      <c r="FPS146" s="29"/>
      <c r="FPT146" s="29"/>
      <c r="FPU146" s="29"/>
      <c r="FPV146" s="29"/>
      <c r="FPW146" s="29"/>
      <c r="FPX146" s="29"/>
      <c r="FPY146" s="29"/>
      <c r="FPZ146" s="29"/>
      <c r="FQA146" s="29"/>
      <c r="FQB146" s="29"/>
      <c r="FQC146" s="29"/>
      <c r="FQD146" s="29"/>
      <c r="FQE146" s="29"/>
      <c r="FQF146" s="29"/>
      <c r="FQG146" s="29"/>
      <c r="FQH146" s="29"/>
      <c r="FQI146" s="29"/>
      <c r="FQJ146" s="29"/>
      <c r="FQK146" s="29"/>
      <c r="FQL146" s="29"/>
      <c r="FQM146" s="29"/>
      <c r="FQN146" s="29"/>
      <c r="FQO146" s="29"/>
      <c r="FQP146" s="29"/>
      <c r="FQQ146" s="29"/>
      <c r="FQR146" s="29"/>
      <c r="FQS146" s="29"/>
      <c r="FQT146" s="29"/>
      <c r="FQU146" s="29"/>
      <c r="FQV146" s="29"/>
      <c r="FQW146" s="29"/>
      <c r="FQX146" s="29"/>
      <c r="FQY146" s="29"/>
      <c r="FQZ146" s="29"/>
      <c r="FRA146" s="29"/>
      <c r="FRB146" s="29"/>
      <c r="FRC146" s="29"/>
      <c r="FRD146" s="29"/>
      <c r="FRE146" s="29"/>
      <c r="FRF146" s="29"/>
      <c r="FRG146" s="29"/>
      <c r="FRH146" s="29"/>
      <c r="FRI146" s="29"/>
      <c r="FRJ146" s="29"/>
      <c r="FRK146" s="29"/>
      <c r="FRL146" s="29"/>
      <c r="FRM146" s="29"/>
      <c r="FRN146" s="29"/>
      <c r="FRO146" s="29"/>
      <c r="FRP146" s="29"/>
      <c r="FRQ146" s="29"/>
      <c r="FRR146" s="29"/>
      <c r="FRS146" s="29"/>
      <c r="FRT146" s="29"/>
      <c r="FRU146" s="29"/>
      <c r="FRV146" s="29"/>
      <c r="FRW146" s="29"/>
      <c r="FRX146" s="29"/>
      <c r="FRY146" s="29"/>
      <c r="FRZ146" s="29"/>
      <c r="FSA146" s="29"/>
      <c r="FSB146" s="29"/>
      <c r="FSC146" s="29"/>
      <c r="FSD146" s="29"/>
      <c r="FSE146" s="29"/>
      <c r="FSF146" s="29"/>
      <c r="FSG146" s="29"/>
      <c r="FSH146" s="29"/>
      <c r="FSI146" s="29"/>
      <c r="FSJ146" s="29"/>
      <c r="FSK146" s="29"/>
      <c r="FSL146" s="29"/>
      <c r="FSM146" s="29"/>
      <c r="FSN146" s="29"/>
      <c r="FSO146" s="29"/>
      <c r="FSP146" s="29"/>
      <c r="FSQ146" s="29"/>
      <c r="FSR146" s="29"/>
      <c r="FSS146" s="29"/>
      <c r="FST146" s="29"/>
      <c r="FSU146" s="29"/>
      <c r="FSV146" s="29"/>
      <c r="FSW146" s="29"/>
      <c r="FSX146" s="29"/>
      <c r="FSY146" s="29"/>
      <c r="FSZ146" s="29"/>
      <c r="FTA146" s="29"/>
      <c r="FTB146" s="29"/>
      <c r="FTC146" s="29"/>
      <c r="FTD146" s="29"/>
      <c r="FTE146" s="29"/>
      <c r="FTF146" s="29"/>
      <c r="FTG146" s="29"/>
      <c r="FTH146" s="29"/>
      <c r="FTI146" s="29"/>
      <c r="FTJ146" s="29"/>
      <c r="FTK146" s="29"/>
      <c r="FTL146" s="29"/>
      <c r="FTM146" s="29"/>
      <c r="FTN146" s="29"/>
      <c r="FTO146" s="29"/>
      <c r="FTP146" s="29"/>
      <c r="FTQ146" s="29"/>
      <c r="FTR146" s="29"/>
      <c r="FTS146" s="29"/>
      <c r="FTT146" s="29"/>
      <c r="FTU146" s="29"/>
      <c r="FTV146" s="29"/>
      <c r="FTW146" s="29"/>
      <c r="FTX146" s="29"/>
      <c r="FTY146" s="29"/>
      <c r="FTZ146" s="29"/>
      <c r="FUA146" s="29"/>
      <c r="FUB146" s="29"/>
      <c r="FUC146" s="29"/>
      <c r="FUD146" s="29"/>
      <c r="FUE146" s="29"/>
      <c r="FUF146" s="29"/>
      <c r="FUG146" s="29"/>
      <c r="FUH146" s="29"/>
      <c r="FUI146" s="29"/>
      <c r="FUJ146" s="29"/>
      <c r="FUK146" s="29"/>
      <c r="FUL146" s="29"/>
      <c r="FUM146" s="29"/>
      <c r="FUN146" s="29"/>
      <c r="FUO146" s="29"/>
      <c r="FUP146" s="29"/>
      <c r="FUQ146" s="29"/>
      <c r="FUR146" s="29"/>
      <c r="FUS146" s="29"/>
      <c r="FUT146" s="29"/>
      <c r="FUU146" s="29"/>
      <c r="FUV146" s="29"/>
      <c r="FUW146" s="29"/>
      <c r="FUX146" s="29"/>
      <c r="FUY146" s="29"/>
      <c r="FUZ146" s="29"/>
      <c r="FVA146" s="29"/>
      <c r="FVB146" s="29"/>
      <c r="FVC146" s="29"/>
      <c r="FVD146" s="29"/>
      <c r="FVE146" s="29"/>
      <c r="FVF146" s="29"/>
      <c r="FVG146" s="29"/>
      <c r="FVH146" s="29"/>
      <c r="FVI146" s="29"/>
      <c r="FVJ146" s="29"/>
      <c r="FVK146" s="29"/>
      <c r="FVL146" s="29"/>
      <c r="FVM146" s="29"/>
      <c r="FVN146" s="29"/>
      <c r="FVO146" s="29"/>
      <c r="FVP146" s="29"/>
      <c r="FVQ146" s="29"/>
      <c r="FVR146" s="29"/>
      <c r="FVS146" s="29"/>
      <c r="FVT146" s="29"/>
      <c r="FVU146" s="29"/>
      <c r="FVV146" s="29"/>
      <c r="FVW146" s="29"/>
      <c r="FVX146" s="29"/>
      <c r="FVY146" s="29"/>
      <c r="FVZ146" s="29"/>
      <c r="FWA146" s="29"/>
      <c r="FWB146" s="29"/>
      <c r="FWC146" s="29"/>
      <c r="FWD146" s="29"/>
      <c r="FWE146" s="29"/>
      <c r="FWF146" s="29"/>
      <c r="FWG146" s="29"/>
      <c r="FWH146" s="29"/>
      <c r="FWI146" s="29"/>
      <c r="FWJ146" s="29"/>
      <c r="FWK146" s="29"/>
      <c r="FWL146" s="29"/>
      <c r="FWM146" s="29"/>
      <c r="FWN146" s="29"/>
      <c r="FWO146" s="29"/>
      <c r="FWP146" s="29"/>
      <c r="FWQ146" s="29"/>
      <c r="FWR146" s="29"/>
      <c r="FWS146" s="29"/>
      <c r="FWT146" s="29"/>
      <c r="FWU146" s="29"/>
      <c r="FWV146" s="29"/>
      <c r="FWW146" s="29"/>
      <c r="FWX146" s="29"/>
      <c r="FWY146" s="29"/>
      <c r="FWZ146" s="29"/>
      <c r="FXA146" s="29"/>
      <c r="FXB146" s="29"/>
      <c r="FXC146" s="29"/>
      <c r="FXD146" s="29"/>
      <c r="FXE146" s="29"/>
      <c r="FXF146" s="29"/>
      <c r="FXG146" s="29"/>
      <c r="FXH146" s="29"/>
      <c r="FXI146" s="29"/>
      <c r="FXJ146" s="29"/>
      <c r="FXK146" s="29"/>
      <c r="FXL146" s="29"/>
      <c r="FXM146" s="29"/>
      <c r="FXN146" s="29"/>
      <c r="FXO146" s="29"/>
      <c r="FXP146" s="29"/>
      <c r="FXQ146" s="29"/>
      <c r="FXR146" s="29"/>
      <c r="FXS146" s="29"/>
      <c r="FXT146" s="29"/>
      <c r="FXU146" s="29"/>
      <c r="FXV146" s="29"/>
      <c r="FXW146" s="29"/>
      <c r="FXX146" s="29"/>
      <c r="FXY146" s="29"/>
      <c r="FXZ146" s="29"/>
      <c r="FYA146" s="29"/>
      <c r="FYB146" s="29"/>
      <c r="FYC146" s="29"/>
      <c r="FYD146" s="29"/>
      <c r="FYE146" s="29"/>
      <c r="FYF146" s="29"/>
      <c r="FYG146" s="29"/>
      <c r="FYH146" s="29"/>
      <c r="FYI146" s="29"/>
      <c r="FYJ146" s="29"/>
      <c r="FYK146" s="29"/>
      <c r="FYL146" s="29"/>
      <c r="FYM146" s="29"/>
      <c r="FYN146" s="29"/>
      <c r="FYO146" s="29"/>
      <c r="FYP146" s="29"/>
      <c r="FYQ146" s="29"/>
      <c r="FYR146" s="29"/>
      <c r="FYS146" s="29"/>
      <c r="FYT146" s="29"/>
      <c r="FYU146" s="29"/>
      <c r="FYV146" s="29"/>
      <c r="FYW146" s="29"/>
      <c r="FYX146" s="29"/>
      <c r="FYY146" s="29"/>
      <c r="FYZ146" s="29"/>
      <c r="FZA146" s="29"/>
      <c r="FZB146" s="29"/>
      <c r="FZC146" s="29"/>
      <c r="FZD146" s="29"/>
      <c r="FZE146" s="29"/>
      <c r="FZF146" s="29"/>
      <c r="FZG146" s="29"/>
      <c r="FZH146" s="29"/>
      <c r="FZI146" s="29"/>
      <c r="FZJ146" s="29"/>
      <c r="FZK146" s="29"/>
      <c r="FZL146" s="29"/>
      <c r="FZM146" s="29"/>
      <c r="FZN146" s="29"/>
      <c r="FZO146" s="29"/>
      <c r="FZP146" s="29"/>
      <c r="FZQ146" s="29"/>
      <c r="FZR146" s="29"/>
      <c r="FZS146" s="29"/>
      <c r="FZT146" s="29"/>
      <c r="FZU146" s="29"/>
      <c r="FZV146" s="29"/>
      <c r="FZW146" s="29"/>
      <c r="FZX146" s="29"/>
      <c r="FZY146" s="29"/>
      <c r="FZZ146" s="29"/>
      <c r="GAA146" s="29"/>
      <c r="GAB146" s="29"/>
      <c r="GAC146" s="29"/>
      <c r="GAD146" s="29"/>
      <c r="GAE146" s="29"/>
      <c r="GAF146" s="29"/>
      <c r="GAG146" s="29"/>
      <c r="GAH146" s="29"/>
      <c r="GAI146" s="29"/>
      <c r="GAJ146" s="29"/>
      <c r="GAK146" s="29"/>
      <c r="GAL146" s="29"/>
      <c r="GAM146" s="29"/>
      <c r="GAN146" s="29"/>
      <c r="GAO146" s="29"/>
      <c r="GAP146" s="29"/>
      <c r="GAQ146" s="29"/>
      <c r="GAR146" s="29"/>
      <c r="GAS146" s="29"/>
      <c r="GAT146" s="29"/>
      <c r="GAU146" s="29"/>
      <c r="GAV146" s="29"/>
      <c r="GAW146" s="29"/>
      <c r="GAX146" s="29"/>
      <c r="GAY146" s="29"/>
      <c r="GAZ146" s="29"/>
      <c r="GBA146" s="29"/>
      <c r="GBB146" s="29"/>
      <c r="GBC146" s="29"/>
      <c r="GBD146" s="29"/>
      <c r="GBE146" s="29"/>
      <c r="GBF146" s="29"/>
      <c r="GBG146" s="29"/>
      <c r="GBH146" s="29"/>
      <c r="GBI146" s="29"/>
      <c r="GBJ146" s="29"/>
      <c r="GBK146" s="29"/>
      <c r="GBL146" s="29"/>
      <c r="GBM146" s="29"/>
      <c r="GBN146" s="29"/>
      <c r="GBO146" s="29"/>
      <c r="GBP146" s="29"/>
      <c r="GBQ146" s="29"/>
      <c r="GBR146" s="29"/>
      <c r="GBS146" s="29"/>
      <c r="GBT146" s="29"/>
      <c r="GBU146" s="29"/>
      <c r="GBV146" s="29"/>
      <c r="GBW146" s="29"/>
      <c r="GBX146" s="29"/>
      <c r="GBY146" s="29"/>
      <c r="GBZ146" s="29"/>
      <c r="GCA146" s="29"/>
      <c r="GCB146" s="29"/>
      <c r="GCC146" s="29"/>
      <c r="GCD146" s="29"/>
      <c r="GCE146" s="29"/>
      <c r="GCF146" s="29"/>
      <c r="GCG146" s="29"/>
      <c r="GCH146" s="29"/>
      <c r="GCI146" s="29"/>
      <c r="GCJ146" s="29"/>
      <c r="GCK146" s="29"/>
      <c r="GCL146" s="29"/>
      <c r="GCM146" s="29"/>
      <c r="GCN146" s="29"/>
      <c r="GCO146" s="29"/>
      <c r="GCP146" s="29"/>
      <c r="GCQ146" s="29"/>
      <c r="GCR146" s="29"/>
      <c r="GCS146" s="29"/>
      <c r="GCT146" s="29"/>
      <c r="GCU146" s="29"/>
      <c r="GCV146" s="29"/>
      <c r="GCW146" s="29"/>
      <c r="GCX146" s="29"/>
      <c r="GCY146" s="29"/>
      <c r="GCZ146" s="29"/>
      <c r="GDA146" s="29"/>
      <c r="GDB146" s="29"/>
      <c r="GDC146" s="29"/>
      <c r="GDD146" s="29"/>
      <c r="GDE146" s="29"/>
      <c r="GDF146" s="29"/>
      <c r="GDG146" s="29"/>
      <c r="GDH146" s="29"/>
      <c r="GDI146" s="29"/>
      <c r="GDJ146" s="29"/>
      <c r="GDK146" s="29"/>
      <c r="GDL146" s="29"/>
      <c r="GDM146" s="29"/>
      <c r="GDN146" s="29"/>
      <c r="GDO146" s="29"/>
      <c r="GDP146" s="29"/>
      <c r="GDQ146" s="29"/>
      <c r="GDR146" s="29"/>
      <c r="GDS146" s="29"/>
      <c r="GDT146" s="29"/>
      <c r="GDU146" s="29"/>
      <c r="GDV146" s="29"/>
      <c r="GDW146" s="29"/>
      <c r="GDX146" s="29"/>
      <c r="GDY146" s="29"/>
      <c r="GDZ146" s="29"/>
      <c r="GEA146" s="29"/>
      <c r="GEB146" s="29"/>
      <c r="GEC146" s="29"/>
      <c r="GED146" s="29"/>
      <c r="GEE146" s="29"/>
      <c r="GEF146" s="29"/>
      <c r="GEG146" s="29"/>
      <c r="GEH146" s="29"/>
      <c r="GEI146" s="29"/>
      <c r="GEJ146" s="29"/>
      <c r="GEK146" s="29"/>
      <c r="GEL146" s="29"/>
      <c r="GEM146" s="29"/>
      <c r="GEN146" s="29"/>
      <c r="GEO146" s="29"/>
      <c r="GEP146" s="29"/>
      <c r="GEQ146" s="29"/>
      <c r="GER146" s="29"/>
      <c r="GES146" s="29"/>
      <c r="GET146" s="29"/>
      <c r="GEU146" s="29"/>
      <c r="GEV146" s="29"/>
      <c r="GEW146" s="29"/>
      <c r="GEX146" s="29"/>
      <c r="GEY146" s="29"/>
      <c r="GEZ146" s="29"/>
      <c r="GFA146" s="29"/>
      <c r="GFB146" s="29"/>
      <c r="GFC146" s="29"/>
      <c r="GFD146" s="29"/>
      <c r="GFE146" s="29"/>
      <c r="GFF146" s="29"/>
      <c r="GFG146" s="29"/>
      <c r="GFH146" s="29"/>
      <c r="GFI146" s="29"/>
      <c r="GFJ146" s="29"/>
      <c r="GFK146" s="29"/>
      <c r="GFL146" s="29"/>
      <c r="GFM146" s="29"/>
      <c r="GFN146" s="29"/>
      <c r="GFO146" s="29"/>
      <c r="GFP146" s="29"/>
      <c r="GFQ146" s="29"/>
      <c r="GFR146" s="29"/>
      <c r="GFS146" s="29"/>
      <c r="GFT146" s="29"/>
      <c r="GFU146" s="29"/>
      <c r="GFV146" s="29"/>
      <c r="GFW146" s="29"/>
      <c r="GFX146" s="29"/>
      <c r="GFY146" s="29"/>
      <c r="GFZ146" s="29"/>
      <c r="GGA146" s="29"/>
      <c r="GGB146" s="29"/>
      <c r="GGC146" s="29"/>
      <c r="GGD146" s="29"/>
      <c r="GGE146" s="29"/>
      <c r="GGF146" s="29"/>
      <c r="GGG146" s="29"/>
      <c r="GGH146" s="29"/>
      <c r="GGI146" s="29"/>
      <c r="GGJ146" s="29"/>
      <c r="GGK146" s="29"/>
      <c r="GGL146" s="29"/>
      <c r="GGM146" s="29"/>
      <c r="GGN146" s="29"/>
      <c r="GGO146" s="29"/>
      <c r="GGP146" s="29"/>
      <c r="GGQ146" s="29"/>
      <c r="GGR146" s="29"/>
      <c r="GGS146" s="29"/>
      <c r="GGT146" s="29"/>
      <c r="GGU146" s="29"/>
      <c r="GGV146" s="29"/>
      <c r="GGW146" s="29"/>
      <c r="GGX146" s="29"/>
      <c r="GGY146" s="29"/>
      <c r="GGZ146" s="29"/>
      <c r="GHA146" s="29"/>
      <c r="GHB146" s="29"/>
      <c r="GHC146" s="29"/>
      <c r="GHD146" s="29"/>
      <c r="GHE146" s="29"/>
      <c r="GHF146" s="29"/>
      <c r="GHG146" s="29"/>
      <c r="GHH146" s="29"/>
      <c r="GHI146" s="29"/>
      <c r="GHJ146" s="29"/>
      <c r="GHK146" s="29"/>
      <c r="GHL146" s="29"/>
      <c r="GHM146" s="29"/>
      <c r="GHN146" s="29"/>
      <c r="GHO146" s="29"/>
      <c r="GHP146" s="29"/>
      <c r="GHQ146" s="29"/>
      <c r="GHR146" s="29"/>
      <c r="GHS146" s="29"/>
      <c r="GHT146" s="29"/>
      <c r="GHU146" s="29"/>
      <c r="GHV146" s="29"/>
      <c r="GHW146" s="29"/>
      <c r="GHX146" s="29"/>
      <c r="GHY146" s="29"/>
      <c r="GHZ146" s="29"/>
      <c r="GIA146" s="29"/>
      <c r="GIB146" s="29"/>
      <c r="GIC146" s="29"/>
      <c r="GID146" s="29"/>
      <c r="GIE146" s="29"/>
      <c r="GIF146" s="29"/>
      <c r="GIG146" s="29"/>
      <c r="GIH146" s="29"/>
      <c r="GII146" s="29"/>
      <c r="GIJ146" s="29"/>
      <c r="GIK146" s="29"/>
      <c r="GIL146" s="29"/>
      <c r="GIM146" s="29"/>
      <c r="GIN146" s="29"/>
      <c r="GIO146" s="29"/>
      <c r="GIP146" s="29"/>
      <c r="GIQ146" s="29"/>
      <c r="GIR146" s="29"/>
      <c r="GIS146" s="29"/>
      <c r="GIT146" s="29"/>
      <c r="GIU146" s="29"/>
      <c r="GIV146" s="29"/>
      <c r="GIW146" s="29"/>
      <c r="GIX146" s="29"/>
      <c r="GIY146" s="29"/>
      <c r="GIZ146" s="29"/>
      <c r="GJA146" s="29"/>
      <c r="GJB146" s="29"/>
      <c r="GJC146" s="29"/>
      <c r="GJD146" s="29"/>
      <c r="GJE146" s="29"/>
      <c r="GJF146" s="29"/>
      <c r="GJG146" s="29"/>
      <c r="GJH146" s="29"/>
      <c r="GJI146" s="29"/>
      <c r="GJJ146" s="29"/>
      <c r="GJK146" s="29"/>
      <c r="GJL146" s="29"/>
      <c r="GJM146" s="29"/>
      <c r="GJN146" s="29"/>
      <c r="GJO146" s="29"/>
      <c r="GJP146" s="29"/>
      <c r="GJQ146" s="29"/>
      <c r="GJR146" s="29"/>
      <c r="GJS146" s="29"/>
      <c r="GJT146" s="29"/>
      <c r="GJU146" s="29"/>
      <c r="GJV146" s="29"/>
      <c r="GJW146" s="29"/>
      <c r="GJX146" s="29"/>
      <c r="GJY146" s="29"/>
      <c r="GJZ146" s="29"/>
      <c r="GKA146" s="29"/>
      <c r="GKB146" s="29"/>
      <c r="GKC146" s="29"/>
      <c r="GKD146" s="29"/>
      <c r="GKE146" s="29"/>
      <c r="GKF146" s="29"/>
      <c r="GKG146" s="29"/>
      <c r="GKH146" s="29"/>
      <c r="GKI146" s="29"/>
      <c r="GKJ146" s="29"/>
      <c r="GKK146" s="29"/>
      <c r="GKL146" s="29"/>
      <c r="GKM146" s="29"/>
      <c r="GKN146" s="29"/>
      <c r="GKO146" s="29"/>
      <c r="GKP146" s="29"/>
      <c r="GKQ146" s="29"/>
      <c r="GKR146" s="29"/>
      <c r="GKS146" s="29"/>
      <c r="GKT146" s="29"/>
      <c r="GKU146" s="29"/>
      <c r="GKV146" s="29"/>
      <c r="GKW146" s="29"/>
      <c r="GKX146" s="29"/>
      <c r="GKY146" s="29"/>
      <c r="GKZ146" s="29"/>
      <c r="GLA146" s="29"/>
      <c r="GLB146" s="29"/>
      <c r="GLC146" s="29"/>
      <c r="GLD146" s="29"/>
      <c r="GLE146" s="29"/>
      <c r="GLF146" s="29"/>
      <c r="GLG146" s="29"/>
      <c r="GLH146" s="29"/>
      <c r="GLI146" s="29"/>
      <c r="GLJ146" s="29"/>
      <c r="GLK146" s="29"/>
      <c r="GLL146" s="29"/>
      <c r="GLM146" s="29"/>
      <c r="GLN146" s="29"/>
      <c r="GLO146" s="29"/>
      <c r="GLP146" s="29"/>
      <c r="GLQ146" s="29"/>
      <c r="GLR146" s="29"/>
      <c r="GLS146" s="29"/>
      <c r="GLT146" s="29"/>
      <c r="GLU146" s="29"/>
      <c r="GLV146" s="29"/>
      <c r="GLW146" s="29"/>
      <c r="GLX146" s="29"/>
      <c r="GLY146" s="29"/>
      <c r="GLZ146" s="29"/>
      <c r="GMA146" s="29"/>
      <c r="GMB146" s="29"/>
      <c r="GMC146" s="29"/>
      <c r="GMD146" s="29"/>
      <c r="GME146" s="29"/>
      <c r="GMF146" s="29"/>
      <c r="GMG146" s="29"/>
      <c r="GMH146" s="29"/>
      <c r="GMI146" s="29"/>
      <c r="GMJ146" s="29"/>
      <c r="GMK146" s="29"/>
      <c r="GML146" s="29"/>
      <c r="GMM146" s="29"/>
      <c r="GMN146" s="29"/>
      <c r="GMO146" s="29"/>
      <c r="GMP146" s="29"/>
      <c r="GMQ146" s="29"/>
      <c r="GMR146" s="29"/>
      <c r="GMS146" s="29"/>
      <c r="GMT146" s="29"/>
      <c r="GMU146" s="29"/>
      <c r="GMV146" s="29"/>
      <c r="GMW146" s="29"/>
      <c r="GMX146" s="29"/>
      <c r="GMY146" s="29"/>
      <c r="GMZ146" s="29"/>
      <c r="GNA146" s="29"/>
      <c r="GNB146" s="29"/>
      <c r="GNC146" s="29"/>
      <c r="GND146" s="29"/>
      <c r="GNE146" s="29"/>
      <c r="GNF146" s="29"/>
      <c r="GNG146" s="29"/>
      <c r="GNH146" s="29"/>
      <c r="GNI146" s="29"/>
      <c r="GNJ146" s="29"/>
      <c r="GNK146" s="29"/>
      <c r="GNL146" s="29"/>
      <c r="GNM146" s="29"/>
      <c r="GNN146" s="29"/>
      <c r="GNO146" s="29"/>
      <c r="GNP146" s="29"/>
      <c r="GNQ146" s="29"/>
      <c r="GNR146" s="29"/>
      <c r="GNS146" s="29"/>
      <c r="GNT146" s="29"/>
      <c r="GNU146" s="29"/>
      <c r="GNV146" s="29"/>
      <c r="GNW146" s="29"/>
      <c r="GNX146" s="29"/>
      <c r="GNY146" s="29"/>
      <c r="GNZ146" s="29"/>
      <c r="GOA146" s="29"/>
      <c r="GOB146" s="29"/>
      <c r="GOC146" s="29"/>
      <c r="GOD146" s="29"/>
      <c r="GOE146" s="29"/>
      <c r="GOF146" s="29"/>
      <c r="GOG146" s="29"/>
      <c r="GOH146" s="29"/>
      <c r="GOI146" s="29"/>
      <c r="GOJ146" s="29"/>
      <c r="GOK146" s="29"/>
      <c r="GOL146" s="29"/>
      <c r="GOM146" s="29"/>
      <c r="GON146" s="29"/>
      <c r="GOO146" s="29"/>
      <c r="GOP146" s="29"/>
      <c r="GOQ146" s="29"/>
      <c r="GOR146" s="29"/>
      <c r="GOS146" s="29"/>
      <c r="GOT146" s="29"/>
      <c r="GOU146" s="29"/>
      <c r="GOV146" s="29"/>
      <c r="GOW146" s="29"/>
      <c r="GOX146" s="29"/>
      <c r="GOY146" s="29"/>
      <c r="GOZ146" s="29"/>
      <c r="GPA146" s="29"/>
      <c r="GPB146" s="29"/>
      <c r="GPC146" s="29"/>
      <c r="GPD146" s="29"/>
      <c r="GPE146" s="29"/>
      <c r="GPF146" s="29"/>
      <c r="GPG146" s="29"/>
      <c r="GPH146" s="29"/>
      <c r="GPI146" s="29"/>
      <c r="GPJ146" s="29"/>
      <c r="GPK146" s="29"/>
      <c r="GPL146" s="29"/>
      <c r="GPM146" s="29"/>
      <c r="GPN146" s="29"/>
      <c r="GPO146" s="29"/>
      <c r="GPP146" s="29"/>
      <c r="GPQ146" s="29"/>
      <c r="GPR146" s="29"/>
      <c r="GPS146" s="29"/>
      <c r="GPT146" s="29"/>
      <c r="GPU146" s="29"/>
      <c r="GPV146" s="29"/>
      <c r="GPW146" s="29"/>
      <c r="GPX146" s="29"/>
      <c r="GPY146" s="29"/>
      <c r="GPZ146" s="29"/>
      <c r="GQA146" s="29"/>
      <c r="GQB146" s="29"/>
      <c r="GQC146" s="29"/>
      <c r="GQD146" s="29"/>
      <c r="GQE146" s="29"/>
      <c r="GQF146" s="29"/>
      <c r="GQG146" s="29"/>
      <c r="GQH146" s="29"/>
      <c r="GQI146" s="29"/>
      <c r="GQJ146" s="29"/>
      <c r="GQK146" s="29"/>
      <c r="GQL146" s="29"/>
      <c r="GQM146" s="29"/>
      <c r="GQN146" s="29"/>
      <c r="GQO146" s="29"/>
      <c r="GQP146" s="29"/>
      <c r="GQQ146" s="29"/>
      <c r="GQR146" s="29"/>
      <c r="GQS146" s="29"/>
      <c r="GQT146" s="29"/>
      <c r="GQU146" s="29"/>
      <c r="GQV146" s="29"/>
      <c r="GQW146" s="29"/>
      <c r="GQX146" s="29"/>
      <c r="GQY146" s="29"/>
      <c r="GQZ146" s="29"/>
      <c r="GRA146" s="29"/>
      <c r="GRB146" s="29"/>
      <c r="GRC146" s="29"/>
      <c r="GRD146" s="29"/>
      <c r="GRE146" s="29"/>
      <c r="GRF146" s="29"/>
      <c r="GRG146" s="29"/>
      <c r="GRH146" s="29"/>
      <c r="GRI146" s="29"/>
      <c r="GRJ146" s="29"/>
      <c r="GRK146" s="29"/>
      <c r="GRL146" s="29"/>
      <c r="GRM146" s="29"/>
      <c r="GRN146" s="29"/>
      <c r="GRO146" s="29"/>
      <c r="GRP146" s="29"/>
      <c r="GRQ146" s="29"/>
      <c r="GRR146" s="29"/>
      <c r="GRS146" s="29"/>
      <c r="GRT146" s="29"/>
      <c r="GRU146" s="29"/>
      <c r="GRV146" s="29"/>
      <c r="GRW146" s="29"/>
      <c r="GRX146" s="29"/>
      <c r="GRY146" s="29"/>
      <c r="GRZ146" s="29"/>
      <c r="GSA146" s="29"/>
      <c r="GSB146" s="29"/>
      <c r="GSC146" s="29"/>
      <c r="GSD146" s="29"/>
      <c r="GSE146" s="29"/>
      <c r="GSF146" s="29"/>
      <c r="GSG146" s="29"/>
      <c r="GSH146" s="29"/>
      <c r="GSI146" s="29"/>
      <c r="GSJ146" s="29"/>
      <c r="GSK146" s="29"/>
      <c r="GSL146" s="29"/>
      <c r="GSM146" s="29"/>
      <c r="GSN146" s="29"/>
      <c r="GSO146" s="29"/>
      <c r="GSP146" s="29"/>
      <c r="GSQ146" s="29"/>
      <c r="GSR146" s="29"/>
      <c r="GSS146" s="29"/>
      <c r="GST146" s="29"/>
      <c r="GSU146" s="29"/>
      <c r="GSV146" s="29"/>
      <c r="GSW146" s="29"/>
      <c r="GSX146" s="29"/>
      <c r="GSY146" s="29"/>
      <c r="GSZ146" s="29"/>
      <c r="GTA146" s="29"/>
      <c r="GTB146" s="29"/>
      <c r="GTC146" s="29"/>
      <c r="GTD146" s="29"/>
      <c r="GTE146" s="29"/>
      <c r="GTF146" s="29"/>
      <c r="GTG146" s="29"/>
      <c r="GTH146" s="29"/>
      <c r="GTI146" s="29"/>
      <c r="GTJ146" s="29"/>
      <c r="GTK146" s="29"/>
      <c r="GTL146" s="29"/>
      <c r="GTM146" s="29"/>
      <c r="GTN146" s="29"/>
      <c r="GTO146" s="29"/>
      <c r="GTP146" s="29"/>
      <c r="GTQ146" s="29"/>
      <c r="GTR146" s="29"/>
      <c r="GTS146" s="29"/>
      <c r="GTT146" s="29"/>
      <c r="GTU146" s="29"/>
      <c r="GTV146" s="29"/>
      <c r="GTW146" s="29"/>
      <c r="GTX146" s="29"/>
      <c r="GTY146" s="29"/>
      <c r="GTZ146" s="29"/>
      <c r="GUA146" s="29"/>
      <c r="GUB146" s="29"/>
      <c r="GUC146" s="29"/>
      <c r="GUD146" s="29"/>
      <c r="GUE146" s="29"/>
      <c r="GUF146" s="29"/>
      <c r="GUG146" s="29"/>
      <c r="GUH146" s="29"/>
      <c r="GUI146" s="29"/>
      <c r="GUJ146" s="29"/>
      <c r="GUK146" s="29"/>
      <c r="GUL146" s="29"/>
      <c r="GUM146" s="29"/>
      <c r="GUN146" s="29"/>
      <c r="GUO146" s="29"/>
      <c r="GUP146" s="29"/>
      <c r="GUQ146" s="29"/>
      <c r="GUR146" s="29"/>
      <c r="GUS146" s="29"/>
      <c r="GUT146" s="29"/>
      <c r="GUU146" s="29"/>
      <c r="GUV146" s="29"/>
      <c r="GUW146" s="29"/>
      <c r="GUX146" s="29"/>
      <c r="GUY146" s="29"/>
      <c r="GUZ146" s="29"/>
      <c r="GVA146" s="29"/>
      <c r="GVB146" s="29"/>
      <c r="GVC146" s="29"/>
      <c r="GVD146" s="29"/>
      <c r="GVE146" s="29"/>
      <c r="GVF146" s="29"/>
      <c r="GVG146" s="29"/>
      <c r="GVH146" s="29"/>
      <c r="GVI146" s="29"/>
      <c r="GVJ146" s="29"/>
      <c r="GVK146" s="29"/>
      <c r="GVL146" s="29"/>
      <c r="GVM146" s="29"/>
      <c r="GVN146" s="29"/>
      <c r="GVO146" s="29"/>
      <c r="GVP146" s="29"/>
      <c r="GVQ146" s="29"/>
      <c r="GVR146" s="29"/>
      <c r="GVS146" s="29"/>
      <c r="GVT146" s="29"/>
      <c r="GVU146" s="29"/>
      <c r="GVV146" s="29"/>
      <c r="GVW146" s="29"/>
      <c r="GVX146" s="29"/>
      <c r="GVY146" s="29"/>
      <c r="GVZ146" s="29"/>
      <c r="GWA146" s="29"/>
      <c r="GWB146" s="29"/>
      <c r="GWC146" s="29"/>
      <c r="GWD146" s="29"/>
      <c r="GWE146" s="29"/>
      <c r="GWF146" s="29"/>
      <c r="GWG146" s="29"/>
      <c r="GWH146" s="29"/>
      <c r="GWI146" s="29"/>
      <c r="GWJ146" s="29"/>
      <c r="GWK146" s="29"/>
      <c r="GWL146" s="29"/>
      <c r="GWM146" s="29"/>
      <c r="GWN146" s="29"/>
      <c r="GWO146" s="29"/>
      <c r="GWP146" s="29"/>
      <c r="GWQ146" s="29"/>
      <c r="GWR146" s="29"/>
      <c r="GWS146" s="29"/>
      <c r="GWT146" s="29"/>
      <c r="GWU146" s="29"/>
      <c r="GWV146" s="29"/>
      <c r="GWW146" s="29"/>
      <c r="GWX146" s="29"/>
      <c r="GWY146" s="29"/>
      <c r="GWZ146" s="29"/>
      <c r="GXA146" s="29"/>
      <c r="GXB146" s="29"/>
      <c r="GXC146" s="29"/>
      <c r="GXD146" s="29"/>
      <c r="GXE146" s="29"/>
      <c r="GXF146" s="29"/>
      <c r="GXG146" s="29"/>
      <c r="GXH146" s="29"/>
      <c r="GXI146" s="29"/>
      <c r="GXJ146" s="29"/>
      <c r="GXK146" s="29"/>
      <c r="GXL146" s="29"/>
      <c r="GXM146" s="29"/>
      <c r="GXN146" s="29"/>
      <c r="GXO146" s="29"/>
      <c r="GXP146" s="29"/>
      <c r="GXQ146" s="29"/>
      <c r="GXR146" s="29"/>
      <c r="GXS146" s="29"/>
      <c r="GXT146" s="29"/>
      <c r="GXU146" s="29"/>
      <c r="GXV146" s="29"/>
      <c r="GXW146" s="29"/>
      <c r="GXX146" s="29"/>
      <c r="GXY146" s="29"/>
      <c r="GXZ146" s="29"/>
      <c r="GYA146" s="29"/>
      <c r="GYB146" s="29"/>
      <c r="GYC146" s="29"/>
      <c r="GYD146" s="29"/>
      <c r="GYE146" s="29"/>
      <c r="GYF146" s="29"/>
      <c r="GYG146" s="29"/>
      <c r="GYH146" s="29"/>
      <c r="GYI146" s="29"/>
      <c r="GYJ146" s="29"/>
      <c r="GYK146" s="29"/>
      <c r="GYL146" s="29"/>
      <c r="GYM146" s="29"/>
      <c r="GYN146" s="29"/>
      <c r="GYO146" s="29"/>
      <c r="GYP146" s="29"/>
      <c r="GYQ146" s="29"/>
      <c r="GYR146" s="29"/>
      <c r="GYS146" s="29"/>
      <c r="GYT146" s="29"/>
      <c r="GYU146" s="29"/>
      <c r="GYV146" s="29"/>
      <c r="GYW146" s="29"/>
      <c r="GYX146" s="29"/>
      <c r="GYY146" s="29"/>
      <c r="GYZ146" s="29"/>
      <c r="GZA146" s="29"/>
      <c r="GZB146" s="29"/>
      <c r="GZC146" s="29"/>
      <c r="GZD146" s="29"/>
      <c r="GZE146" s="29"/>
      <c r="GZF146" s="29"/>
      <c r="GZG146" s="29"/>
      <c r="GZH146" s="29"/>
      <c r="GZI146" s="29"/>
      <c r="GZJ146" s="29"/>
      <c r="GZK146" s="29"/>
      <c r="GZL146" s="29"/>
      <c r="GZM146" s="29"/>
      <c r="GZN146" s="29"/>
      <c r="GZO146" s="29"/>
      <c r="GZP146" s="29"/>
      <c r="GZQ146" s="29"/>
      <c r="GZR146" s="29"/>
      <c r="GZS146" s="29"/>
      <c r="GZT146" s="29"/>
      <c r="GZU146" s="29"/>
      <c r="GZV146" s="29"/>
      <c r="GZW146" s="29"/>
      <c r="GZX146" s="29"/>
      <c r="GZY146" s="29"/>
      <c r="GZZ146" s="29"/>
      <c r="HAA146" s="29"/>
      <c r="HAB146" s="29"/>
      <c r="HAC146" s="29"/>
      <c r="HAD146" s="29"/>
      <c r="HAE146" s="29"/>
      <c r="HAF146" s="29"/>
      <c r="HAG146" s="29"/>
      <c r="HAH146" s="29"/>
      <c r="HAI146" s="29"/>
      <c r="HAJ146" s="29"/>
      <c r="HAK146" s="29"/>
      <c r="HAL146" s="29"/>
      <c r="HAM146" s="29"/>
      <c r="HAN146" s="29"/>
      <c r="HAO146" s="29"/>
      <c r="HAP146" s="29"/>
      <c r="HAQ146" s="29"/>
      <c r="HAR146" s="29"/>
      <c r="HAS146" s="29"/>
      <c r="HAT146" s="29"/>
      <c r="HAU146" s="29"/>
      <c r="HAV146" s="29"/>
      <c r="HAW146" s="29"/>
      <c r="HAX146" s="29"/>
      <c r="HAY146" s="29"/>
      <c r="HAZ146" s="29"/>
      <c r="HBA146" s="29"/>
      <c r="HBB146" s="29"/>
      <c r="HBC146" s="29"/>
      <c r="HBD146" s="29"/>
      <c r="HBE146" s="29"/>
      <c r="HBF146" s="29"/>
      <c r="HBG146" s="29"/>
      <c r="HBH146" s="29"/>
      <c r="HBI146" s="29"/>
      <c r="HBJ146" s="29"/>
      <c r="HBK146" s="29"/>
      <c r="HBL146" s="29"/>
      <c r="HBM146" s="29"/>
      <c r="HBN146" s="29"/>
      <c r="HBO146" s="29"/>
      <c r="HBP146" s="29"/>
      <c r="HBQ146" s="29"/>
      <c r="HBR146" s="29"/>
      <c r="HBS146" s="29"/>
      <c r="HBT146" s="29"/>
      <c r="HBU146" s="29"/>
      <c r="HBV146" s="29"/>
      <c r="HBW146" s="29"/>
      <c r="HBX146" s="29"/>
      <c r="HBY146" s="29"/>
      <c r="HBZ146" s="29"/>
      <c r="HCA146" s="29"/>
      <c r="HCB146" s="29"/>
      <c r="HCC146" s="29"/>
      <c r="HCD146" s="29"/>
      <c r="HCE146" s="29"/>
      <c r="HCF146" s="29"/>
      <c r="HCG146" s="29"/>
      <c r="HCH146" s="29"/>
      <c r="HCI146" s="29"/>
      <c r="HCJ146" s="29"/>
      <c r="HCK146" s="29"/>
      <c r="HCL146" s="29"/>
      <c r="HCM146" s="29"/>
      <c r="HCN146" s="29"/>
      <c r="HCO146" s="29"/>
      <c r="HCP146" s="29"/>
      <c r="HCQ146" s="29"/>
      <c r="HCR146" s="29"/>
      <c r="HCS146" s="29"/>
      <c r="HCT146" s="29"/>
      <c r="HCU146" s="29"/>
      <c r="HCV146" s="29"/>
      <c r="HCW146" s="29"/>
      <c r="HCX146" s="29"/>
      <c r="HCY146" s="29"/>
      <c r="HCZ146" s="29"/>
      <c r="HDA146" s="29"/>
      <c r="HDB146" s="29"/>
      <c r="HDC146" s="29"/>
      <c r="HDD146" s="29"/>
      <c r="HDE146" s="29"/>
      <c r="HDF146" s="29"/>
      <c r="HDG146" s="29"/>
      <c r="HDH146" s="29"/>
      <c r="HDI146" s="29"/>
      <c r="HDJ146" s="29"/>
      <c r="HDK146" s="29"/>
      <c r="HDL146" s="29"/>
      <c r="HDM146" s="29"/>
      <c r="HDN146" s="29"/>
      <c r="HDO146" s="29"/>
      <c r="HDP146" s="29"/>
      <c r="HDQ146" s="29"/>
      <c r="HDR146" s="29"/>
      <c r="HDS146" s="29"/>
      <c r="HDT146" s="29"/>
      <c r="HDU146" s="29"/>
      <c r="HDV146" s="29"/>
      <c r="HDW146" s="29"/>
      <c r="HDX146" s="29"/>
      <c r="HDY146" s="29"/>
      <c r="HDZ146" s="29"/>
      <c r="HEA146" s="29"/>
      <c r="HEB146" s="29"/>
      <c r="HEC146" s="29"/>
      <c r="HED146" s="29"/>
      <c r="HEE146" s="29"/>
      <c r="HEF146" s="29"/>
      <c r="HEG146" s="29"/>
      <c r="HEH146" s="29"/>
      <c r="HEI146" s="29"/>
      <c r="HEJ146" s="29"/>
      <c r="HEK146" s="29"/>
      <c r="HEL146" s="29"/>
      <c r="HEM146" s="29"/>
      <c r="HEN146" s="29"/>
      <c r="HEO146" s="29"/>
      <c r="HEP146" s="29"/>
      <c r="HEQ146" s="29"/>
      <c r="HER146" s="29"/>
      <c r="HES146" s="29"/>
      <c r="HET146" s="29"/>
      <c r="HEU146" s="29"/>
      <c r="HEV146" s="29"/>
      <c r="HEW146" s="29"/>
      <c r="HEX146" s="29"/>
      <c r="HEY146" s="29"/>
      <c r="HEZ146" s="29"/>
      <c r="HFA146" s="29"/>
      <c r="HFB146" s="29"/>
      <c r="HFC146" s="29"/>
      <c r="HFD146" s="29"/>
      <c r="HFE146" s="29"/>
      <c r="HFF146" s="29"/>
      <c r="HFG146" s="29"/>
      <c r="HFH146" s="29"/>
      <c r="HFI146" s="29"/>
      <c r="HFJ146" s="29"/>
      <c r="HFK146" s="29"/>
      <c r="HFL146" s="29"/>
      <c r="HFM146" s="29"/>
      <c r="HFN146" s="29"/>
      <c r="HFO146" s="29"/>
      <c r="HFP146" s="29"/>
      <c r="HFQ146" s="29"/>
      <c r="HFR146" s="29"/>
      <c r="HFS146" s="29"/>
      <c r="HFT146" s="29"/>
      <c r="HFU146" s="29"/>
      <c r="HFV146" s="29"/>
      <c r="HFW146" s="29"/>
      <c r="HFX146" s="29"/>
      <c r="HFY146" s="29"/>
      <c r="HFZ146" s="29"/>
      <c r="HGA146" s="29"/>
      <c r="HGB146" s="29"/>
      <c r="HGC146" s="29"/>
      <c r="HGD146" s="29"/>
      <c r="HGE146" s="29"/>
      <c r="HGF146" s="29"/>
      <c r="HGG146" s="29"/>
      <c r="HGH146" s="29"/>
      <c r="HGI146" s="29"/>
      <c r="HGJ146" s="29"/>
      <c r="HGK146" s="29"/>
      <c r="HGL146" s="29"/>
      <c r="HGM146" s="29"/>
      <c r="HGN146" s="29"/>
      <c r="HGO146" s="29"/>
      <c r="HGP146" s="29"/>
      <c r="HGQ146" s="29"/>
      <c r="HGR146" s="29"/>
      <c r="HGS146" s="29"/>
      <c r="HGT146" s="29"/>
      <c r="HGU146" s="29"/>
      <c r="HGV146" s="29"/>
      <c r="HGW146" s="29"/>
      <c r="HGX146" s="29"/>
      <c r="HGY146" s="29"/>
      <c r="HGZ146" s="29"/>
      <c r="HHA146" s="29"/>
      <c r="HHB146" s="29"/>
      <c r="HHC146" s="29"/>
      <c r="HHD146" s="29"/>
      <c r="HHE146" s="29"/>
      <c r="HHF146" s="29"/>
      <c r="HHG146" s="29"/>
      <c r="HHH146" s="29"/>
      <c r="HHI146" s="29"/>
      <c r="HHJ146" s="29"/>
      <c r="HHK146" s="29"/>
      <c r="HHL146" s="29"/>
      <c r="HHM146" s="29"/>
      <c r="HHN146" s="29"/>
      <c r="HHO146" s="29"/>
      <c r="HHP146" s="29"/>
      <c r="HHQ146" s="29"/>
      <c r="HHR146" s="29"/>
      <c r="HHS146" s="29"/>
      <c r="HHT146" s="29"/>
      <c r="HHU146" s="29"/>
      <c r="HHV146" s="29"/>
      <c r="HHW146" s="29"/>
      <c r="HHX146" s="29"/>
      <c r="HHY146" s="29"/>
      <c r="HHZ146" s="29"/>
      <c r="HIA146" s="29"/>
      <c r="HIB146" s="29"/>
      <c r="HIC146" s="29"/>
      <c r="HID146" s="29"/>
      <c r="HIE146" s="29"/>
      <c r="HIF146" s="29"/>
      <c r="HIG146" s="29"/>
      <c r="HIH146" s="29"/>
      <c r="HII146" s="29"/>
      <c r="HIJ146" s="29"/>
      <c r="HIK146" s="29"/>
      <c r="HIL146" s="29"/>
      <c r="HIM146" s="29"/>
      <c r="HIN146" s="29"/>
      <c r="HIO146" s="29"/>
      <c r="HIP146" s="29"/>
      <c r="HIQ146" s="29"/>
      <c r="HIR146" s="29"/>
      <c r="HIS146" s="29"/>
      <c r="HIT146" s="29"/>
      <c r="HIU146" s="29"/>
      <c r="HIV146" s="29"/>
      <c r="HIW146" s="29"/>
      <c r="HIX146" s="29"/>
      <c r="HIY146" s="29"/>
      <c r="HIZ146" s="29"/>
      <c r="HJA146" s="29"/>
      <c r="HJB146" s="29"/>
      <c r="HJC146" s="29"/>
      <c r="HJD146" s="29"/>
      <c r="HJE146" s="29"/>
      <c r="HJF146" s="29"/>
      <c r="HJG146" s="29"/>
      <c r="HJH146" s="29"/>
      <c r="HJI146" s="29"/>
      <c r="HJJ146" s="29"/>
      <c r="HJK146" s="29"/>
      <c r="HJL146" s="29"/>
      <c r="HJM146" s="29"/>
      <c r="HJN146" s="29"/>
      <c r="HJO146" s="29"/>
      <c r="HJP146" s="29"/>
      <c r="HJQ146" s="29"/>
      <c r="HJR146" s="29"/>
      <c r="HJS146" s="29"/>
      <c r="HJT146" s="29"/>
      <c r="HJU146" s="29"/>
      <c r="HJV146" s="29"/>
      <c r="HJW146" s="29"/>
      <c r="HJX146" s="29"/>
      <c r="HJY146" s="29"/>
      <c r="HJZ146" s="29"/>
      <c r="HKA146" s="29"/>
      <c r="HKB146" s="29"/>
      <c r="HKC146" s="29"/>
      <c r="HKD146" s="29"/>
      <c r="HKE146" s="29"/>
      <c r="HKF146" s="29"/>
      <c r="HKG146" s="29"/>
      <c r="HKH146" s="29"/>
      <c r="HKI146" s="29"/>
      <c r="HKJ146" s="29"/>
      <c r="HKK146" s="29"/>
      <c r="HKL146" s="29"/>
      <c r="HKM146" s="29"/>
      <c r="HKN146" s="29"/>
      <c r="HKO146" s="29"/>
      <c r="HKP146" s="29"/>
      <c r="HKQ146" s="29"/>
      <c r="HKR146" s="29"/>
      <c r="HKS146" s="29"/>
      <c r="HKT146" s="29"/>
      <c r="HKU146" s="29"/>
      <c r="HKV146" s="29"/>
      <c r="HKW146" s="29"/>
      <c r="HKX146" s="29"/>
      <c r="HKY146" s="29"/>
      <c r="HKZ146" s="29"/>
      <c r="HLA146" s="29"/>
      <c r="HLB146" s="29"/>
      <c r="HLC146" s="29"/>
      <c r="HLD146" s="29"/>
      <c r="HLE146" s="29"/>
      <c r="HLF146" s="29"/>
      <c r="HLG146" s="29"/>
      <c r="HLH146" s="29"/>
      <c r="HLI146" s="29"/>
      <c r="HLJ146" s="29"/>
      <c r="HLK146" s="29"/>
      <c r="HLL146" s="29"/>
      <c r="HLM146" s="29"/>
      <c r="HLN146" s="29"/>
      <c r="HLO146" s="29"/>
      <c r="HLP146" s="29"/>
      <c r="HLQ146" s="29"/>
      <c r="HLR146" s="29"/>
      <c r="HLS146" s="29"/>
      <c r="HLT146" s="29"/>
      <c r="HLU146" s="29"/>
      <c r="HLV146" s="29"/>
      <c r="HLW146" s="29"/>
      <c r="HLX146" s="29"/>
      <c r="HLY146" s="29"/>
      <c r="HLZ146" s="29"/>
      <c r="HMA146" s="29"/>
      <c r="HMB146" s="29"/>
      <c r="HMC146" s="29"/>
      <c r="HMD146" s="29"/>
      <c r="HME146" s="29"/>
      <c r="HMF146" s="29"/>
      <c r="HMG146" s="29"/>
      <c r="HMH146" s="29"/>
      <c r="HMI146" s="29"/>
      <c r="HMJ146" s="29"/>
      <c r="HMK146" s="29"/>
      <c r="HML146" s="29"/>
      <c r="HMM146" s="29"/>
      <c r="HMN146" s="29"/>
      <c r="HMO146" s="29"/>
      <c r="HMP146" s="29"/>
      <c r="HMQ146" s="29"/>
      <c r="HMR146" s="29"/>
      <c r="HMS146" s="29"/>
      <c r="HMT146" s="29"/>
      <c r="HMU146" s="29"/>
      <c r="HMV146" s="29"/>
      <c r="HMW146" s="29"/>
      <c r="HMX146" s="29"/>
      <c r="HMY146" s="29"/>
      <c r="HMZ146" s="29"/>
      <c r="HNA146" s="29"/>
      <c r="HNB146" s="29"/>
      <c r="HNC146" s="29"/>
      <c r="HND146" s="29"/>
      <c r="HNE146" s="29"/>
      <c r="HNF146" s="29"/>
      <c r="HNG146" s="29"/>
      <c r="HNH146" s="29"/>
      <c r="HNI146" s="29"/>
      <c r="HNJ146" s="29"/>
      <c r="HNK146" s="29"/>
      <c r="HNL146" s="29"/>
      <c r="HNM146" s="29"/>
      <c r="HNN146" s="29"/>
      <c r="HNO146" s="29"/>
      <c r="HNP146" s="29"/>
      <c r="HNQ146" s="29"/>
      <c r="HNR146" s="29"/>
      <c r="HNS146" s="29"/>
      <c r="HNT146" s="29"/>
      <c r="HNU146" s="29"/>
      <c r="HNV146" s="29"/>
      <c r="HNW146" s="29"/>
      <c r="HNX146" s="29"/>
      <c r="HNY146" s="29"/>
      <c r="HNZ146" s="29"/>
      <c r="HOA146" s="29"/>
      <c r="HOB146" s="29"/>
      <c r="HOC146" s="29"/>
      <c r="HOD146" s="29"/>
      <c r="HOE146" s="29"/>
      <c r="HOF146" s="29"/>
      <c r="HOG146" s="29"/>
      <c r="HOH146" s="29"/>
      <c r="HOI146" s="29"/>
      <c r="HOJ146" s="29"/>
      <c r="HOK146" s="29"/>
      <c r="HOL146" s="29"/>
      <c r="HOM146" s="29"/>
      <c r="HON146" s="29"/>
      <c r="HOO146" s="29"/>
      <c r="HOP146" s="29"/>
      <c r="HOQ146" s="29"/>
      <c r="HOR146" s="29"/>
      <c r="HOS146" s="29"/>
      <c r="HOT146" s="29"/>
      <c r="HOU146" s="29"/>
      <c r="HOV146" s="29"/>
      <c r="HOW146" s="29"/>
      <c r="HOX146" s="29"/>
      <c r="HOY146" s="29"/>
      <c r="HOZ146" s="29"/>
      <c r="HPA146" s="29"/>
      <c r="HPB146" s="29"/>
      <c r="HPC146" s="29"/>
      <c r="HPD146" s="29"/>
      <c r="HPE146" s="29"/>
      <c r="HPF146" s="29"/>
      <c r="HPG146" s="29"/>
      <c r="HPH146" s="29"/>
      <c r="HPI146" s="29"/>
      <c r="HPJ146" s="29"/>
      <c r="HPK146" s="29"/>
      <c r="HPL146" s="29"/>
      <c r="HPM146" s="29"/>
      <c r="HPN146" s="29"/>
      <c r="HPO146" s="29"/>
      <c r="HPP146" s="29"/>
      <c r="HPQ146" s="29"/>
      <c r="HPR146" s="29"/>
      <c r="HPS146" s="29"/>
      <c r="HPT146" s="29"/>
      <c r="HPU146" s="29"/>
      <c r="HPV146" s="29"/>
      <c r="HPW146" s="29"/>
      <c r="HPX146" s="29"/>
      <c r="HPY146" s="29"/>
      <c r="HPZ146" s="29"/>
      <c r="HQA146" s="29"/>
      <c r="HQB146" s="29"/>
      <c r="HQC146" s="29"/>
      <c r="HQD146" s="29"/>
      <c r="HQE146" s="29"/>
      <c r="HQF146" s="29"/>
      <c r="HQG146" s="29"/>
      <c r="HQH146" s="29"/>
      <c r="HQI146" s="29"/>
      <c r="HQJ146" s="29"/>
      <c r="HQK146" s="29"/>
      <c r="HQL146" s="29"/>
      <c r="HQM146" s="29"/>
      <c r="HQN146" s="29"/>
      <c r="HQO146" s="29"/>
      <c r="HQP146" s="29"/>
      <c r="HQQ146" s="29"/>
      <c r="HQR146" s="29"/>
      <c r="HQS146" s="29"/>
      <c r="HQT146" s="29"/>
      <c r="HQU146" s="29"/>
      <c r="HQV146" s="29"/>
      <c r="HQW146" s="29"/>
      <c r="HQX146" s="29"/>
      <c r="HQY146" s="29"/>
      <c r="HQZ146" s="29"/>
      <c r="HRA146" s="29"/>
      <c r="HRB146" s="29"/>
      <c r="HRC146" s="29"/>
      <c r="HRD146" s="29"/>
      <c r="HRE146" s="29"/>
      <c r="HRF146" s="29"/>
      <c r="HRG146" s="29"/>
      <c r="HRH146" s="29"/>
      <c r="HRI146" s="29"/>
      <c r="HRJ146" s="29"/>
      <c r="HRK146" s="29"/>
      <c r="HRL146" s="29"/>
      <c r="HRM146" s="29"/>
      <c r="HRN146" s="29"/>
      <c r="HRO146" s="29"/>
      <c r="HRP146" s="29"/>
      <c r="HRQ146" s="29"/>
      <c r="HRR146" s="29"/>
      <c r="HRS146" s="29"/>
      <c r="HRT146" s="29"/>
      <c r="HRU146" s="29"/>
      <c r="HRV146" s="29"/>
      <c r="HRW146" s="29"/>
      <c r="HRX146" s="29"/>
      <c r="HRY146" s="29"/>
      <c r="HRZ146" s="29"/>
      <c r="HSA146" s="29"/>
      <c r="HSB146" s="29"/>
      <c r="HSC146" s="29"/>
      <c r="HSD146" s="29"/>
      <c r="HSE146" s="29"/>
      <c r="HSF146" s="29"/>
      <c r="HSG146" s="29"/>
      <c r="HSH146" s="29"/>
      <c r="HSI146" s="29"/>
      <c r="HSJ146" s="29"/>
      <c r="HSK146" s="29"/>
      <c r="HSL146" s="29"/>
      <c r="HSM146" s="29"/>
      <c r="HSN146" s="29"/>
      <c r="HSO146" s="29"/>
      <c r="HSP146" s="29"/>
      <c r="HSQ146" s="29"/>
      <c r="HSR146" s="29"/>
      <c r="HSS146" s="29"/>
      <c r="HST146" s="29"/>
      <c r="HSU146" s="29"/>
      <c r="HSV146" s="29"/>
      <c r="HSW146" s="29"/>
      <c r="HSX146" s="29"/>
      <c r="HSY146" s="29"/>
      <c r="HSZ146" s="29"/>
      <c r="HTA146" s="29"/>
      <c r="HTB146" s="29"/>
      <c r="HTC146" s="29"/>
      <c r="HTD146" s="29"/>
      <c r="HTE146" s="29"/>
      <c r="HTF146" s="29"/>
      <c r="HTG146" s="29"/>
      <c r="HTH146" s="29"/>
      <c r="HTI146" s="29"/>
      <c r="HTJ146" s="29"/>
      <c r="HTK146" s="29"/>
      <c r="HTL146" s="29"/>
      <c r="HTM146" s="29"/>
      <c r="HTN146" s="29"/>
      <c r="HTO146" s="29"/>
      <c r="HTP146" s="29"/>
      <c r="HTQ146" s="29"/>
      <c r="HTR146" s="29"/>
      <c r="HTS146" s="29"/>
      <c r="HTT146" s="29"/>
      <c r="HTU146" s="29"/>
      <c r="HTV146" s="29"/>
      <c r="HTW146" s="29"/>
      <c r="HTX146" s="29"/>
      <c r="HTY146" s="29"/>
      <c r="HTZ146" s="29"/>
      <c r="HUA146" s="29"/>
      <c r="HUB146" s="29"/>
      <c r="HUC146" s="29"/>
      <c r="HUD146" s="29"/>
      <c r="HUE146" s="29"/>
      <c r="HUF146" s="29"/>
      <c r="HUG146" s="29"/>
      <c r="HUH146" s="29"/>
      <c r="HUI146" s="29"/>
      <c r="HUJ146" s="29"/>
      <c r="HUK146" s="29"/>
      <c r="HUL146" s="29"/>
      <c r="HUM146" s="29"/>
      <c r="HUN146" s="29"/>
      <c r="HUO146" s="29"/>
      <c r="HUP146" s="29"/>
      <c r="HUQ146" s="29"/>
      <c r="HUR146" s="29"/>
      <c r="HUS146" s="29"/>
      <c r="HUT146" s="29"/>
      <c r="HUU146" s="29"/>
      <c r="HUV146" s="29"/>
      <c r="HUW146" s="29"/>
      <c r="HUX146" s="29"/>
      <c r="HUY146" s="29"/>
      <c r="HUZ146" s="29"/>
      <c r="HVA146" s="29"/>
      <c r="HVB146" s="29"/>
      <c r="HVC146" s="29"/>
      <c r="HVD146" s="29"/>
      <c r="HVE146" s="29"/>
      <c r="HVF146" s="29"/>
      <c r="HVG146" s="29"/>
      <c r="HVH146" s="29"/>
      <c r="HVI146" s="29"/>
      <c r="HVJ146" s="29"/>
      <c r="HVK146" s="29"/>
      <c r="HVL146" s="29"/>
      <c r="HVM146" s="29"/>
      <c r="HVN146" s="29"/>
      <c r="HVO146" s="29"/>
      <c r="HVP146" s="29"/>
      <c r="HVQ146" s="29"/>
      <c r="HVR146" s="29"/>
      <c r="HVS146" s="29"/>
      <c r="HVT146" s="29"/>
      <c r="HVU146" s="29"/>
      <c r="HVV146" s="29"/>
      <c r="HVW146" s="29"/>
      <c r="HVX146" s="29"/>
      <c r="HVY146" s="29"/>
      <c r="HVZ146" s="29"/>
      <c r="HWA146" s="29"/>
      <c r="HWB146" s="29"/>
      <c r="HWC146" s="29"/>
      <c r="HWD146" s="29"/>
      <c r="HWE146" s="29"/>
      <c r="HWF146" s="29"/>
      <c r="HWG146" s="29"/>
      <c r="HWH146" s="29"/>
      <c r="HWI146" s="29"/>
      <c r="HWJ146" s="29"/>
      <c r="HWK146" s="29"/>
      <c r="HWL146" s="29"/>
      <c r="HWM146" s="29"/>
      <c r="HWN146" s="29"/>
      <c r="HWO146" s="29"/>
      <c r="HWP146" s="29"/>
      <c r="HWQ146" s="29"/>
      <c r="HWR146" s="29"/>
      <c r="HWS146" s="29"/>
      <c r="HWT146" s="29"/>
      <c r="HWU146" s="29"/>
      <c r="HWV146" s="29"/>
      <c r="HWW146" s="29"/>
      <c r="HWX146" s="29"/>
      <c r="HWY146" s="29"/>
      <c r="HWZ146" s="29"/>
      <c r="HXA146" s="29"/>
      <c r="HXB146" s="29"/>
      <c r="HXC146" s="29"/>
      <c r="HXD146" s="29"/>
      <c r="HXE146" s="29"/>
      <c r="HXF146" s="29"/>
      <c r="HXG146" s="29"/>
      <c r="HXH146" s="29"/>
      <c r="HXI146" s="29"/>
      <c r="HXJ146" s="29"/>
      <c r="HXK146" s="29"/>
      <c r="HXL146" s="29"/>
      <c r="HXM146" s="29"/>
      <c r="HXN146" s="29"/>
      <c r="HXO146" s="29"/>
      <c r="HXP146" s="29"/>
      <c r="HXQ146" s="29"/>
      <c r="HXR146" s="29"/>
      <c r="HXS146" s="29"/>
      <c r="HXT146" s="29"/>
      <c r="HXU146" s="29"/>
      <c r="HXV146" s="29"/>
      <c r="HXW146" s="29"/>
      <c r="HXX146" s="29"/>
      <c r="HXY146" s="29"/>
      <c r="HXZ146" s="29"/>
      <c r="HYA146" s="29"/>
      <c r="HYB146" s="29"/>
      <c r="HYC146" s="29"/>
      <c r="HYD146" s="29"/>
      <c r="HYE146" s="29"/>
      <c r="HYF146" s="29"/>
      <c r="HYG146" s="29"/>
      <c r="HYH146" s="29"/>
      <c r="HYI146" s="29"/>
      <c r="HYJ146" s="29"/>
      <c r="HYK146" s="29"/>
      <c r="HYL146" s="29"/>
      <c r="HYM146" s="29"/>
      <c r="HYN146" s="29"/>
      <c r="HYO146" s="29"/>
      <c r="HYP146" s="29"/>
      <c r="HYQ146" s="29"/>
      <c r="HYR146" s="29"/>
      <c r="HYS146" s="29"/>
      <c r="HYT146" s="29"/>
      <c r="HYU146" s="29"/>
      <c r="HYV146" s="29"/>
      <c r="HYW146" s="29"/>
      <c r="HYX146" s="29"/>
      <c r="HYY146" s="29"/>
      <c r="HYZ146" s="29"/>
      <c r="HZA146" s="29"/>
      <c r="HZB146" s="29"/>
      <c r="HZC146" s="29"/>
      <c r="HZD146" s="29"/>
      <c r="HZE146" s="29"/>
      <c r="HZF146" s="29"/>
      <c r="HZG146" s="29"/>
      <c r="HZH146" s="29"/>
      <c r="HZI146" s="29"/>
      <c r="HZJ146" s="29"/>
      <c r="HZK146" s="29"/>
      <c r="HZL146" s="29"/>
      <c r="HZM146" s="29"/>
      <c r="HZN146" s="29"/>
      <c r="HZO146" s="29"/>
      <c r="HZP146" s="29"/>
      <c r="HZQ146" s="29"/>
      <c r="HZR146" s="29"/>
      <c r="HZS146" s="29"/>
      <c r="HZT146" s="29"/>
      <c r="HZU146" s="29"/>
      <c r="HZV146" s="29"/>
      <c r="HZW146" s="29"/>
      <c r="HZX146" s="29"/>
      <c r="HZY146" s="29"/>
      <c r="HZZ146" s="29"/>
      <c r="IAA146" s="29"/>
      <c r="IAB146" s="29"/>
      <c r="IAC146" s="29"/>
      <c r="IAD146" s="29"/>
      <c r="IAE146" s="29"/>
      <c r="IAF146" s="29"/>
      <c r="IAG146" s="29"/>
      <c r="IAH146" s="29"/>
      <c r="IAI146" s="29"/>
      <c r="IAJ146" s="29"/>
      <c r="IAK146" s="29"/>
      <c r="IAL146" s="29"/>
      <c r="IAM146" s="29"/>
      <c r="IAN146" s="29"/>
      <c r="IAO146" s="29"/>
      <c r="IAP146" s="29"/>
      <c r="IAQ146" s="29"/>
      <c r="IAR146" s="29"/>
      <c r="IAS146" s="29"/>
      <c r="IAT146" s="29"/>
      <c r="IAU146" s="29"/>
      <c r="IAV146" s="29"/>
      <c r="IAW146" s="29"/>
      <c r="IAX146" s="29"/>
      <c r="IAY146" s="29"/>
      <c r="IAZ146" s="29"/>
      <c r="IBA146" s="29"/>
      <c r="IBB146" s="29"/>
      <c r="IBC146" s="29"/>
      <c r="IBD146" s="29"/>
      <c r="IBE146" s="29"/>
      <c r="IBF146" s="29"/>
      <c r="IBG146" s="29"/>
      <c r="IBH146" s="29"/>
      <c r="IBI146" s="29"/>
      <c r="IBJ146" s="29"/>
      <c r="IBK146" s="29"/>
      <c r="IBL146" s="29"/>
      <c r="IBM146" s="29"/>
      <c r="IBN146" s="29"/>
      <c r="IBO146" s="29"/>
      <c r="IBP146" s="29"/>
      <c r="IBQ146" s="29"/>
      <c r="IBR146" s="29"/>
      <c r="IBS146" s="29"/>
      <c r="IBT146" s="29"/>
      <c r="IBU146" s="29"/>
      <c r="IBV146" s="29"/>
      <c r="IBW146" s="29"/>
      <c r="IBX146" s="29"/>
      <c r="IBY146" s="29"/>
      <c r="IBZ146" s="29"/>
      <c r="ICA146" s="29"/>
      <c r="ICB146" s="29"/>
      <c r="ICC146" s="29"/>
      <c r="ICD146" s="29"/>
      <c r="ICE146" s="29"/>
      <c r="ICF146" s="29"/>
      <c r="ICG146" s="29"/>
      <c r="ICH146" s="29"/>
      <c r="ICI146" s="29"/>
      <c r="ICJ146" s="29"/>
      <c r="ICK146" s="29"/>
      <c r="ICL146" s="29"/>
      <c r="ICM146" s="29"/>
      <c r="ICN146" s="29"/>
      <c r="ICO146" s="29"/>
      <c r="ICP146" s="29"/>
      <c r="ICQ146" s="29"/>
      <c r="ICR146" s="29"/>
      <c r="ICS146" s="29"/>
      <c r="ICT146" s="29"/>
      <c r="ICU146" s="29"/>
      <c r="ICV146" s="29"/>
      <c r="ICW146" s="29"/>
      <c r="ICX146" s="29"/>
      <c r="ICY146" s="29"/>
      <c r="ICZ146" s="29"/>
      <c r="IDA146" s="29"/>
      <c r="IDB146" s="29"/>
      <c r="IDC146" s="29"/>
      <c r="IDD146" s="29"/>
      <c r="IDE146" s="29"/>
      <c r="IDF146" s="29"/>
      <c r="IDG146" s="29"/>
      <c r="IDH146" s="29"/>
      <c r="IDI146" s="29"/>
      <c r="IDJ146" s="29"/>
      <c r="IDK146" s="29"/>
      <c r="IDL146" s="29"/>
      <c r="IDM146" s="29"/>
      <c r="IDN146" s="29"/>
      <c r="IDO146" s="29"/>
      <c r="IDP146" s="29"/>
      <c r="IDQ146" s="29"/>
      <c r="IDR146" s="29"/>
      <c r="IDS146" s="29"/>
      <c r="IDT146" s="29"/>
      <c r="IDU146" s="29"/>
      <c r="IDV146" s="29"/>
      <c r="IDW146" s="29"/>
      <c r="IDX146" s="29"/>
      <c r="IDY146" s="29"/>
      <c r="IDZ146" s="29"/>
      <c r="IEA146" s="29"/>
      <c r="IEB146" s="29"/>
      <c r="IEC146" s="29"/>
      <c r="IED146" s="29"/>
      <c r="IEE146" s="29"/>
      <c r="IEF146" s="29"/>
      <c r="IEG146" s="29"/>
      <c r="IEH146" s="29"/>
      <c r="IEI146" s="29"/>
      <c r="IEJ146" s="29"/>
      <c r="IEK146" s="29"/>
      <c r="IEL146" s="29"/>
      <c r="IEM146" s="29"/>
      <c r="IEN146" s="29"/>
      <c r="IEO146" s="29"/>
      <c r="IEP146" s="29"/>
      <c r="IEQ146" s="29"/>
      <c r="IER146" s="29"/>
      <c r="IES146" s="29"/>
      <c r="IET146" s="29"/>
      <c r="IEU146" s="29"/>
      <c r="IEV146" s="29"/>
      <c r="IEW146" s="29"/>
      <c r="IEX146" s="29"/>
      <c r="IEY146" s="29"/>
      <c r="IEZ146" s="29"/>
      <c r="IFA146" s="29"/>
      <c r="IFB146" s="29"/>
      <c r="IFC146" s="29"/>
      <c r="IFD146" s="29"/>
      <c r="IFE146" s="29"/>
      <c r="IFF146" s="29"/>
      <c r="IFG146" s="29"/>
      <c r="IFH146" s="29"/>
      <c r="IFI146" s="29"/>
      <c r="IFJ146" s="29"/>
      <c r="IFK146" s="29"/>
      <c r="IFL146" s="29"/>
      <c r="IFM146" s="29"/>
      <c r="IFN146" s="29"/>
      <c r="IFO146" s="29"/>
      <c r="IFP146" s="29"/>
      <c r="IFQ146" s="29"/>
      <c r="IFR146" s="29"/>
      <c r="IFS146" s="29"/>
      <c r="IFT146" s="29"/>
      <c r="IFU146" s="29"/>
      <c r="IFV146" s="29"/>
      <c r="IFW146" s="29"/>
      <c r="IFX146" s="29"/>
      <c r="IFY146" s="29"/>
      <c r="IFZ146" s="29"/>
      <c r="IGA146" s="29"/>
      <c r="IGB146" s="29"/>
      <c r="IGC146" s="29"/>
      <c r="IGD146" s="29"/>
      <c r="IGE146" s="29"/>
      <c r="IGF146" s="29"/>
      <c r="IGG146" s="29"/>
      <c r="IGH146" s="29"/>
      <c r="IGI146" s="29"/>
      <c r="IGJ146" s="29"/>
      <c r="IGK146" s="29"/>
      <c r="IGL146" s="29"/>
      <c r="IGM146" s="29"/>
      <c r="IGN146" s="29"/>
      <c r="IGO146" s="29"/>
      <c r="IGP146" s="29"/>
      <c r="IGQ146" s="29"/>
      <c r="IGR146" s="29"/>
      <c r="IGS146" s="29"/>
      <c r="IGT146" s="29"/>
      <c r="IGU146" s="29"/>
      <c r="IGV146" s="29"/>
      <c r="IGW146" s="29"/>
      <c r="IGX146" s="29"/>
      <c r="IGY146" s="29"/>
      <c r="IGZ146" s="29"/>
      <c r="IHA146" s="29"/>
      <c r="IHB146" s="29"/>
      <c r="IHC146" s="29"/>
      <c r="IHD146" s="29"/>
      <c r="IHE146" s="29"/>
      <c r="IHF146" s="29"/>
      <c r="IHG146" s="29"/>
      <c r="IHH146" s="29"/>
      <c r="IHI146" s="29"/>
      <c r="IHJ146" s="29"/>
      <c r="IHK146" s="29"/>
      <c r="IHL146" s="29"/>
      <c r="IHM146" s="29"/>
      <c r="IHN146" s="29"/>
      <c r="IHO146" s="29"/>
      <c r="IHP146" s="29"/>
      <c r="IHQ146" s="29"/>
      <c r="IHR146" s="29"/>
      <c r="IHS146" s="29"/>
      <c r="IHT146" s="29"/>
      <c r="IHU146" s="29"/>
      <c r="IHV146" s="29"/>
      <c r="IHW146" s="29"/>
      <c r="IHX146" s="29"/>
      <c r="IHY146" s="29"/>
      <c r="IHZ146" s="29"/>
      <c r="IIA146" s="29"/>
      <c r="IIB146" s="29"/>
      <c r="IIC146" s="29"/>
      <c r="IID146" s="29"/>
      <c r="IIE146" s="29"/>
      <c r="IIF146" s="29"/>
      <c r="IIG146" s="29"/>
      <c r="IIH146" s="29"/>
      <c r="III146" s="29"/>
      <c r="IIJ146" s="29"/>
      <c r="IIK146" s="29"/>
      <c r="IIL146" s="29"/>
      <c r="IIM146" s="29"/>
      <c r="IIN146" s="29"/>
      <c r="IIO146" s="29"/>
      <c r="IIP146" s="29"/>
      <c r="IIQ146" s="29"/>
      <c r="IIR146" s="29"/>
      <c r="IIS146" s="29"/>
      <c r="IIT146" s="29"/>
      <c r="IIU146" s="29"/>
      <c r="IIV146" s="29"/>
      <c r="IIW146" s="29"/>
      <c r="IIX146" s="29"/>
      <c r="IIY146" s="29"/>
      <c r="IIZ146" s="29"/>
      <c r="IJA146" s="29"/>
      <c r="IJB146" s="29"/>
      <c r="IJC146" s="29"/>
      <c r="IJD146" s="29"/>
      <c r="IJE146" s="29"/>
      <c r="IJF146" s="29"/>
      <c r="IJG146" s="29"/>
      <c r="IJH146" s="29"/>
      <c r="IJI146" s="29"/>
      <c r="IJJ146" s="29"/>
      <c r="IJK146" s="29"/>
      <c r="IJL146" s="29"/>
      <c r="IJM146" s="29"/>
      <c r="IJN146" s="29"/>
      <c r="IJO146" s="29"/>
      <c r="IJP146" s="29"/>
      <c r="IJQ146" s="29"/>
      <c r="IJR146" s="29"/>
      <c r="IJS146" s="29"/>
      <c r="IJT146" s="29"/>
      <c r="IJU146" s="29"/>
      <c r="IJV146" s="29"/>
      <c r="IJW146" s="29"/>
      <c r="IJX146" s="29"/>
      <c r="IJY146" s="29"/>
      <c r="IJZ146" s="29"/>
      <c r="IKA146" s="29"/>
      <c r="IKB146" s="29"/>
      <c r="IKC146" s="29"/>
      <c r="IKD146" s="29"/>
      <c r="IKE146" s="29"/>
      <c r="IKF146" s="29"/>
      <c r="IKG146" s="29"/>
      <c r="IKH146" s="29"/>
      <c r="IKI146" s="29"/>
      <c r="IKJ146" s="29"/>
      <c r="IKK146" s="29"/>
      <c r="IKL146" s="29"/>
      <c r="IKM146" s="29"/>
      <c r="IKN146" s="29"/>
      <c r="IKO146" s="29"/>
      <c r="IKP146" s="29"/>
      <c r="IKQ146" s="29"/>
      <c r="IKR146" s="29"/>
      <c r="IKS146" s="29"/>
      <c r="IKT146" s="29"/>
      <c r="IKU146" s="29"/>
      <c r="IKV146" s="29"/>
      <c r="IKW146" s="29"/>
      <c r="IKX146" s="29"/>
      <c r="IKY146" s="29"/>
      <c r="IKZ146" s="29"/>
      <c r="ILA146" s="29"/>
      <c r="ILB146" s="29"/>
      <c r="ILC146" s="29"/>
      <c r="ILD146" s="29"/>
      <c r="ILE146" s="29"/>
      <c r="ILF146" s="29"/>
      <c r="ILG146" s="29"/>
      <c r="ILH146" s="29"/>
      <c r="ILI146" s="29"/>
      <c r="ILJ146" s="29"/>
      <c r="ILK146" s="29"/>
      <c r="ILL146" s="29"/>
      <c r="ILM146" s="29"/>
      <c r="ILN146" s="29"/>
      <c r="ILO146" s="29"/>
      <c r="ILP146" s="29"/>
      <c r="ILQ146" s="29"/>
      <c r="ILR146" s="29"/>
      <c r="ILS146" s="29"/>
      <c r="ILT146" s="29"/>
      <c r="ILU146" s="29"/>
      <c r="ILV146" s="29"/>
      <c r="ILW146" s="29"/>
      <c r="ILX146" s="29"/>
      <c r="ILY146" s="29"/>
      <c r="ILZ146" s="29"/>
      <c r="IMA146" s="29"/>
      <c r="IMB146" s="29"/>
      <c r="IMC146" s="29"/>
      <c r="IMD146" s="29"/>
      <c r="IME146" s="29"/>
      <c r="IMF146" s="29"/>
      <c r="IMG146" s="29"/>
      <c r="IMH146" s="29"/>
      <c r="IMI146" s="29"/>
      <c r="IMJ146" s="29"/>
      <c r="IMK146" s="29"/>
      <c r="IML146" s="29"/>
      <c r="IMM146" s="29"/>
      <c r="IMN146" s="29"/>
      <c r="IMO146" s="29"/>
      <c r="IMP146" s="29"/>
      <c r="IMQ146" s="29"/>
      <c r="IMR146" s="29"/>
      <c r="IMS146" s="29"/>
      <c r="IMT146" s="29"/>
      <c r="IMU146" s="29"/>
      <c r="IMV146" s="29"/>
      <c r="IMW146" s="29"/>
      <c r="IMX146" s="29"/>
      <c r="IMY146" s="29"/>
      <c r="IMZ146" s="29"/>
      <c r="INA146" s="29"/>
      <c r="INB146" s="29"/>
      <c r="INC146" s="29"/>
      <c r="IND146" s="29"/>
      <c r="INE146" s="29"/>
      <c r="INF146" s="29"/>
      <c r="ING146" s="29"/>
      <c r="INH146" s="29"/>
      <c r="INI146" s="29"/>
      <c r="INJ146" s="29"/>
      <c r="INK146" s="29"/>
      <c r="INL146" s="29"/>
      <c r="INM146" s="29"/>
      <c r="INN146" s="29"/>
      <c r="INO146" s="29"/>
      <c r="INP146" s="29"/>
      <c r="INQ146" s="29"/>
      <c r="INR146" s="29"/>
      <c r="INS146" s="29"/>
      <c r="INT146" s="29"/>
      <c r="INU146" s="29"/>
      <c r="INV146" s="29"/>
      <c r="INW146" s="29"/>
      <c r="INX146" s="29"/>
      <c r="INY146" s="29"/>
      <c r="INZ146" s="29"/>
      <c r="IOA146" s="29"/>
      <c r="IOB146" s="29"/>
      <c r="IOC146" s="29"/>
      <c r="IOD146" s="29"/>
      <c r="IOE146" s="29"/>
      <c r="IOF146" s="29"/>
      <c r="IOG146" s="29"/>
      <c r="IOH146" s="29"/>
      <c r="IOI146" s="29"/>
      <c r="IOJ146" s="29"/>
      <c r="IOK146" s="29"/>
      <c r="IOL146" s="29"/>
      <c r="IOM146" s="29"/>
      <c r="ION146" s="29"/>
      <c r="IOO146" s="29"/>
      <c r="IOP146" s="29"/>
      <c r="IOQ146" s="29"/>
      <c r="IOR146" s="29"/>
      <c r="IOS146" s="29"/>
      <c r="IOT146" s="29"/>
      <c r="IOU146" s="29"/>
      <c r="IOV146" s="29"/>
      <c r="IOW146" s="29"/>
      <c r="IOX146" s="29"/>
      <c r="IOY146" s="29"/>
      <c r="IOZ146" s="29"/>
      <c r="IPA146" s="29"/>
      <c r="IPB146" s="29"/>
      <c r="IPC146" s="29"/>
      <c r="IPD146" s="29"/>
      <c r="IPE146" s="29"/>
      <c r="IPF146" s="29"/>
      <c r="IPG146" s="29"/>
      <c r="IPH146" s="29"/>
      <c r="IPI146" s="29"/>
      <c r="IPJ146" s="29"/>
      <c r="IPK146" s="29"/>
      <c r="IPL146" s="29"/>
      <c r="IPM146" s="29"/>
      <c r="IPN146" s="29"/>
      <c r="IPO146" s="29"/>
      <c r="IPP146" s="29"/>
      <c r="IPQ146" s="29"/>
      <c r="IPR146" s="29"/>
      <c r="IPS146" s="29"/>
      <c r="IPT146" s="29"/>
      <c r="IPU146" s="29"/>
      <c r="IPV146" s="29"/>
      <c r="IPW146" s="29"/>
      <c r="IPX146" s="29"/>
      <c r="IPY146" s="29"/>
      <c r="IPZ146" s="29"/>
      <c r="IQA146" s="29"/>
      <c r="IQB146" s="29"/>
      <c r="IQC146" s="29"/>
      <c r="IQD146" s="29"/>
      <c r="IQE146" s="29"/>
      <c r="IQF146" s="29"/>
      <c r="IQG146" s="29"/>
      <c r="IQH146" s="29"/>
      <c r="IQI146" s="29"/>
      <c r="IQJ146" s="29"/>
      <c r="IQK146" s="29"/>
      <c r="IQL146" s="29"/>
      <c r="IQM146" s="29"/>
      <c r="IQN146" s="29"/>
      <c r="IQO146" s="29"/>
      <c r="IQP146" s="29"/>
      <c r="IQQ146" s="29"/>
      <c r="IQR146" s="29"/>
      <c r="IQS146" s="29"/>
      <c r="IQT146" s="29"/>
      <c r="IQU146" s="29"/>
      <c r="IQV146" s="29"/>
      <c r="IQW146" s="29"/>
      <c r="IQX146" s="29"/>
      <c r="IQY146" s="29"/>
      <c r="IQZ146" s="29"/>
      <c r="IRA146" s="29"/>
      <c r="IRB146" s="29"/>
      <c r="IRC146" s="29"/>
      <c r="IRD146" s="29"/>
      <c r="IRE146" s="29"/>
      <c r="IRF146" s="29"/>
      <c r="IRG146" s="29"/>
      <c r="IRH146" s="29"/>
      <c r="IRI146" s="29"/>
      <c r="IRJ146" s="29"/>
      <c r="IRK146" s="29"/>
      <c r="IRL146" s="29"/>
      <c r="IRM146" s="29"/>
      <c r="IRN146" s="29"/>
      <c r="IRO146" s="29"/>
      <c r="IRP146" s="29"/>
      <c r="IRQ146" s="29"/>
      <c r="IRR146" s="29"/>
      <c r="IRS146" s="29"/>
      <c r="IRT146" s="29"/>
      <c r="IRU146" s="29"/>
      <c r="IRV146" s="29"/>
      <c r="IRW146" s="29"/>
      <c r="IRX146" s="29"/>
      <c r="IRY146" s="29"/>
      <c r="IRZ146" s="29"/>
      <c r="ISA146" s="29"/>
      <c r="ISB146" s="29"/>
      <c r="ISC146" s="29"/>
      <c r="ISD146" s="29"/>
      <c r="ISE146" s="29"/>
      <c r="ISF146" s="29"/>
      <c r="ISG146" s="29"/>
      <c r="ISH146" s="29"/>
      <c r="ISI146" s="29"/>
      <c r="ISJ146" s="29"/>
      <c r="ISK146" s="29"/>
      <c r="ISL146" s="29"/>
      <c r="ISM146" s="29"/>
      <c r="ISN146" s="29"/>
      <c r="ISO146" s="29"/>
      <c r="ISP146" s="29"/>
      <c r="ISQ146" s="29"/>
      <c r="ISR146" s="29"/>
      <c r="ISS146" s="29"/>
      <c r="IST146" s="29"/>
      <c r="ISU146" s="29"/>
      <c r="ISV146" s="29"/>
      <c r="ISW146" s="29"/>
      <c r="ISX146" s="29"/>
      <c r="ISY146" s="29"/>
      <c r="ISZ146" s="29"/>
      <c r="ITA146" s="29"/>
      <c r="ITB146" s="29"/>
      <c r="ITC146" s="29"/>
      <c r="ITD146" s="29"/>
      <c r="ITE146" s="29"/>
      <c r="ITF146" s="29"/>
      <c r="ITG146" s="29"/>
      <c r="ITH146" s="29"/>
      <c r="ITI146" s="29"/>
      <c r="ITJ146" s="29"/>
      <c r="ITK146" s="29"/>
      <c r="ITL146" s="29"/>
      <c r="ITM146" s="29"/>
      <c r="ITN146" s="29"/>
      <c r="ITO146" s="29"/>
      <c r="ITP146" s="29"/>
      <c r="ITQ146" s="29"/>
      <c r="ITR146" s="29"/>
      <c r="ITS146" s="29"/>
      <c r="ITT146" s="29"/>
      <c r="ITU146" s="29"/>
      <c r="ITV146" s="29"/>
      <c r="ITW146" s="29"/>
      <c r="ITX146" s="29"/>
      <c r="ITY146" s="29"/>
      <c r="ITZ146" s="29"/>
      <c r="IUA146" s="29"/>
      <c r="IUB146" s="29"/>
      <c r="IUC146" s="29"/>
      <c r="IUD146" s="29"/>
      <c r="IUE146" s="29"/>
      <c r="IUF146" s="29"/>
      <c r="IUG146" s="29"/>
      <c r="IUH146" s="29"/>
      <c r="IUI146" s="29"/>
      <c r="IUJ146" s="29"/>
      <c r="IUK146" s="29"/>
      <c r="IUL146" s="29"/>
      <c r="IUM146" s="29"/>
      <c r="IUN146" s="29"/>
      <c r="IUO146" s="29"/>
      <c r="IUP146" s="29"/>
      <c r="IUQ146" s="29"/>
      <c r="IUR146" s="29"/>
      <c r="IUS146" s="29"/>
      <c r="IUT146" s="29"/>
      <c r="IUU146" s="29"/>
      <c r="IUV146" s="29"/>
      <c r="IUW146" s="29"/>
      <c r="IUX146" s="29"/>
      <c r="IUY146" s="29"/>
      <c r="IUZ146" s="29"/>
      <c r="IVA146" s="29"/>
      <c r="IVB146" s="29"/>
      <c r="IVC146" s="29"/>
      <c r="IVD146" s="29"/>
      <c r="IVE146" s="29"/>
      <c r="IVF146" s="29"/>
      <c r="IVG146" s="29"/>
      <c r="IVH146" s="29"/>
      <c r="IVI146" s="29"/>
      <c r="IVJ146" s="29"/>
      <c r="IVK146" s="29"/>
      <c r="IVL146" s="29"/>
      <c r="IVM146" s="29"/>
      <c r="IVN146" s="29"/>
      <c r="IVO146" s="29"/>
      <c r="IVP146" s="29"/>
      <c r="IVQ146" s="29"/>
      <c r="IVR146" s="29"/>
      <c r="IVS146" s="29"/>
      <c r="IVT146" s="29"/>
      <c r="IVU146" s="29"/>
      <c r="IVV146" s="29"/>
      <c r="IVW146" s="29"/>
      <c r="IVX146" s="29"/>
      <c r="IVY146" s="29"/>
      <c r="IVZ146" s="29"/>
      <c r="IWA146" s="29"/>
      <c r="IWB146" s="29"/>
      <c r="IWC146" s="29"/>
      <c r="IWD146" s="29"/>
      <c r="IWE146" s="29"/>
      <c r="IWF146" s="29"/>
      <c r="IWG146" s="29"/>
      <c r="IWH146" s="29"/>
      <c r="IWI146" s="29"/>
      <c r="IWJ146" s="29"/>
      <c r="IWK146" s="29"/>
      <c r="IWL146" s="29"/>
      <c r="IWM146" s="29"/>
      <c r="IWN146" s="29"/>
      <c r="IWO146" s="29"/>
      <c r="IWP146" s="29"/>
      <c r="IWQ146" s="29"/>
      <c r="IWR146" s="29"/>
      <c r="IWS146" s="29"/>
      <c r="IWT146" s="29"/>
      <c r="IWU146" s="29"/>
      <c r="IWV146" s="29"/>
      <c r="IWW146" s="29"/>
      <c r="IWX146" s="29"/>
      <c r="IWY146" s="29"/>
      <c r="IWZ146" s="29"/>
      <c r="IXA146" s="29"/>
      <c r="IXB146" s="29"/>
      <c r="IXC146" s="29"/>
      <c r="IXD146" s="29"/>
      <c r="IXE146" s="29"/>
      <c r="IXF146" s="29"/>
      <c r="IXG146" s="29"/>
      <c r="IXH146" s="29"/>
      <c r="IXI146" s="29"/>
      <c r="IXJ146" s="29"/>
      <c r="IXK146" s="29"/>
      <c r="IXL146" s="29"/>
      <c r="IXM146" s="29"/>
      <c r="IXN146" s="29"/>
      <c r="IXO146" s="29"/>
      <c r="IXP146" s="29"/>
      <c r="IXQ146" s="29"/>
      <c r="IXR146" s="29"/>
      <c r="IXS146" s="29"/>
      <c r="IXT146" s="29"/>
      <c r="IXU146" s="29"/>
      <c r="IXV146" s="29"/>
      <c r="IXW146" s="29"/>
      <c r="IXX146" s="29"/>
      <c r="IXY146" s="29"/>
      <c r="IXZ146" s="29"/>
      <c r="IYA146" s="29"/>
      <c r="IYB146" s="29"/>
      <c r="IYC146" s="29"/>
      <c r="IYD146" s="29"/>
      <c r="IYE146" s="29"/>
      <c r="IYF146" s="29"/>
      <c r="IYG146" s="29"/>
      <c r="IYH146" s="29"/>
      <c r="IYI146" s="29"/>
      <c r="IYJ146" s="29"/>
      <c r="IYK146" s="29"/>
      <c r="IYL146" s="29"/>
      <c r="IYM146" s="29"/>
      <c r="IYN146" s="29"/>
      <c r="IYO146" s="29"/>
      <c r="IYP146" s="29"/>
      <c r="IYQ146" s="29"/>
      <c r="IYR146" s="29"/>
      <c r="IYS146" s="29"/>
      <c r="IYT146" s="29"/>
      <c r="IYU146" s="29"/>
      <c r="IYV146" s="29"/>
      <c r="IYW146" s="29"/>
      <c r="IYX146" s="29"/>
      <c r="IYY146" s="29"/>
      <c r="IYZ146" s="29"/>
      <c r="IZA146" s="29"/>
      <c r="IZB146" s="29"/>
      <c r="IZC146" s="29"/>
      <c r="IZD146" s="29"/>
      <c r="IZE146" s="29"/>
      <c r="IZF146" s="29"/>
      <c r="IZG146" s="29"/>
      <c r="IZH146" s="29"/>
      <c r="IZI146" s="29"/>
      <c r="IZJ146" s="29"/>
      <c r="IZK146" s="29"/>
      <c r="IZL146" s="29"/>
      <c r="IZM146" s="29"/>
      <c r="IZN146" s="29"/>
      <c r="IZO146" s="29"/>
      <c r="IZP146" s="29"/>
      <c r="IZQ146" s="29"/>
      <c r="IZR146" s="29"/>
      <c r="IZS146" s="29"/>
      <c r="IZT146" s="29"/>
      <c r="IZU146" s="29"/>
      <c r="IZV146" s="29"/>
      <c r="IZW146" s="29"/>
      <c r="IZX146" s="29"/>
      <c r="IZY146" s="29"/>
      <c r="IZZ146" s="29"/>
      <c r="JAA146" s="29"/>
      <c r="JAB146" s="29"/>
      <c r="JAC146" s="29"/>
      <c r="JAD146" s="29"/>
      <c r="JAE146" s="29"/>
      <c r="JAF146" s="29"/>
      <c r="JAG146" s="29"/>
      <c r="JAH146" s="29"/>
      <c r="JAI146" s="29"/>
      <c r="JAJ146" s="29"/>
      <c r="JAK146" s="29"/>
      <c r="JAL146" s="29"/>
      <c r="JAM146" s="29"/>
      <c r="JAN146" s="29"/>
      <c r="JAO146" s="29"/>
      <c r="JAP146" s="29"/>
      <c r="JAQ146" s="29"/>
      <c r="JAR146" s="29"/>
      <c r="JAS146" s="29"/>
      <c r="JAT146" s="29"/>
      <c r="JAU146" s="29"/>
      <c r="JAV146" s="29"/>
      <c r="JAW146" s="29"/>
      <c r="JAX146" s="29"/>
      <c r="JAY146" s="29"/>
      <c r="JAZ146" s="29"/>
      <c r="JBA146" s="29"/>
      <c r="JBB146" s="29"/>
      <c r="JBC146" s="29"/>
      <c r="JBD146" s="29"/>
      <c r="JBE146" s="29"/>
      <c r="JBF146" s="29"/>
      <c r="JBG146" s="29"/>
      <c r="JBH146" s="29"/>
      <c r="JBI146" s="29"/>
      <c r="JBJ146" s="29"/>
      <c r="JBK146" s="29"/>
      <c r="JBL146" s="29"/>
      <c r="JBM146" s="29"/>
      <c r="JBN146" s="29"/>
      <c r="JBO146" s="29"/>
      <c r="JBP146" s="29"/>
      <c r="JBQ146" s="29"/>
      <c r="JBR146" s="29"/>
      <c r="JBS146" s="29"/>
      <c r="JBT146" s="29"/>
      <c r="JBU146" s="29"/>
      <c r="JBV146" s="29"/>
      <c r="JBW146" s="29"/>
      <c r="JBX146" s="29"/>
      <c r="JBY146" s="29"/>
      <c r="JBZ146" s="29"/>
      <c r="JCA146" s="29"/>
      <c r="JCB146" s="29"/>
      <c r="JCC146" s="29"/>
      <c r="JCD146" s="29"/>
      <c r="JCE146" s="29"/>
      <c r="JCF146" s="29"/>
      <c r="JCG146" s="29"/>
      <c r="JCH146" s="29"/>
      <c r="JCI146" s="29"/>
      <c r="JCJ146" s="29"/>
      <c r="JCK146" s="29"/>
      <c r="JCL146" s="29"/>
      <c r="JCM146" s="29"/>
      <c r="JCN146" s="29"/>
      <c r="JCO146" s="29"/>
      <c r="JCP146" s="29"/>
      <c r="JCQ146" s="29"/>
      <c r="JCR146" s="29"/>
      <c r="JCS146" s="29"/>
      <c r="JCT146" s="29"/>
      <c r="JCU146" s="29"/>
      <c r="JCV146" s="29"/>
      <c r="JCW146" s="29"/>
      <c r="JCX146" s="29"/>
      <c r="JCY146" s="29"/>
      <c r="JCZ146" s="29"/>
      <c r="JDA146" s="29"/>
      <c r="JDB146" s="29"/>
      <c r="JDC146" s="29"/>
      <c r="JDD146" s="29"/>
      <c r="JDE146" s="29"/>
      <c r="JDF146" s="29"/>
      <c r="JDG146" s="29"/>
      <c r="JDH146" s="29"/>
      <c r="JDI146" s="29"/>
      <c r="JDJ146" s="29"/>
      <c r="JDK146" s="29"/>
      <c r="JDL146" s="29"/>
      <c r="JDM146" s="29"/>
      <c r="JDN146" s="29"/>
      <c r="JDO146" s="29"/>
      <c r="JDP146" s="29"/>
      <c r="JDQ146" s="29"/>
      <c r="JDR146" s="29"/>
      <c r="JDS146" s="29"/>
      <c r="JDT146" s="29"/>
      <c r="JDU146" s="29"/>
      <c r="JDV146" s="29"/>
      <c r="JDW146" s="29"/>
      <c r="JDX146" s="29"/>
      <c r="JDY146" s="29"/>
      <c r="JDZ146" s="29"/>
      <c r="JEA146" s="29"/>
      <c r="JEB146" s="29"/>
      <c r="JEC146" s="29"/>
      <c r="JED146" s="29"/>
      <c r="JEE146" s="29"/>
      <c r="JEF146" s="29"/>
      <c r="JEG146" s="29"/>
      <c r="JEH146" s="29"/>
      <c r="JEI146" s="29"/>
      <c r="JEJ146" s="29"/>
      <c r="JEK146" s="29"/>
      <c r="JEL146" s="29"/>
      <c r="JEM146" s="29"/>
      <c r="JEN146" s="29"/>
      <c r="JEO146" s="29"/>
      <c r="JEP146" s="29"/>
      <c r="JEQ146" s="29"/>
      <c r="JER146" s="29"/>
      <c r="JES146" s="29"/>
      <c r="JET146" s="29"/>
      <c r="JEU146" s="29"/>
      <c r="JEV146" s="29"/>
      <c r="JEW146" s="29"/>
      <c r="JEX146" s="29"/>
      <c r="JEY146" s="29"/>
      <c r="JEZ146" s="29"/>
      <c r="JFA146" s="29"/>
      <c r="JFB146" s="29"/>
      <c r="JFC146" s="29"/>
      <c r="JFD146" s="29"/>
      <c r="JFE146" s="29"/>
      <c r="JFF146" s="29"/>
      <c r="JFG146" s="29"/>
      <c r="JFH146" s="29"/>
      <c r="JFI146" s="29"/>
      <c r="JFJ146" s="29"/>
      <c r="JFK146" s="29"/>
      <c r="JFL146" s="29"/>
      <c r="JFM146" s="29"/>
      <c r="JFN146" s="29"/>
      <c r="JFO146" s="29"/>
      <c r="JFP146" s="29"/>
      <c r="JFQ146" s="29"/>
      <c r="JFR146" s="29"/>
      <c r="JFS146" s="29"/>
      <c r="JFT146" s="29"/>
      <c r="JFU146" s="29"/>
      <c r="JFV146" s="29"/>
      <c r="JFW146" s="29"/>
      <c r="JFX146" s="29"/>
      <c r="JFY146" s="29"/>
      <c r="JFZ146" s="29"/>
      <c r="JGA146" s="29"/>
      <c r="JGB146" s="29"/>
      <c r="JGC146" s="29"/>
      <c r="JGD146" s="29"/>
      <c r="JGE146" s="29"/>
      <c r="JGF146" s="29"/>
      <c r="JGG146" s="29"/>
      <c r="JGH146" s="29"/>
      <c r="JGI146" s="29"/>
      <c r="JGJ146" s="29"/>
      <c r="JGK146" s="29"/>
      <c r="JGL146" s="29"/>
      <c r="JGM146" s="29"/>
      <c r="JGN146" s="29"/>
      <c r="JGO146" s="29"/>
      <c r="JGP146" s="29"/>
      <c r="JGQ146" s="29"/>
      <c r="JGR146" s="29"/>
      <c r="JGS146" s="29"/>
      <c r="JGT146" s="29"/>
      <c r="JGU146" s="29"/>
      <c r="JGV146" s="29"/>
      <c r="JGW146" s="29"/>
      <c r="JGX146" s="29"/>
      <c r="JGY146" s="29"/>
      <c r="JGZ146" s="29"/>
      <c r="JHA146" s="29"/>
      <c r="JHB146" s="29"/>
      <c r="JHC146" s="29"/>
      <c r="JHD146" s="29"/>
      <c r="JHE146" s="29"/>
      <c r="JHF146" s="29"/>
      <c r="JHG146" s="29"/>
      <c r="JHH146" s="29"/>
      <c r="JHI146" s="29"/>
      <c r="JHJ146" s="29"/>
      <c r="JHK146" s="29"/>
      <c r="JHL146" s="29"/>
      <c r="JHM146" s="29"/>
      <c r="JHN146" s="29"/>
      <c r="JHO146" s="29"/>
      <c r="JHP146" s="29"/>
      <c r="JHQ146" s="29"/>
      <c r="JHR146" s="29"/>
      <c r="JHS146" s="29"/>
      <c r="JHT146" s="29"/>
      <c r="JHU146" s="29"/>
      <c r="JHV146" s="29"/>
      <c r="JHW146" s="29"/>
      <c r="JHX146" s="29"/>
      <c r="JHY146" s="29"/>
      <c r="JHZ146" s="29"/>
      <c r="JIA146" s="29"/>
      <c r="JIB146" s="29"/>
      <c r="JIC146" s="29"/>
      <c r="JID146" s="29"/>
      <c r="JIE146" s="29"/>
      <c r="JIF146" s="29"/>
      <c r="JIG146" s="29"/>
      <c r="JIH146" s="29"/>
      <c r="JII146" s="29"/>
      <c r="JIJ146" s="29"/>
      <c r="JIK146" s="29"/>
      <c r="JIL146" s="29"/>
      <c r="JIM146" s="29"/>
      <c r="JIN146" s="29"/>
      <c r="JIO146" s="29"/>
      <c r="JIP146" s="29"/>
      <c r="JIQ146" s="29"/>
      <c r="JIR146" s="29"/>
      <c r="JIS146" s="29"/>
      <c r="JIT146" s="29"/>
      <c r="JIU146" s="29"/>
      <c r="JIV146" s="29"/>
      <c r="JIW146" s="29"/>
      <c r="JIX146" s="29"/>
      <c r="JIY146" s="29"/>
      <c r="JIZ146" s="29"/>
      <c r="JJA146" s="29"/>
      <c r="JJB146" s="29"/>
      <c r="JJC146" s="29"/>
      <c r="JJD146" s="29"/>
      <c r="JJE146" s="29"/>
      <c r="JJF146" s="29"/>
      <c r="JJG146" s="29"/>
      <c r="JJH146" s="29"/>
      <c r="JJI146" s="29"/>
      <c r="JJJ146" s="29"/>
      <c r="JJK146" s="29"/>
      <c r="JJL146" s="29"/>
      <c r="JJM146" s="29"/>
      <c r="JJN146" s="29"/>
      <c r="JJO146" s="29"/>
      <c r="JJP146" s="29"/>
      <c r="JJQ146" s="29"/>
      <c r="JJR146" s="29"/>
      <c r="JJS146" s="29"/>
      <c r="JJT146" s="29"/>
      <c r="JJU146" s="29"/>
      <c r="JJV146" s="29"/>
      <c r="JJW146" s="29"/>
      <c r="JJX146" s="29"/>
      <c r="JJY146" s="29"/>
      <c r="JJZ146" s="29"/>
      <c r="JKA146" s="29"/>
      <c r="JKB146" s="29"/>
      <c r="JKC146" s="29"/>
      <c r="JKD146" s="29"/>
      <c r="JKE146" s="29"/>
      <c r="JKF146" s="29"/>
      <c r="JKG146" s="29"/>
      <c r="JKH146" s="29"/>
      <c r="JKI146" s="29"/>
      <c r="JKJ146" s="29"/>
      <c r="JKK146" s="29"/>
      <c r="JKL146" s="29"/>
      <c r="JKM146" s="29"/>
      <c r="JKN146" s="29"/>
      <c r="JKO146" s="29"/>
      <c r="JKP146" s="29"/>
      <c r="JKQ146" s="29"/>
      <c r="JKR146" s="29"/>
      <c r="JKS146" s="29"/>
      <c r="JKT146" s="29"/>
      <c r="JKU146" s="29"/>
      <c r="JKV146" s="29"/>
      <c r="JKW146" s="29"/>
      <c r="JKX146" s="29"/>
      <c r="JKY146" s="29"/>
      <c r="JKZ146" s="29"/>
      <c r="JLA146" s="29"/>
      <c r="JLB146" s="29"/>
      <c r="JLC146" s="29"/>
      <c r="JLD146" s="29"/>
      <c r="JLE146" s="29"/>
      <c r="JLF146" s="29"/>
      <c r="JLG146" s="29"/>
      <c r="JLH146" s="29"/>
      <c r="JLI146" s="29"/>
      <c r="JLJ146" s="29"/>
      <c r="JLK146" s="29"/>
      <c r="JLL146" s="29"/>
      <c r="JLM146" s="29"/>
      <c r="JLN146" s="29"/>
      <c r="JLO146" s="29"/>
      <c r="JLP146" s="29"/>
      <c r="JLQ146" s="29"/>
      <c r="JLR146" s="29"/>
      <c r="JLS146" s="29"/>
      <c r="JLT146" s="29"/>
      <c r="JLU146" s="29"/>
      <c r="JLV146" s="29"/>
      <c r="JLW146" s="29"/>
      <c r="JLX146" s="29"/>
      <c r="JLY146" s="29"/>
      <c r="JLZ146" s="29"/>
      <c r="JMA146" s="29"/>
      <c r="JMB146" s="29"/>
      <c r="JMC146" s="29"/>
      <c r="JMD146" s="29"/>
      <c r="JME146" s="29"/>
      <c r="JMF146" s="29"/>
      <c r="JMG146" s="29"/>
      <c r="JMH146" s="29"/>
      <c r="JMI146" s="29"/>
      <c r="JMJ146" s="29"/>
      <c r="JMK146" s="29"/>
      <c r="JML146" s="29"/>
      <c r="JMM146" s="29"/>
      <c r="JMN146" s="29"/>
      <c r="JMO146" s="29"/>
      <c r="JMP146" s="29"/>
      <c r="JMQ146" s="29"/>
      <c r="JMR146" s="29"/>
      <c r="JMS146" s="29"/>
      <c r="JMT146" s="29"/>
      <c r="JMU146" s="29"/>
      <c r="JMV146" s="29"/>
      <c r="JMW146" s="29"/>
      <c r="JMX146" s="29"/>
      <c r="JMY146" s="29"/>
      <c r="JMZ146" s="29"/>
      <c r="JNA146" s="29"/>
      <c r="JNB146" s="29"/>
      <c r="JNC146" s="29"/>
      <c r="JND146" s="29"/>
      <c r="JNE146" s="29"/>
      <c r="JNF146" s="29"/>
      <c r="JNG146" s="29"/>
      <c r="JNH146" s="29"/>
      <c r="JNI146" s="29"/>
      <c r="JNJ146" s="29"/>
      <c r="JNK146" s="29"/>
      <c r="JNL146" s="29"/>
      <c r="JNM146" s="29"/>
      <c r="JNN146" s="29"/>
      <c r="JNO146" s="29"/>
      <c r="JNP146" s="29"/>
      <c r="JNQ146" s="29"/>
      <c r="JNR146" s="29"/>
      <c r="JNS146" s="29"/>
      <c r="JNT146" s="29"/>
      <c r="JNU146" s="29"/>
      <c r="JNV146" s="29"/>
      <c r="JNW146" s="29"/>
      <c r="JNX146" s="29"/>
      <c r="JNY146" s="29"/>
      <c r="JNZ146" s="29"/>
      <c r="JOA146" s="29"/>
      <c r="JOB146" s="29"/>
      <c r="JOC146" s="29"/>
      <c r="JOD146" s="29"/>
      <c r="JOE146" s="29"/>
      <c r="JOF146" s="29"/>
      <c r="JOG146" s="29"/>
      <c r="JOH146" s="29"/>
      <c r="JOI146" s="29"/>
      <c r="JOJ146" s="29"/>
      <c r="JOK146" s="29"/>
      <c r="JOL146" s="29"/>
      <c r="JOM146" s="29"/>
      <c r="JON146" s="29"/>
      <c r="JOO146" s="29"/>
      <c r="JOP146" s="29"/>
      <c r="JOQ146" s="29"/>
      <c r="JOR146" s="29"/>
      <c r="JOS146" s="29"/>
      <c r="JOT146" s="29"/>
      <c r="JOU146" s="29"/>
      <c r="JOV146" s="29"/>
      <c r="JOW146" s="29"/>
      <c r="JOX146" s="29"/>
      <c r="JOY146" s="29"/>
      <c r="JOZ146" s="29"/>
      <c r="JPA146" s="29"/>
      <c r="JPB146" s="29"/>
      <c r="JPC146" s="29"/>
      <c r="JPD146" s="29"/>
      <c r="JPE146" s="29"/>
      <c r="JPF146" s="29"/>
      <c r="JPG146" s="29"/>
      <c r="JPH146" s="29"/>
      <c r="JPI146" s="29"/>
      <c r="JPJ146" s="29"/>
      <c r="JPK146" s="29"/>
      <c r="JPL146" s="29"/>
      <c r="JPM146" s="29"/>
      <c r="JPN146" s="29"/>
      <c r="JPO146" s="29"/>
      <c r="JPP146" s="29"/>
      <c r="JPQ146" s="29"/>
      <c r="JPR146" s="29"/>
      <c r="JPS146" s="29"/>
      <c r="JPT146" s="29"/>
      <c r="JPU146" s="29"/>
      <c r="JPV146" s="29"/>
      <c r="JPW146" s="29"/>
      <c r="JPX146" s="29"/>
      <c r="JPY146" s="29"/>
      <c r="JPZ146" s="29"/>
      <c r="JQA146" s="29"/>
      <c r="JQB146" s="29"/>
      <c r="JQC146" s="29"/>
      <c r="JQD146" s="29"/>
      <c r="JQE146" s="29"/>
      <c r="JQF146" s="29"/>
      <c r="JQG146" s="29"/>
      <c r="JQH146" s="29"/>
      <c r="JQI146" s="29"/>
      <c r="JQJ146" s="29"/>
      <c r="JQK146" s="29"/>
      <c r="JQL146" s="29"/>
      <c r="JQM146" s="29"/>
      <c r="JQN146" s="29"/>
      <c r="JQO146" s="29"/>
      <c r="JQP146" s="29"/>
      <c r="JQQ146" s="29"/>
      <c r="JQR146" s="29"/>
      <c r="JQS146" s="29"/>
      <c r="JQT146" s="29"/>
      <c r="JQU146" s="29"/>
      <c r="JQV146" s="29"/>
      <c r="JQW146" s="29"/>
      <c r="JQX146" s="29"/>
      <c r="JQY146" s="29"/>
      <c r="JQZ146" s="29"/>
      <c r="JRA146" s="29"/>
      <c r="JRB146" s="29"/>
      <c r="JRC146" s="29"/>
      <c r="JRD146" s="29"/>
      <c r="JRE146" s="29"/>
      <c r="JRF146" s="29"/>
      <c r="JRG146" s="29"/>
      <c r="JRH146" s="29"/>
      <c r="JRI146" s="29"/>
      <c r="JRJ146" s="29"/>
      <c r="JRK146" s="29"/>
      <c r="JRL146" s="29"/>
      <c r="JRM146" s="29"/>
      <c r="JRN146" s="29"/>
      <c r="JRO146" s="29"/>
      <c r="JRP146" s="29"/>
      <c r="JRQ146" s="29"/>
      <c r="JRR146" s="29"/>
      <c r="JRS146" s="29"/>
      <c r="JRT146" s="29"/>
      <c r="JRU146" s="29"/>
      <c r="JRV146" s="29"/>
      <c r="JRW146" s="29"/>
      <c r="JRX146" s="29"/>
      <c r="JRY146" s="29"/>
      <c r="JRZ146" s="29"/>
      <c r="JSA146" s="29"/>
      <c r="JSB146" s="29"/>
      <c r="JSC146" s="29"/>
      <c r="JSD146" s="29"/>
      <c r="JSE146" s="29"/>
      <c r="JSF146" s="29"/>
      <c r="JSG146" s="29"/>
      <c r="JSH146" s="29"/>
      <c r="JSI146" s="29"/>
      <c r="JSJ146" s="29"/>
      <c r="JSK146" s="29"/>
      <c r="JSL146" s="29"/>
      <c r="JSM146" s="29"/>
      <c r="JSN146" s="29"/>
      <c r="JSO146" s="29"/>
      <c r="JSP146" s="29"/>
      <c r="JSQ146" s="29"/>
      <c r="JSR146" s="29"/>
      <c r="JSS146" s="29"/>
      <c r="JST146" s="29"/>
      <c r="JSU146" s="29"/>
      <c r="JSV146" s="29"/>
      <c r="JSW146" s="29"/>
      <c r="JSX146" s="29"/>
      <c r="JSY146" s="29"/>
      <c r="JSZ146" s="29"/>
      <c r="JTA146" s="29"/>
      <c r="JTB146" s="29"/>
      <c r="JTC146" s="29"/>
      <c r="JTD146" s="29"/>
      <c r="JTE146" s="29"/>
      <c r="JTF146" s="29"/>
      <c r="JTG146" s="29"/>
      <c r="JTH146" s="29"/>
      <c r="JTI146" s="29"/>
      <c r="JTJ146" s="29"/>
      <c r="JTK146" s="29"/>
      <c r="JTL146" s="29"/>
      <c r="JTM146" s="29"/>
      <c r="JTN146" s="29"/>
      <c r="JTO146" s="29"/>
      <c r="JTP146" s="29"/>
      <c r="JTQ146" s="29"/>
      <c r="JTR146" s="29"/>
      <c r="JTS146" s="29"/>
      <c r="JTT146" s="29"/>
      <c r="JTU146" s="29"/>
      <c r="JTV146" s="29"/>
      <c r="JTW146" s="29"/>
      <c r="JTX146" s="29"/>
      <c r="JTY146" s="29"/>
      <c r="JTZ146" s="29"/>
      <c r="JUA146" s="29"/>
      <c r="JUB146" s="29"/>
      <c r="JUC146" s="29"/>
      <c r="JUD146" s="29"/>
      <c r="JUE146" s="29"/>
      <c r="JUF146" s="29"/>
      <c r="JUG146" s="29"/>
      <c r="JUH146" s="29"/>
      <c r="JUI146" s="29"/>
      <c r="JUJ146" s="29"/>
      <c r="JUK146" s="29"/>
      <c r="JUL146" s="29"/>
      <c r="JUM146" s="29"/>
      <c r="JUN146" s="29"/>
      <c r="JUO146" s="29"/>
      <c r="JUP146" s="29"/>
      <c r="JUQ146" s="29"/>
      <c r="JUR146" s="29"/>
      <c r="JUS146" s="29"/>
      <c r="JUT146" s="29"/>
      <c r="JUU146" s="29"/>
      <c r="JUV146" s="29"/>
      <c r="JUW146" s="29"/>
      <c r="JUX146" s="29"/>
      <c r="JUY146" s="29"/>
      <c r="JUZ146" s="29"/>
      <c r="JVA146" s="29"/>
      <c r="JVB146" s="29"/>
      <c r="JVC146" s="29"/>
      <c r="JVD146" s="29"/>
      <c r="JVE146" s="29"/>
      <c r="JVF146" s="29"/>
      <c r="JVG146" s="29"/>
      <c r="JVH146" s="29"/>
      <c r="JVI146" s="29"/>
      <c r="JVJ146" s="29"/>
      <c r="JVK146" s="29"/>
      <c r="JVL146" s="29"/>
      <c r="JVM146" s="29"/>
      <c r="JVN146" s="29"/>
      <c r="JVO146" s="29"/>
      <c r="JVP146" s="29"/>
      <c r="JVQ146" s="29"/>
      <c r="JVR146" s="29"/>
      <c r="JVS146" s="29"/>
      <c r="JVT146" s="29"/>
      <c r="JVU146" s="29"/>
      <c r="JVV146" s="29"/>
      <c r="JVW146" s="29"/>
      <c r="JVX146" s="29"/>
      <c r="JVY146" s="29"/>
      <c r="JVZ146" s="29"/>
      <c r="JWA146" s="29"/>
      <c r="JWB146" s="29"/>
      <c r="JWC146" s="29"/>
      <c r="JWD146" s="29"/>
      <c r="JWE146" s="29"/>
      <c r="JWF146" s="29"/>
      <c r="JWG146" s="29"/>
      <c r="JWH146" s="29"/>
      <c r="JWI146" s="29"/>
      <c r="JWJ146" s="29"/>
      <c r="JWK146" s="29"/>
      <c r="JWL146" s="29"/>
      <c r="JWM146" s="29"/>
      <c r="JWN146" s="29"/>
      <c r="JWO146" s="29"/>
      <c r="JWP146" s="29"/>
      <c r="JWQ146" s="29"/>
      <c r="JWR146" s="29"/>
      <c r="JWS146" s="29"/>
      <c r="JWT146" s="29"/>
      <c r="JWU146" s="29"/>
      <c r="JWV146" s="29"/>
      <c r="JWW146" s="29"/>
      <c r="JWX146" s="29"/>
      <c r="JWY146" s="29"/>
      <c r="JWZ146" s="29"/>
      <c r="JXA146" s="29"/>
      <c r="JXB146" s="29"/>
      <c r="JXC146" s="29"/>
      <c r="JXD146" s="29"/>
      <c r="JXE146" s="29"/>
      <c r="JXF146" s="29"/>
      <c r="JXG146" s="29"/>
      <c r="JXH146" s="29"/>
      <c r="JXI146" s="29"/>
      <c r="JXJ146" s="29"/>
      <c r="JXK146" s="29"/>
      <c r="JXL146" s="29"/>
      <c r="JXM146" s="29"/>
      <c r="JXN146" s="29"/>
      <c r="JXO146" s="29"/>
      <c r="JXP146" s="29"/>
      <c r="JXQ146" s="29"/>
      <c r="JXR146" s="29"/>
      <c r="JXS146" s="29"/>
      <c r="JXT146" s="29"/>
      <c r="JXU146" s="29"/>
      <c r="JXV146" s="29"/>
      <c r="JXW146" s="29"/>
      <c r="JXX146" s="29"/>
      <c r="JXY146" s="29"/>
      <c r="JXZ146" s="29"/>
      <c r="JYA146" s="29"/>
      <c r="JYB146" s="29"/>
      <c r="JYC146" s="29"/>
      <c r="JYD146" s="29"/>
      <c r="JYE146" s="29"/>
      <c r="JYF146" s="29"/>
      <c r="JYG146" s="29"/>
      <c r="JYH146" s="29"/>
      <c r="JYI146" s="29"/>
      <c r="JYJ146" s="29"/>
      <c r="JYK146" s="29"/>
      <c r="JYL146" s="29"/>
      <c r="JYM146" s="29"/>
      <c r="JYN146" s="29"/>
      <c r="JYO146" s="29"/>
      <c r="JYP146" s="29"/>
      <c r="JYQ146" s="29"/>
      <c r="JYR146" s="29"/>
      <c r="JYS146" s="29"/>
      <c r="JYT146" s="29"/>
      <c r="JYU146" s="29"/>
      <c r="JYV146" s="29"/>
      <c r="JYW146" s="29"/>
      <c r="JYX146" s="29"/>
      <c r="JYY146" s="29"/>
      <c r="JYZ146" s="29"/>
      <c r="JZA146" s="29"/>
      <c r="JZB146" s="29"/>
      <c r="JZC146" s="29"/>
      <c r="JZD146" s="29"/>
      <c r="JZE146" s="29"/>
      <c r="JZF146" s="29"/>
      <c r="JZG146" s="29"/>
      <c r="JZH146" s="29"/>
      <c r="JZI146" s="29"/>
      <c r="JZJ146" s="29"/>
      <c r="JZK146" s="29"/>
      <c r="JZL146" s="29"/>
      <c r="JZM146" s="29"/>
      <c r="JZN146" s="29"/>
      <c r="JZO146" s="29"/>
      <c r="JZP146" s="29"/>
      <c r="JZQ146" s="29"/>
      <c r="JZR146" s="29"/>
      <c r="JZS146" s="29"/>
      <c r="JZT146" s="29"/>
      <c r="JZU146" s="29"/>
      <c r="JZV146" s="29"/>
      <c r="JZW146" s="29"/>
      <c r="JZX146" s="29"/>
      <c r="JZY146" s="29"/>
      <c r="JZZ146" s="29"/>
      <c r="KAA146" s="29"/>
      <c r="KAB146" s="29"/>
      <c r="KAC146" s="29"/>
      <c r="KAD146" s="29"/>
      <c r="KAE146" s="29"/>
      <c r="KAF146" s="29"/>
      <c r="KAG146" s="29"/>
      <c r="KAH146" s="29"/>
      <c r="KAI146" s="29"/>
      <c r="KAJ146" s="29"/>
      <c r="KAK146" s="29"/>
      <c r="KAL146" s="29"/>
      <c r="KAM146" s="29"/>
      <c r="KAN146" s="29"/>
      <c r="KAO146" s="29"/>
      <c r="KAP146" s="29"/>
      <c r="KAQ146" s="29"/>
      <c r="KAR146" s="29"/>
      <c r="KAS146" s="29"/>
      <c r="KAT146" s="29"/>
      <c r="KAU146" s="29"/>
      <c r="KAV146" s="29"/>
      <c r="KAW146" s="29"/>
      <c r="KAX146" s="29"/>
      <c r="KAY146" s="29"/>
      <c r="KAZ146" s="29"/>
      <c r="KBA146" s="29"/>
      <c r="KBB146" s="29"/>
      <c r="KBC146" s="29"/>
      <c r="KBD146" s="29"/>
      <c r="KBE146" s="29"/>
      <c r="KBF146" s="29"/>
      <c r="KBG146" s="29"/>
      <c r="KBH146" s="29"/>
      <c r="KBI146" s="29"/>
      <c r="KBJ146" s="29"/>
      <c r="KBK146" s="29"/>
      <c r="KBL146" s="29"/>
      <c r="KBM146" s="29"/>
      <c r="KBN146" s="29"/>
      <c r="KBO146" s="29"/>
      <c r="KBP146" s="29"/>
      <c r="KBQ146" s="29"/>
      <c r="KBR146" s="29"/>
      <c r="KBS146" s="29"/>
      <c r="KBT146" s="29"/>
      <c r="KBU146" s="29"/>
      <c r="KBV146" s="29"/>
      <c r="KBW146" s="29"/>
      <c r="KBX146" s="29"/>
      <c r="KBY146" s="29"/>
      <c r="KBZ146" s="29"/>
      <c r="KCA146" s="29"/>
      <c r="KCB146" s="29"/>
      <c r="KCC146" s="29"/>
      <c r="KCD146" s="29"/>
      <c r="KCE146" s="29"/>
      <c r="KCF146" s="29"/>
      <c r="KCG146" s="29"/>
      <c r="KCH146" s="29"/>
      <c r="KCI146" s="29"/>
      <c r="KCJ146" s="29"/>
      <c r="KCK146" s="29"/>
      <c r="KCL146" s="29"/>
      <c r="KCM146" s="29"/>
      <c r="KCN146" s="29"/>
      <c r="KCO146" s="29"/>
      <c r="KCP146" s="29"/>
      <c r="KCQ146" s="29"/>
      <c r="KCR146" s="29"/>
      <c r="KCS146" s="29"/>
      <c r="KCT146" s="29"/>
      <c r="KCU146" s="29"/>
      <c r="KCV146" s="29"/>
      <c r="KCW146" s="29"/>
      <c r="KCX146" s="29"/>
      <c r="KCY146" s="29"/>
      <c r="KCZ146" s="29"/>
      <c r="KDA146" s="29"/>
      <c r="KDB146" s="29"/>
      <c r="KDC146" s="29"/>
      <c r="KDD146" s="29"/>
      <c r="KDE146" s="29"/>
      <c r="KDF146" s="29"/>
      <c r="KDG146" s="29"/>
      <c r="KDH146" s="29"/>
      <c r="KDI146" s="29"/>
      <c r="KDJ146" s="29"/>
      <c r="KDK146" s="29"/>
      <c r="KDL146" s="29"/>
      <c r="KDM146" s="29"/>
      <c r="KDN146" s="29"/>
      <c r="KDO146" s="29"/>
      <c r="KDP146" s="29"/>
      <c r="KDQ146" s="29"/>
      <c r="KDR146" s="29"/>
      <c r="KDS146" s="29"/>
      <c r="KDT146" s="29"/>
      <c r="KDU146" s="29"/>
      <c r="KDV146" s="29"/>
      <c r="KDW146" s="29"/>
      <c r="KDX146" s="29"/>
      <c r="KDY146" s="29"/>
      <c r="KDZ146" s="29"/>
      <c r="KEA146" s="29"/>
      <c r="KEB146" s="29"/>
      <c r="KEC146" s="29"/>
      <c r="KED146" s="29"/>
      <c r="KEE146" s="29"/>
      <c r="KEF146" s="29"/>
      <c r="KEG146" s="29"/>
      <c r="KEH146" s="29"/>
      <c r="KEI146" s="29"/>
      <c r="KEJ146" s="29"/>
      <c r="KEK146" s="29"/>
      <c r="KEL146" s="29"/>
      <c r="KEM146" s="29"/>
      <c r="KEN146" s="29"/>
      <c r="KEO146" s="29"/>
      <c r="KEP146" s="29"/>
      <c r="KEQ146" s="29"/>
      <c r="KER146" s="29"/>
      <c r="KES146" s="29"/>
      <c r="KET146" s="29"/>
      <c r="KEU146" s="29"/>
      <c r="KEV146" s="29"/>
      <c r="KEW146" s="29"/>
      <c r="KEX146" s="29"/>
      <c r="KEY146" s="29"/>
      <c r="KEZ146" s="29"/>
      <c r="KFA146" s="29"/>
      <c r="KFB146" s="29"/>
      <c r="KFC146" s="29"/>
      <c r="KFD146" s="29"/>
      <c r="KFE146" s="29"/>
      <c r="KFF146" s="29"/>
      <c r="KFG146" s="29"/>
      <c r="KFH146" s="29"/>
      <c r="KFI146" s="29"/>
      <c r="KFJ146" s="29"/>
      <c r="KFK146" s="29"/>
      <c r="KFL146" s="29"/>
      <c r="KFM146" s="29"/>
      <c r="KFN146" s="29"/>
      <c r="KFO146" s="29"/>
      <c r="KFP146" s="29"/>
      <c r="KFQ146" s="29"/>
      <c r="KFR146" s="29"/>
      <c r="KFS146" s="29"/>
      <c r="KFT146" s="29"/>
      <c r="KFU146" s="29"/>
      <c r="KFV146" s="29"/>
      <c r="KFW146" s="29"/>
      <c r="KFX146" s="29"/>
      <c r="KFY146" s="29"/>
      <c r="KFZ146" s="29"/>
      <c r="KGA146" s="29"/>
      <c r="KGB146" s="29"/>
      <c r="KGC146" s="29"/>
      <c r="KGD146" s="29"/>
      <c r="KGE146" s="29"/>
      <c r="KGF146" s="29"/>
      <c r="KGG146" s="29"/>
      <c r="KGH146" s="29"/>
      <c r="KGI146" s="29"/>
      <c r="KGJ146" s="29"/>
      <c r="KGK146" s="29"/>
      <c r="KGL146" s="29"/>
      <c r="KGM146" s="29"/>
      <c r="KGN146" s="29"/>
      <c r="KGO146" s="29"/>
      <c r="KGP146" s="29"/>
      <c r="KGQ146" s="29"/>
      <c r="KGR146" s="29"/>
      <c r="KGS146" s="29"/>
      <c r="KGT146" s="29"/>
      <c r="KGU146" s="29"/>
      <c r="KGV146" s="29"/>
      <c r="KGW146" s="29"/>
      <c r="KGX146" s="29"/>
      <c r="KGY146" s="29"/>
      <c r="KGZ146" s="29"/>
      <c r="KHA146" s="29"/>
      <c r="KHB146" s="29"/>
      <c r="KHC146" s="29"/>
      <c r="KHD146" s="29"/>
      <c r="KHE146" s="29"/>
      <c r="KHF146" s="29"/>
      <c r="KHG146" s="29"/>
      <c r="KHH146" s="29"/>
      <c r="KHI146" s="29"/>
      <c r="KHJ146" s="29"/>
      <c r="KHK146" s="29"/>
      <c r="KHL146" s="29"/>
      <c r="KHM146" s="29"/>
      <c r="KHN146" s="29"/>
      <c r="KHO146" s="29"/>
      <c r="KHP146" s="29"/>
      <c r="KHQ146" s="29"/>
      <c r="KHR146" s="29"/>
      <c r="KHS146" s="29"/>
      <c r="KHT146" s="29"/>
      <c r="KHU146" s="29"/>
      <c r="KHV146" s="29"/>
      <c r="KHW146" s="29"/>
      <c r="KHX146" s="29"/>
      <c r="KHY146" s="29"/>
      <c r="KHZ146" s="29"/>
      <c r="KIA146" s="29"/>
      <c r="KIB146" s="29"/>
      <c r="KIC146" s="29"/>
      <c r="KID146" s="29"/>
      <c r="KIE146" s="29"/>
      <c r="KIF146" s="29"/>
      <c r="KIG146" s="29"/>
      <c r="KIH146" s="29"/>
      <c r="KII146" s="29"/>
      <c r="KIJ146" s="29"/>
      <c r="KIK146" s="29"/>
      <c r="KIL146" s="29"/>
      <c r="KIM146" s="29"/>
      <c r="KIN146" s="29"/>
      <c r="KIO146" s="29"/>
      <c r="KIP146" s="29"/>
      <c r="KIQ146" s="29"/>
      <c r="KIR146" s="29"/>
      <c r="KIS146" s="29"/>
      <c r="KIT146" s="29"/>
      <c r="KIU146" s="29"/>
      <c r="KIV146" s="29"/>
      <c r="KIW146" s="29"/>
      <c r="KIX146" s="29"/>
      <c r="KIY146" s="29"/>
      <c r="KIZ146" s="29"/>
      <c r="KJA146" s="29"/>
      <c r="KJB146" s="29"/>
      <c r="KJC146" s="29"/>
      <c r="KJD146" s="29"/>
      <c r="KJE146" s="29"/>
      <c r="KJF146" s="29"/>
      <c r="KJG146" s="29"/>
      <c r="KJH146" s="29"/>
      <c r="KJI146" s="29"/>
      <c r="KJJ146" s="29"/>
      <c r="KJK146" s="29"/>
      <c r="KJL146" s="29"/>
      <c r="KJM146" s="29"/>
      <c r="KJN146" s="29"/>
      <c r="KJO146" s="29"/>
      <c r="KJP146" s="29"/>
      <c r="KJQ146" s="29"/>
      <c r="KJR146" s="29"/>
      <c r="KJS146" s="29"/>
      <c r="KJT146" s="29"/>
      <c r="KJU146" s="29"/>
      <c r="KJV146" s="29"/>
      <c r="KJW146" s="29"/>
      <c r="KJX146" s="29"/>
      <c r="KJY146" s="29"/>
      <c r="KJZ146" s="29"/>
      <c r="KKA146" s="29"/>
      <c r="KKB146" s="29"/>
      <c r="KKC146" s="29"/>
      <c r="KKD146" s="29"/>
      <c r="KKE146" s="29"/>
      <c r="KKF146" s="29"/>
      <c r="KKG146" s="29"/>
      <c r="KKH146" s="29"/>
      <c r="KKI146" s="29"/>
      <c r="KKJ146" s="29"/>
      <c r="KKK146" s="29"/>
      <c r="KKL146" s="29"/>
      <c r="KKM146" s="29"/>
      <c r="KKN146" s="29"/>
      <c r="KKO146" s="29"/>
      <c r="KKP146" s="29"/>
      <c r="KKQ146" s="29"/>
      <c r="KKR146" s="29"/>
      <c r="KKS146" s="29"/>
      <c r="KKT146" s="29"/>
      <c r="KKU146" s="29"/>
      <c r="KKV146" s="29"/>
      <c r="KKW146" s="29"/>
      <c r="KKX146" s="29"/>
      <c r="KKY146" s="29"/>
      <c r="KKZ146" s="29"/>
      <c r="KLA146" s="29"/>
      <c r="KLB146" s="29"/>
      <c r="KLC146" s="29"/>
      <c r="KLD146" s="29"/>
      <c r="KLE146" s="29"/>
      <c r="KLF146" s="29"/>
      <c r="KLG146" s="29"/>
      <c r="KLH146" s="29"/>
      <c r="KLI146" s="29"/>
      <c r="KLJ146" s="29"/>
      <c r="KLK146" s="29"/>
      <c r="KLL146" s="29"/>
      <c r="KLM146" s="29"/>
      <c r="KLN146" s="29"/>
      <c r="KLO146" s="29"/>
      <c r="KLP146" s="29"/>
      <c r="KLQ146" s="29"/>
      <c r="KLR146" s="29"/>
      <c r="KLS146" s="29"/>
      <c r="KLT146" s="29"/>
      <c r="KLU146" s="29"/>
      <c r="KLV146" s="29"/>
      <c r="KLW146" s="29"/>
      <c r="KLX146" s="29"/>
      <c r="KLY146" s="29"/>
      <c r="KLZ146" s="29"/>
      <c r="KMA146" s="29"/>
      <c r="KMB146" s="29"/>
      <c r="KMC146" s="29"/>
      <c r="KMD146" s="29"/>
      <c r="KME146" s="29"/>
      <c r="KMF146" s="29"/>
      <c r="KMG146" s="29"/>
      <c r="KMH146" s="29"/>
      <c r="KMI146" s="29"/>
      <c r="KMJ146" s="29"/>
      <c r="KMK146" s="29"/>
      <c r="KML146" s="29"/>
      <c r="KMM146" s="29"/>
      <c r="KMN146" s="29"/>
      <c r="KMO146" s="29"/>
      <c r="KMP146" s="29"/>
      <c r="KMQ146" s="29"/>
      <c r="KMR146" s="29"/>
      <c r="KMS146" s="29"/>
      <c r="KMT146" s="29"/>
      <c r="KMU146" s="29"/>
      <c r="KMV146" s="29"/>
      <c r="KMW146" s="29"/>
      <c r="KMX146" s="29"/>
      <c r="KMY146" s="29"/>
      <c r="KMZ146" s="29"/>
      <c r="KNA146" s="29"/>
      <c r="KNB146" s="29"/>
      <c r="KNC146" s="29"/>
      <c r="KND146" s="29"/>
      <c r="KNE146" s="29"/>
      <c r="KNF146" s="29"/>
      <c r="KNG146" s="29"/>
      <c r="KNH146" s="29"/>
      <c r="KNI146" s="29"/>
      <c r="KNJ146" s="29"/>
      <c r="KNK146" s="29"/>
      <c r="KNL146" s="29"/>
      <c r="KNM146" s="29"/>
      <c r="KNN146" s="29"/>
      <c r="KNO146" s="29"/>
      <c r="KNP146" s="29"/>
      <c r="KNQ146" s="29"/>
      <c r="KNR146" s="29"/>
      <c r="KNS146" s="29"/>
      <c r="KNT146" s="29"/>
      <c r="KNU146" s="29"/>
      <c r="KNV146" s="29"/>
      <c r="KNW146" s="29"/>
      <c r="KNX146" s="29"/>
      <c r="KNY146" s="29"/>
      <c r="KNZ146" s="29"/>
      <c r="KOA146" s="29"/>
      <c r="KOB146" s="29"/>
      <c r="KOC146" s="29"/>
      <c r="KOD146" s="29"/>
      <c r="KOE146" s="29"/>
      <c r="KOF146" s="29"/>
      <c r="KOG146" s="29"/>
      <c r="KOH146" s="29"/>
      <c r="KOI146" s="29"/>
      <c r="KOJ146" s="29"/>
      <c r="KOK146" s="29"/>
      <c r="KOL146" s="29"/>
      <c r="KOM146" s="29"/>
      <c r="KON146" s="29"/>
      <c r="KOO146" s="29"/>
      <c r="KOP146" s="29"/>
      <c r="KOQ146" s="29"/>
      <c r="KOR146" s="29"/>
      <c r="KOS146" s="29"/>
      <c r="KOT146" s="29"/>
      <c r="KOU146" s="29"/>
      <c r="KOV146" s="29"/>
      <c r="KOW146" s="29"/>
      <c r="KOX146" s="29"/>
      <c r="KOY146" s="29"/>
      <c r="KOZ146" s="29"/>
      <c r="KPA146" s="29"/>
      <c r="KPB146" s="29"/>
      <c r="KPC146" s="29"/>
      <c r="KPD146" s="29"/>
      <c r="KPE146" s="29"/>
      <c r="KPF146" s="29"/>
      <c r="KPG146" s="29"/>
      <c r="KPH146" s="29"/>
      <c r="KPI146" s="29"/>
      <c r="KPJ146" s="29"/>
      <c r="KPK146" s="29"/>
      <c r="KPL146" s="29"/>
      <c r="KPM146" s="29"/>
      <c r="KPN146" s="29"/>
      <c r="KPO146" s="29"/>
      <c r="KPP146" s="29"/>
      <c r="KPQ146" s="29"/>
      <c r="KPR146" s="29"/>
      <c r="KPS146" s="29"/>
      <c r="KPT146" s="29"/>
      <c r="KPU146" s="29"/>
      <c r="KPV146" s="29"/>
      <c r="KPW146" s="29"/>
      <c r="KPX146" s="29"/>
      <c r="KPY146" s="29"/>
      <c r="KPZ146" s="29"/>
      <c r="KQA146" s="29"/>
      <c r="KQB146" s="29"/>
      <c r="KQC146" s="29"/>
      <c r="KQD146" s="29"/>
      <c r="KQE146" s="29"/>
      <c r="KQF146" s="29"/>
      <c r="KQG146" s="29"/>
      <c r="KQH146" s="29"/>
      <c r="KQI146" s="29"/>
      <c r="KQJ146" s="29"/>
      <c r="KQK146" s="29"/>
      <c r="KQL146" s="29"/>
      <c r="KQM146" s="29"/>
      <c r="KQN146" s="29"/>
      <c r="KQO146" s="29"/>
      <c r="KQP146" s="29"/>
      <c r="KQQ146" s="29"/>
      <c r="KQR146" s="29"/>
      <c r="KQS146" s="29"/>
      <c r="KQT146" s="29"/>
      <c r="KQU146" s="29"/>
      <c r="KQV146" s="29"/>
      <c r="KQW146" s="29"/>
      <c r="KQX146" s="29"/>
      <c r="KQY146" s="29"/>
      <c r="KQZ146" s="29"/>
      <c r="KRA146" s="29"/>
      <c r="KRB146" s="29"/>
      <c r="KRC146" s="29"/>
      <c r="KRD146" s="29"/>
      <c r="KRE146" s="29"/>
      <c r="KRF146" s="29"/>
      <c r="KRG146" s="29"/>
      <c r="KRH146" s="29"/>
      <c r="KRI146" s="29"/>
      <c r="KRJ146" s="29"/>
      <c r="KRK146" s="29"/>
      <c r="KRL146" s="29"/>
      <c r="KRM146" s="29"/>
      <c r="KRN146" s="29"/>
      <c r="KRO146" s="29"/>
      <c r="KRP146" s="29"/>
      <c r="KRQ146" s="29"/>
      <c r="KRR146" s="29"/>
      <c r="KRS146" s="29"/>
      <c r="KRT146" s="29"/>
      <c r="KRU146" s="29"/>
      <c r="KRV146" s="29"/>
      <c r="KRW146" s="29"/>
      <c r="KRX146" s="29"/>
      <c r="KRY146" s="29"/>
      <c r="KRZ146" s="29"/>
      <c r="KSA146" s="29"/>
      <c r="KSB146" s="29"/>
      <c r="KSC146" s="29"/>
      <c r="KSD146" s="29"/>
      <c r="KSE146" s="29"/>
      <c r="KSF146" s="29"/>
      <c r="KSG146" s="29"/>
      <c r="KSH146" s="29"/>
      <c r="KSI146" s="29"/>
      <c r="KSJ146" s="29"/>
      <c r="KSK146" s="29"/>
      <c r="KSL146" s="29"/>
      <c r="KSM146" s="29"/>
      <c r="KSN146" s="29"/>
      <c r="KSO146" s="29"/>
      <c r="KSP146" s="29"/>
      <c r="KSQ146" s="29"/>
      <c r="KSR146" s="29"/>
      <c r="KSS146" s="29"/>
      <c r="KST146" s="29"/>
      <c r="KSU146" s="29"/>
      <c r="KSV146" s="29"/>
      <c r="KSW146" s="29"/>
      <c r="KSX146" s="29"/>
      <c r="KSY146" s="29"/>
      <c r="KSZ146" s="29"/>
      <c r="KTA146" s="29"/>
      <c r="KTB146" s="29"/>
      <c r="KTC146" s="29"/>
      <c r="KTD146" s="29"/>
      <c r="KTE146" s="29"/>
      <c r="KTF146" s="29"/>
      <c r="KTG146" s="29"/>
      <c r="KTH146" s="29"/>
      <c r="KTI146" s="29"/>
      <c r="KTJ146" s="29"/>
      <c r="KTK146" s="29"/>
      <c r="KTL146" s="29"/>
      <c r="KTM146" s="29"/>
      <c r="KTN146" s="29"/>
      <c r="KTO146" s="29"/>
      <c r="KTP146" s="29"/>
      <c r="KTQ146" s="29"/>
      <c r="KTR146" s="29"/>
      <c r="KTS146" s="29"/>
      <c r="KTT146" s="29"/>
      <c r="KTU146" s="29"/>
      <c r="KTV146" s="29"/>
      <c r="KTW146" s="29"/>
      <c r="KTX146" s="29"/>
      <c r="KTY146" s="29"/>
      <c r="KTZ146" s="29"/>
      <c r="KUA146" s="29"/>
      <c r="KUB146" s="29"/>
      <c r="KUC146" s="29"/>
      <c r="KUD146" s="29"/>
      <c r="KUE146" s="29"/>
      <c r="KUF146" s="29"/>
      <c r="KUG146" s="29"/>
      <c r="KUH146" s="29"/>
      <c r="KUI146" s="29"/>
      <c r="KUJ146" s="29"/>
      <c r="KUK146" s="29"/>
      <c r="KUL146" s="29"/>
      <c r="KUM146" s="29"/>
      <c r="KUN146" s="29"/>
      <c r="KUO146" s="29"/>
      <c r="KUP146" s="29"/>
      <c r="KUQ146" s="29"/>
      <c r="KUR146" s="29"/>
      <c r="KUS146" s="29"/>
      <c r="KUT146" s="29"/>
      <c r="KUU146" s="29"/>
      <c r="KUV146" s="29"/>
      <c r="KUW146" s="29"/>
      <c r="KUX146" s="29"/>
      <c r="KUY146" s="29"/>
      <c r="KUZ146" s="29"/>
      <c r="KVA146" s="29"/>
      <c r="KVB146" s="29"/>
      <c r="KVC146" s="29"/>
      <c r="KVD146" s="29"/>
      <c r="KVE146" s="29"/>
      <c r="KVF146" s="29"/>
      <c r="KVG146" s="29"/>
      <c r="KVH146" s="29"/>
      <c r="KVI146" s="29"/>
      <c r="KVJ146" s="29"/>
      <c r="KVK146" s="29"/>
      <c r="KVL146" s="29"/>
      <c r="KVM146" s="29"/>
      <c r="KVN146" s="29"/>
      <c r="KVO146" s="29"/>
      <c r="KVP146" s="29"/>
      <c r="KVQ146" s="29"/>
      <c r="KVR146" s="29"/>
      <c r="KVS146" s="29"/>
      <c r="KVT146" s="29"/>
      <c r="KVU146" s="29"/>
      <c r="KVV146" s="29"/>
      <c r="KVW146" s="29"/>
      <c r="KVX146" s="29"/>
      <c r="KVY146" s="29"/>
      <c r="KVZ146" s="29"/>
      <c r="KWA146" s="29"/>
      <c r="KWB146" s="29"/>
      <c r="KWC146" s="29"/>
      <c r="KWD146" s="29"/>
      <c r="KWE146" s="29"/>
      <c r="KWF146" s="29"/>
      <c r="KWG146" s="29"/>
      <c r="KWH146" s="29"/>
      <c r="KWI146" s="29"/>
      <c r="KWJ146" s="29"/>
      <c r="KWK146" s="29"/>
      <c r="KWL146" s="29"/>
      <c r="KWM146" s="29"/>
      <c r="KWN146" s="29"/>
      <c r="KWO146" s="29"/>
      <c r="KWP146" s="29"/>
      <c r="KWQ146" s="29"/>
      <c r="KWR146" s="29"/>
      <c r="KWS146" s="29"/>
      <c r="KWT146" s="29"/>
      <c r="KWU146" s="29"/>
      <c r="KWV146" s="29"/>
      <c r="KWW146" s="29"/>
      <c r="KWX146" s="29"/>
      <c r="KWY146" s="29"/>
      <c r="KWZ146" s="29"/>
      <c r="KXA146" s="29"/>
      <c r="KXB146" s="29"/>
      <c r="KXC146" s="29"/>
      <c r="KXD146" s="29"/>
      <c r="KXE146" s="29"/>
      <c r="KXF146" s="29"/>
      <c r="KXG146" s="29"/>
      <c r="KXH146" s="29"/>
      <c r="KXI146" s="29"/>
      <c r="KXJ146" s="29"/>
      <c r="KXK146" s="29"/>
      <c r="KXL146" s="29"/>
      <c r="KXM146" s="29"/>
      <c r="KXN146" s="29"/>
      <c r="KXO146" s="29"/>
      <c r="KXP146" s="29"/>
      <c r="KXQ146" s="29"/>
      <c r="KXR146" s="29"/>
      <c r="KXS146" s="29"/>
      <c r="KXT146" s="29"/>
      <c r="KXU146" s="29"/>
      <c r="KXV146" s="29"/>
      <c r="KXW146" s="29"/>
      <c r="KXX146" s="29"/>
      <c r="KXY146" s="29"/>
      <c r="KXZ146" s="29"/>
      <c r="KYA146" s="29"/>
      <c r="KYB146" s="29"/>
      <c r="KYC146" s="29"/>
      <c r="KYD146" s="29"/>
      <c r="KYE146" s="29"/>
      <c r="KYF146" s="29"/>
      <c r="KYG146" s="29"/>
      <c r="KYH146" s="29"/>
      <c r="KYI146" s="29"/>
      <c r="KYJ146" s="29"/>
      <c r="KYK146" s="29"/>
      <c r="KYL146" s="29"/>
      <c r="KYM146" s="29"/>
      <c r="KYN146" s="29"/>
      <c r="KYO146" s="29"/>
      <c r="KYP146" s="29"/>
      <c r="KYQ146" s="29"/>
      <c r="KYR146" s="29"/>
      <c r="KYS146" s="29"/>
      <c r="KYT146" s="29"/>
      <c r="KYU146" s="29"/>
      <c r="KYV146" s="29"/>
      <c r="KYW146" s="29"/>
      <c r="KYX146" s="29"/>
      <c r="KYY146" s="29"/>
      <c r="KYZ146" s="29"/>
      <c r="KZA146" s="29"/>
      <c r="KZB146" s="29"/>
      <c r="KZC146" s="29"/>
      <c r="KZD146" s="29"/>
      <c r="KZE146" s="29"/>
      <c r="KZF146" s="29"/>
      <c r="KZG146" s="29"/>
      <c r="KZH146" s="29"/>
      <c r="KZI146" s="29"/>
      <c r="KZJ146" s="29"/>
      <c r="KZK146" s="29"/>
      <c r="KZL146" s="29"/>
      <c r="KZM146" s="29"/>
      <c r="KZN146" s="29"/>
      <c r="KZO146" s="29"/>
      <c r="KZP146" s="29"/>
      <c r="KZQ146" s="29"/>
      <c r="KZR146" s="29"/>
      <c r="KZS146" s="29"/>
      <c r="KZT146" s="29"/>
      <c r="KZU146" s="29"/>
      <c r="KZV146" s="29"/>
      <c r="KZW146" s="29"/>
      <c r="KZX146" s="29"/>
      <c r="KZY146" s="29"/>
      <c r="KZZ146" s="29"/>
      <c r="LAA146" s="29"/>
      <c r="LAB146" s="29"/>
      <c r="LAC146" s="29"/>
      <c r="LAD146" s="29"/>
      <c r="LAE146" s="29"/>
      <c r="LAF146" s="29"/>
      <c r="LAG146" s="29"/>
      <c r="LAH146" s="29"/>
      <c r="LAI146" s="29"/>
      <c r="LAJ146" s="29"/>
      <c r="LAK146" s="29"/>
      <c r="LAL146" s="29"/>
      <c r="LAM146" s="29"/>
      <c r="LAN146" s="29"/>
      <c r="LAO146" s="29"/>
      <c r="LAP146" s="29"/>
      <c r="LAQ146" s="29"/>
      <c r="LAR146" s="29"/>
      <c r="LAS146" s="29"/>
      <c r="LAT146" s="29"/>
      <c r="LAU146" s="29"/>
      <c r="LAV146" s="29"/>
      <c r="LAW146" s="29"/>
      <c r="LAX146" s="29"/>
      <c r="LAY146" s="29"/>
      <c r="LAZ146" s="29"/>
      <c r="LBA146" s="29"/>
      <c r="LBB146" s="29"/>
      <c r="LBC146" s="29"/>
      <c r="LBD146" s="29"/>
      <c r="LBE146" s="29"/>
      <c r="LBF146" s="29"/>
      <c r="LBG146" s="29"/>
      <c r="LBH146" s="29"/>
      <c r="LBI146" s="29"/>
      <c r="LBJ146" s="29"/>
      <c r="LBK146" s="29"/>
      <c r="LBL146" s="29"/>
      <c r="LBM146" s="29"/>
      <c r="LBN146" s="29"/>
      <c r="LBO146" s="29"/>
      <c r="LBP146" s="29"/>
      <c r="LBQ146" s="29"/>
      <c r="LBR146" s="29"/>
      <c r="LBS146" s="29"/>
      <c r="LBT146" s="29"/>
      <c r="LBU146" s="29"/>
      <c r="LBV146" s="29"/>
      <c r="LBW146" s="29"/>
      <c r="LBX146" s="29"/>
      <c r="LBY146" s="29"/>
      <c r="LBZ146" s="29"/>
      <c r="LCA146" s="29"/>
      <c r="LCB146" s="29"/>
      <c r="LCC146" s="29"/>
      <c r="LCD146" s="29"/>
      <c r="LCE146" s="29"/>
      <c r="LCF146" s="29"/>
      <c r="LCG146" s="29"/>
      <c r="LCH146" s="29"/>
      <c r="LCI146" s="29"/>
      <c r="LCJ146" s="29"/>
      <c r="LCK146" s="29"/>
      <c r="LCL146" s="29"/>
      <c r="LCM146" s="29"/>
      <c r="LCN146" s="29"/>
      <c r="LCO146" s="29"/>
      <c r="LCP146" s="29"/>
      <c r="LCQ146" s="29"/>
      <c r="LCR146" s="29"/>
      <c r="LCS146" s="29"/>
      <c r="LCT146" s="29"/>
      <c r="LCU146" s="29"/>
      <c r="LCV146" s="29"/>
      <c r="LCW146" s="29"/>
      <c r="LCX146" s="29"/>
      <c r="LCY146" s="29"/>
      <c r="LCZ146" s="29"/>
      <c r="LDA146" s="29"/>
      <c r="LDB146" s="29"/>
      <c r="LDC146" s="29"/>
      <c r="LDD146" s="29"/>
      <c r="LDE146" s="29"/>
      <c r="LDF146" s="29"/>
      <c r="LDG146" s="29"/>
      <c r="LDH146" s="29"/>
      <c r="LDI146" s="29"/>
      <c r="LDJ146" s="29"/>
      <c r="LDK146" s="29"/>
      <c r="LDL146" s="29"/>
      <c r="LDM146" s="29"/>
      <c r="LDN146" s="29"/>
      <c r="LDO146" s="29"/>
      <c r="LDP146" s="29"/>
      <c r="LDQ146" s="29"/>
      <c r="LDR146" s="29"/>
      <c r="LDS146" s="29"/>
      <c r="LDT146" s="29"/>
      <c r="LDU146" s="29"/>
      <c r="LDV146" s="29"/>
      <c r="LDW146" s="29"/>
      <c r="LDX146" s="29"/>
      <c r="LDY146" s="29"/>
      <c r="LDZ146" s="29"/>
      <c r="LEA146" s="29"/>
      <c r="LEB146" s="29"/>
      <c r="LEC146" s="29"/>
      <c r="LED146" s="29"/>
      <c r="LEE146" s="29"/>
      <c r="LEF146" s="29"/>
      <c r="LEG146" s="29"/>
      <c r="LEH146" s="29"/>
      <c r="LEI146" s="29"/>
      <c r="LEJ146" s="29"/>
      <c r="LEK146" s="29"/>
      <c r="LEL146" s="29"/>
      <c r="LEM146" s="29"/>
      <c r="LEN146" s="29"/>
      <c r="LEO146" s="29"/>
      <c r="LEP146" s="29"/>
      <c r="LEQ146" s="29"/>
      <c r="LER146" s="29"/>
      <c r="LES146" s="29"/>
      <c r="LET146" s="29"/>
      <c r="LEU146" s="29"/>
      <c r="LEV146" s="29"/>
      <c r="LEW146" s="29"/>
      <c r="LEX146" s="29"/>
      <c r="LEY146" s="29"/>
      <c r="LEZ146" s="29"/>
      <c r="LFA146" s="29"/>
      <c r="LFB146" s="29"/>
      <c r="LFC146" s="29"/>
      <c r="LFD146" s="29"/>
      <c r="LFE146" s="29"/>
      <c r="LFF146" s="29"/>
      <c r="LFG146" s="29"/>
      <c r="LFH146" s="29"/>
      <c r="LFI146" s="29"/>
      <c r="LFJ146" s="29"/>
      <c r="LFK146" s="29"/>
      <c r="LFL146" s="29"/>
      <c r="LFM146" s="29"/>
      <c r="LFN146" s="29"/>
      <c r="LFO146" s="29"/>
      <c r="LFP146" s="29"/>
      <c r="LFQ146" s="29"/>
      <c r="LFR146" s="29"/>
      <c r="LFS146" s="29"/>
      <c r="LFT146" s="29"/>
      <c r="LFU146" s="29"/>
      <c r="LFV146" s="29"/>
      <c r="LFW146" s="29"/>
      <c r="LFX146" s="29"/>
      <c r="LFY146" s="29"/>
      <c r="LFZ146" s="29"/>
      <c r="LGA146" s="29"/>
      <c r="LGB146" s="29"/>
      <c r="LGC146" s="29"/>
      <c r="LGD146" s="29"/>
      <c r="LGE146" s="29"/>
      <c r="LGF146" s="29"/>
      <c r="LGG146" s="29"/>
      <c r="LGH146" s="29"/>
      <c r="LGI146" s="29"/>
      <c r="LGJ146" s="29"/>
      <c r="LGK146" s="29"/>
      <c r="LGL146" s="29"/>
      <c r="LGM146" s="29"/>
      <c r="LGN146" s="29"/>
      <c r="LGO146" s="29"/>
      <c r="LGP146" s="29"/>
      <c r="LGQ146" s="29"/>
      <c r="LGR146" s="29"/>
      <c r="LGS146" s="29"/>
      <c r="LGT146" s="29"/>
      <c r="LGU146" s="29"/>
      <c r="LGV146" s="29"/>
      <c r="LGW146" s="29"/>
      <c r="LGX146" s="29"/>
      <c r="LGY146" s="29"/>
      <c r="LGZ146" s="29"/>
      <c r="LHA146" s="29"/>
      <c r="LHB146" s="29"/>
      <c r="LHC146" s="29"/>
      <c r="LHD146" s="29"/>
      <c r="LHE146" s="29"/>
      <c r="LHF146" s="29"/>
      <c r="LHG146" s="29"/>
      <c r="LHH146" s="29"/>
      <c r="LHI146" s="29"/>
      <c r="LHJ146" s="29"/>
      <c r="LHK146" s="29"/>
      <c r="LHL146" s="29"/>
      <c r="LHM146" s="29"/>
      <c r="LHN146" s="29"/>
      <c r="LHO146" s="29"/>
      <c r="LHP146" s="29"/>
      <c r="LHQ146" s="29"/>
      <c r="LHR146" s="29"/>
      <c r="LHS146" s="29"/>
      <c r="LHT146" s="29"/>
      <c r="LHU146" s="29"/>
      <c r="LHV146" s="29"/>
      <c r="LHW146" s="29"/>
      <c r="LHX146" s="29"/>
      <c r="LHY146" s="29"/>
      <c r="LHZ146" s="29"/>
      <c r="LIA146" s="29"/>
      <c r="LIB146" s="29"/>
      <c r="LIC146" s="29"/>
      <c r="LID146" s="29"/>
      <c r="LIE146" s="29"/>
      <c r="LIF146" s="29"/>
      <c r="LIG146" s="29"/>
      <c r="LIH146" s="29"/>
      <c r="LII146" s="29"/>
      <c r="LIJ146" s="29"/>
      <c r="LIK146" s="29"/>
      <c r="LIL146" s="29"/>
      <c r="LIM146" s="29"/>
      <c r="LIN146" s="29"/>
      <c r="LIO146" s="29"/>
      <c r="LIP146" s="29"/>
      <c r="LIQ146" s="29"/>
      <c r="LIR146" s="29"/>
      <c r="LIS146" s="29"/>
      <c r="LIT146" s="29"/>
      <c r="LIU146" s="29"/>
      <c r="LIV146" s="29"/>
      <c r="LIW146" s="29"/>
      <c r="LIX146" s="29"/>
      <c r="LIY146" s="29"/>
      <c r="LIZ146" s="29"/>
      <c r="LJA146" s="29"/>
      <c r="LJB146" s="29"/>
      <c r="LJC146" s="29"/>
      <c r="LJD146" s="29"/>
      <c r="LJE146" s="29"/>
      <c r="LJF146" s="29"/>
      <c r="LJG146" s="29"/>
      <c r="LJH146" s="29"/>
      <c r="LJI146" s="29"/>
      <c r="LJJ146" s="29"/>
      <c r="LJK146" s="29"/>
      <c r="LJL146" s="29"/>
      <c r="LJM146" s="29"/>
      <c r="LJN146" s="29"/>
      <c r="LJO146" s="29"/>
      <c r="LJP146" s="29"/>
      <c r="LJQ146" s="29"/>
      <c r="LJR146" s="29"/>
      <c r="LJS146" s="29"/>
      <c r="LJT146" s="29"/>
      <c r="LJU146" s="29"/>
      <c r="LJV146" s="29"/>
      <c r="LJW146" s="29"/>
      <c r="LJX146" s="29"/>
      <c r="LJY146" s="29"/>
      <c r="LJZ146" s="29"/>
      <c r="LKA146" s="29"/>
      <c r="LKB146" s="29"/>
      <c r="LKC146" s="29"/>
      <c r="LKD146" s="29"/>
      <c r="LKE146" s="29"/>
      <c r="LKF146" s="29"/>
      <c r="LKG146" s="29"/>
      <c r="LKH146" s="29"/>
      <c r="LKI146" s="29"/>
      <c r="LKJ146" s="29"/>
      <c r="LKK146" s="29"/>
      <c r="LKL146" s="29"/>
      <c r="LKM146" s="29"/>
      <c r="LKN146" s="29"/>
      <c r="LKO146" s="29"/>
      <c r="LKP146" s="29"/>
      <c r="LKQ146" s="29"/>
      <c r="LKR146" s="29"/>
      <c r="LKS146" s="29"/>
      <c r="LKT146" s="29"/>
      <c r="LKU146" s="29"/>
      <c r="LKV146" s="29"/>
      <c r="LKW146" s="29"/>
      <c r="LKX146" s="29"/>
      <c r="LKY146" s="29"/>
      <c r="LKZ146" s="29"/>
      <c r="LLA146" s="29"/>
      <c r="LLB146" s="29"/>
      <c r="LLC146" s="29"/>
      <c r="LLD146" s="29"/>
      <c r="LLE146" s="29"/>
      <c r="LLF146" s="29"/>
      <c r="LLG146" s="29"/>
      <c r="LLH146" s="29"/>
      <c r="LLI146" s="29"/>
      <c r="LLJ146" s="29"/>
      <c r="LLK146" s="29"/>
      <c r="LLL146" s="29"/>
      <c r="LLM146" s="29"/>
      <c r="LLN146" s="29"/>
      <c r="LLO146" s="29"/>
      <c r="LLP146" s="29"/>
      <c r="LLQ146" s="29"/>
      <c r="LLR146" s="29"/>
      <c r="LLS146" s="29"/>
      <c r="LLT146" s="29"/>
      <c r="LLU146" s="29"/>
      <c r="LLV146" s="29"/>
      <c r="LLW146" s="29"/>
      <c r="LLX146" s="29"/>
      <c r="LLY146" s="29"/>
      <c r="LLZ146" s="29"/>
      <c r="LMA146" s="29"/>
      <c r="LMB146" s="29"/>
      <c r="LMC146" s="29"/>
      <c r="LMD146" s="29"/>
      <c r="LME146" s="29"/>
      <c r="LMF146" s="29"/>
      <c r="LMG146" s="29"/>
      <c r="LMH146" s="29"/>
      <c r="LMI146" s="29"/>
      <c r="LMJ146" s="29"/>
      <c r="LMK146" s="29"/>
      <c r="LML146" s="29"/>
      <c r="LMM146" s="29"/>
      <c r="LMN146" s="29"/>
      <c r="LMO146" s="29"/>
      <c r="LMP146" s="29"/>
      <c r="LMQ146" s="29"/>
      <c r="LMR146" s="29"/>
      <c r="LMS146" s="29"/>
      <c r="LMT146" s="29"/>
      <c r="LMU146" s="29"/>
      <c r="LMV146" s="29"/>
      <c r="LMW146" s="29"/>
      <c r="LMX146" s="29"/>
      <c r="LMY146" s="29"/>
      <c r="LMZ146" s="29"/>
      <c r="LNA146" s="29"/>
      <c r="LNB146" s="29"/>
      <c r="LNC146" s="29"/>
      <c r="LND146" s="29"/>
      <c r="LNE146" s="29"/>
      <c r="LNF146" s="29"/>
      <c r="LNG146" s="29"/>
      <c r="LNH146" s="29"/>
      <c r="LNI146" s="29"/>
      <c r="LNJ146" s="29"/>
      <c r="LNK146" s="29"/>
      <c r="LNL146" s="29"/>
      <c r="LNM146" s="29"/>
      <c r="LNN146" s="29"/>
      <c r="LNO146" s="29"/>
      <c r="LNP146" s="29"/>
      <c r="LNQ146" s="29"/>
      <c r="LNR146" s="29"/>
      <c r="LNS146" s="29"/>
      <c r="LNT146" s="29"/>
      <c r="LNU146" s="29"/>
      <c r="LNV146" s="29"/>
      <c r="LNW146" s="29"/>
      <c r="LNX146" s="29"/>
      <c r="LNY146" s="29"/>
      <c r="LNZ146" s="29"/>
      <c r="LOA146" s="29"/>
      <c r="LOB146" s="29"/>
      <c r="LOC146" s="29"/>
      <c r="LOD146" s="29"/>
      <c r="LOE146" s="29"/>
      <c r="LOF146" s="29"/>
      <c r="LOG146" s="29"/>
      <c r="LOH146" s="29"/>
      <c r="LOI146" s="29"/>
      <c r="LOJ146" s="29"/>
      <c r="LOK146" s="29"/>
      <c r="LOL146" s="29"/>
      <c r="LOM146" s="29"/>
      <c r="LON146" s="29"/>
      <c r="LOO146" s="29"/>
      <c r="LOP146" s="29"/>
      <c r="LOQ146" s="29"/>
      <c r="LOR146" s="29"/>
      <c r="LOS146" s="29"/>
      <c r="LOT146" s="29"/>
      <c r="LOU146" s="29"/>
      <c r="LOV146" s="29"/>
      <c r="LOW146" s="29"/>
      <c r="LOX146" s="29"/>
      <c r="LOY146" s="29"/>
      <c r="LOZ146" s="29"/>
      <c r="LPA146" s="29"/>
      <c r="LPB146" s="29"/>
      <c r="LPC146" s="29"/>
      <c r="LPD146" s="29"/>
      <c r="LPE146" s="29"/>
      <c r="LPF146" s="29"/>
      <c r="LPG146" s="29"/>
      <c r="LPH146" s="29"/>
      <c r="LPI146" s="29"/>
      <c r="LPJ146" s="29"/>
      <c r="LPK146" s="29"/>
      <c r="LPL146" s="29"/>
      <c r="LPM146" s="29"/>
      <c r="LPN146" s="29"/>
      <c r="LPO146" s="29"/>
      <c r="LPP146" s="29"/>
      <c r="LPQ146" s="29"/>
      <c r="LPR146" s="29"/>
      <c r="LPS146" s="29"/>
      <c r="LPT146" s="29"/>
      <c r="LPU146" s="29"/>
      <c r="LPV146" s="29"/>
      <c r="LPW146" s="29"/>
      <c r="LPX146" s="29"/>
      <c r="LPY146" s="29"/>
      <c r="LPZ146" s="29"/>
      <c r="LQA146" s="29"/>
      <c r="LQB146" s="29"/>
      <c r="LQC146" s="29"/>
      <c r="LQD146" s="29"/>
      <c r="LQE146" s="29"/>
      <c r="LQF146" s="29"/>
      <c r="LQG146" s="29"/>
      <c r="LQH146" s="29"/>
      <c r="LQI146" s="29"/>
      <c r="LQJ146" s="29"/>
      <c r="LQK146" s="29"/>
      <c r="LQL146" s="29"/>
      <c r="LQM146" s="29"/>
      <c r="LQN146" s="29"/>
      <c r="LQO146" s="29"/>
      <c r="LQP146" s="29"/>
      <c r="LQQ146" s="29"/>
      <c r="LQR146" s="29"/>
      <c r="LQS146" s="29"/>
      <c r="LQT146" s="29"/>
      <c r="LQU146" s="29"/>
      <c r="LQV146" s="29"/>
      <c r="LQW146" s="29"/>
      <c r="LQX146" s="29"/>
      <c r="LQY146" s="29"/>
      <c r="LQZ146" s="29"/>
      <c r="LRA146" s="29"/>
      <c r="LRB146" s="29"/>
      <c r="LRC146" s="29"/>
      <c r="LRD146" s="29"/>
      <c r="LRE146" s="29"/>
      <c r="LRF146" s="29"/>
      <c r="LRG146" s="29"/>
      <c r="LRH146" s="29"/>
      <c r="LRI146" s="29"/>
      <c r="LRJ146" s="29"/>
      <c r="LRK146" s="29"/>
      <c r="LRL146" s="29"/>
      <c r="LRM146" s="29"/>
      <c r="LRN146" s="29"/>
      <c r="LRO146" s="29"/>
      <c r="LRP146" s="29"/>
      <c r="LRQ146" s="29"/>
      <c r="LRR146" s="29"/>
      <c r="LRS146" s="29"/>
      <c r="LRT146" s="29"/>
      <c r="LRU146" s="29"/>
      <c r="LRV146" s="29"/>
      <c r="LRW146" s="29"/>
      <c r="LRX146" s="29"/>
      <c r="LRY146" s="29"/>
      <c r="LRZ146" s="29"/>
      <c r="LSA146" s="29"/>
      <c r="LSB146" s="29"/>
      <c r="LSC146" s="29"/>
      <c r="LSD146" s="29"/>
      <c r="LSE146" s="29"/>
      <c r="LSF146" s="29"/>
      <c r="LSG146" s="29"/>
      <c r="LSH146" s="29"/>
      <c r="LSI146" s="29"/>
      <c r="LSJ146" s="29"/>
      <c r="LSK146" s="29"/>
      <c r="LSL146" s="29"/>
      <c r="LSM146" s="29"/>
      <c r="LSN146" s="29"/>
      <c r="LSO146" s="29"/>
      <c r="LSP146" s="29"/>
      <c r="LSQ146" s="29"/>
      <c r="LSR146" s="29"/>
      <c r="LSS146" s="29"/>
      <c r="LST146" s="29"/>
      <c r="LSU146" s="29"/>
      <c r="LSV146" s="29"/>
      <c r="LSW146" s="29"/>
      <c r="LSX146" s="29"/>
      <c r="LSY146" s="29"/>
      <c r="LSZ146" s="29"/>
      <c r="LTA146" s="29"/>
      <c r="LTB146" s="29"/>
      <c r="LTC146" s="29"/>
      <c r="LTD146" s="29"/>
      <c r="LTE146" s="29"/>
      <c r="LTF146" s="29"/>
      <c r="LTG146" s="29"/>
      <c r="LTH146" s="29"/>
      <c r="LTI146" s="29"/>
      <c r="LTJ146" s="29"/>
      <c r="LTK146" s="29"/>
      <c r="LTL146" s="29"/>
      <c r="LTM146" s="29"/>
      <c r="LTN146" s="29"/>
      <c r="LTO146" s="29"/>
      <c r="LTP146" s="29"/>
      <c r="LTQ146" s="29"/>
      <c r="LTR146" s="29"/>
      <c r="LTS146" s="29"/>
      <c r="LTT146" s="29"/>
      <c r="LTU146" s="29"/>
      <c r="LTV146" s="29"/>
      <c r="LTW146" s="29"/>
      <c r="LTX146" s="29"/>
      <c r="LTY146" s="29"/>
      <c r="LTZ146" s="29"/>
      <c r="LUA146" s="29"/>
      <c r="LUB146" s="29"/>
      <c r="LUC146" s="29"/>
      <c r="LUD146" s="29"/>
      <c r="LUE146" s="29"/>
      <c r="LUF146" s="29"/>
      <c r="LUG146" s="29"/>
      <c r="LUH146" s="29"/>
      <c r="LUI146" s="29"/>
      <c r="LUJ146" s="29"/>
      <c r="LUK146" s="29"/>
      <c r="LUL146" s="29"/>
      <c r="LUM146" s="29"/>
      <c r="LUN146" s="29"/>
      <c r="LUO146" s="29"/>
      <c r="LUP146" s="29"/>
      <c r="LUQ146" s="29"/>
      <c r="LUR146" s="29"/>
      <c r="LUS146" s="29"/>
      <c r="LUT146" s="29"/>
      <c r="LUU146" s="29"/>
      <c r="LUV146" s="29"/>
      <c r="LUW146" s="29"/>
      <c r="LUX146" s="29"/>
      <c r="LUY146" s="29"/>
      <c r="LUZ146" s="29"/>
      <c r="LVA146" s="29"/>
      <c r="LVB146" s="29"/>
      <c r="LVC146" s="29"/>
      <c r="LVD146" s="29"/>
      <c r="LVE146" s="29"/>
      <c r="LVF146" s="29"/>
      <c r="LVG146" s="29"/>
      <c r="LVH146" s="29"/>
      <c r="LVI146" s="29"/>
      <c r="LVJ146" s="29"/>
      <c r="LVK146" s="29"/>
      <c r="LVL146" s="29"/>
      <c r="LVM146" s="29"/>
      <c r="LVN146" s="29"/>
      <c r="LVO146" s="29"/>
      <c r="LVP146" s="29"/>
      <c r="LVQ146" s="29"/>
      <c r="LVR146" s="29"/>
      <c r="LVS146" s="29"/>
      <c r="LVT146" s="29"/>
      <c r="LVU146" s="29"/>
      <c r="LVV146" s="29"/>
      <c r="LVW146" s="29"/>
      <c r="LVX146" s="29"/>
      <c r="LVY146" s="29"/>
      <c r="LVZ146" s="29"/>
      <c r="LWA146" s="29"/>
      <c r="LWB146" s="29"/>
      <c r="LWC146" s="29"/>
      <c r="LWD146" s="29"/>
      <c r="LWE146" s="29"/>
      <c r="LWF146" s="29"/>
      <c r="LWG146" s="29"/>
      <c r="LWH146" s="29"/>
      <c r="LWI146" s="29"/>
      <c r="LWJ146" s="29"/>
      <c r="LWK146" s="29"/>
      <c r="LWL146" s="29"/>
      <c r="LWM146" s="29"/>
      <c r="LWN146" s="29"/>
      <c r="LWO146" s="29"/>
      <c r="LWP146" s="29"/>
      <c r="LWQ146" s="29"/>
      <c r="LWR146" s="29"/>
      <c r="LWS146" s="29"/>
      <c r="LWT146" s="29"/>
      <c r="LWU146" s="29"/>
      <c r="LWV146" s="29"/>
      <c r="LWW146" s="29"/>
      <c r="LWX146" s="29"/>
      <c r="LWY146" s="29"/>
      <c r="LWZ146" s="29"/>
      <c r="LXA146" s="29"/>
      <c r="LXB146" s="29"/>
      <c r="LXC146" s="29"/>
      <c r="LXD146" s="29"/>
      <c r="LXE146" s="29"/>
      <c r="LXF146" s="29"/>
      <c r="LXG146" s="29"/>
      <c r="LXH146" s="29"/>
      <c r="LXI146" s="29"/>
      <c r="LXJ146" s="29"/>
      <c r="LXK146" s="29"/>
      <c r="LXL146" s="29"/>
      <c r="LXM146" s="29"/>
      <c r="LXN146" s="29"/>
      <c r="LXO146" s="29"/>
      <c r="LXP146" s="29"/>
      <c r="LXQ146" s="29"/>
      <c r="LXR146" s="29"/>
      <c r="LXS146" s="29"/>
      <c r="LXT146" s="29"/>
      <c r="LXU146" s="29"/>
      <c r="LXV146" s="29"/>
      <c r="LXW146" s="29"/>
      <c r="LXX146" s="29"/>
      <c r="LXY146" s="29"/>
      <c r="LXZ146" s="29"/>
      <c r="LYA146" s="29"/>
      <c r="LYB146" s="29"/>
      <c r="LYC146" s="29"/>
      <c r="LYD146" s="29"/>
      <c r="LYE146" s="29"/>
      <c r="LYF146" s="29"/>
      <c r="LYG146" s="29"/>
      <c r="LYH146" s="29"/>
      <c r="LYI146" s="29"/>
      <c r="LYJ146" s="29"/>
      <c r="LYK146" s="29"/>
      <c r="LYL146" s="29"/>
      <c r="LYM146" s="29"/>
      <c r="LYN146" s="29"/>
      <c r="LYO146" s="29"/>
      <c r="LYP146" s="29"/>
      <c r="LYQ146" s="29"/>
      <c r="LYR146" s="29"/>
      <c r="LYS146" s="29"/>
      <c r="LYT146" s="29"/>
      <c r="LYU146" s="29"/>
      <c r="LYV146" s="29"/>
      <c r="LYW146" s="29"/>
      <c r="LYX146" s="29"/>
      <c r="LYY146" s="29"/>
      <c r="LYZ146" s="29"/>
      <c r="LZA146" s="29"/>
      <c r="LZB146" s="29"/>
      <c r="LZC146" s="29"/>
      <c r="LZD146" s="29"/>
      <c r="LZE146" s="29"/>
      <c r="LZF146" s="29"/>
      <c r="LZG146" s="29"/>
      <c r="LZH146" s="29"/>
      <c r="LZI146" s="29"/>
      <c r="LZJ146" s="29"/>
      <c r="LZK146" s="29"/>
      <c r="LZL146" s="29"/>
      <c r="LZM146" s="29"/>
      <c r="LZN146" s="29"/>
      <c r="LZO146" s="29"/>
      <c r="LZP146" s="29"/>
      <c r="LZQ146" s="29"/>
      <c r="LZR146" s="29"/>
      <c r="LZS146" s="29"/>
      <c r="LZT146" s="29"/>
      <c r="LZU146" s="29"/>
      <c r="LZV146" s="29"/>
      <c r="LZW146" s="29"/>
      <c r="LZX146" s="29"/>
      <c r="LZY146" s="29"/>
      <c r="LZZ146" s="29"/>
      <c r="MAA146" s="29"/>
      <c r="MAB146" s="29"/>
      <c r="MAC146" s="29"/>
      <c r="MAD146" s="29"/>
      <c r="MAE146" s="29"/>
      <c r="MAF146" s="29"/>
      <c r="MAG146" s="29"/>
      <c r="MAH146" s="29"/>
      <c r="MAI146" s="29"/>
      <c r="MAJ146" s="29"/>
      <c r="MAK146" s="29"/>
      <c r="MAL146" s="29"/>
      <c r="MAM146" s="29"/>
      <c r="MAN146" s="29"/>
      <c r="MAO146" s="29"/>
      <c r="MAP146" s="29"/>
      <c r="MAQ146" s="29"/>
      <c r="MAR146" s="29"/>
      <c r="MAS146" s="29"/>
      <c r="MAT146" s="29"/>
      <c r="MAU146" s="29"/>
      <c r="MAV146" s="29"/>
      <c r="MAW146" s="29"/>
      <c r="MAX146" s="29"/>
      <c r="MAY146" s="29"/>
      <c r="MAZ146" s="29"/>
      <c r="MBA146" s="29"/>
      <c r="MBB146" s="29"/>
      <c r="MBC146" s="29"/>
      <c r="MBD146" s="29"/>
      <c r="MBE146" s="29"/>
      <c r="MBF146" s="29"/>
      <c r="MBG146" s="29"/>
      <c r="MBH146" s="29"/>
      <c r="MBI146" s="29"/>
      <c r="MBJ146" s="29"/>
      <c r="MBK146" s="29"/>
      <c r="MBL146" s="29"/>
      <c r="MBM146" s="29"/>
      <c r="MBN146" s="29"/>
      <c r="MBO146" s="29"/>
      <c r="MBP146" s="29"/>
      <c r="MBQ146" s="29"/>
      <c r="MBR146" s="29"/>
      <c r="MBS146" s="29"/>
      <c r="MBT146" s="29"/>
      <c r="MBU146" s="29"/>
      <c r="MBV146" s="29"/>
      <c r="MBW146" s="29"/>
      <c r="MBX146" s="29"/>
      <c r="MBY146" s="29"/>
      <c r="MBZ146" s="29"/>
      <c r="MCA146" s="29"/>
      <c r="MCB146" s="29"/>
      <c r="MCC146" s="29"/>
      <c r="MCD146" s="29"/>
      <c r="MCE146" s="29"/>
      <c r="MCF146" s="29"/>
      <c r="MCG146" s="29"/>
      <c r="MCH146" s="29"/>
      <c r="MCI146" s="29"/>
      <c r="MCJ146" s="29"/>
      <c r="MCK146" s="29"/>
      <c r="MCL146" s="29"/>
      <c r="MCM146" s="29"/>
      <c r="MCN146" s="29"/>
      <c r="MCO146" s="29"/>
      <c r="MCP146" s="29"/>
      <c r="MCQ146" s="29"/>
      <c r="MCR146" s="29"/>
      <c r="MCS146" s="29"/>
      <c r="MCT146" s="29"/>
      <c r="MCU146" s="29"/>
      <c r="MCV146" s="29"/>
      <c r="MCW146" s="29"/>
      <c r="MCX146" s="29"/>
      <c r="MCY146" s="29"/>
      <c r="MCZ146" s="29"/>
      <c r="MDA146" s="29"/>
      <c r="MDB146" s="29"/>
      <c r="MDC146" s="29"/>
      <c r="MDD146" s="29"/>
      <c r="MDE146" s="29"/>
      <c r="MDF146" s="29"/>
      <c r="MDG146" s="29"/>
      <c r="MDH146" s="29"/>
      <c r="MDI146" s="29"/>
      <c r="MDJ146" s="29"/>
      <c r="MDK146" s="29"/>
      <c r="MDL146" s="29"/>
      <c r="MDM146" s="29"/>
      <c r="MDN146" s="29"/>
      <c r="MDO146" s="29"/>
      <c r="MDP146" s="29"/>
      <c r="MDQ146" s="29"/>
      <c r="MDR146" s="29"/>
      <c r="MDS146" s="29"/>
      <c r="MDT146" s="29"/>
      <c r="MDU146" s="29"/>
      <c r="MDV146" s="29"/>
      <c r="MDW146" s="29"/>
      <c r="MDX146" s="29"/>
      <c r="MDY146" s="29"/>
      <c r="MDZ146" s="29"/>
      <c r="MEA146" s="29"/>
      <c r="MEB146" s="29"/>
      <c r="MEC146" s="29"/>
      <c r="MED146" s="29"/>
      <c r="MEE146" s="29"/>
      <c r="MEF146" s="29"/>
      <c r="MEG146" s="29"/>
      <c r="MEH146" s="29"/>
      <c r="MEI146" s="29"/>
      <c r="MEJ146" s="29"/>
      <c r="MEK146" s="29"/>
      <c r="MEL146" s="29"/>
      <c r="MEM146" s="29"/>
      <c r="MEN146" s="29"/>
      <c r="MEO146" s="29"/>
      <c r="MEP146" s="29"/>
      <c r="MEQ146" s="29"/>
      <c r="MER146" s="29"/>
      <c r="MES146" s="29"/>
      <c r="MET146" s="29"/>
      <c r="MEU146" s="29"/>
      <c r="MEV146" s="29"/>
      <c r="MEW146" s="29"/>
      <c r="MEX146" s="29"/>
      <c r="MEY146" s="29"/>
      <c r="MEZ146" s="29"/>
      <c r="MFA146" s="29"/>
      <c r="MFB146" s="29"/>
      <c r="MFC146" s="29"/>
      <c r="MFD146" s="29"/>
      <c r="MFE146" s="29"/>
      <c r="MFF146" s="29"/>
      <c r="MFG146" s="29"/>
      <c r="MFH146" s="29"/>
      <c r="MFI146" s="29"/>
      <c r="MFJ146" s="29"/>
      <c r="MFK146" s="29"/>
      <c r="MFL146" s="29"/>
      <c r="MFM146" s="29"/>
      <c r="MFN146" s="29"/>
      <c r="MFO146" s="29"/>
      <c r="MFP146" s="29"/>
      <c r="MFQ146" s="29"/>
      <c r="MFR146" s="29"/>
      <c r="MFS146" s="29"/>
      <c r="MFT146" s="29"/>
      <c r="MFU146" s="29"/>
      <c r="MFV146" s="29"/>
      <c r="MFW146" s="29"/>
      <c r="MFX146" s="29"/>
      <c r="MFY146" s="29"/>
      <c r="MFZ146" s="29"/>
      <c r="MGA146" s="29"/>
      <c r="MGB146" s="29"/>
      <c r="MGC146" s="29"/>
      <c r="MGD146" s="29"/>
      <c r="MGE146" s="29"/>
      <c r="MGF146" s="29"/>
      <c r="MGG146" s="29"/>
      <c r="MGH146" s="29"/>
      <c r="MGI146" s="29"/>
      <c r="MGJ146" s="29"/>
      <c r="MGK146" s="29"/>
      <c r="MGL146" s="29"/>
      <c r="MGM146" s="29"/>
      <c r="MGN146" s="29"/>
      <c r="MGO146" s="29"/>
      <c r="MGP146" s="29"/>
      <c r="MGQ146" s="29"/>
      <c r="MGR146" s="29"/>
      <c r="MGS146" s="29"/>
      <c r="MGT146" s="29"/>
      <c r="MGU146" s="29"/>
      <c r="MGV146" s="29"/>
      <c r="MGW146" s="29"/>
      <c r="MGX146" s="29"/>
      <c r="MGY146" s="29"/>
      <c r="MGZ146" s="29"/>
      <c r="MHA146" s="29"/>
      <c r="MHB146" s="29"/>
      <c r="MHC146" s="29"/>
      <c r="MHD146" s="29"/>
      <c r="MHE146" s="29"/>
      <c r="MHF146" s="29"/>
      <c r="MHG146" s="29"/>
      <c r="MHH146" s="29"/>
      <c r="MHI146" s="29"/>
      <c r="MHJ146" s="29"/>
      <c r="MHK146" s="29"/>
      <c r="MHL146" s="29"/>
      <c r="MHM146" s="29"/>
      <c r="MHN146" s="29"/>
      <c r="MHO146" s="29"/>
      <c r="MHP146" s="29"/>
      <c r="MHQ146" s="29"/>
      <c r="MHR146" s="29"/>
      <c r="MHS146" s="29"/>
      <c r="MHT146" s="29"/>
      <c r="MHU146" s="29"/>
      <c r="MHV146" s="29"/>
      <c r="MHW146" s="29"/>
      <c r="MHX146" s="29"/>
      <c r="MHY146" s="29"/>
      <c r="MHZ146" s="29"/>
      <c r="MIA146" s="29"/>
      <c r="MIB146" s="29"/>
      <c r="MIC146" s="29"/>
      <c r="MID146" s="29"/>
      <c r="MIE146" s="29"/>
      <c r="MIF146" s="29"/>
      <c r="MIG146" s="29"/>
      <c r="MIH146" s="29"/>
      <c r="MII146" s="29"/>
      <c r="MIJ146" s="29"/>
      <c r="MIK146" s="29"/>
      <c r="MIL146" s="29"/>
      <c r="MIM146" s="29"/>
      <c r="MIN146" s="29"/>
      <c r="MIO146" s="29"/>
      <c r="MIP146" s="29"/>
      <c r="MIQ146" s="29"/>
      <c r="MIR146" s="29"/>
      <c r="MIS146" s="29"/>
      <c r="MIT146" s="29"/>
      <c r="MIU146" s="29"/>
      <c r="MIV146" s="29"/>
      <c r="MIW146" s="29"/>
      <c r="MIX146" s="29"/>
      <c r="MIY146" s="29"/>
      <c r="MIZ146" s="29"/>
      <c r="MJA146" s="29"/>
      <c r="MJB146" s="29"/>
      <c r="MJC146" s="29"/>
      <c r="MJD146" s="29"/>
      <c r="MJE146" s="29"/>
      <c r="MJF146" s="29"/>
      <c r="MJG146" s="29"/>
      <c r="MJH146" s="29"/>
      <c r="MJI146" s="29"/>
      <c r="MJJ146" s="29"/>
      <c r="MJK146" s="29"/>
      <c r="MJL146" s="29"/>
      <c r="MJM146" s="29"/>
      <c r="MJN146" s="29"/>
      <c r="MJO146" s="29"/>
      <c r="MJP146" s="29"/>
      <c r="MJQ146" s="29"/>
      <c r="MJR146" s="29"/>
      <c r="MJS146" s="29"/>
      <c r="MJT146" s="29"/>
      <c r="MJU146" s="29"/>
      <c r="MJV146" s="29"/>
      <c r="MJW146" s="29"/>
      <c r="MJX146" s="29"/>
      <c r="MJY146" s="29"/>
      <c r="MJZ146" s="29"/>
      <c r="MKA146" s="29"/>
      <c r="MKB146" s="29"/>
      <c r="MKC146" s="29"/>
      <c r="MKD146" s="29"/>
      <c r="MKE146" s="29"/>
      <c r="MKF146" s="29"/>
      <c r="MKG146" s="29"/>
      <c r="MKH146" s="29"/>
      <c r="MKI146" s="29"/>
      <c r="MKJ146" s="29"/>
      <c r="MKK146" s="29"/>
      <c r="MKL146" s="29"/>
      <c r="MKM146" s="29"/>
      <c r="MKN146" s="29"/>
      <c r="MKO146" s="29"/>
      <c r="MKP146" s="29"/>
      <c r="MKQ146" s="29"/>
      <c r="MKR146" s="29"/>
      <c r="MKS146" s="29"/>
      <c r="MKT146" s="29"/>
      <c r="MKU146" s="29"/>
      <c r="MKV146" s="29"/>
      <c r="MKW146" s="29"/>
      <c r="MKX146" s="29"/>
      <c r="MKY146" s="29"/>
      <c r="MKZ146" s="29"/>
      <c r="MLA146" s="29"/>
      <c r="MLB146" s="29"/>
      <c r="MLC146" s="29"/>
      <c r="MLD146" s="29"/>
      <c r="MLE146" s="29"/>
      <c r="MLF146" s="29"/>
      <c r="MLG146" s="29"/>
      <c r="MLH146" s="29"/>
      <c r="MLI146" s="29"/>
      <c r="MLJ146" s="29"/>
      <c r="MLK146" s="29"/>
      <c r="MLL146" s="29"/>
      <c r="MLM146" s="29"/>
      <c r="MLN146" s="29"/>
      <c r="MLO146" s="29"/>
      <c r="MLP146" s="29"/>
      <c r="MLQ146" s="29"/>
      <c r="MLR146" s="29"/>
      <c r="MLS146" s="29"/>
      <c r="MLT146" s="29"/>
      <c r="MLU146" s="29"/>
      <c r="MLV146" s="29"/>
      <c r="MLW146" s="29"/>
      <c r="MLX146" s="29"/>
      <c r="MLY146" s="29"/>
      <c r="MLZ146" s="29"/>
      <c r="MMA146" s="29"/>
      <c r="MMB146" s="29"/>
      <c r="MMC146" s="29"/>
      <c r="MMD146" s="29"/>
      <c r="MME146" s="29"/>
      <c r="MMF146" s="29"/>
      <c r="MMG146" s="29"/>
      <c r="MMH146" s="29"/>
      <c r="MMI146" s="29"/>
      <c r="MMJ146" s="29"/>
      <c r="MMK146" s="29"/>
      <c r="MML146" s="29"/>
      <c r="MMM146" s="29"/>
      <c r="MMN146" s="29"/>
      <c r="MMO146" s="29"/>
      <c r="MMP146" s="29"/>
      <c r="MMQ146" s="29"/>
      <c r="MMR146" s="29"/>
      <c r="MMS146" s="29"/>
      <c r="MMT146" s="29"/>
      <c r="MMU146" s="29"/>
      <c r="MMV146" s="29"/>
      <c r="MMW146" s="29"/>
      <c r="MMX146" s="29"/>
      <c r="MMY146" s="29"/>
      <c r="MMZ146" s="29"/>
      <c r="MNA146" s="29"/>
      <c r="MNB146" s="29"/>
      <c r="MNC146" s="29"/>
      <c r="MND146" s="29"/>
      <c r="MNE146" s="29"/>
      <c r="MNF146" s="29"/>
      <c r="MNG146" s="29"/>
      <c r="MNH146" s="29"/>
      <c r="MNI146" s="29"/>
      <c r="MNJ146" s="29"/>
      <c r="MNK146" s="29"/>
      <c r="MNL146" s="29"/>
      <c r="MNM146" s="29"/>
      <c r="MNN146" s="29"/>
      <c r="MNO146" s="29"/>
      <c r="MNP146" s="29"/>
      <c r="MNQ146" s="29"/>
      <c r="MNR146" s="29"/>
      <c r="MNS146" s="29"/>
      <c r="MNT146" s="29"/>
      <c r="MNU146" s="29"/>
      <c r="MNV146" s="29"/>
      <c r="MNW146" s="29"/>
      <c r="MNX146" s="29"/>
      <c r="MNY146" s="29"/>
      <c r="MNZ146" s="29"/>
      <c r="MOA146" s="29"/>
      <c r="MOB146" s="29"/>
      <c r="MOC146" s="29"/>
      <c r="MOD146" s="29"/>
      <c r="MOE146" s="29"/>
      <c r="MOF146" s="29"/>
      <c r="MOG146" s="29"/>
      <c r="MOH146" s="29"/>
      <c r="MOI146" s="29"/>
      <c r="MOJ146" s="29"/>
      <c r="MOK146" s="29"/>
      <c r="MOL146" s="29"/>
      <c r="MOM146" s="29"/>
      <c r="MON146" s="29"/>
      <c r="MOO146" s="29"/>
      <c r="MOP146" s="29"/>
      <c r="MOQ146" s="29"/>
      <c r="MOR146" s="29"/>
      <c r="MOS146" s="29"/>
      <c r="MOT146" s="29"/>
      <c r="MOU146" s="29"/>
      <c r="MOV146" s="29"/>
      <c r="MOW146" s="29"/>
      <c r="MOX146" s="29"/>
      <c r="MOY146" s="29"/>
      <c r="MOZ146" s="29"/>
      <c r="MPA146" s="29"/>
      <c r="MPB146" s="29"/>
      <c r="MPC146" s="29"/>
      <c r="MPD146" s="29"/>
      <c r="MPE146" s="29"/>
      <c r="MPF146" s="29"/>
      <c r="MPG146" s="29"/>
      <c r="MPH146" s="29"/>
      <c r="MPI146" s="29"/>
      <c r="MPJ146" s="29"/>
      <c r="MPK146" s="29"/>
      <c r="MPL146" s="29"/>
      <c r="MPM146" s="29"/>
      <c r="MPN146" s="29"/>
      <c r="MPO146" s="29"/>
      <c r="MPP146" s="29"/>
      <c r="MPQ146" s="29"/>
      <c r="MPR146" s="29"/>
      <c r="MPS146" s="29"/>
      <c r="MPT146" s="29"/>
      <c r="MPU146" s="29"/>
      <c r="MPV146" s="29"/>
      <c r="MPW146" s="29"/>
      <c r="MPX146" s="29"/>
      <c r="MPY146" s="29"/>
      <c r="MPZ146" s="29"/>
      <c r="MQA146" s="29"/>
      <c r="MQB146" s="29"/>
      <c r="MQC146" s="29"/>
      <c r="MQD146" s="29"/>
      <c r="MQE146" s="29"/>
      <c r="MQF146" s="29"/>
      <c r="MQG146" s="29"/>
      <c r="MQH146" s="29"/>
      <c r="MQI146" s="29"/>
      <c r="MQJ146" s="29"/>
      <c r="MQK146" s="29"/>
      <c r="MQL146" s="29"/>
      <c r="MQM146" s="29"/>
      <c r="MQN146" s="29"/>
      <c r="MQO146" s="29"/>
      <c r="MQP146" s="29"/>
      <c r="MQQ146" s="29"/>
      <c r="MQR146" s="29"/>
      <c r="MQS146" s="29"/>
      <c r="MQT146" s="29"/>
      <c r="MQU146" s="29"/>
      <c r="MQV146" s="29"/>
      <c r="MQW146" s="29"/>
      <c r="MQX146" s="29"/>
      <c r="MQY146" s="29"/>
      <c r="MQZ146" s="29"/>
      <c r="MRA146" s="29"/>
      <c r="MRB146" s="29"/>
      <c r="MRC146" s="29"/>
      <c r="MRD146" s="29"/>
      <c r="MRE146" s="29"/>
      <c r="MRF146" s="29"/>
      <c r="MRG146" s="29"/>
      <c r="MRH146" s="29"/>
      <c r="MRI146" s="29"/>
      <c r="MRJ146" s="29"/>
      <c r="MRK146" s="29"/>
      <c r="MRL146" s="29"/>
      <c r="MRM146" s="29"/>
      <c r="MRN146" s="29"/>
      <c r="MRO146" s="29"/>
      <c r="MRP146" s="29"/>
      <c r="MRQ146" s="29"/>
      <c r="MRR146" s="29"/>
      <c r="MRS146" s="29"/>
      <c r="MRT146" s="29"/>
      <c r="MRU146" s="29"/>
      <c r="MRV146" s="29"/>
      <c r="MRW146" s="29"/>
      <c r="MRX146" s="29"/>
      <c r="MRY146" s="29"/>
      <c r="MRZ146" s="29"/>
      <c r="MSA146" s="29"/>
      <c r="MSB146" s="29"/>
      <c r="MSC146" s="29"/>
      <c r="MSD146" s="29"/>
      <c r="MSE146" s="29"/>
      <c r="MSF146" s="29"/>
      <c r="MSG146" s="29"/>
      <c r="MSH146" s="29"/>
      <c r="MSI146" s="29"/>
      <c r="MSJ146" s="29"/>
      <c r="MSK146" s="29"/>
      <c r="MSL146" s="29"/>
      <c r="MSM146" s="29"/>
      <c r="MSN146" s="29"/>
      <c r="MSO146" s="29"/>
      <c r="MSP146" s="29"/>
      <c r="MSQ146" s="29"/>
      <c r="MSR146" s="29"/>
      <c r="MSS146" s="29"/>
      <c r="MST146" s="29"/>
      <c r="MSU146" s="29"/>
      <c r="MSV146" s="29"/>
      <c r="MSW146" s="29"/>
      <c r="MSX146" s="29"/>
      <c r="MSY146" s="29"/>
      <c r="MSZ146" s="29"/>
      <c r="MTA146" s="29"/>
      <c r="MTB146" s="29"/>
      <c r="MTC146" s="29"/>
      <c r="MTD146" s="29"/>
      <c r="MTE146" s="29"/>
      <c r="MTF146" s="29"/>
      <c r="MTG146" s="29"/>
      <c r="MTH146" s="29"/>
      <c r="MTI146" s="29"/>
      <c r="MTJ146" s="29"/>
      <c r="MTK146" s="29"/>
      <c r="MTL146" s="29"/>
      <c r="MTM146" s="29"/>
      <c r="MTN146" s="29"/>
      <c r="MTO146" s="29"/>
      <c r="MTP146" s="29"/>
      <c r="MTQ146" s="29"/>
      <c r="MTR146" s="29"/>
      <c r="MTS146" s="29"/>
      <c r="MTT146" s="29"/>
      <c r="MTU146" s="29"/>
      <c r="MTV146" s="29"/>
      <c r="MTW146" s="29"/>
      <c r="MTX146" s="29"/>
      <c r="MTY146" s="29"/>
      <c r="MTZ146" s="29"/>
      <c r="MUA146" s="29"/>
      <c r="MUB146" s="29"/>
      <c r="MUC146" s="29"/>
      <c r="MUD146" s="29"/>
      <c r="MUE146" s="29"/>
      <c r="MUF146" s="29"/>
      <c r="MUG146" s="29"/>
      <c r="MUH146" s="29"/>
      <c r="MUI146" s="29"/>
      <c r="MUJ146" s="29"/>
      <c r="MUK146" s="29"/>
      <c r="MUL146" s="29"/>
      <c r="MUM146" s="29"/>
      <c r="MUN146" s="29"/>
      <c r="MUO146" s="29"/>
      <c r="MUP146" s="29"/>
      <c r="MUQ146" s="29"/>
      <c r="MUR146" s="29"/>
      <c r="MUS146" s="29"/>
      <c r="MUT146" s="29"/>
      <c r="MUU146" s="29"/>
      <c r="MUV146" s="29"/>
      <c r="MUW146" s="29"/>
      <c r="MUX146" s="29"/>
      <c r="MUY146" s="29"/>
      <c r="MUZ146" s="29"/>
      <c r="MVA146" s="29"/>
      <c r="MVB146" s="29"/>
      <c r="MVC146" s="29"/>
      <c r="MVD146" s="29"/>
      <c r="MVE146" s="29"/>
      <c r="MVF146" s="29"/>
      <c r="MVG146" s="29"/>
      <c r="MVH146" s="29"/>
      <c r="MVI146" s="29"/>
      <c r="MVJ146" s="29"/>
      <c r="MVK146" s="29"/>
      <c r="MVL146" s="29"/>
      <c r="MVM146" s="29"/>
      <c r="MVN146" s="29"/>
      <c r="MVO146" s="29"/>
      <c r="MVP146" s="29"/>
      <c r="MVQ146" s="29"/>
      <c r="MVR146" s="29"/>
      <c r="MVS146" s="29"/>
      <c r="MVT146" s="29"/>
      <c r="MVU146" s="29"/>
      <c r="MVV146" s="29"/>
      <c r="MVW146" s="29"/>
      <c r="MVX146" s="29"/>
      <c r="MVY146" s="29"/>
      <c r="MVZ146" s="29"/>
      <c r="MWA146" s="29"/>
      <c r="MWB146" s="29"/>
      <c r="MWC146" s="29"/>
      <c r="MWD146" s="29"/>
      <c r="MWE146" s="29"/>
      <c r="MWF146" s="29"/>
      <c r="MWG146" s="29"/>
      <c r="MWH146" s="29"/>
      <c r="MWI146" s="29"/>
      <c r="MWJ146" s="29"/>
      <c r="MWK146" s="29"/>
      <c r="MWL146" s="29"/>
      <c r="MWM146" s="29"/>
      <c r="MWN146" s="29"/>
      <c r="MWO146" s="29"/>
      <c r="MWP146" s="29"/>
      <c r="MWQ146" s="29"/>
      <c r="MWR146" s="29"/>
      <c r="MWS146" s="29"/>
      <c r="MWT146" s="29"/>
      <c r="MWU146" s="29"/>
      <c r="MWV146" s="29"/>
      <c r="MWW146" s="29"/>
      <c r="MWX146" s="29"/>
      <c r="MWY146" s="29"/>
      <c r="MWZ146" s="29"/>
      <c r="MXA146" s="29"/>
      <c r="MXB146" s="29"/>
      <c r="MXC146" s="29"/>
      <c r="MXD146" s="29"/>
      <c r="MXE146" s="29"/>
      <c r="MXF146" s="29"/>
      <c r="MXG146" s="29"/>
      <c r="MXH146" s="29"/>
      <c r="MXI146" s="29"/>
      <c r="MXJ146" s="29"/>
      <c r="MXK146" s="29"/>
      <c r="MXL146" s="29"/>
      <c r="MXM146" s="29"/>
      <c r="MXN146" s="29"/>
      <c r="MXO146" s="29"/>
      <c r="MXP146" s="29"/>
      <c r="MXQ146" s="29"/>
      <c r="MXR146" s="29"/>
      <c r="MXS146" s="29"/>
      <c r="MXT146" s="29"/>
      <c r="MXU146" s="29"/>
      <c r="MXV146" s="29"/>
      <c r="MXW146" s="29"/>
      <c r="MXX146" s="29"/>
      <c r="MXY146" s="29"/>
      <c r="MXZ146" s="29"/>
      <c r="MYA146" s="29"/>
      <c r="MYB146" s="29"/>
      <c r="MYC146" s="29"/>
      <c r="MYD146" s="29"/>
      <c r="MYE146" s="29"/>
      <c r="MYF146" s="29"/>
      <c r="MYG146" s="29"/>
      <c r="MYH146" s="29"/>
      <c r="MYI146" s="29"/>
      <c r="MYJ146" s="29"/>
      <c r="MYK146" s="29"/>
      <c r="MYL146" s="29"/>
      <c r="MYM146" s="29"/>
      <c r="MYN146" s="29"/>
      <c r="MYO146" s="29"/>
      <c r="MYP146" s="29"/>
      <c r="MYQ146" s="29"/>
      <c r="MYR146" s="29"/>
      <c r="MYS146" s="29"/>
      <c r="MYT146" s="29"/>
      <c r="MYU146" s="29"/>
      <c r="MYV146" s="29"/>
      <c r="MYW146" s="29"/>
      <c r="MYX146" s="29"/>
      <c r="MYY146" s="29"/>
      <c r="MYZ146" s="29"/>
      <c r="MZA146" s="29"/>
      <c r="MZB146" s="29"/>
      <c r="MZC146" s="29"/>
      <c r="MZD146" s="29"/>
      <c r="MZE146" s="29"/>
      <c r="MZF146" s="29"/>
      <c r="MZG146" s="29"/>
      <c r="MZH146" s="29"/>
      <c r="MZI146" s="29"/>
      <c r="MZJ146" s="29"/>
      <c r="MZK146" s="29"/>
      <c r="MZL146" s="29"/>
      <c r="MZM146" s="29"/>
      <c r="MZN146" s="29"/>
      <c r="MZO146" s="29"/>
      <c r="MZP146" s="29"/>
      <c r="MZQ146" s="29"/>
      <c r="MZR146" s="29"/>
      <c r="MZS146" s="29"/>
      <c r="MZT146" s="29"/>
      <c r="MZU146" s="29"/>
      <c r="MZV146" s="29"/>
      <c r="MZW146" s="29"/>
      <c r="MZX146" s="29"/>
      <c r="MZY146" s="29"/>
      <c r="MZZ146" s="29"/>
      <c r="NAA146" s="29"/>
      <c r="NAB146" s="29"/>
      <c r="NAC146" s="29"/>
      <c r="NAD146" s="29"/>
      <c r="NAE146" s="29"/>
      <c r="NAF146" s="29"/>
      <c r="NAG146" s="29"/>
      <c r="NAH146" s="29"/>
      <c r="NAI146" s="29"/>
      <c r="NAJ146" s="29"/>
      <c r="NAK146" s="29"/>
      <c r="NAL146" s="29"/>
      <c r="NAM146" s="29"/>
      <c r="NAN146" s="29"/>
      <c r="NAO146" s="29"/>
      <c r="NAP146" s="29"/>
      <c r="NAQ146" s="29"/>
      <c r="NAR146" s="29"/>
      <c r="NAS146" s="29"/>
      <c r="NAT146" s="29"/>
      <c r="NAU146" s="29"/>
      <c r="NAV146" s="29"/>
      <c r="NAW146" s="29"/>
      <c r="NAX146" s="29"/>
      <c r="NAY146" s="29"/>
      <c r="NAZ146" s="29"/>
      <c r="NBA146" s="29"/>
      <c r="NBB146" s="29"/>
      <c r="NBC146" s="29"/>
      <c r="NBD146" s="29"/>
      <c r="NBE146" s="29"/>
      <c r="NBF146" s="29"/>
      <c r="NBG146" s="29"/>
      <c r="NBH146" s="29"/>
      <c r="NBI146" s="29"/>
      <c r="NBJ146" s="29"/>
      <c r="NBK146" s="29"/>
      <c r="NBL146" s="29"/>
      <c r="NBM146" s="29"/>
      <c r="NBN146" s="29"/>
      <c r="NBO146" s="29"/>
      <c r="NBP146" s="29"/>
      <c r="NBQ146" s="29"/>
      <c r="NBR146" s="29"/>
      <c r="NBS146" s="29"/>
      <c r="NBT146" s="29"/>
      <c r="NBU146" s="29"/>
      <c r="NBV146" s="29"/>
      <c r="NBW146" s="29"/>
      <c r="NBX146" s="29"/>
      <c r="NBY146" s="29"/>
      <c r="NBZ146" s="29"/>
      <c r="NCA146" s="29"/>
      <c r="NCB146" s="29"/>
      <c r="NCC146" s="29"/>
      <c r="NCD146" s="29"/>
      <c r="NCE146" s="29"/>
      <c r="NCF146" s="29"/>
      <c r="NCG146" s="29"/>
      <c r="NCH146" s="29"/>
      <c r="NCI146" s="29"/>
      <c r="NCJ146" s="29"/>
      <c r="NCK146" s="29"/>
      <c r="NCL146" s="29"/>
      <c r="NCM146" s="29"/>
      <c r="NCN146" s="29"/>
      <c r="NCO146" s="29"/>
      <c r="NCP146" s="29"/>
      <c r="NCQ146" s="29"/>
      <c r="NCR146" s="29"/>
      <c r="NCS146" s="29"/>
      <c r="NCT146" s="29"/>
      <c r="NCU146" s="29"/>
      <c r="NCV146" s="29"/>
      <c r="NCW146" s="29"/>
      <c r="NCX146" s="29"/>
      <c r="NCY146" s="29"/>
      <c r="NCZ146" s="29"/>
      <c r="NDA146" s="29"/>
      <c r="NDB146" s="29"/>
      <c r="NDC146" s="29"/>
      <c r="NDD146" s="29"/>
      <c r="NDE146" s="29"/>
      <c r="NDF146" s="29"/>
      <c r="NDG146" s="29"/>
      <c r="NDH146" s="29"/>
      <c r="NDI146" s="29"/>
      <c r="NDJ146" s="29"/>
      <c r="NDK146" s="29"/>
      <c r="NDL146" s="29"/>
      <c r="NDM146" s="29"/>
      <c r="NDN146" s="29"/>
      <c r="NDO146" s="29"/>
      <c r="NDP146" s="29"/>
      <c r="NDQ146" s="29"/>
      <c r="NDR146" s="29"/>
      <c r="NDS146" s="29"/>
      <c r="NDT146" s="29"/>
      <c r="NDU146" s="29"/>
      <c r="NDV146" s="29"/>
      <c r="NDW146" s="29"/>
      <c r="NDX146" s="29"/>
      <c r="NDY146" s="29"/>
      <c r="NDZ146" s="29"/>
      <c r="NEA146" s="29"/>
      <c r="NEB146" s="29"/>
      <c r="NEC146" s="29"/>
      <c r="NED146" s="29"/>
      <c r="NEE146" s="29"/>
      <c r="NEF146" s="29"/>
      <c r="NEG146" s="29"/>
      <c r="NEH146" s="29"/>
      <c r="NEI146" s="29"/>
      <c r="NEJ146" s="29"/>
      <c r="NEK146" s="29"/>
      <c r="NEL146" s="29"/>
      <c r="NEM146" s="29"/>
      <c r="NEN146" s="29"/>
      <c r="NEO146" s="29"/>
      <c r="NEP146" s="29"/>
      <c r="NEQ146" s="29"/>
      <c r="NER146" s="29"/>
      <c r="NES146" s="29"/>
      <c r="NET146" s="29"/>
      <c r="NEU146" s="29"/>
      <c r="NEV146" s="29"/>
      <c r="NEW146" s="29"/>
      <c r="NEX146" s="29"/>
      <c r="NEY146" s="29"/>
      <c r="NEZ146" s="29"/>
      <c r="NFA146" s="29"/>
      <c r="NFB146" s="29"/>
      <c r="NFC146" s="29"/>
      <c r="NFD146" s="29"/>
      <c r="NFE146" s="29"/>
      <c r="NFF146" s="29"/>
      <c r="NFG146" s="29"/>
      <c r="NFH146" s="29"/>
      <c r="NFI146" s="29"/>
      <c r="NFJ146" s="29"/>
      <c r="NFK146" s="29"/>
      <c r="NFL146" s="29"/>
      <c r="NFM146" s="29"/>
      <c r="NFN146" s="29"/>
      <c r="NFO146" s="29"/>
      <c r="NFP146" s="29"/>
      <c r="NFQ146" s="29"/>
      <c r="NFR146" s="29"/>
      <c r="NFS146" s="29"/>
      <c r="NFT146" s="29"/>
      <c r="NFU146" s="29"/>
      <c r="NFV146" s="29"/>
      <c r="NFW146" s="29"/>
      <c r="NFX146" s="29"/>
      <c r="NFY146" s="29"/>
      <c r="NFZ146" s="29"/>
      <c r="NGA146" s="29"/>
      <c r="NGB146" s="29"/>
      <c r="NGC146" s="29"/>
      <c r="NGD146" s="29"/>
      <c r="NGE146" s="29"/>
      <c r="NGF146" s="29"/>
      <c r="NGG146" s="29"/>
      <c r="NGH146" s="29"/>
      <c r="NGI146" s="29"/>
      <c r="NGJ146" s="29"/>
      <c r="NGK146" s="29"/>
      <c r="NGL146" s="29"/>
      <c r="NGM146" s="29"/>
      <c r="NGN146" s="29"/>
      <c r="NGO146" s="29"/>
      <c r="NGP146" s="29"/>
      <c r="NGQ146" s="29"/>
      <c r="NGR146" s="29"/>
      <c r="NGS146" s="29"/>
      <c r="NGT146" s="29"/>
      <c r="NGU146" s="29"/>
      <c r="NGV146" s="29"/>
      <c r="NGW146" s="29"/>
      <c r="NGX146" s="29"/>
      <c r="NGY146" s="29"/>
      <c r="NGZ146" s="29"/>
      <c r="NHA146" s="29"/>
      <c r="NHB146" s="29"/>
      <c r="NHC146" s="29"/>
      <c r="NHD146" s="29"/>
      <c r="NHE146" s="29"/>
      <c r="NHF146" s="29"/>
      <c r="NHG146" s="29"/>
      <c r="NHH146" s="29"/>
      <c r="NHI146" s="29"/>
      <c r="NHJ146" s="29"/>
      <c r="NHK146" s="29"/>
      <c r="NHL146" s="29"/>
      <c r="NHM146" s="29"/>
      <c r="NHN146" s="29"/>
      <c r="NHO146" s="29"/>
      <c r="NHP146" s="29"/>
      <c r="NHQ146" s="29"/>
      <c r="NHR146" s="29"/>
      <c r="NHS146" s="29"/>
      <c r="NHT146" s="29"/>
      <c r="NHU146" s="29"/>
      <c r="NHV146" s="29"/>
      <c r="NHW146" s="29"/>
      <c r="NHX146" s="29"/>
      <c r="NHY146" s="29"/>
      <c r="NHZ146" s="29"/>
      <c r="NIA146" s="29"/>
      <c r="NIB146" s="29"/>
      <c r="NIC146" s="29"/>
      <c r="NID146" s="29"/>
      <c r="NIE146" s="29"/>
      <c r="NIF146" s="29"/>
      <c r="NIG146" s="29"/>
      <c r="NIH146" s="29"/>
      <c r="NII146" s="29"/>
      <c r="NIJ146" s="29"/>
      <c r="NIK146" s="29"/>
      <c r="NIL146" s="29"/>
      <c r="NIM146" s="29"/>
      <c r="NIN146" s="29"/>
      <c r="NIO146" s="29"/>
      <c r="NIP146" s="29"/>
      <c r="NIQ146" s="29"/>
      <c r="NIR146" s="29"/>
      <c r="NIS146" s="29"/>
      <c r="NIT146" s="29"/>
      <c r="NIU146" s="29"/>
      <c r="NIV146" s="29"/>
      <c r="NIW146" s="29"/>
      <c r="NIX146" s="29"/>
      <c r="NIY146" s="29"/>
      <c r="NIZ146" s="29"/>
      <c r="NJA146" s="29"/>
      <c r="NJB146" s="29"/>
      <c r="NJC146" s="29"/>
      <c r="NJD146" s="29"/>
      <c r="NJE146" s="29"/>
      <c r="NJF146" s="29"/>
      <c r="NJG146" s="29"/>
      <c r="NJH146" s="29"/>
      <c r="NJI146" s="29"/>
      <c r="NJJ146" s="29"/>
      <c r="NJK146" s="29"/>
      <c r="NJL146" s="29"/>
      <c r="NJM146" s="29"/>
      <c r="NJN146" s="29"/>
      <c r="NJO146" s="29"/>
      <c r="NJP146" s="29"/>
      <c r="NJQ146" s="29"/>
      <c r="NJR146" s="29"/>
      <c r="NJS146" s="29"/>
      <c r="NJT146" s="29"/>
      <c r="NJU146" s="29"/>
      <c r="NJV146" s="29"/>
      <c r="NJW146" s="29"/>
      <c r="NJX146" s="29"/>
      <c r="NJY146" s="29"/>
      <c r="NJZ146" s="29"/>
      <c r="NKA146" s="29"/>
      <c r="NKB146" s="29"/>
      <c r="NKC146" s="29"/>
      <c r="NKD146" s="29"/>
      <c r="NKE146" s="29"/>
      <c r="NKF146" s="29"/>
      <c r="NKG146" s="29"/>
      <c r="NKH146" s="29"/>
      <c r="NKI146" s="29"/>
      <c r="NKJ146" s="29"/>
      <c r="NKK146" s="29"/>
      <c r="NKL146" s="29"/>
      <c r="NKM146" s="29"/>
      <c r="NKN146" s="29"/>
      <c r="NKO146" s="29"/>
      <c r="NKP146" s="29"/>
      <c r="NKQ146" s="29"/>
      <c r="NKR146" s="29"/>
      <c r="NKS146" s="29"/>
      <c r="NKT146" s="29"/>
      <c r="NKU146" s="29"/>
      <c r="NKV146" s="29"/>
      <c r="NKW146" s="29"/>
      <c r="NKX146" s="29"/>
      <c r="NKY146" s="29"/>
      <c r="NKZ146" s="29"/>
      <c r="NLA146" s="29"/>
      <c r="NLB146" s="29"/>
      <c r="NLC146" s="29"/>
      <c r="NLD146" s="29"/>
      <c r="NLE146" s="29"/>
      <c r="NLF146" s="29"/>
      <c r="NLG146" s="29"/>
      <c r="NLH146" s="29"/>
      <c r="NLI146" s="29"/>
      <c r="NLJ146" s="29"/>
      <c r="NLK146" s="29"/>
      <c r="NLL146" s="29"/>
      <c r="NLM146" s="29"/>
      <c r="NLN146" s="29"/>
      <c r="NLO146" s="29"/>
      <c r="NLP146" s="29"/>
      <c r="NLQ146" s="29"/>
      <c r="NLR146" s="29"/>
      <c r="NLS146" s="29"/>
      <c r="NLT146" s="29"/>
      <c r="NLU146" s="29"/>
      <c r="NLV146" s="29"/>
      <c r="NLW146" s="29"/>
      <c r="NLX146" s="29"/>
      <c r="NLY146" s="29"/>
      <c r="NLZ146" s="29"/>
      <c r="NMA146" s="29"/>
      <c r="NMB146" s="29"/>
      <c r="NMC146" s="29"/>
      <c r="NMD146" s="29"/>
      <c r="NME146" s="29"/>
      <c r="NMF146" s="29"/>
      <c r="NMG146" s="29"/>
      <c r="NMH146" s="29"/>
      <c r="NMI146" s="29"/>
      <c r="NMJ146" s="29"/>
      <c r="NMK146" s="29"/>
      <c r="NML146" s="29"/>
      <c r="NMM146" s="29"/>
      <c r="NMN146" s="29"/>
      <c r="NMO146" s="29"/>
      <c r="NMP146" s="29"/>
      <c r="NMQ146" s="29"/>
      <c r="NMR146" s="29"/>
      <c r="NMS146" s="29"/>
      <c r="NMT146" s="29"/>
      <c r="NMU146" s="29"/>
      <c r="NMV146" s="29"/>
      <c r="NMW146" s="29"/>
      <c r="NMX146" s="29"/>
      <c r="NMY146" s="29"/>
      <c r="NMZ146" s="29"/>
      <c r="NNA146" s="29"/>
      <c r="NNB146" s="29"/>
      <c r="NNC146" s="29"/>
      <c r="NND146" s="29"/>
      <c r="NNE146" s="29"/>
      <c r="NNF146" s="29"/>
      <c r="NNG146" s="29"/>
      <c r="NNH146" s="29"/>
      <c r="NNI146" s="29"/>
      <c r="NNJ146" s="29"/>
      <c r="NNK146" s="29"/>
      <c r="NNL146" s="29"/>
      <c r="NNM146" s="29"/>
      <c r="NNN146" s="29"/>
      <c r="NNO146" s="29"/>
      <c r="NNP146" s="29"/>
      <c r="NNQ146" s="29"/>
      <c r="NNR146" s="29"/>
      <c r="NNS146" s="29"/>
      <c r="NNT146" s="29"/>
      <c r="NNU146" s="29"/>
      <c r="NNV146" s="29"/>
      <c r="NNW146" s="29"/>
      <c r="NNX146" s="29"/>
      <c r="NNY146" s="29"/>
      <c r="NNZ146" s="29"/>
      <c r="NOA146" s="29"/>
      <c r="NOB146" s="29"/>
      <c r="NOC146" s="29"/>
      <c r="NOD146" s="29"/>
      <c r="NOE146" s="29"/>
      <c r="NOF146" s="29"/>
      <c r="NOG146" s="29"/>
      <c r="NOH146" s="29"/>
      <c r="NOI146" s="29"/>
      <c r="NOJ146" s="29"/>
      <c r="NOK146" s="29"/>
      <c r="NOL146" s="29"/>
      <c r="NOM146" s="29"/>
      <c r="NON146" s="29"/>
      <c r="NOO146" s="29"/>
      <c r="NOP146" s="29"/>
      <c r="NOQ146" s="29"/>
      <c r="NOR146" s="29"/>
      <c r="NOS146" s="29"/>
      <c r="NOT146" s="29"/>
      <c r="NOU146" s="29"/>
      <c r="NOV146" s="29"/>
      <c r="NOW146" s="29"/>
      <c r="NOX146" s="29"/>
      <c r="NOY146" s="29"/>
      <c r="NOZ146" s="29"/>
      <c r="NPA146" s="29"/>
      <c r="NPB146" s="29"/>
      <c r="NPC146" s="29"/>
      <c r="NPD146" s="29"/>
      <c r="NPE146" s="29"/>
      <c r="NPF146" s="29"/>
      <c r="NPG146" s="29"/>
      <c r="NPH146" s="29"/>
      <c r="NPI146" s="29"/>
      <c r="NPJ146" s="29"/>
      <c r="NPK146" s="29"/>
      <c r="NPL146" s="29"/>
      <c r="NPM146" s="29"/>
      <c r="NPN146" s="29"/>
      <c r="NPO146" s="29"/>
      <c r="NPP146" s="29"/>
      <c r="NPQ146" s="29"/>
      <c r="NPR146" s="29"/>
      <c r="NPS146" s="29"/>
      <c r="NPT146" s="29"/>
      <c r="NPU146" s="29"/>
      <c r="NPV146" s="29"/>
      <c r="NPW146" s="29"/>
      <c r="NPX146" s="29"/>
      <c r="NPY146" s="29"/>
      <c r="NPZ146" s="29"/>
      <c r="NQA146" s="29"/>
      <c r="NQB146" s="29"/>
      <c r="NQC146" s="29"/>
      <c r="NQD146" s="29"/>
      <c r="NQE146" s="29"/>
      <c r="NQF146" s="29"/>
      <c r="NQG146" s="29"/>
      <c r="NQH146" s="29"/>
      <c r="NQI146" s="29"/>
      <c r="NQJ146" s="29"/>
      <c r="NQK146" s="29"/>
      <c r="NQL146" s="29"/>
      <c r="NQM146" s="29"/>
      <c r="NQN146" s="29"/>
      <c r="NQO146" s="29"/>
      <c r="NQP146" s="29"/>
      <c r="NQQ146" s="29"/>
      <c r="NQR146" s="29"/>
      <c r="NQS146" s="29"/>
      <c r="NQT146" s="29"/>
      <c r="NQU146" s="29"/>
      <c r="NQV146" s="29"/>
      <c r="NQW146" s="29"/>
      <c r="NQX146" s="29"/>
      <c r="NQY146" s="29"/>
      <c r="NQZ146" s="29"/>
      <c r="NRA146" s="29"/>
      <c r="NRB146" s="29"/>
      <c r="NRC146" s="29"/>
      <c r="NRD146" s="29"/>
      <c r="NRE146" s="29"/>
      <c r="NRF146" s="29"/>
      <c r="NRG146" s="29"/>
      <c r="NRH146" s="29"/>
      <c r="NRI146" s="29"/>
      <c r="NRJ146" s="29"/>
      <c r="NRK146" s="29"/>
      <c r="NRL146" s="29"/>
      <c r="NRM146" s="29"/>
      <c r="NRN146" s="29"/>
      <c r="NRO146" s="29"/>
      <c r="NRP146" s="29"/>
      <c r="NRQ146" s="29"/>
      <c r="NRR146" s="29"/>
      <c r="NRS146" s="29"/>
      <c r="NRT146" s="29"/>
      <c r="NRU146" s="29"/>
      <c r="NRV146" s="29"/>
      <c r="NRW146" s="29"/>
      <c r="NRX146" s="29"/>
      <c r="NRY146" s="29"/>
      <c r="NRZ146" s="29"/>
      <c r="NSA146" s="29"/>
      <c r="NSB146" s="29"/>
      <c r="NSC146" s="29"/>
      <c r="NSD146" s="29"/>
      <c r="NSE146" s="29"/>
      <c r="NSF146" s="29"/>
      <c r="NSG146" s="29"/>
      <c r="NSH146" s="29"/>
      <c r="NSI146" s="29"/>
      <c r="NSJ146" s="29"/>
      <c r="NSK146" s="29"/>
      <c r="NSL146" s="29"/>
      <c r="NSM146" s="29"/>
      <c r="NSN146" s="29"/>
      <c r="NSO146" s="29"/>
      <c r="NSP146" s="29"/>
      <c r="NSQ146" s="29"/>
      <c r="NSR146" s="29"/>
      <c r="NSS146" s="29"/>
      <c r="NST146" s="29"/>
      <c r="NSU146" s="29"/>
      <c r="NSV146" s="29"/>
      <c r="NSW146" s="29"/>
      <c r="NSX146" s="29"/>
      <c r="NSY146" s="29"/>
      <c r="NSZ146" s="29"/>
      <c r="NTA146" s="29"/>
      <c r="NTB146" s="29"/>
      <c r="NTC146" s="29"/>
      <c r="NTD146" s="29"/>
      <c r="NTE146" s="29"/>
      <c r="NTF146" s="29"/>
      <c r="NTG146" s="29"/>
      <c r="NTH146" s="29"/>
      <c r="NTI146" s="29"/>
      <c r="NTJ146" s="29"/>
      <c r="NTK146" s="29"/>
      <c r="NTL146" s="29"/>
      <c r="NTM146" s="29"/>
      <c r="NTN146" s="29"/>
      <c r="NTO146" s="29"/>
      <c r="NTP146" s="29"/>
      <c r="NTQ146" s="29"/>
      <c r="NTR146" s="29"/>
      <c r="NTS146" s="29"/>
      <c r="NTT146" s="29"/>
      <c r="NTU146" s="29"/>
      <c r="NTV146" s="29"/>
      <c r="NTW146" s="29"/>
      <c r="NTX146" s="29"/>
      <c r="NTY146" s="29"/>
      <c r="NTZ146" s="29"/>
      <c r="NUA146" s="29"/>
      <c r="NUB146" s="29"/>
      <c r="NUC146" s="29"/>
      <c r="NUD146" s="29"/>
      <c r="NUE146" s="29"/>
      <c r="NUF146" s="29"/>
      <c r="NUG146" s="29"/>
      <c r="NUH146" s="29"/>
      <c r="NUI146" s="29"/>
      <c r="NUJ146" s="29"/>
      <c r="NUK146" s="29"/>
      <c r="NUL146" s="29"/>
      <c r="NUM146" s="29"/>
      <c r="NUN146" s="29"/>
      <c r="NUO146" s="29"/>
      <c r="NUP146" s="29"/>
      <c r="NUQ146" s="29"/>
      <c r="NUR146" s="29"/>
      <c r="NUS146" s="29"/>
      <c r="NUT146" s="29"/>
      <c r="NUU146" s="29"/>
      <c r="NUV146" s="29"/>
      <c r="NUW146" s="29"/>
      <c r="NUX146" s="29"/>
      <c r="NUY146" s="29"/>
      <c r="NUZ146" s="29"/>
      <c r="NVA146" s="29"/>
      <c r="NVB146" s="29"/>
      <c r="NVC146" s="29"/>
      <c r="NVD146" s="29"/>
      <c r="NVE146" s="29"/>
      <c r="NVF146" s="29"/>
      <c r="NVG146" s="29"/>
      <c r="NVH146" s="29"/>
      <c r="NVI146" s="29"/>
      <c r="NVJ146" s="29"/>
      <c r="NVK146" s="29"/>
      <c r="NVL146" s="29"/>
      <c r="NVM146" s="29"/>
      <c r="NVN146" s="29"/>
      <c r="NVO146" s="29"/>
      <c r="NVP146" s="29"/>
      <c r="NVQ146" s="29"/>
      <c r="NVR146" s="29"/>
      <c r="NVS146" s="29"/>
      <c r="NVT146" s="29"/>
      <c r="NVU146" s="29"/>
      <c r="NVV146" s="29"/>
      <c r="NVW146" s="29"/>
      <c r="NVX146" s="29"/>
      <c r="NVY146" s="29"/>
      <c r="NVZ146" s="29"/>
      <c r="NWA146" s="29"/>
      <c r="NWB146" s="29"/>
      <c r="NWC146" s="29"/>
      <c r="NWD146" s="29"/>
      <c r="NWE146" s="29"/>
      <c r="NWF146" s="29"/>
      <c r="NWG146" s="29"/>
      <c r="NWH146" s="29"/>
      <c r="NWI146" s="29"/>
      <c r="NWJ146" s="29"/>
      <c r="NWK146" s="29"/>
      <c r="NWL146" s="29"/>
      <c r="NWM146" s="29"/>
      <c r="NWN146" s="29"/>
      <c r="NWO146" s="29"/>
      <c r="NWP146" s="29"/>
      <c r="NWQ146" s="29"/>
      <c r="NWR146" s="29"/>
      <c r="NWS146" s="29"/>
      <c r="NWT146" s="29"/>
      <c r="NWU146" s="29"/>
      <c r="NWV146" s="29"/>
      <c r="NWW146" s="29"/>
      <c r="NWX146" s="29"/>
      <c r="NWY146" s="29"/>
      <c r="NWZ146" s="29"/>
      <c r="NXA146" s="29"/>
      <c r="NXB146" s="29"/>
      <c r="NXC146" s="29"/>
      <c r="NXD146" s="29"/>
      <c r="NXE146" s="29"/>
      <c r="NXF146" s="29"/>
      <c r="NXG146" s="29"/>
      <c r="NXH146" s="29"/>
      <c r="NXI146" s="29"/>
      <c r="NXJ146" s="29"/>
      <c r="NXK146" s="29"/>
      <c r="NXL146" s="29"/>
      <c r="NXM146" s="29"/>
      <c r="NXN146" s="29"/>
      <c r="NXO146" s="29"/>
      <c r="NXP146" s="29"/>
      <c r="NXQ146" s="29"/>
      <c r="NXR146" s="29"/>
      <c r="NXS146" s="29"/>
      <c r="NXT146" s="29"/>
      <c r="NXU146" s="29"/>
      <c r="NXV146" s="29"/>
      <c r="NXW146" s="29"/>
      <c r="NXX146" s="29"/>
      <c r="NXY146" s="29"/>
      <c r="NXZ146" s="29"/>
      <c r="NYA146" s="29"/>
      <c r="NYB146" s="29"/>
      <c r="NYC146" s="29"/>
      <c r="NYD146" s="29"/>
      <c r="NYE146" s="29"/>
      <c r="NYF146" s="29"/>
      <c r="NYG146" s="29"/>
      <c r="NYH146" s="29"/>
      <c r="NYI146" s="29"/>
      <c r="NYJ146" s="29"/>
      <c r="NYK146" s="29"/>
      <c r="NYL146" s="29"/>
      <c r="NYM146" s="29"/>
      <c r="NYN146" s="29"/>
      <c r="NYO146" s="29"/>
      <c r="NYP146" s="29"/>
      <c r="NYQ146" s="29"/>
      <c r="NYR146" s="29"/>
      <c r="NYS146" s="29"/>
      <c r="NYT146" s="29"/>
      <c r="NYU146" s="29"/>
      <c r="NYV146" s="29"/>
      <c r="NYW146" s="29"/>
      <c r="NYX146" s="29"/>
      <c r="NYY146" s="29"/>
      <c r="NYZ146" s="29"/>
      <c r="NZA146" s="29"/>
      <c r="NZB146" s="29"/>
      <c r="NZC146" s="29"/>
      <c r="NZD146" s="29"/>
      <c r="NZE146" s="29"/>
      <c r="NZF146" s="29"/>
      <c r="NZG146" s="29"/>
      <c r="NZH146" s="29"/>
      <c r="NZI146" s="29"/>
      <c r="NZJ146" s="29"/>
      <c r="NZK146" s="29"/>
      <c r="NZL146" s="29"/>
      <c r="NZM146" s="29"/>
      <c r="NZN146" s="29"/>
      <c r="NZO146" s="29"/>
      <c r="NZP146" s="29"/>
      <c r="NZQ146" s="29"/>
      <c r="NZR146" s="29"/>
      <c r="NZS146" s="29"/>
      <c r="NZT146" s="29"/>
      <c r="NZU146" s="29"/>
      <c r="NZV146" s="29"/>
      <c r="NZW146" s="29"/>
      <c r="NZX146" s="29"/>
      <c r="NZY146" s="29"/>
      <c r="NZZ146" s="29"/>
      <c r="OAA146" s="29"/>
      <c r="OAB146" s="29"/>
      <c r="OAC146" s="29"/>
      <c r="OAD146" s="29"/>
      <c r="OAE146" s="29"/>
      <c r="OAF146" s="29"/>
      <c r="OAG146" s="29"/>
      <c r="OAH146" s="29"/>
      <c r="OAI146" s="29"/>
      <c r="OAJ146" s="29"/>
      <c r="OAK146" s="29"/>
      <c r="OAL146" s="29"/>
      <c r="OAM146" s="29"/>
      <c r="OAN146" s="29"/>
      <c r="OAO146" s="29"/>
      <c r="OAP146" s="29"/>
      <c r="OAQ146" s="29"/>
      <c r="OAR146" s="29"/>
      <c r="OAS146" s="29"/>
      <c r="OAT146" s="29"/>
      <c r="OAU146" s="29"/>
      <c r="OAV146" s="29"/>
      <c r="OAW146" s="29"/>
      <c r="OAX146" s="29"/>
      <c r="OAY146" s="29"/>
      <c r="OAZ146" s="29"/>
      <c r="OBA146" s="29"/>
      <c r="OBB146" s="29"/>
      <c r="OBC146" s="29"/>
      <c r="OBD146" s="29"/>
      <c r="OBE146" s="29"/>
      <c r="OBF146" s="29"/>
      <c r="OBG146" s="29"/>
      <c r="OBH146" s="29"/>
      <c r="OBI146" s="29"/>
      <c r="OBJ146" s="29"/>
      <c r="OBK146" s="29"/>
      <c r="OBL146" s="29"/>
      <c r="OBM146" s="29"/>
      <c r="OBN146" s="29"/>
      <c r="OBO146" s="29"/>
      <c r="OBP146" s="29"/>
      <c r="OBQ146" s="29"/>
      <c r="OBR146" s="29"/>
      <c r="OBS146" s="29"/>
      <c r="OBT146" s="29"/>
      <c r="OBU146" s="29"/>
      <c r="OBV146" s="29"/>
      <c r="OBW146" s="29"/>
      <c r="OBX146" s="29"/>
      <c r="OBY146" s="29"/>
      <c r="OBZ146" s="29"/>
      <c r="OCA146" s="29"/>
      <c r="OCB146" s="29"/>
      <c r="OCC146" s="29"/>
      <c r="OCD146" s="29"/>
      <c r="OCE146" s="29"/>
      <c r="OCF146" s="29"/>
      <c r="OCG146" s="29"/>
      <c r="OCH146" s="29"/>
      <c r="OCI146" s="29"/>
      <c r="OCJ146" s="29"/>
      <c r="OCK146" s="29"/>
      <c r="OCL146" s="29"/>
      <c r="OCM146" s="29"/>
      <c r="OCN146" s="29"/>
      <c r="OCO146" s="29"/>
      <c r="OCP146" s="29"/>
      <c r="OCQ146" s="29"/>
      <c r="OCR146" s="29"/>
      <c r="OCS146" s="29"/>
      <c r="OCT146" s="29"/>
      <c r="OCU146" s="29"/>
      <c r="OCV146" s="29"/>
      <c r="OCW146" s="29"/>
      <c r="OCX146" s="29"/>
      <c r="OCY146" s="29"/>
      <c r="OCZ146" s="29"/>
      <c r="ODA146" s="29"/>
      <c r="ODB146" s="29"/>
      <c r="ODC146" s="29"/>
      <c r="ODD146" s="29"/>
      <c r="ODE146" s="29"/>
      <c r="ODF146" s="29"/>
      <c r="ODG146" s="29"/>
      <c r="ODH146" s="29"/>
      <c r="ODI146" s="29"/>
      <c r="ODJ146" s="29"/>
      <c r="ODK146" s="29"/>
      <c r="ODL146" s="29"/>
      <c r="ODM146" s="29"/>
      <c r="ODN146" s="29"/>
      <c r="ODO146" s="29"/>
      <c r="ODP146" s="29"/>
      <c r="ODQ146" s="29"/>
      <c r="ODR146" s="29"/>
      <c r="ODS146" s="29"/>
      <c r="ODT146" s="29"/>
      <c r="ODU146" s="29"/>
      <c r="ODV146" s="29"/>
      <c r="ODW146" s="29"/>
      <c r="ODX146" s="29"/>
      <c r="ODY146" s="29"/>
      <c r="ODZ146" s="29"/>
      <c r="OEA146" s="29"/>
      <c r="OEB146" s="29"/>
      <c r="OEC146" s="29"/>
      <c r="OED146" s="29"/>
      <c r="OEE146" s="29"/>
      <c r="OEF146" s="29"/>
      <c r="OEG146" s="29"/>
      <c r="OEH146" s="29"/>
      <c r="OEI146" s="29"/>
      <c r="OEJ146" s="29"/>
      <c r="OEK146" s="29"/>
      <c r="OEL146" s="29"/>
      <c r="OEM146" s="29"/>
      <c r="OEN146" s="29"/>
      <c r="OEO146" s="29"/>
      <c r="OEP146" s="29"/>
      <c r="OEQ146" s="29"/>
      <c r="OER146" s="29"/>
      <c r="OES146" s="29"/>
      <c r="OET146" s="29"/>
      <c r="OEU146" s="29"/>
      <c r="OEV146" s="29"/>
      <c r="OEW146" s="29"/>
      <c r="OEX146" s="29"/>
      <c r="OEY146" s="29"/>
      <c r="OEZ146" s="29"/>
      <c r="OFA146" s="29"/>
      <c r="OFB146" s="29"/>
      <c r="OFC146" s="29"/>
      <c r="OFD146" s="29"/>
      <c r="OFE146" s="29"/>
      <c r="OFF146" s="29"/>
      <c r="OFG146" s="29"/>
      <c r="OFH146" s="29"/>
      <c r="OFI146" s="29"/>
      <c r="OFJ146" s="29"/>
      <c r="OFK146" s="29"/>
      <c r="OFL146" s="29"/>
      <c r="OFM146" s="29"/>
      <c r="OFN146" s="29"/>
      <c r="OFO146" s="29"/>
      <c r="OFP146" s="29"/>
      <c r="OFQ146" s="29"/>
      <c r="OFR146" s="29"/>
      <c r="OFS146" s="29"/>
      <c r="OFT146" s="29"/>
      <c r="OFU146" s="29"/>
      <c r="OFV146" s="29"/>
      <c r="OFW146" s="29"/>
      <c r="OFX146" s="29"/>
      <c r="OFY146" s="29"/>
      <c r="OFZ146" s="29"/>
      <c r="OGA146" s="29"/>
      <c r="OGB146" s="29"/>
      <c r="OGC146" s="29"/>
      <c r="OGD146" s="29"/>
      <c r="OGE146" s="29"/>
      <c r="OGF146" s="29"/>
      <c r="OGG146" s="29"/>
      <c r="OGH146" s="29"/>
      <c r="OGI146" s="29"/>
      <c r="OGJ146" s="29"/>
      <c r="OGK146" s="29"/>
      <c r="OGL146" s="29"/>
      <c r="OGM146" s="29"/>
      <c r="OGN146" s="29"/>
      <c r="OGO146" s="29"/>
      <c r="OGP146" s="29"/>
      <c r="OGQ146" s="29"/>
      <c r="OGR146" s="29"/>
      <c r="OGS146" s="29"/>
      <c r="OGT146" s="29"/>
      <c r="OGU146" s="29"/>
      <c r="OGV146" s="29"/>
      <c r="OGW146" s="29"/>
      <c r="OGX146" s="29"/>
      <c r="OGY146" s="29"/>
      <c r="OGZ146" s="29"/>
      <c r="OHA146" s="29"/>
      <c r="OHB146" s="29"/>
      <c r="OHC146" s="29"/>
      <c r="OHD146" s="29"/>
      <c r="OHE146" s="29"/>
      <c r="OHF146" s="29"/>
      <c r="OHG146" s="29"/>
      <c r="OHH146" s="29"/>
      <c r="OHI146" s="29"/>
      <c r="OHJ146" s="29"/>
      <c r="OHK146" s="29"/>
      <c r="OHL146" s="29"/>
      <c r="OHM146" s="29"/>
      <c r="OHN146" s="29"/>
      <c r="OHO146" s="29"/>
      <c r="OHP146" s="29"/>
      <c r="OHQ146" s="29"/>
      <c r="OHR146" s="29"/>
      <c r="OHS146" s="29"/>
      <c r="OHT146" s="29"/>
      <c r="OHU146" s="29"/>
      <c r="OHV146" s="29"/>
      <c r="OHW146" s="29"/>
      <c r="OHX146" s="29"/>
      <c r="OHY146" s="29"/>
      <c r="OHZ146" s="29"/>
      <c r="OIA146" s="29"/>
      <c r="OIB146" s="29"/>
      <c r="OIC146" s="29"/>
      <c r="OID146" s="29"/>
      <c r="OIE146" s="29"/>
      <c r="OIF146" s="29"/>
      <c r="OIG146" s="29"/>
      <c r="OIH146" s="29"/>
      <c r="OII146" s="29"/>
      <c r="OIJ146" s="29"/>
      <c r="OIK146" s="29"/>
      <c r="OIL146" s="29"/>
      <c r="OIM146" s="29"/>
      <c r="OIN146" s="29"/>
      <c r="OIO146" s="29"/>
      <c r="OIP146" s="29"/>
      <c r="OIQ146" s="29"/>
      <c r="OIR146" s="29"/>
      <c r="OIS146" s="29"/>
      <c r="OIT146" s="29"/>
      <c r="OIU146" s="29"/>
      <c r="OIV146" s="29"/>
      <c r="OIW146" s="29"/>
      <c r="OIX146" s="29"/>
      <c r="OIY146" s="29"/>
      <c r="OIZ146" s="29"/>
      <c r="OJA146" s="29"/>
      <c r="OJB146" s="29"/>
      <c r="OJC146" s="29"/>
      <c r="OJD146" s="29"/>
      <c r="OJE146" s="29"/>
      <c r="OJF146" s="29"/>
      <c r="OJG146" s="29"/>
      <c r="OJH146" s="29"/>
      <c r="OJI146" s="29"/>
      <c r="OJJ146" s="29"/>
      <c r="OJK146" s="29"/>
      <c r="OJL146" s="29"/>
      <c r="OJM146" s="29"/>
      <c r="OJN146" s="29"/>
      <c r="OJO146" s="29"/>
      <c r="OJP146" s="29"/>
      <c r="OJQ146" s="29"/>
      <c r="OJR146" s="29"/>
      <c r="OJS146" s="29"/>
      <c r="OJT146" s="29"/>
      <c r="OJU146" s="29"/>
      <c r="OJV146" s="29"/>
      <c r="OJW146" s="29"/>
      <c r="OJX146" s="29"/>
      <c r="OJY146" s="29"/>
      <c r="OJZ146" s="29"/>
      <c r="OKA146" s="29"/>
      <c r="OKB146" s="29"/>
      <c r="OKC146" s="29"/>
      <c r="OKD146" s="29"/>
      <c r="OKE146" s="29"/>
      <c r="OKF146" s="29"/>
      <c r="OKG146" s="29"/>
      <c r="OKH146" s="29"/>
      <c r="OKI146" s="29"/>
      <c r="OKJ146" s="29"/>
      <c r="OKK146" s="29"/>
      <c r="OKL146" s="29"/>
      <c r="OKM146" s="29"/>
      <c r="OKN146" s="29"/>
      <c r="OKO146" s="29"/>
      <c r="OKP146" s="29"/>
      <c r="OKQ146" s="29"/>
      <c r="OKR146" s="29"/>
      <c r="OKS146" s="29"/>
      <c r="OKT146" s="29"/>
      <c r="OKU146" s="29"/>
      <c r="OKV146" s="29"/>
      <c r="OKW146" s="29"/>
      <c r="OKX146" s="29"/>
      <c r="OKY146" s="29"/>
      <c r="OKZ146" s="29"/>
      <c r="OLA146" s="29"/>
      <c r="OLB146" s="29"/>
      <c r="OLC146" s="29"/>
      <c r="OLD146" s="29"/>
      <c r="OLE146" s="29"/>
      <c r="OLF146" s="29"/>
      <c r="OLG146" s="29"/>
      <c r="OLH146" s="29"/>
      <c r="OLI146" s="29"/>
      <c r="OLJ146" s="29"/>
      <c r="OLK146" s="29"/>
      <c r="OLL146" s="29"/>
      <c r="OLM146" s="29"/>
      <c r="OLN146" s="29"/>
      <c r="OLO146" s="29"/>
      <c r="OLP146" s="29"/>
      <c r="OLQ146" s="29"/>
      <c r="OLR146" s="29"/>
      <c r="OLS146" s="29"/>
      <c r="OLT146" s="29"/>
      <c r="OLU146" s="29"/>
      <c r="OLV146" s="29"/>
      <c r="OLW146" s="29"/>
      <c r="OLX146" s="29"/>
      <c r="OLY146" s="29"/>
      <c r="OLZ146" s="29"/>
      <c r="OMA146" s="29"/>
      <c r="OMB146" s="29"/>
      <c r="OMC146" s="29"/>
      <c r="OMD146" s="29"/>
      <c r="OME146" s="29"/>
      <c r="OMF146" s="29"/>
      <c r="OMG146" s="29"/>
      <c r="OMH146" s="29"/>
      <c r="OMI146" s="29"/>
      <c r="OMJ146" s="29"/>
      <c r="OMK146" s="29"/>
      <c r="OML146" s="29"/>
      <c r="OMM146" s="29"/>
      <c r="OMN146" s="29"/>
      <c r="OMO146" s="29"/>
      <c r="OMP146" s="29"/>
      <c r="OMQ146" s="29"/>
      <c r="OMR146" s="29"/>
      <c r="OMS146" s="29"/>
      <c r="OMT146" s="29"/>
      <c r="OMU146" s="29"/>
      <c r="OMV146" s="29"/>
      <c r="OMW146" s="29"/>
      <c r="OMX146" s="29"/>
      <c r="OMY146" s="29"/>
      <c r="OMZ146" s="29"/>
      <c r="ONA146" s="29"/>
      <c r="ONB146" s="29"/>
      <c r="ONC146" s="29"/>
      <c r="OND146" s="29"/>
      <c r="ONE146" s="29"/>
      <c r="ONF146" s="29"/>
      <c r="ONG146" s="29"/>
      <c r="ONH146" s="29"/>
      <c r="ONI146" s="29"/>
      <c r="ONJ146" s="29"/>
      <c r="ONK146" s="29"/>
      <c r="ONL146" s="29"/>
      <c r="ONM146" s="29"/>
      <c r="ONN146" s="29"/>
      <c r="ONO146" s="29"/>
      <c r="ONP146" s="29"/>
      <c r="ONQ146" s="29"/>
      <c r="ONR146" s="29"/>
      <c r="ONS146" s="29"/>
      <c r="ONT146" s="29"/>
      <c r="ONU146" s="29"/>
      <c r="ONV146" s="29"/>
      <c r="ONW146" s="29"/>
      <c r="ONX146" s="29"/>
      <c r="ONY146" s="29"/>
      <c r="ONZ146" s="29"/>
      <c r="OOA146" s="29"/>
      <c r="OOB146" s="29"/>
      <c r="OOC146" s="29"/>
      <c r="OOD146" s="29"/>
      <c r="OOE146" s="29"/>
      <c r="OOF146" s="29"/>
      <c r="OOG146" s="29"/>
      <c r="OOH146" s="29"/>
      <c r="OOI146" s="29"/>
      <c r="OOJ146" s="29"/>
      <c r="OOK146" s="29"/>
      <c r="OOL146" s="29"/>
      <c r="OOM146" s="29"/>
      <c r="OON146" s="29"/>
      <c r="OOO146" s="29"/>
      <c r="OOP146" s="29"/>
      <c r="OOQ146" s="29"/>
      <c r="OOR146" s="29"/>
      <c r="OOS146" s="29"/>
      <c r="OOT146" s="29"/>
      <c r="OOU146" s="29"/>
      <c r="OOV146" s="29"/>
      <c r="OOW146" s="29"/>
      <c r="OOX146" s="29"/>
      <c r="OOY146" s="29"/>
      <c r="OOZ146" s="29"/>
      <c r="OPA146" s="29"/>
      <c r="OPB146" s="29"/>
      <c r="OPC146" s="29"/>
      <c r="OPD146" s="29"/>
      <c r="OPE146" s="29"/>
      <c r="OPF146" s="29"/>
      <c r="OPG146" s="29"/>
      <c r="OPH146" s="29"/>
      <c r="OPI146" s="29"/>
      <c r="OPJ146" s="29"/>
      <c r="OPK146" s="29"/>
      <c r="OPL146" s="29"/>
      <c r="OPM146" s="29"/>
      <c r="OPN146" s="29"/>
      <c r="OPO146" s="29"/>
      <c r="OPP146" s="29"/>
      <c r="OPQ146" s="29"/>
      <c r="OPR146" s="29"/>
      <c r="OPS146" s="29"/>
      <c r="OPT146" s="29"/>
      <c r="OPU146" s="29"/>
      <c r="OPV146" s="29"/>
      <c r="OPW146" s="29"/>
      <c r="OPX146" s="29"/>
      <c r="OPY146" s="29"/>
      <c r="OPZ146" s="29"/>
      <c r="OQA146" s="29"/>
      <c r="OQB146" s="29"/>
      <c r="OQC146" s="29"/>
      <c r="OQD146" s="29"/>
      <c r="OQE146" s="29"/>
      <c r="OQF146" s="29"/>
      <c r="OQG146" s="29"/>
      <c r="OQH146" s="29"/>
      <c r="OQI146" s="29"/>
      <c r="OQJ146" s="29"/>
      <c r="OQK146" s="29"/>
      <c r="OQL146" s="29"/>
      <c r="OQM146" s="29"/>
      <c r="OQN146" s="29"/>
      <c r="OQO146" s="29"/>
      <c r="OQP146" s="29"/>
      <c r="OQQ146" s="29"/>
      <c r="OQR146" s="29"/>
      <c r="OQS146" s="29"/>
      <c r="OQT146" s="29"/>
      <c r="OQU146" s="29"/>
      <c r="OQV146" s="29"/>
      <c r="OQW146" s="29"/>
      <c r="OQX146" s="29"/>
      <c r="OQY146" s="29"/>
      <c r="OQZ146" s="29"/>
      <c r="ORA146" s="29"/>
      <c r="ORB146" s="29"/>
      <c r="ORC146" s="29"/>
      <c r="ORD146" s="29"/>
      <c r="ORE146" s="29"/>
      <c r="ORF146" s="29"/>
      <c r="ORG146" s="29"/>
      <c r="ORH146" s="29"/>
      <c r="ORI146" s="29"/>
      <c r="ORJ146" s="29"/>
      <c r="ORK146" s="29"/>
      <c r="ORL146" s="29"/>
      <c r="ORM146" s="29"/>
      <c r="ORN146" s="29"/>
      <c r="ORO146" s="29"/>
      <c r="ORP146" s="29"/>
      <c r="ORQ146" s="29"/>
      <c r="ORR146" s="29"/>
      <c r="ORS146" s="29"/>
      <c r="ORT146" s="29"/>
      <c r="ORU146" s="29"/>
      <c r="ORV146" s="29"/>
      <c r="ORW146" s="29"/>
      <c r="ORX146" s="29"/>
      <c r="ORY146" s="29"/>
      <c r="ORZ146" s="29"/>
      <c r="OSA146" s="29"/>
      <c r="OSB146" s="29"/>
      <c r="OSC146" s="29"/>
      <c r="OSD146" s="29"/>
      <c r="OSE146" s="29"/>
      <c r="OSF146" s="29"/>
      <c r="OSG146" s="29"/>
      <c r="OSH146" s="29"/>
      <c r="OSI146" s="29"/>
      <c r="OSJ146" s="29"/>
      <c r="OSK146" s="29"/>
      <c r="OSL146" s="29"/>
      <c r="OSM146" s="29"/>
      <c r="OSN146" s="29"/>
      <c r="OSO146" s="29"/>
      <c r="OSP146" s="29"/>
      <c r="OSQ146" s="29"/>
      <c r="OSR146" s="29"/>
      <c r="OSS146" s="29"/>
      <c r="OST146" s="29"/>
      <c r="OSU146" s="29"/>
      <c r="OSV146" s="29"/>
      <c r="OSW146" s="29"/>
      <c r="OSX146" s="29"/>
      <c r="OSY146" s="29"/>
      <c r="OSZ146" s="29"/>
      <c r="OTA146" s="29"/>
      <c r="OTB146" s="29"/>
      <c r="OTC146" s="29"/>
      <c r="OTD146" s="29"/>
      <c r="OTE146" s="29"/>
      <c r="OTF146" s="29"/>
      <c r="OTG146" s="29"/>
      <c r="OTH146" s="29"/>
      <c r="OTI146" s="29"/>
      <c r="OTJ146" s="29"/>
      <c r="OTK146" s="29"/>
      <c r="OTL146" s="29"/>
      <c r="OTM146" s="29"/>
      <c r="OTN146" s="29"/>
      <c r="OTO146" s="29"/>
      <c r="OTP146" s="29"/>
      <c r="OTQ146" s="29"/>
      <c r="OTR146" s="29"/>
      <c r="OTS146" s="29"/>
      <c r="OTT146" s="29"/>
      <c r="OTU146" s="29"/>
      <c r="OTV146" s="29"/>
      <c r="OTW146" s="29"/>
      <c r="OTX146" s="29"/>
      <c r="OTY146" s="29"/>
      <c r="OTZ146" s="29"/>
      <c r="OUA146" s="29"/>
      <c r="OUB146" s="29"/>
      <c r="OUC146" s="29"/>
      <c r="OUD146" s="29"/>
      <c r="OUE146" s="29"/>
      <c r="OUF146" s="29"/>
      <c r="OUG146" s="29"/>
      <c r="OUH146" s="29"/>
      <c r="OUI146" s="29"/>
      <c r="OUJ146" s="29"/>
      <c r="OUK146" s="29"/>
      <c r="OUL146" s="29"/>
      <c r="OUM146" s="29"/>
      <c r="OUN146" s="29"/>
      <c r="OUO146" s="29"/>
      <c r="OUP146" s="29"/>
      <c r="OUQ146" s="29"/>
      <c r="OUR146" s="29"/>
      <c r="OUS146" s="29"/>
      <c r="OUT146" s="29"/>
      <c r="OUU146" s="29"/>
      <c r="OUV146" s="29"/>
      <c r="OUW146" s="29"/>
      <c r="OUX146" s="29"/>
      <c r="OUY146" s="29"/>
      <c r="OUZ146" s="29"/>
      <c r="OVA146" s="29"/>
      <c r="OVB146" s="29"/>
      <c r="OVC146" s="29"/>
      <c r="OVD146" s="29"/>
      <c r="OVE146" s="29"/>
      <c r="OVF146" s="29"/>
      <c r="OVG146" s="29"/>
      <c r="OVH146" s="29"/>
      <c r="OVI146" s="29"/>
      <c r="OVJ146" s="29"/>
      <c r="OVK146" s="29"/>
      <c r="OVL146" s="29"/>
      <c r="OVM146" s="29"/>
      <c r="OVN146" s="29"/>
      <c r="OVO146" s="29"/>
      <c r="OVP146" s="29"/>
      <c r="OVQ146" s="29"/>
      <c r="OVR146" s="29"/>
      <c r="OVS146" s="29"/>
      <c r="OVT146" s="29"/>
      <c r="OVU146" s="29"/>
      <c r="OVV146" s="29"/>
      <c r="OVW146" s="29"/>
      <c r="OVX146" s="29"/>
      <c r="OVY146" s="29"/>
      <c r="OVZ146" s="29"/>
      <c r="OWA146" s="29"/>
      <c r="OWB146" s="29"/>
      <c r="OWC146" s="29"/>
      <c r="OWD146" s="29"/>
      <c r="OWE146" s="29"/>
      <c r="OWF146" s="29"/>
      <c r="OWG146" s="29"/>
      <c r="OWH146" s="29"/>
      <c r="OWI146" s="29"/>
      <c r="OWJ146" s="29"/>
      <c r="OWK146" s="29"/>
      <c r="OWL146" s="29"/>
      <c r="OWM146" s="29"/>
      <c r="OWN146" s="29"/>
      <c r="OWO146" s="29"/>
      <c r="OWP146" s="29"/>
      <c r="OWQ146" s="29"/>
      <c r="OWR146" s="29"/>
      <c r="OWS146" s="29"/>
      <c r="OWT146" s="29"/>
      <c r="OWU146" s="29"/>
      <c r="OWV146" s="29"/>
      <c r="OWW146" s="29"/>
      <c r="OWX146" s="29"/>
      <c r="OWY146" s="29"/>
      <c r="OWZ146" s="29"/>
      <c r="OXA146" s="29"/>
      <c r="OXB146" s="29"/>
      <c r="OXC146" s="29"/>
      <c r="OXD146" s="29"/>
      <c r="OXE146" s="29"/>
      <c r="OXF146" s="29"/>
      <c r="OXG146" s="29"/>
      <c r="OXH146" s="29"/>
      <c r="OXI146" s="29"/>
      <c r="OXJ146" s="29"/>
      <c r="OXK146" s="29"/>
      <c r="OXL146" s="29"/>
      <c r="OXM146" s="29"/>
      <c r="OXN146" s="29"/>
      <c r="OXO146" s="29"/>
      <c r="OXP146" s="29"/>
      <c r="OXQ146" s="29"/>
      <c r="OXR146" s="29"/>
      <c r="OXS146" s="29"/>
      <c r="OXT146" s="29"/>
      <c r="OXU146" s="29"/>
      <c r="OXV146" s="29"/>
      <c r="OXW146" s="29"/>
      <c r="OXX146" s="29"/>
      <c r="OXY146" s="29"/>
      <c r="OXZ146" s="29"/>
      <c r="OYA146" s="29"/>
      <c r="OYB146" s="29"/>
      <c r="OYC146" s="29"/>
      <c r="OYD146" s="29"/>
      <c r="OYE146" s="29"/>
      <c r="OYF146" s="29"/>
      <c r="OYG146" s="29"/>
      <c r="OYH146" s="29"/>
      <c r="OYI146" s="29"/>
      <c r="OYJ146" s="29"/>
      <c r="OYK146" s="29"/>
      <c r="OYL146" s="29"/>
      <c r="OYM146" s="29"/>
      <c r="OYN146" s="29"/>
      <c r="OYO146" s="29"/>
      <c r="OYP146" s="29"/>
      <c r="OYQ146" s="29"/>
      <c r="OYR146" s="29"/>
      <c r="OYS146" s="29"/>
      <c r="OYT146" s="29"/>
      <c r="OYU146" s="29"/>
      <c r="OYV146" s="29"/>
      <c r="OYW146" s="29"/>
      <c r="OYX146" s="29"/>
      <c r="OYY146" s="29"/>
      <c r="OYZ146" s="29"/>
      <c r="OZA146" s="29"/>
      <c r="OZB146" s="29"/>
      <c r="OZC146" s="29"/>
      <c r="OZD146" s="29"/>
      <c r="OZE146" s="29"/>
      <c r="OZF146" s="29"/>
      <c r="OZG146" s="29"/>
      <c r="OZH146" s="29"/>
      <c r="OZI146" s="29"/>
      <c r="OZJ146" s="29"/>
      <c r="OZK146" s="29"/>
      <c r="OZL146" s="29"/>
      <c r="OZM146" s="29"/>
      <c r="OZN146" s="29"/>
      <c r="OZO146" s="29"/>
      <c r="OZP146" s="29"/>
      <c r="OZQ146" s="29"/>
      <c r="OZR146" s="29"/>
      <c r="OZS146" s="29"/>
      <c r="OZT146" s="29"/>
      <c r="OZU146" s="29"/>
      <c r="OZV146" s="29"/>
      <c r="OZW146" s="29"/>
      <c r="OZX146" s="29"/>
      <c r="OZY146" s="29"/>
      <c r="OZZ146" s="29"/>
      <c r="PAA146" s="29"/>
      <c r="PAB146" s="29"/>
      <c r="PAC146" s="29"/>
      <c r="PAD146" s="29"/>
      <c r="PAE146" s="29"/>
      <c r="PAF146" s="29"/>
      <c r="PAG146" s="29"/>
      <c r="PAH146" s="29"/>
      <c r="PAI146" s="29"/>
      <c r="PAJ146" s="29"/>
      <c r="PAK146" s="29"/>
      <c r="PAL146" s="29"/>
      <c r="PAM146" s="29"/>
      <c r="PAN146" s="29"/>
      <c r="PAO146" s="29"/>
      <c r="PAP146" s="29"/>
      <c r="PAQ146" s="29"/>
      <c r="PAR146" s="29"/>
      <c r="PAS146" s="29"/>
      <c r="PAT146" s="29"/>
      <c r="PAU146" s="29"/>
      <c r="PAV146" s="29"/>
      <c r="PAW146" s="29"/>
      <c r="PAX146" s="29"/>
      <c r="PAY146" s="29"/>
      <c r="PAZ146" s="29"/>
      <c r="PBA146" s="29"/>
      <c r="PBB146" s="29"/>
      <c r="PBC146" s="29"/>
      <c r="PBD146" s="29"/>
      <c r="PBE146" s="29"/>
      <c r="PBF146" s="29"/>
      <c r="PBG146" s="29"/>
      <c r="PBH146" s="29"/>
      <c r="PBI146" s="29"/>
      <c r="PBJ146" s="29"/>
      <c r="PBK146" s="29"/>
      <c r="PBL146" s="29"/>
      <c r="PBM146" s="29"/>
      <c r="PBN146" s="29"/>
      <c r="PBO146" s="29"/>
      <c r="PBP146" s="29"/>
      <c r="PBQ146" s="29"/>
      <c r="PBR146" s="29"/>
      <c r="PBS146" s="29"/>
      <c r="PBT146" s="29"/>
      <c r="PBU146" s="29"/>
      <c r="PBV146" s="29"/>
      <c r="PBW146" s="29"/>
      <c r="PBX146" s="29"/>
      <c r="PBY146" s="29"/>
      <c r="PBZ146" s="29"/>
      <c r="PCA146" s="29"/>
      <c r="PCB146" s="29"/>
      <c r="PCC146" s="29"/>
      <c r="PCD146" s="29"/>
      <c r="PCE146" s="29"/>
      <c r="PCF146" s="29"/>
      <c r="PCG146" s="29"/>
      <c r="PCH146" s="29"/>
      <c r="PCI146" s="29"/>
      <c r="PCJ146" s="29"/>
      <c r="PCK146" s="29"/>
      <c r="PCL146" s="29"/>
      <c r="PCM146" s="29"/>
      <c r="PCN146" s="29"/>
      <c r="PCO146" s="29"/>
      <c r="PCP146" s="29"/>
      <c r="PCQ146" s="29"/>
      <c r="PCR146" s="29"/>
      <c r="PCS146" s="29"/>
      <c r="PCT146" s="29"/>
      <c r="PCU146" s="29"/>
      <c r="PCV146" s="29"/>
      <c r="PCW146" s="29"/>
      <c r="PCX146" s="29"/>
      <c r="PCY146" s="29"/>
      <c r="PCZ146" s="29"/>
      <c r="PDA146" s="29"/>
      <c r="PDB146" s="29"/>
      <c r="PDC146" s="29"/>
      <c r="PDD146" s="29"/>
      <c r="PDE146" s="29"/>
      <c r="PDF146" s="29"/>
      <c r="PDG146" s="29"/>
      <c r="PDH146" s="29"/>
      <c r="PDI146" s="29"/>
      <c r="PDJ146" s="29"/>
      <c r="PDK146" s="29"/>
      <c r="PDL146" s="29"/>
      <c r="PDM146" s="29"/>
      <c r="PDN146" s="29"/>
      <c r="PDO146" s="29"/>
      <c r="PDP146" s="29"/>
      <c r="PDQ146" s="29"/>
      <c r="PDR146" s="29"/>
      <c r="PDS146" s="29"/>
      <c r="PDT146" s="29"/>
      <c r="PDU146" s="29"/>
      <c r="PDV146" s="29"/>
      <c r="PDW146" s="29"/>
      <c r="PDX146" s="29"/>
      <c r="PDY146" s="29"/>
      <c r="PDZ146" s="29"/>
      <c r="PEA146" s="29"/>
      <c r="PEB146" s="29"/>
      <c r="PEC146" s="29"/>
      <c r="PED146" s="29"/>
      <c r="PEE146" s="29"/>
      <c r="PEF146" s="29"/>
      <c r="PEG146" s="29"/>
      <c r="PEH146" s="29"/>
      <c r="PEI146" s="29"/>
      <c r="PEJ146" s="29"/>
      <c r="PEK146" s="29"/>
      <c r="PEL146" s="29"/>
      <c r="PEM146" s="29"/>
      <c r="PEN146" s="29"/>
      <c r="PEO146" s="29"/>
      <c r="PEP146" s="29"/>
      <c r="PEQ146" s="29"/>
      <c r="PER146" s="29"/>
      <c r="PES146" s="29"/>
      <c r="PET146" s="29"/>
      <c r="PEU146" s="29"/>
      <c r="PEV146" s="29"/>
      <c r="PEW146" s="29"/>
      <c r="PEX146" s="29"/>
      <c r="PEY146" s="29"/>
      <c r="PEZ146" s="29"/>
      <c r="PFA146" s="29"/>
      <c r="PFB146" s="29"/>
      <c r="PFC146" s="29"/>
      <c r="PFD146" s="29"/>
      <c r="PFE146" s="29"/>
      <c r="PFF146" s="29"/>
      <c r="PFG146" s="29"/>
      <c r="PFH146" s="29"/>
      <c r="PFI146" s="29"/>
      <c r="PFJ146" s="29"/>
      <c r="PFK146" s="29"/>
      <c r="PFL146" s="29"/>
      <c r="PFM146" s="29"/>
      <c r="PFN146" s="29"/>
      <c r="PFO146" s="29"/>
      <c r="PFP146" s="29"/>
      <c r="PFQ146" s="29"/>
      <c r="PFR146" s="29"/>
      <c r="PFS146" s="29"/>
      <c r="PFT146" s="29"/>
      <c r="PFU146" s="29"/>
      <c r="PFV146" s="29"/>
      <c r="PFW146" s="29"/>
      <c r="PFX146" s="29"/>
      <c r="PFY146" s="29"/>
      <c r="PFZ146" s="29"/>
      <c r="PGA146" s="29"/>
      <c r="PGB146" s="29"/>
      <c r="PGC146" s="29"/>
      <c r="PGD146" s="29"/>
      <c r="PGE146" s="29"/>
      <c r="PGF146" s="29"/>
      <c r="PGG146" s="29"/>
      <c r="PGH146" s="29"/>
      <c r="PGI146" s="29"/>
      <c r="PGJ146" s="29"/>
      <c r="PGK146" s="29"/>
      <c r="PGL146" s="29"/>
      <c r="PGM146" s="29"/>
      <c r="PGN146" s="29"/>
      <c r="PGO146" s="29"/>
      <c r="PGP146" s="29"/>
      <c r="PGQ146" s="29"/>
      <c r="PGR146" s="29"/>
      <c r="PGS146" s="29"/>
      <c r="PGT146" s="29"/>
      <c r="PGU146" s="29"/>
      <c r="PGV146" s="29"/>
      <c r="PGW146" s="29"/>
      <c r="PGX146" s="29"/>
      <c r="PGY146" s="29"/>
      <c r="PGZ146" s="29"/>
      <c r="PHA146" s="29"/>
      <c r="PHB146" s="29"/>
      <c r="PHC146" s="29"/>
      <c r="PHD146" s="29"/>
      <c r="PHE146" s="29"/>
      <c r="PHF146" s="29"/>
      <c r="PHG146" s="29"/>
      <c r="PHH146" s="29"/>
      <c r="PHI146" s="29"/>
      <c r="PHJ146" s="29"/>
      <c r="PHK146" s="29"/>
      <c r="PHL146" s="29"/>
      <c r="PHM146" s="29"/>
      <c r="PHN146" s="29"/>
      <c r="PHO146" s="29"/>
      <c r="PHP146" s="29"/>
      <c r="PHQ146" s="29"/>
      <c r="PHR146" s="29"/>
      <c r="PHS146" s="29"/>
      <c r="PHT146" s="29"/>
      <c r="PHU146" s="29"/>
      <c r="PHV146" s="29"/>
      <c r="PHW146" s="29"/>
      <c r="PHX146" s="29"/>
      <c r="PHY146" s="29"/>
      <c r="PHZ146" s="29"/>
      <c r="PIA146" s="29"/>
      <c r="PIB146" s="29"/>
      <c r="PIC146" s="29"/>
      <c r="PID146" s="29"/>
      <c r="PIE146" s="29"/>
      <c r="PIF146" s="29"/>
      <c r="PIG146" s="29"/>
      <c r="PIH146" s="29"/>
      <c r="PII146" s="29"/>
      <c r="PIJ146" s="29"/>
      <c r="PIK146" s="29"/>
      <c r="PIL146" s="29"/>
      <c r="PIM146" s="29"/>
      <c r="PIN146" s="29"/>
      <c r="PIO146" s="29"/>
      <c r="PIP146" s="29"/>
      <c r="PIQ146" s="29"/>
      <c r="PIR146" s="29"/>
      <c r="PIS146" s="29"/>
      <c r="PIT146" s="29"/>
      <c r="PIU146" s="29"/>
      <c r="PIV146" s="29"/>
      <c r="PIW146" s="29"/>
      <c r="PIX146" s="29"/>
      <c r="PIY146" s="29"/>
      <c r="PIZ146" s="29"/>
      <c r="PJA146" s="29"/>
      <c r="PJB146" s="29"/>
      <c r="PJC146" s="29"/>
      <c r="PJD146" s="29"/>
      <c r="PJE146" s="29"/>
      <c r="PJF146" s="29"/>
      <c r="PJG146" s="29"/>
      <c r="PJH146" s="29"/>
      <c r="PJI146" s="29"/>
      <c r="PJJ146" s="29"/>
      <c r="PJK146" s="29"/>
      <c r="PJL146" s="29"/>
      <c r="PJM146" s="29"/>
      <c r="PJN146" s="29"/>
      <c r="PJO146" s="29"/>
      <c r="PJP146" s="29"/>
      <c r="PJQ146" s="29"/>
      <c r="PJR146" s="29"/>
      <c r="PJS146" s="29"/>
      <c r="PJT146" s="29"/>
      <c r="PJU146" s="29"/>
      <c r="PJV146" s="29"/>
      <c r="PJW146" s="29"/>
      <c r="PJX146" s="29"/>
      <c r="PJY146" s="29"/>
      <c r="PJZ146" s="29"/>
      <c r="PKA146" s="29"/>
      <c r="PKB146" s="29"/>
      <c r="PKC146" s="29"/>
      <c r="PKD146" s="29"/>
      <c r="PKE146" s="29"/>
      <c r="PKF146" s="29"/>
      <c r="PKG146" s="29"/>
      <c r="PKH146" s="29"/>
      <c r="PKI146" s="29"/>
      <c r="PKJ146" s="29"/>
      <c r="PKK146" s="29"/>
      <c r="PKL146" s="29"/>
      <c r="PKM146" s="29"/>
      <c r="PKN146" s="29"/>
      <c r="PKO146" s="29"/>
      <c r="PKP146" s="29"/>
      <c r="PKQ146" s="29"/>
      <c r="PKR146" s="29"/>
      <c r="PKS146" s="29"/>
      <c r="PKT146" s="29"/>
      <c r="PKU146" s="29"/>
      <c r="PKV146" s="29"/>
      <c r="PKW146" s="29"/>
      <c r="PKX146" s="29"/>
      <c r="PKY146" s="29"/>
      <c r="PKZ146" s="29"/>
      <c r="PLA146" s="29"/>
      <c r="PLB146" s="29"/>
      <c r="PLC146" s="29"/>
      <c r="PLD146" s="29"/>
      <c r="PLE146" s="29"/>
      <c r="PLF146" s="29"/>
      <c r="PLG146" s="29"/>
      <c r="PLH146" s="29"/>
      <c r="PLI146" s="29"/>
      <c r="PLJ146" s="29"/>
      <c r="PLK146" s="29"/>
      <c r="PLL146" s="29"/>
      <c r="PLM146" s="29"/>
      <c r="PLN146" s="29"/>
      <c r="PLO146" s="29"/>
      <c r="PLP146" s="29"/>
      <c r="PLQ146" s="29"/>
      <c r="PLR146" s="29"/>
      <c r="PLS146" s="29"/>
      <c r="PLT146" s="29"/>
      <c r="PLU146" s="29"/>
      <c r="PLV146" s="29"/>
      <c r="PLW146" s="29"/>
      <c r="PLX146" s="29"/>
      <c r="PLY146" s="29"/>
      <c r="PLZ146" s="29"/>
      <c r="PMA146" s="29"/>
      <c r="PMB146" s="29"/>
      <c r="PMC146" s="29"/>
      <c r="PMD146" s="29"/>
      <c r="PME146" s="29"/>
      <c r="PMF146" s="29"/>
      <c r="PMG146" s="29"/>
      <c r="PMH146" s="29"/>
      <c r="PMI146" s="29"/>
      <c r="PMJ146" s="29"/>
      <c r="PMK146" s="29"/>
      <c r="PML146" s="29"/>
      <c r="PMM146" s="29"/>
      <c r="PMN146" s="29"/>
      <c r="PMO146" s="29"/>
      <c r="PMP146" s="29"/>
      <c r="PMQ146" s="29"/>
      <c r="PMR146" s="29"/>
      <c r="PMS146" s="29"/>
      <c r="PMT146" s="29"/>
      <c r="PMU146" s="29"/>
      <c r="PMV146" s="29"/>
      <c r="PMW146" s="29"/>
      <c r="PMX146" s="29"/>
      <c r="PMY146" s="29"/>
      <c r="PMZ146" s="29"/>
      <c r="PNA146" s="29"/>
      <c r="PNB146" s="29"/>
      <c r="PNC146" s="29"/>
      <c r="PND146" s="29"/>
      <c r="PNE146" s="29"/>
      <c r="PNF146" s="29"/>
      <c r="PNG146" s="29"/>
      <c r="PNH146" s="29"/>
      <c r="PNI146" s="29"/>
      <c r="PNJ146" s="29"/>
      <c r="PNK146" s="29"/>
      <c r="PNL146" s="29"/>
      <c r="PNM146" s="29"/>
      <c r="PNN146" s="29"/>
      <c r="PNO146" s="29"/>
      <c r="PNP146" s="29"/>
      <c r="PNQ146" s="29"/>
      <c r="PNR146" s="29"/>
      <c r="PNS146" s="29"/>
      <c r="PNT146" s="29"/>
      <c r="PNU146" s="29"/>
      <c r="PNV146" s="29"/>
      <c r="PNW146" s="29"/>
      <c r="PNX146" s="29"/>
      <c r="PNY146" s="29"/>
      <c r="PNZ146" s="29"/>
      <c r="POA146" s="29"/>
      <c r="POB146" s="29"/>
      <c r="POC146" s="29"/>
      <c r="POD146" s="29"/>
      <c r="POE146" s="29"/>
      <c r="POF146" s="29"/>
      <c r="POG146" s="29"/>
      <c r="POH146" s="29"/>
      <c r="POI146" s="29"/>
      <c r="POJ146" s="29"/>
      <c r="POK146" s="29"/>
      <c r="POL146" s="29"/>
      <c r="POM146" s="29"/>
      <c r="PON146" s="29"/>
      <c r="POO146" s="29"/>
      <c r="POP146" s="29"/>
      <c r="POQ146" s="29"/>
      <c r="POR146" s="29"/>
      <c r="POS146" s="29"/>
      <c r="POT146" s="29"/>
      <c r="POU146" s="29"/>
      <c r="POV146" s="29"/>
      <c r="POW146" s="29"/>
      <c r="POX146" s="29"/>
      <c r="POY146" s="29"/>
      <c r="POZ146" s="29"/>
      <c r="PPA146" s="29"/>
      <c r="PPB146" s="29"/>
      <c r="PPC146" s="29"/>
      <c r="PPD146" s="29"/>
      <c r="PPE146" s="29"/>
      <c r="PPF146" s="29"/>
      <c r="PPG146" s="29"/>
      <c r="PPH146" s="29"/>
      <c r="PPI146" s="29"/>
      <c r="PPJ146" s="29"/>
      <c r="PPK146" s="29"/>
      <c r="PPL146" s="29"/>
      <c r="PPM146" s="29"/>
      <c r="PPN146" s="29"/>
      <c r="PPO146" s="29"/>
      <c r="PPP146" s="29"/>
      <c r="PPQ146" s="29"/>
      <c r="PPR146" s="29"/>
      <c r="PPS146" s="29"/>
      <c r="PPT146" s="29"/>
      <c r="PPU146" s="29"/>
      <c r="PPV146" s="29"/>
      <c r="PPW146" s="29"/>
      <c r="PPX146" s="29"/>
      <c r="PPY146" s="29"/>
      <c r="PPZ146" s="29"/>
      <c r="PQA146" s="29"/>
      <c r="PQB146" s="29"/>
      <c r="PQC146" s="29"/>
      <c r="PQD146" s="29"/>
      <c r="PQE146" s="29"/>
      <c r="PQF146" s="29"/>
      <c r="PQG146" s="29"/>
      <c r="PQH146" s="29"/>
      <c r="PQI146" s="29"/>
      <c r="PQJ146" s="29"/>
      <c r="PQK146" s="29"/>
      <c r="PQL146" s="29"/>
      <c r="PQM146" s="29"/>
      <c r="PQN146" s="29"/>
      <c r="PQO146" s="29"/>
      <c r="PQP146" s="29"/>
      <c r="PQQ146" s="29"/>
      <c r="PQR146" s="29"/>
      <c r="PQS146" s="29"/>
      <c r="PQT146" s="29"/>
      <c r="PQU146" s="29"/>
      <c r="PQV146" s="29"/>
      <c r="PQW146" s="29"/>
      <c r="PQX146" s="29"/>
      <c r="PQY146" s="29"/>
      <c r="PQZ146" s="29"/>
      <c r="PRA146" s="29"/>
      <c r="PRB146" s="29"/>
      <c r="PRC146" s="29"/>
      <c r="PRD146" s="29"/>
      <c r="PRE146" s="29"/>
      <c r="PRF146" s="29"/>
      <c r="PRG146" s="29"/>
      <c r="PRH146" s="29"/>
      <c r="PRI146" s="29"/>
      <c r="PRJ146" s="29"/>
      <c r="PRK146" s="29"/>
      <c r="PRL146" s="29"/>
      <c r="PRM146" s="29"/>
      <c r="PRN146" s="29"/>
      <c r="PRO146" s="29"/>
      <c r="PRP146" s="29"/>
      <c r="PRQ146" s="29"/>
      <c r="PRR146" s="29"/>
      <c r="PRS146" s="29"/>
      <c r="PRT146" s="29"/>
      <c r="PRU146" s="29"/>
      <c r="PRV146" s="29"/>
      <c r="PRW146" s="29"/>
      <c r="PRX146" s="29"/>
      <c r="PRY146" s="29"/>
      <c r="PRZ146" s="29"/>
      <c r="PSA146" s="29"/>
      <c r="PSB146" s="29"/>
      <c r="PSC146" s="29"/>
      <c r="PSD146" s="29"/>
      <c r="PSE146" s="29"/>
      <c r="PSF146" s="29"/>
      <c r="PSG146" s="29"/>
      <c r="PSH146" s="29"/>
      <c r="PSI146" s="29"/>
      <c r="PSJ146" s="29"/>
      <c r="PSK146" s="29"/>
      <c r="PSL146" s="29"/>
      <c r="PSM146" s="29"/>
      <c r="PSN146" s="29"/>
      <c r="PSO146" s="29"/>
      <c r="PSP146" s="29"/>
      <c r="PSQ146" s="29"/>
      <c r="PSR146" s="29"/>
      <c r="PSS146" s="29"/>
      <c r="PST146" s="29"/>
      <c r="PSU146" s="29"/>
      <c r="PSV146" s="29"/>
      <c r="PSW146" s="29"/>
      <c r="PSX146" s="29"/>
      <c r="PSY146" s="29"/>
      <c r="PSZ146" s="29"/>
      <c r="PTA146" s="29"/>
      <c r="PTB146" s="29"/>
      <c r="PTC146" s="29"/>
      <c r="PTD146" s="29"/>
      <c r="PTE146" s="29"/>
      <c r="PTF146" s="29"/>
      <c r="PTG146" s="29"/>
      <c r="PTH146" s="29"/>
      <c r="PTI146" s="29"/>
      <c r="PTJ146" s="29"/>
      <c r="PTK146" s="29"/>
      <c r="PTL146" s="29"/>
      <c r="PTM146" s="29"/>
      <c r="PTN146" s="29"/>
      <c r="PTO146" s="29"/>
      <c r="PTP146" s="29"/>
      <c r="PTQ146" s="29"/>
      <c r="PTR146" s="29"/>
      <c r="PTS146" s="29"/>
      <c r="PTT146" s="29"/>
      <c r="PTU146" s="29"/>
      <c r="PTV146" s="29"/>
      <c r="PTW146" s="29"/>
      <c r="PTX146" s="29"/>
      <c r="PTY146" s="29"/>
      <c r="PTZ146" s="29"/>
      <c r="PUA146" s="29"/>
      <c r="PUB146" s="29"/>
      <c r="PUC146" s="29"/>
      <c r="PUD146" s="29"/>
      <c r="PUE146" s="29"/>
      <c r="PUF146" s="29"/>
      <c r="PUG146" s="29"/>
      <c r="PUH146" s="29"/>
      <c r="PUI146" s="29"/>
      <c r="PUJ146" s="29"/>
      <c r="PUK146" s="29"/>
      <c r="PUL146" s="29"/>
      <c r="PUM146" s="29"/>
      <c r="PUN146" s="29"/>
      <c r="PUO146" s="29"/>
      <c r="PUP146" s="29"/>
      <c r="PUQ146" s="29"/>
      <c r="PUR146" s="29"/>
      <c r="PUS146" s="29"/>
      <c r="PUT146" s="29"/>
      <c r="PUU146" s="29"/>
      <c r="PUV146" s="29"/>
      <c r="PUW146" s="29"/>
      <c r="PUX146" s="29"/>
      <c r="PUY146" s="29"/>
      <c r="PUZ146" s="29"/>
      <c r="PVA146" s="29"/>
      <c r="PVB146" s="29"/>
      <c r="PVC146" s="29"/>
      <c r="PVD146" s="29"/>
      <c r="PVE146" s="29"/>
      <c r="PVF146" s="29"/>
      <c r="PVG146" s="29"/>
      <c r="PVH146" s="29"/>
      <c r="PVI146" s="29"/>
      <c r="PVJ146" s="29"/>
      <c r="PVK146" s="29"/>
      <c r="PVL146" s="29"/>
      <c r="PVM146" s="29"/>
      <c r="PVN146" s="29"/>
      <c r="PVO146" s="29"/>
      <c r="PVP146" s="29"/>
      <c r="PVQ146" s="29"/>
      <c r="PVR146" s="29"/>
      <c r="PVS146" s="29"/>
      <c r="PVT146" s="29"/>
      <c r="PVU146" s="29"/>
      <c r="PVV146" s="29"/>
      <c r="PVW146" s="29"/>
      <c r="PVX146" s="29"/>
      <c r="PVY146" s="29"/>
      <c r="PVZ146" s="29"/>
      <c r="PWA146" s="29"/>
      <c r="PWB146" s="29"/>
      <c r="PWC146" s="29"/>
      <c r="PWD146" s="29"/>
      <c r="PWE146" s="29"/>
      <c r="PWF146" s="29"/>
      <c r="PWG146" s="29"/>
      <c r="PWH146" s="29"/>
      <c r="PWI146" s="29"/>
      <c r="PWJ146" s="29"/>
      <c r="PWK146" s="29"/>
      <c r="PWL146" s="29"/>
      <c r="PWM146" s="29"/>
      <c r="PWN146" s="29"/>
      <c r="PWO146" s="29"/>
      <c r="PWP146" s="29"/>
      <c r="PWQ146" s="29"/>
      <c r="PWR146" s="29"/>
      <c r="PWS146" s="29"/>
      <c r="PWT146" s="29"/>
      <c r="PWU146" s="29"/>
      <c r="PWV146" s="29"/>
      <c r="PWW146" s="29"/>
      <c r="PWX146" s="29"/>
      <c r="PWY146" s="29"/>
      <c r="PWZ146" s="29"/>
      <c r="PXA146" s="29"/>
      <c r="PXB146" s="29"/>
      <c r="PXC146" s="29"/>
      <c r="PXD146" s="29"/>
      <c r="PXE146" s="29"/>
      <c r="PXF146" s="29"/>
      <c r="PXG146" s="29"/>
      <c r="PXH146" s="29"/>
      <c r="PXI146" s="29"/>
      <c r="PXJ146" s="29"/>
      <c r="PXK146" s="29"/>
      <c r="PXL146" s="29"/>
      <c r="PXM146" s="29"/>
      <c r="PXN146" s="29"/>
      <c r="PXO146" s="29"/>
      <c r="PXP146" s="29"/>
      <c r="PXQ146" s="29"/>
      <c r="PXR146" s="29"/>
      <c r="PXS146" s="29"/>
      <c r="PXT146" s="29"/>
      <c r="PXU146" s="29"/>
      <c r="PXV146" s="29"/>
      <c r="PXW146" s="29"/>
      <c r="PXX146" s="29"/>
      <c r="PXY146" s="29"/>
      <c r="PXZ146" s="29"/>
      <c r="PYA146" s="29"/>
      <c r="PYB146" s="29"/>
      <c r="PYC146" s="29"/>
      <c r="PYD146" s="29"/>
      <c r="PYE146" s="29"/>
      <c r="PYF146" s="29"/>
      <c r="PYG146" s="29"/>
      <c r="PYH146" s="29"/>
      <c r="PYI146" s="29"/>
      <c r="PYJ146" s="29"/>
      <c r="PYK146" s="29"/>
      <c r="PYL146" s="29"/>
      <c r="PYM146" s="29"/>
      <c r="PYN146" s="29"/>
      <c r="PYO146" s="29"/>
      <c r="PYP146" s="29"/>
      <c r="PYQ146" s="29"/>
      <c r="PYR146" s="29"/>
      <c r="PYS146" s="29"/>
      <c r="PYT146" s="29"/>
      <c r="PYU146" s="29"/>
      <c r="PYV146" s="29"/>
      <c r="PYW146" s="29"/>
      <c r="PYX146" s="29"/>
      <c r="PYY146" s="29"/>
      <c r="PYZ146" s="29"/>
      <c r="PZA146" s="29"/>
      <c r="PZB146" s="29"/>
      <c r="PZC146" s="29"/>
      <c r="PZD146" s="29"/>
      <c r="PZE146" s="29"/>
      <c r="PZF146" s="29"/>
      <c r="PZG146" s="29"/>
      <c r="PZH146" s="29"/>
      <c r="PZI146" s="29"/>
      <c r="PZJ146" s="29"/>
      <c r="PZK146" s="29"/>
      <c r="PZL146" s="29"/>
      <c r="PZM146" s="29"/>
      <c r="PZN146" s="29"/>
      <c r="PZO146" s="29"/>
      <c r="PZP146" s="29"/>
      <c r="PZQ146" s="29"/>
      <c r="PZR146" s="29"/>
      <c r="PZS146" s="29"/>
      <c r="PZT146" s="29"/>
      <c r="PZU146" s="29"/>
      <c r="PZV146" s="29"/>
      <c r="PZW146" s="29"/>
      <c r="PZX146" s="29"/>
      <c r="PZY146" s="29"/>
      <c r="PZZ146" s="29"/>
      <c r="QAA146" s="29"/>
      <c r="QAB146" s="29"/>
      <c r="QAC146" s="29"/>
      <c r="QAD146" s="29"/>
      <c r="QAE146" s="29"/>
      <c r="QAF146" s="29"/>
      <c r="QAG146" s="29"/>
      <c r="QAH146" s="29"/>
      <c r="QAI146" s="29"/>
      <c r="QAJ146" s="29"/>
      <c r="QAK146" s="29"/>
      <c r="QAL146" s="29"/>
      <c r="QAM146" s="29"/>
      <c r="QAN146" s="29"/>
      <c r="QAO146" s="29"/>
      <c r="QAP146" s="29"/>
      <c r="QAQ146" s="29"/>
      <c r="QAR146" s="29"/>
      <c r="QAS146" s="29"/>
      <c r="QAT146" s="29"/>
      <c r="QAU146" s="29"/>
      <c r="QAV146" s="29"/>
      <c r="QAW146" s="29"/>
      <c r="QAX146" s="29"/>
      <c r="QAY146" s="29"/>
      <c r="QAZ146" s="29"/>
      <c r="QBA146" s="29"/>
      <c r="QBB146" s="29"/>
      <c r="QBC146" s="29"/>
      <c r="QBD146" s="29"/>
      <c r="QBE146" s="29"/>
      <c r="QBF146" s="29"/>
      <c r="QBG146" s="29"/>
      <c r="QBH146" s="29"/>
      <c r="QBI146" s="29"/>
      <c r="QBJ146" s="29"/>
      <c r="QBK146" s="29"/>
      <c r="QBL146" s="29"/>
      <c r="QBM146" s="29"/>
      <c r="QBN146" s="29"/>
      <c r="QBO146" s="29"/>
      <c r="QBP146" s="29"/>
      <c r="QBQ146" s="29"/>
      <c r="QBR146" s="29"/>
      <c r="QBS146" s="29"/>
      <c r="QBT146" s="29"/>
      <c r="QBU146" s="29"/>
      <c r="QBV146" s="29"/>
      <c r="QBW146" s="29"/>
      <c r="QBX146" s="29"/>
      <c r="QBY146" s="29"/>
      <c r="QBZ146" s="29"/>
      <c r="QCA146" s="29"/>
      <c r="QCB146" s="29"/>
      <c r="QCC146" s="29"/>
      <c r="QCD146" s="29"/>
      <c r="QCE146" s="29"/>
      <c r="QCF146" s="29"/>
      <c r="QCG146" s="29"/>
      <c r="QCH146" s="29"/>
      <c r="QCI146" s="29"/>
      <c r="QCJ146" s="29"/>
      <c r="QCK146" s="29"/>
      <c r="QCL146" s="29"/>
      <c r="QCM146" s="29"/>
      <c r="QCN146" s="29"/>
      <c r="QCO146" s="29"/>
      <c r="QCP146" s="29"/>
      <c r="QCQ146" s="29"/>
      <c r="QCR146" s="29"/>
      <c r="QCS146" s="29"/>
      <c r="QCT146" s="29"/>
      <c r="QCU146" s="29"/>
      <c r="QCV146" s="29"/>
      <c r="QCW146" s="29"/>
      <c r="QCX146" s="29"/>
      <c r="QCY146" s="29"/>
      <c r="QCZ146" s="29"/>
      <c r="QDA146" s="29"/>
      <c r="QDB146" s="29"/>
      <c r="QDC146" s="29"/>
      <c r="QDD146" s="29"/>
      <c r="QDE146" s="29"/>
      <c r="QDF146" s="29"/>
      <c r="QDG146" s="29"/>
      <c r="QDH146" s="29"/>
      <c r="QDI146" s="29"/>
      <c r="QDJ146" s="29"/>
      <c r="QDK146" s="29"/>
      <c r="QDL146" s="29"/>
      <c r="QDM146" s="29"/>
      <c r="QDN146" s="29"/>
      <c r="QDO146" s="29"/>
      <c r="QDP146" s="29"/>
      <c r="QDQ146" s="29"/>
      <c r="QDR146" s="29"/>
      <c r="QDS146" s="29"/>
      <c r="QDT146" s="29"/>
      <c r="QDU146" s="29"/>
      <c r="QDV146" s="29"/>
      <c r="QDW146" s="29"/>
      <c r="QDX146" s="29"/>
      <c r="QDY146" s="29"/>
      <c r="QDZ146" s="29"/>
      <c r="QEA146" s="29"/>
      <c r="QEB146" s="29"/>
      <c r="QEC146" s="29"/>
      <c r="QED146" s="29"/>
      <c r="QEE146" s="29"/>
      <c r="QEF146" s="29"/>
      <c r="QEG146" s="29"/>
      <c r="QEH146" s="29"/>
      <c r="QEI146" s="29"/>
      <c r="QEJ146" s="29"/>
      <c r="QEK146" s="29"/>
      <c r="QEL146" s="29"/>
      <c r="QEM146" s="29"/>
      <c r="QEN146" s="29"/>
      <c r="QEO146" s="29"/>
      <c r="QEP146" s="29"/>
      <c r="QEQ146" s="29"/>
      <c r="QER146" s="29"/>
      <c r="QES146" s="29"/>
      <c r="QET146" s="29"/>
      <c r="QEU146" s="29"/>
      <c r="QEV146" s="29"/>
      <c r="QEW146" s="29"/>
      <c r="QEX146" s="29"/>
      <c r="QEY146" s="29"/>
      <c r="QEZ146" s="29"/>
      <c r="QFA146" s="29"/>
      <c r="QFB146" s="29"/>
      <c r="QFC146" s="29"/>
      <c r="QFD146" s="29"/>
      <c r="QFE146" s="29"/>
      <c r="QFF146" s="29"/>
      <c r="QFG146" s="29"/>
      <c r="QFH146" s="29"/>
      <c r="QFI146" s="29"/>
      <c r="QFJ146" s="29"/>
      <c r="QFK146" s="29"/>
      <c r="QFL146" s="29"/>
      <c r="QFM146" s="29"/>
      <c r="QFN146" s="29"/>
      <c r="QFO146" s="29"/>
      <c r="QFP146" s="29"/>
      <c r="QFQ146" s="29"/>
      <c r="QFR146" s="29"/>
      <c r="QFS146" s="29"/>
      <c r="QFT146" s="29"/>
      <c r="QFU146" s="29"/>
      <c r="QFV146" s="29"/>
      <c r="QFW146" s="29"/>
      <c r="QFX146" s="29"/>
      <c r="QFY146" s="29"/>
      <c r="QFZ146" s="29"/>
      <c r="QGA146" s="29"/>
      <c r="QGB146" s="29"/>
      <c r="QGC146" s="29"/>
      <c r="QGD146" s="29"/>
      <c r="QGE146" s="29"/>
      <c r="QGF146" s="29"/>
      <c r="QGG146" s="29"/>
      <c r="QGH146" s="29"/>
      <c r="QGI146" s="29"/>
      <c r="QGJ146" s="29"/>
      <c r="QGK146" s="29"/>
      <c r="QGL146" s="29"/>
      <c r="QGM146" s="29"/>
      <c r="QGN146" s="29"/>
      <c r="QGO146" s="29"/>
      <c r="QGP146" s="29"/>
      <c r="QGQ146" s="29"/>
      <c r="QGR146" s="29"/>
      <c r="QGS146" s="29"/>
      <c r="QGT146" s="29"/>
      <c r="QGU146" s="29"/>
      <c r="QGV146" s="29"/>
      <c r="QGW146" s="29"/>
      <c r="QGX146" s="29"/>
      <c r="QGY146" s="29"/>
      <c r="QGZ146" s="29"/>
      <c r="QHA146" s="29"/>
      <c r="QHB146" s="29"/>
      <c r="QHC146" s="29"/>
      <c r="QHD146" s="29"/>
      <c r="QHE146" s="29"/>
      <c r="QHF146" s="29"/>
      <c r="QHG146" s="29"/>
      <c r="QHH146" s="29"/>
      <c r="QHI146" s="29"/>
      <c r="QHJ146" s="29"/>
      <c r="QHK146" s="29"/>
      <c r="QHL146" s="29"/>
      <c r="QHM146" s="29"/>
      <c r="QHN146" s="29"/>
      <c r="QHO146" s="29"/>
      <c r="QHP146" s="29"/>
      <c r="QHQ146" s="29"/>
      <c r="QHR146" s="29"/>
      <c r="QHS146" s="29"/>
      <c r="QHT146" s="29"/>
      <c r="QHU146" s="29"/>
      <c r="QHV146" s="29"/>
      <c r="QHW146" s="29"/>
      <c r="QHX146" s="29"/>
      <c r="QHY146" s="29"/>
      <c r="QHZ146" s="29"/>
      <c r="QIA146" s="29"/>
      <c r="QIB146" s="29"/>
      <c r="QIC146" s="29"/>
      <c r="QID146" s="29"/>
      <c r="QIE146" s="29"/>
      <c r="QIF146" s="29"/>
      <c r="QIG146" s="29"/>
      <c r="QIH146" s="29"/>
      <c r="QII146" s="29"/>
      <c r="QIJ146" s="29"/>
      <c r="QIK146" s="29"/>
      <c r="QIL146" s="29"/>
      <c r="QIM146" s="29"/>
      <c r="QIN146" s="29"/>
      <c r="QIO146" s="29"/>
      <c r="QIP146" s="29"/>
      <c r="QIQ146" s="29"/>
      <c r="QIR146" s="29"/>
      <c r="QIS146" s="29"/>
      <c r="QIT146" s="29"/>
      <c r="QIU146" s="29"/>
      <c r="QIV146" s="29"/>
      <c r="QIW146" s="29"/>
      <c r="QIX146" s="29"/>
      <c r="QIY146" s="29"/>
      <c r="QIZ146" s="29"/>
      <c r="QJA146" s="29"/>
      <c r="QJB146" s="29"/>
      <c r="QJC146" s="29"/>
      <c r="QJD146" s="29"/>
      <c r="QJE146" s="29"/>
      <c r="QJF146" s="29"/>
      <c r="QJG146" s="29"/>
      <c r="QJH146" s="29"/>
      <c r="QJI146" s="29"/>
      <c r="QJJ146" s="29"/>
      <c r="QJK146" s="29"/>
      <c r="QJL146" s="29"/>
      <c r="QJM146" s="29"/>
      <c r="QJN146" s="29"/>
      <c r="QJO146" s="29"/>
      <c r="QJP146" s="29"/>
      <c r="QJQ146" s="29"/>
      <c r="QJR146" s="29"/>
      <c r="QJS146" s="29"/>
      <c r="QJT146" s="29"/>
      <c r="QJU146" s="29"/>
      <c r="QJV146" s="29"/>
      <c r="QJW146" s="29"/>
      <c r="QJX146" s="29"/>
      <c r="QJY146" s="29"/>
      <c r="QJZ146" s="29"/>
      <c r="QKA146" s="29"/>
      <c r="QKB146" s="29"/>
      <c r="QKC146" s="29"/>
      <c r="QKD146" s="29"/>
      <c r="QKE146" s="29"/>
      <c r="QKF146" s="29"/>
      <c r="QKG146" s="29"/>
      <c r="QKH146" s="29"/>
      <c r="QKI146" s="29"/>
      <c r="QKJ146" s="29"/>
      <c r="QKK146" s="29"/>
      <c r="QKL146" s="29"/>
      <c r="QKM146" s="29"/>
      <c r="QKN146" s="29"/>
      <c r="QKO146" s="29"/>
      <c r="QKP146" s="29"/>
      <c r="QKQ146" s="29"/>
      <c r="QKR146" s="29"/>
      <c r="QKS146" s="29"/>
      <c r="QKT146" s="29"/>
      <c r="QKU146" s="29"/>
      <c r="QKV146" s="29"/>
      <c r="QKW146" s="29"/>
      <c r="QKX146" s="29"/>
      <c r="QKY146" s="29"/>
      <c r="QKZ146" s="29"/>
      <c r="QLA146" s="29"/>
      <c r="QLB146" s="29"/>
      <c r="QLC146" s="29"/>
      <c r="QLD146" s="29"/>
      <c r="QLE146" s="29"/>
      <c r="QLF146" s="29"/>
      <c r="QLG146" s="29"/>
      <c r="QLH146" s="29"/>
      <c r="QLI146" s="29"/>
      <c r="QLJ146" s="29"/>
      <c r="QLK146" s="29"/>
      <c r="QLL146" s="29"/>
      <c r="QLM146" s="29"/>
      <c r="QLN146" s="29"/>
      <c r="QLO146" s="29"/>
      <c r="QLP146" s="29"/>
      <c r="QLQ146" s="29"/>
      <c r="QLR146" s="29"/>
      <c r="QLS146" s="29"/>
      <c r="QLT146" s="29"/>
      <c r="QLU146" s="29"/>
      <c r="QLV146" s="29"/>
      <c r="QLW146" s="29"/>
      <c r="QLX146" s="29"/>
      <c r="QLY146" s="29"/>
      <c r="QLZ146" s="29"/>
      <c r="QMA146" s="29"/>
      <c r="QMB146" s="29"/>
      <c r="QMC146" s="29"/>
      <c r="QMD146" s="29"/>
      <c r="QME146" s="29"/>
      <c r="QMF146" s="29"/>
      <c r="QMG146" s="29"/>
      <c r="QMH146" s="29"/>
      <c r="QMI146" s="29"/>
      <c r="QMJ146" s="29"/>
      <c r="QMK146" s="29"/>
      <c r="QML146" s="29"/>
      <c r="QMM146" s="29"/>
      <c r="QMN146" s="29"/>
      <c r="QMO146" s="29"/>
      <c r="QMP146" s="29"/>
      <c r="QMQ146" s="29"/>
      <c r="QMR146" s="29"/>
      <c r="QMS146" s="29"/>
      <c r="QMT146" s="29"/>
      <c r="QMU146" s="29"/>
      <c r="QMV146" s="29"/>
      <c r="QMW146" s="29"/>
      <c r="QMX146" s="29"/>
      <c r="QMY146" s="29"/>
      <c r="QMZ146" s="29"/>
      <c r="QNA146" s="29"/>
      <c r="QNB146" s="29"/>
      <c r="QNC146" s="29"/>
      <c r="QND146" s="29"/>
      <c r="QNE146" s="29"/>
      <c r="QNF146" s="29"/>
      <c r="QNG146" s="29"/>
      <c r="QNH146" s="29"/>
      <c r="QNI146" s="29"/>
      <c r="QNJ146" s="29"/>
      <c r="QNK146" s="29"/>
      <c r="QNL146" s="29"/>
      <c r="QNM146" s="29"/>
      <c r="QNN146" s="29"/>
      <c r="QNO146" s="29"/>
      <c r="QNP146" s="29"/>
      <c r="QNQ146" s="29"/>
      <c r="QNR146" s="29"/>
      <c r="QNS146" s="29"/>
      <c r="QNT146" s="29"/>
      <c r="QNU146" s="29"/>
      <c r="QNV146" s="29"/>
      <c r="QNW146" s="29"/>
      <c r="QNX146" s="29"/>
      <c r="QNY146" s="29"/>
      <c r="QNZ146" s="29"/>
      <c r="QOA146" s="29"/>
      <c r="QOB146" s="29"/>
      <c r="QOC146" s="29"/>
      <c r="QOD146" s="29"/>
      <c r="QOE146" s="29"/>
      <c r="QOF146" s="29"/>
      <c r="QOG146" s="29"/>
      <c r="QOH146" s="29"/>
      <c r="QOI146" s="29"/>
      <c r="QOJ146" s="29"/>
      <c r="QOK146" s="29"/>
      <c r="QOL146" s="29"/>
      <c r="QOM146" s="29"/>
      <c r="QON146" s="29"/>
      <c r="QOO146" s="29"/>
      <c r="QOP146" s="29"/>
      <c r="QOQ146" s="29"/>
      <c r="QOR146" s="29"/>
      <c r="QOS146" s="29"/>
      <c r="QOT146" s="29"/>
      <c r="QOU146" s="29"/>
      <c r="QOV146" s="29"/>
      <c r="QOW146" s="29"/>
      <c r="QOX146" s="29"/>
      <c r="QOY146" s="29"/>
      <c r="QOZ146" s="29"/>
      <c r="QPA146" s="29"/>
      <c r="QPB146" s="29"/>
      <c r="QPC146" s="29"/>
      <c r="QPD146" s="29"/>
      <c r="QPE146" s="29"/>
      <c r="QPF146" s="29"/>
      <c r="QPG146" s="29"/>
      <c r="QPH146" s="29"/>
      <c r="QPI146" s="29"/>
      <c r="QPJ146" s="29"/>
      <c r="QPK146" s="29"/>
      <c r="QPL146" s="29"/>
      <c r="QPM146" s="29"/>
      <c r="QPN146" s="29"/>
      <c r="QPO146" s="29"/>
      <c r="QPP146" s="29"/>
      <c r="QPQ146" s="29"/>
      <c r="QPR146" s="29"/>
      <c r="QPS146" s="29"/>
      <c r="QPT146" s="29"/>
      <c r="QPU146" s="29"/>
      <c r="QPV146" s="29"/>
      <c r="QPW146" s="29"/>
      <c r="QPX146" s="29"/>
      <c r="QPY146" s="29"/>
      <c r="QPZ146" s="29"/>
      <c r="QQA146" s="29"/>
      <c r="QQB146" s="29"/>
      <c r="QQC146" s="29"/>
      <c r="QQD146" s="29"/>
      <c r="QQE146" s="29"/>
      <c r="QQF146" s="29"/>
      <c r="QQG146" s="29"/>
      <c r="QQH146" s="29"/>
      <c r="QQI146" s="29"/>
      <c r="QQJ146" s="29"/>
      <c r="QQK146" s="29"/>
      <c r="QQL146" s="29"/>
      <c r="QQM146" s="29"/>
      <c r="QQN146" s="29"/>
      <c r="QQO146" s="29"/>
      <c r="QQP146" s="29"/>
      <c r="QQQ146" s="29"/>
      <c r="QQR146" s="29"/>
      <c r="QQS146" s="29"/>
      <c r="QQT146" s="29"/>
      <c r="QQU146" s="29"/>
      <c r="QQV146" s="29"/>
      <c r="QQW146" s="29"/>
      <c r="QQX146" s="29"/>
      <c r="QQY146" s="29"/>
      <c r="QQZ146" s="29"/>
      <c r="QRA146" s="29"/>
      <c r="QRB146" s="29"/>
      <c r="QRC146" s="29"/>
      <c r="QRD146" s="29"/>
      <c r="QRE146" s="29"/>
      <c r="QRF146" s="29"/>
      <c r="QRG146" s="29"/>
      <c r="QRH146" s="29"/>
      <c r="QRI146" s="29"/>
      <c r="QRJ146" s="29"/>
      <c r="QRK146" s="29"/>
      <c r="QRL146" s="29"/>
      <c r="QRM146" s="29"/>
      <c r="QRN146" s="29"/>
      <c r="QRO146" s="29"/>
      <c r="QRP146" s="29"/>
      <c r="QRQ146" s="29"/>
      <c r="QRR146" s="29"/>
      <c r="QRS146" s="29"/>
      <c r="QRT146" s="29"/>
      <c r="QRU146" s="29"/>
      <c r="QRV146" s="29"/>
      <c r="QRW146" s="29"/>
      <c r="QRX146" s="29"/>
      <c r="QRY146" s="29"/>
      <c r="QRZ146" s="29"/>
      <c r="QSA146" s="29"/>
      <c r="QSB146" s="29"/>
      <c r="QSC146" s="29"/>
      <c r="QSD146" s="29"/>
      <c r="QSE146" s="29"/>
      <c r="QSF146" s="29"/>
      <c r="QSG146" s="29"/>
      <c r="QSH146" s="29"/>
      <c r="QSI146" s="29"/>
      <c r="QSJ146" s="29"/>
      <c r="QSK146" s="29"/>
      <c r="QSL146" s="29"/>
      <c r="QSM146" s="29"/>
      <c r="QSN146" s="29"/>
      <c r="QSO146" s="29"/>
      <c r="QSP146" s="29"/>
      <c r="QSQ146" s="29"/>
      <c r="QSR146" s="29"/>
      <c r="QSS146" s="29"/>
      <c r="QST146" s="29"/>
      <c r="QSU146" s="29"/>
      <c r="QSV146" s="29"/>
      <c r="QSW146" s="29"/>
      <c r="QSX146" s="29"/>
      <c r="QSY146" s="29"/>
      <c r="QSZ146" s="29"/>
      <c r="QTA146" s="29"/>
      <c r="QTB146" s="29"/>
      <c r="QTC146" s="29"/>
      <c r="QTD146" s="29"/>
      <c r="QTE146" s="29"/>
      <c r="QTF146" s="29"/>
      <c r="QTG146" s="29"/>
      <c r="QTH146" s="29"/>
      <c r="QTI146" s="29"/>
      <c r="QTJ146" s="29"/>
      <c r="QTK146" s="29"/>
      <c r="QTL146" s="29"/>
      <c r="QTM146" s="29"/>
      <c r="QTN146" s="29"/>
      <c r="QTO146" s="29"/>
      <c r="QTP146" s="29"/>
      <c r="QTQ146" s="29"/>
      <c r="QTR146" s="29"/>
      <c r="QTS146" s="29"/>
      <c r="QTT146" s="29"/>
      <c r="QTU146" s="29"/>
      <c r="QTV146" s="29"/>
      <c r="QTW146" s="29"/>
      <c r="QTX146" s="29"/>
      <c r="QTY146" s="29"/>
      <c r="QTZ146" s="29"/>
      <c r="QUA146" s="29"/>
      <c r="QUB146" s="29"/>
      <c r="QUC146" s="29"/>
      <c r="QUD146" s="29"/>
      <c r="QUE146" s="29"/>
      <c r="QUF146" s="29"/>
      <c r="QUG146" s="29"/>
      <c r="QUH146" s="29"/>
      <c r="QUI146" s="29"/>
      <c r="QUJ146" s="29"/>
      <c r="QUK146" s="29"/>
      <c r="QUL146" s="29"/>
      <c r="QUM146" s="29"/>
      <c r="QUN146" s="29"/>
      <c r="QUO146" s="29"/>
      <c r="QUP146" s="29"/>
      <c r="QUQ146" s="29"/>
      <c r="QUR146" s="29"/>
      <c r="QUS146" s="29"/>
      <c r="QUT146" s="29"/>
      <c r="QUU146" s="29"/>
      <c r="QUV146" s="29"/>
      <c r="QUW146" s="29"/>
      <c r="QUX146" s="29"/>
      <c r="QUY146" s="29"/>
      <c r="QUZ146" s="29"/>
      <c r="QVA146" s="29"/>
      <c r="QVB146" s="29"/>
      <c r="QVC146" s="29"/>
      <c r="QVD146" s="29"/>
      <c r="QVE146" s="29"/>
      <c r="QVF146" s="29"/>
      <c r="QVG146" s="29"/>
      <c r="QVH146" s="29"/>
      <c r="QVI146" s="29"/>
      <c r="QVJ146" s="29"/>
      <c r="QVK146" s="29"/>
      <c r="QVL146" s="29"/>
      <c r="QVM146" s="29"/>
      <c r="QVN146" s="29"/>
      <c r="QVO146" s="29"/>
      <c r="QVP146" s="29"/>
      <c r="QVQ146" s="29"/>
      <c r="QVR146" s="29"/>
      <c r="QVS146" s="29"/>
      <c r="QVT146" s="29"/>
      <c r="QVU146" s="29"/>
      <c r="QVV146" s="29"/>
      <c r="QVW146" s="29"/>
      <c r="QVX146" s="29"/>
      <c r="QVY146" s="29"/>
      <c r="QVZ146" s="29"/>
      <c r="QWA146" s="29"/>
      <c r="QWB146" s="29"/>
      <c r="QWC146" s="29"/>
      <c r="QWD146" s="29"/>
      <c r="QWE146" s="29"/>
      <c r="QWF146" s="29"/>
      <c r="QWG146" s="29"/>
      <c r="QWH146" s="29"/>
      <c r="QWI146" s="29"/>
      <c r="QWJ146" s="29"/>
      <c r="QWK146" s="29"/>
      <c r="QWL146" s="29"/>
      <c r="QWM146" s="29"/>
      <c r="QWN146" s="29"/>
      <c r="QWO146" s="29"/>
      <c r="QWP146" s="29"/>
      <c r="QWQ146" s="29"/>
      <c r="QWR146" s="29"/>
      <c r="QWS146" s="29"/>
      <c r="QWT146" s="29"/>
      <c r="QWU146" s="29"/>
      <c r="QWV146" s="29"/>
      <c r="QWW146" s="29"/>
      <c r="QWX146" s="29"/>
      <c r="QWY146" s="29"/>
      <c r="QWZ146" s="29"/>
      <c r="QXA146" s="29"/>
      <c r="QXB146" s="29"/>
      <c r="QXC146" s="29"/>
      <c r="QXD146" s="29"/>
      <c r="QXE146" s="29"/>
      <c r="QXF146" s="29"/>
      <c r="QXG146" s="29"/>
      <c r="QXH146" s="29"/>
      <c r="QXI146" s="29"/>
      <c r="QXJ146" s="29"/>
      <c r="QXK146" s="29"/>
      <c r="QXL146" s="29"/>
      <c r="QXM146" s="29"/>
      <c r="QXN146" s="29"/>
      <c r="QXO146" s="29"/>
      <c r="QXP146" s="29"/>
      <c r="QXQ146" s="29"/>
      <c r="QXR146" s="29"/>
      <c r="QXS146" s="29"/>
      <c r="QXT146" s="29"/>
      <c r="QXU146" s="29"/>
      <c r="QXV146" s="29"/>
      <c r="QXW146" s="29"/>
      <c r="QXX146" s="29"/>
      <c r="QXY146" s="29"/>
      <c r="QXZ146" s="29"/>
      <c r="QYA146" s="29"/>
      <c r="QYB146" s="29"/>
      <c r="QYC146" s="29"/>
      <c r="QYD146" s="29"/>
      <c r="QYE146" s="29"/>
      <c r="QYF146" s="29"/>
      <c r="QYG146" s="29"/>
      <c r="QYH146" s="29"/>
      <c r="QYI146" s="29"/>
      <c r="QYJ146" s="29"/>
      <c r="QYK146" s="29"/>
      <c r="QYL146" s="29"/>
      <c r="QYM146" s="29"/>
      <c r="QYN146" s="29"/>
      <c r="QYO146" s="29"/>
      <c r="QYP146" s="29"/>
      <c r="QYQ146" s="29"/>
      <c r="QYR146" s="29"/>
      <c r="QYS146" s="29"/>
      <c r="QYT146" s="29"/>
      <c r="QYU146" s="29"/>
      <c r="QYV146" s="29"/>
      <c r="QYW146" s="29"/>
      <c r="QYX146" s="29"/>
      <c r="QYY146" s="29"/>
      <c r="QYZ146" s="29"/>
      <c r="QZA146" s="29"/>
      <c r="QZB146" s="29"/>
      <c r="QZC146" s="29"/>
      <c r="QZD146" s="29"/>
      <c r="QZE146" s="29"/>
      <c r="QZF146" s="29"/>
      <c r="QZG146" s="29"/>
      <c r="QZH146" s="29"/>
      <c r="QZI146" s="29"/>
      <c r="QZJ146" s="29"/>
      <c r="QZK146" s="29"/>
      <c r="QZL146" s="29"/>
      <c r="QZM146" s="29"/>
      <c r="QZN146" s="29"/>
      <c r="QZO146" s="29"/>
      <c r="QZP146" s="29"/>
      <c r="QZQ146" s="29"/>
      <c r="QZR146" s="29"/>
      <c r="QZS146" s="29"/>
      <c r="QZT146" s="29"/>
      <c r="QZU146" s="29"/>
      <c r="QZV146" s="29"/>
      <c r="QZW146" s="29"/>
      <c r="QZX146" s="29"/>
      <c r="QZY146" s="29"/>
      <c r="QZZ146" s="29"/>
      <c r="RAA146" s="29"/>
      <c r="RAB146" s="29"/>
      <c r="RAC146" s="29"/>
      <c r="RAD146" s="29"/>
      <c r="RAE146" s="29"/>
      <c r="RAF146" s="29"/>
      <c r="RAG146" s="29"/>
      <c r="RAH146" s="29"/>
      <c r="RAI146" s="29"/>
      <c r="RAJ146" s="29"/>
      <c r="RAK146" s="29"/>
      <c r="RAL146" s="29"/>
      <c r="RAM146" s="29"/>
      <c r="RAN146" s="29"/>
      <c r="RAO146" s="29"/>
      <c r="RAP146" s="29"/>
      <c r="RAQ146" s="29"/>
      <c r="RAR146" s="29"/>
      <c r="RAS146" s="29"/>
      <c r="RAT146" s="29"/>
      <c r="RAU146" s="29"/>
      <c r="RAV146" s="29"/>
      <c r="RAW146" s="29"/>
      <c r="RAX146" s="29"/>
      <c r="RAY146" s="29"/>
      <c r="RAZ146" s="29"/>
      <c r="RBA146" s="29"/>
      <c r="RBB146" s="29"/>
      <c r="RBC146" s="29"/>
      <c r="RBD146" s="29"/>
      <c r="RBE146" s="29"/>
      <c r="RBF146" s="29"/>
      <c r="RBG146" s="29"/>
      <c r="RBH146" s="29"/>
      <c r="RBI146" s="29"/>
      <c r="RBJ146" s="29"/>
      <c r="RBK146" s="29"/>
      <c r="RBL146" s="29"/>
      <c r="RBM146" s="29"/>
      <c r="RBN146" s="29"/>
      <c r="RBO146" s="29"/>
      <c r="RBP146" s="29"/>
      <c r="RBQ146" s="29"/>
      <c r="RBR146" s="29"/>
      <c r="RBS146" s="29"/>
      <c r="RBT146" s="29"/>
      <c r="RBU146" s="29"/>
      <c r="RBV146" s="29"/>
      <c r="RBW146" s="29"/>
      <c r="RBX146" s="29"/>
      <c r="RBY146" s="29"/>
      <c r="RBZ146" s="29"/>
      <c r="RCA146" s="29"/>
      <c r="RCB146" s="29"/>
      <c r="RCC146" s="29"/>
      <c r="RCD146" s="29"/>
      <c r="RCE146" s="29"/>
      <c r="RCF146" s="29"/>
      <c r="RCG146" s="29"/>
      <c r="RCH146" s="29"/>
      <c r="RCI146" s="29"/>
      <c r="RCJ146" s="29"/>
      <c r="RCK146" s="29"/>
      <c r="RCL146" s="29"/>
      <c r="RCM146" s="29"/>
      <c r="RCN146" s="29"/>
      <c r="RCO146" s="29"/>
      <c r="RCP146" s="29"/>
      <c r="RCQ146" s="29"/>
      <c r="RCR146" s="29"/>
      <c r="RCS146" s="29"/>
      <c r="RCT146" s="29"/>
      <c r="RCU146" s="29"/>
      <c r="RCV146" s="29"/>
      <c r="RCW146" s="29"/>
      <c r="RCX146" s="29"/>
      <c r="RCY146" s="29"/>
      <c r="RCZ146" s="29"/>
      <c r="RDA146" s="29"/>
      <c r="RDB146" s="29"/>
      <c r="RDC146" s="29"/>
      <c r="RDD146" s="29"/>
      <c r="RDE146" s="29"/>
      <c r="RDF146" s="29"/>
      <c r="RDG146" s="29"/>
      <c r="RDH146" s="29"/>
      <c r="RDI146" s="29"/>
      <c r="RDJ146" s="29"/>
      <c r="RDK146" s="29"/>
      <c r="RDL146" s="29"/>
      <c r="RDM146" s="29"/>
      <c r="RDN146" s="29"/>
      <c r="RDO146" s="29"/>
      <c r="RDP146" s="29"/>
      <c r="RDQ146" s="29"/>
      <c r="RDR146" s="29"/>
      <c r="RDS146" s="29"/>
      <c r="RDT146" s="29"/>
      <c r="RDU146" s="29"/>
      <c r="RDV146" s="29"/>
      <c r="RDW146" s="29"/>
      <c r="RDX146" s="29"/>
      <c r="RDY146" s="29"/>
      <c r="RDZ146" s="29"/>
      <c r="REA146" s="29"/>
      <c r="REB146" s="29"/>
      <c r="REC146" s="29"/>
      <c r="RED146" s="29"/>
      <c r="REE146" s="29"/>
      <c r="REF146" s="29"/>
      <c r="REG146" s="29"/>
      <c r="REH146" s="29"/>
      <c r="REI146" s="29"/>
      <c r="REJ146" s="29"/>
      <c r="REK146" s="29"/>
      <c r="REL146" s="29"/>
      <c r="REM146" s="29"/>
      <c r="REN146" s="29"/>
      <c r="REO146" s="29"/>
      <c r="REP146" s="29"/>
      <c r="REQ146" s="29"/>
      <c r="RER146" s="29"/>
      <c r="RES146" s="29"/>
      <c r="RET146" s="29"/>
      <c r="REU146" s="29"/>
      <c r="REV146" s="29"/>
      <c r="REW146" s="29"/>
      <c r="REX146" s="29"/>
      <c r="REY146" s="29"/>
      <c r="REZ146" s="29"/>
      <c r="RFA146" s="29"/>
      <c r="RFB146" s="29"/>
      <c r="RFC146" s="29"/>
      <c r="RFD146" s="29"/>
      <c r="RFE146" s="29"/>
      <c r="RFF146" s="29"/>
      <c r="RFG146" s="29"/>
      <c r="RFH146" s="29"/>
      <c r="RFI146" s="29"/>
      <c r="RFJ146" s="29"/>
      <c r="RFK146" s="29"/>
      <c r="RFL146" s="29"/>
      <c r="RFM146" s="29"/>
      <c r="RFN146" s="29"/>
      <c r="RFO146" s="29"/>
      <c r="RFP146" s="29"/>
      <c r="RFQ146" s="29"/>
      <c r="RFR146" s="29"/>
      <c r="RFS146" s="29"/>
      <c r="RFT146" s="29"/>
      <c r="RFU146" s="29"/>
      <c r="RFV146" s="29"/>
      <c r="RFW146" s="29"/>
      <c r="RFX146" s="29"/>
      <c r="RFY146" s="29"/>
      <c r="RFZ146" s="29"/>
      <c r="RGA146" s="29"/>
      <c r="RGB146" s="29"/>
      <c r="RGC146" s="29"/>
      <c r="RGD146" s="29"/>
      <c r="RGE146" s="29"/>
      <c r="RGF146" s="29"/>
      <c r="RGG146" s="29"/>
      <c r="RGH146" s="29"/>
      <c r="RGI146" s="29"/>
      <c r="RGJ146" s="29"/>
      <c r="RGK146" s="29"/>
      <c r="RGL146" s="29"/>
      <c r="RGM146" s="29"/>
      <c r="RGN146" s="29"/>
      <c r="RGO146" s="29"/>
      <c r="RGP146" s="29"/>
      <c r="RGQ146" s="29"/>
      <c r="RGR146" s="29"/>
      <c r="RGS146" s="29"/>
      <c r="RGT146" s="29"/>
      <c r="RGU146" s="29"/>
      <c r="RGV146" s="29"/>
      <c r="RGW146" s="29"/>
      <c r="RGX146" s="29"/>
      <c r="RGY146" s="29"/>
      <c r="RGZ146" s="29"/>
      <c r="RHA146" s="29"/>
      <c r="RHB146" s="29"/>
      <c r="RHC146" s="29"/>
      <c r="RHD146" s="29"/>
      <c r="RHE146" s="29"/>
      <c r="RHF146" s="29"/>
      <c r="RHG146" s="29"/>
      <c r="RHH146" s="29"/>
      <c r="RHI146" s="29"/>
      <c r="RHJ146" s="29"/>
      <c r="RHK146" s="29"/>
      <c r="RHL146" s="29"/>
      <c r="RHM146" s="29"/>
      <c r="RHN146" s="29"/>
      <c r="RHO146" s="29"/>
      <c r="RHP146" s="29"/>
      <c r="RHQ146" s="29"/>
      <c r="RHR146" s="29"/>
      <c r="RHS146" s="29"/>
      <c r="RHT146" s="29"/>
      <c r="RHU146" s="29"/>
      <c r="RHV146" s="29"/>
      <c r="RHW146" s="29"/>
      <c r="RHX146" s="29"/>
      <c r="RHY146" s="29"/>
      <c r="RHZ146" s="29"/>
      <c r="RIA146" s="29"/>
      <c r="RIB146" s="29"/>
      <c r="RIC146" s="29"/>
      <c r="RID146" s="29"/>
      <c r="RIE146" s="29"/>
      <c r="RIF146" s="29"/>
      <c r="RIG146" s="29"/>
      <c r="RIH146" s="29"/>
      <c r="RII146" s="29"/>
      <c r="RIJ146" s="29"/>
      <c r="RIK146" s="29"/>
      <c r="RIL146" s="29"/>
      <c r="RIM146" s="29"/>
      <c r="RIN146" s="29"/>
      <c r="RIO146" s="29"/>
      <c r="RIP146" s="29"/>
      <c r="RIQ146" s="29"/>
      <c r="RIR146" s="29"/>
      <c r="RIS146" s="29"/>
      <c r="RIT146" s="29"/>
      <c r="RIU146" s="29"/>
      <c r="RIV146" s="29"/>
      <c r="RIW146" s="29"/>
      <c r="RIX146" s="29"/>
      <c r="RIY146" s="29"/>
      <c r="RIZ146" s="29"/>
      <c r="RJA146" s="29"/>
      <c r="RJB146" s="29"/>
      <c r="RJC146" s="29"/>
      <c r="RJD146" s="29"/>
      <c r="RJE146" s="29"/>
      <c r="RJF146" s="29"/>
      <c r="RJG146" s="29"/>
      <c r="RJH146" s="29"/>
      <c r="RJI146" s="29"/>
      <c r="RJJ146" s="29"/>
      <c r="RJK146" s="29"/>
      <c r="RJL146" s="29"/>
      <c r="RJM146" s="29"/>
      <c r="RJN146" s="29"/>
      <c r="RJO146" s="29"/>
      <c r="RJP146" s="29"/>
      <c r="RJQ146" s="29"/>
      <c r="RJR146" s="29"/>
      <c r="RJS146" s="29"/>
      <c r="RJT146" s="29"/>
      <c r="RJU146" s="29"/>
      <c r="RJV146" s="29"/>
      <c r="RJW146" s="29"/>
      <c r="RJX146" s="29"/>
      <c r="RJY146" s="29"/>
      <c r="RJZ146" s="29"/>
      <c r="RKA146" s="29"/>
      <c r="RKB146" s="29"/>
      <c r="RKC146" s="29"/>
      <c r="RKD146" s="29"/>
      <c r="RKE146" s="29"/>
      <c r="RKF146" s="29"/>
      <c r="RKG146" s="29"/>
      <c r="RKH146" s="29"/>
      <c r="RKI146" s="29"/>
      <c r="RKJ146" s="29"/>
      <c r="RKK146" s="29"/>
      <c r="RKL146" s="29"/>
      <c r="RKM146" s="29"/>
      <c r="RKN146" s="29"/>
      <c r="RKO146" s="29"/>
      <c r="RKP146" s="29"/>
      <c r="RKQ146" s="29"/>
      <c r="RKR146" s="29"/>
      <c r="RKS146" s="29"/>
      <c r="RKT146" s="29"/>
      <c r="RKU146" s="29"/>
      <c r="RKV146" s="29"/>
      <c r="RKW146" s="29"/>
      <c r="RKX146" s="29"/>
      <c r="RKY146" s="29"/>
      <c r="RKZ146" s="29"/>
      <c r="RLA146" s="29"/>
      <c r="RLB146" s="29"/>
      <c r="RLC146" s="29"/>
      <c r="RLD146" s="29"/>
      <c r="RLE146" s="29"/>
      <c r="RLF146" s="29"/>
      <c r="RLG146" s="29"/>
      <c r="RLH146" s="29"/>
      <c r="RLI146" s="29"/>
      <c r="RLJ146" s="29"/>
      <c r="RLK146" s="29"/>
      <c r="RLL146" s="29"/>
      <c r="RLM146" s="29"/>
      <c r="RLN146" s="29"/>
      <c r="RLO146" s="29"/>
      <c r="RLP146" s="29"/>
      <c r="RLQ146" s="29"/>
      <c r="RLR146" s="29"/>
      <c r="RLS146" s="29"/>
      <c r="RLT146" s="29"/>
      <c r="RLU146" s="29"/>
      <c r="RLV146" s="29"/>
      <c r="RLW146" s="29"/>
      <c r="RLX146" s="29"/>
      <c r="RLY146" s="29"/>
      <c r="RLZ146" s="29"/>
      <c r="RMA146" s="29"/>
      <c r="RMB146" s="29"/>
      <c r="RMC146" s="29"/>
      <c r="RMD146" s="29"/>
      <c r="RME146" s="29"/>
      <c r="RMF146" s="29"/>
      <c r="RMG146" s="29"/>
      <c r="RMH146" s="29"/>
      <c r="RMI146" s="29"/>
      <c r="RMJ146" s="29"/>
      <c r="RMK146" s="29"/>
      <c r="RML146" s="29"/>
      <c r="RMM146" s="29"/>
      <c r="RMN146" s="29"/>
      <c r="RMO146" s="29"/>
      <c r="RMP146" s="29"/>
      <c r="RMQ146" s="29"/>
      <c r="RMR146" s="29"/>
      <c r="RMS146" s="29"/>
      <c r="RMT146" s="29"/>
      <c r="RMU146" s="29"/>
      <c r="RMV146" s="29"/>
      <c r="RMW146" s="29"/>
      <c r="RMX146" s="29"/>
      <c r="RMY146" s="29"/>
      <c r="RMZ146" s="29"/>
      <c r="RNA146" s="29"/>
      <c r="RNB146" s="29"/>
      <c r="RNC146" s="29"/>
      <c r="RND146" s="29"/>
      <c r="RNE146" s="29"/>
      <c r="RNF146" s="29"/>
      <c r="RNG146" s="29"/>
      <c r="RNH146" s="29"/>
      <c r="RNI146" s="29"/>
      <c r="RNJ146" s="29"/>
      <c r="RNK146" s="29"/>
      <c r="RNL146" s="29"/>
      <c r="RNM146" s="29"/>
      <c r="RNN146" s="29"/>
      <c r="RNO146" s="29"/>
      <c r="RNP146" s="29"/>
      <c r="RNQ146" s="29"/>
      <c r="RNR146" s="29"/>
      <c r="RNS146" s="29"/>
      <c r="RNT146" s="29"/>
      <c r="RNU146" s="29"/>
      <c r="RNV146" s="29"/>
      <c r="RNW146" s="29"/>
      <c r="RNX146" s="29"/>
      <c r="RNY146" s="29"/>
      <c r="RNZ146" s="29"/>
      <c r="ROA146" s="29"/>
      <c r="ROB146" s="29"/>
      <c r="ROC146" s="29"/>
      <c r="ROD146" s="29"/>
      <c r="ROE146" s="29"/>
      <c r="ROF146" s="29"/>
      <c r="ROG146" s="29"/>
      <c r="ROH146" s="29"/>
      <c r="ROI146" s="29"/>
      <c r="ROJ146" s="29"/>
      <c r="ROK146" s="29"/>
      <c r="ROL146" s="29"/>
      <c r="ROM146" s="29"/>
      <c r="RON146" s="29"/>
      <c r="ROO146" s="29"/>
      <c r="ROP146" s="29"/>
      <c r="ROQ146" s="29"/>
      <c r="ROR146" s="29"/>
      <c r="ROS146" s="29"/>
      <c r="ROT146" s="29"/>
      <c r="ROU146" s="29"/>
      <c r="ROV146" s="29"/>
      <c r="ROW146" s="29"/>
      <c r="ROX146" s="29"/>
      <c r="ROY146" s="29"/>
      <c r="ROZ146" s="29"/>
      <c r="RPA146" s="29"/>
      <c r="RPB146" s="29"/>
      <c r="RPC146" s="29"/>
      <c r="RPD146" s="29"/>
      <c r="RPE146" s="29"/>
      <c r="RPF146" s="29"/>
      <c r="RPG146" s="29"/>
      <c r="RPH146" s="29"/>
      <c r="RPI146" s="29"/>
      <c r="RPJ146" s="29"/>
      <c r="RPK146" s="29"/>
      <c r="RPL146" s="29"/>
      <c r="RPM146" s="29"/>
      <c r="RPN146" s="29"/>
      <c r="RPO146" s="29"/>
      <c r="RPP146" s="29"/>
      <c r="RPQ146" s="29"/>
      <c r="RPR146" s="29"/>
      <c r="RPS146" s="29"/>
      <c r="RPT146" s="29"/>
      <c r="RPU146" s="29"/>
      <c r="RPV146" s="29"/>
      <c r="RPW146" s="29"/>
      <c r="RPX146" s="29"/>
      <c r="RPY146" s="29"/>
      <c r="RPZ146" s="29"/>
      <c r="RQA146" s="29"/>
      <c r="RQB146" s="29"/>
      <c r="RQC146" s="29"/>
      <c r="RQD146" s="29"/>
      <c r="RQE146" s="29"/>
      <c r="RQF146" s="29"/>
      <c r="RQG146" s="29"/>
      <c r="RQH146" s="29"/>
      <c r="RQI146" s="29"/>
      <c r="RQJ146" s="29"/>
      <c r="RQK146" s="29"/>
      <c r="RQL146" s="29"/>
      <c r="RQM146" s="29"/>
      <c r="RQN146" s="29"/>
      <c r="RQO146" s="29"/>
      <c r="RQP146" s="29"/>
      <c r="RQQ146" s="29"/>
      <c r="RQR146" s="29"/>
      <c r="RQS146" s="29"/>
      <c r="RQT146" s="29"/>
      <c r="RQU146" s="29"/>
      <c r="RQV146" s="29"/>
      <c r="RQW146" s="29"/>
      <c r="RQX146" s="29"/>
      <c r="RQY146" s="29"/>
      <c r="RQZ146" s="29"/>
      <c r="RRA146" s="29"/>
      <c r="RRB146" s="29"/>
      <c r="RRC146" s="29"/>
      <c r="RRD146" s="29"/>
      <c r="RRE146" s="29"/>
      <c r="RRF146" s="29"/>
      <c r="RRG146" s="29"/>
      <c r="RRH146" s="29"/>
      <c r="RRI146" s="29"/>
      <c r="RRJ146" s="29"/>
      <c r="RRK146" s="29"/>
      <c r="RRL146" s="29"/>
      <c r="RRM146" s="29"/>
      <c r="RRN146" s="29"/>
      <c r="RRO146" s="29"/>
      <c r="RRP146" s="29"/>
      <c r="RRQ146" s="29"/>
      <c r="RRR146" s="29"/>
      <c r="RRS146" s="29"/>
      <c r="RRT146" s="29"/>
      <c r="RRU146" s="29"/>
      <c r="RRV146" s="29"/>
      <c r="RRW146" s="29"/>
      <c r="RRX146" s="29"/>
      <c r="RRY146" s="29"/>
      <c r="RRZ146" s="29"/>
      <c r="RSA146" s="29"/>
      <c r="RSB146" s="29"/>
      <c r="RSC146" s="29"/>
      <c r="RSD146" s="29"/>
      <c r="RSE146" s="29"/>
      <c r="RSF146" s="29"/>
      <c r="RSG146" s="29"/>
      <c r="RSH146" s="29"/>
      <c r="RSI146" s="29"/>
      <c r="RSJ146" s="29"/>
      <c r="RSK146" s="29"/>
      <c r="RSL146" s="29"/>
      <c r="RSM146" s="29"/>
      <c r="RSN146" s="29"/>
      <c r="RSO146" s="29"/>
      <c r="RSP146" s="29"/>
      <c r="RSQ146" s="29"/>
      <c r="RSR146" s="29"/>
      <c r="RSS146" s="29"/>
      <c r="RST146" s="29"/>
      <c r="RSU146" s="29"/>
      <c r="RSV146" s="29"/>
      <c r="RSW146" s="29"/>
      <c r="RSX146" s="29"/>
      <c r="RSY146" s="29"/>
      <c r="RSZ146" s="29"/>
      <c r="RTA146" s="29"/>
      <c r="RTB146" s="29"/>
      <c r="RTC146" s="29"/>
      <c r="RTD146" s="29"/>
      <c r="RTE146" s="29"/>
      <c r="RTF146" s="29"/>
      <c r="RTG146" s="29"/>
      <c r="RTH146" s="29"/>
      <c r="RTI146" s="29"/>
      <c r="RTJ146" s="29"/>
      <c r="RTK146" s="29"/>
      <c r="RTL146" s="29"/>
      <c r="RTM146" s="29"/>
      <c r="RTN146" s="29"/>
      <c r="RTO146" s="29"/>
      <c r="RTP146" s="29"/>
      <c r="RTQ146" s="29"/>
      <c r="RTR146" s="29"/>
      <c r="RTS146" s="29"/>
      <c r="RTT146" s="29"/>
      <c r="RTU146" s="29"/>
      <c r="RTV146" s="29"/>
      <c r="RTW146" s="29"/>
      <c r="RTX146" s="29"/>
      <c r="RTY146" s="29"/>
      <c r="RTZ146" s="29"/>
      <c r="RUA146" s="29"/>
      <c r="RUB146" s="29"/>
      <c r="RUC146" s="29"/>
      <c r="RUD146" s="29"/>
      <c r="RUE146" s="29"/>
      <c r="RUF146" s="29"/>
      <c r="RUG146" s="29"/>
      <c r="RUH146" s="29"/>
      <c r="RUI146" s="29"/>
      <c r="RUJ146" s="29"/>
      <c r="RUK146" s="29"/>
      <c r="RUL146" s="29"/>
      <c r="RUM146" s="29"/>
      <c r="RUN146" s="29"/>
      <c r="RUO146" s="29"/>
      <c r="RUP146" s="29"/>
      <c r="RUQ146" s="29"/>
      <c r="RUR146" s="29"/>
      <c r="RUS146" s="29"/>
      <c r="RUT146" s="29"/>
      <c r="RUU146" s="29"/>
      <c r="RUV146" s="29"/>
      <c r="RUW146" s="29"/>
      <c r="RUX146" s="29"/>
      <c r="RUY146" s="29"/>
      <c r="RUZ146" s="29"/>
      <c r="RVA146" s="29"/>
      <c r="RVB146" s="29"/>
      <c r="RVC146" s="29"/>
      <c r="RVD146" s="29"/>
      <c r="RVE146" s="29"/>
      <c r="RVF146" s="29"/>
      <c r="RVG146" s="29"/>
      <c r="RVH146" s="29"/>
      <c r="RVI146" s="29"/>
      <c r="RVJ146" s="29"/>
      <c r="RVK146" s="29"/>
      <c r="RVL146" s="29"/>
      <c r="RVM146" s="29"/>
      <c r="RVN146" s="29"/>
      <c r="RVO146" s="29"/>
      <c r="RVP146" s="29"/>
      <c r="RVQ146" s="29"/>
      <c r="RVR146" s="29"/>
      <c r="RVS146" s="29"/>
      <c r="RVT146" s="29"/>
      <c r="RVU146" s="29"/>
      <c r="RVV146" s="29"/>
      <c r="RVW146" s="29"/>
      <c r="RVX146" s="29"/>
      <c r="RVY146" s="29"/>
      <c r="RVZ146" s="29"/>
      <c r="RWA146" s="29"/>
      <c r="RWB146" s="29"/>
      <c r="RWC146" s="29"/>
      <c r="RWD146" s="29"/>
      <c r="RWE146" s="29"/>
      <c r="RWF146" s="29"/>
      <c r="RWG146" s="29"/>
      <c r="RWH146" s="29"/>
      <c r="RWI146" s="29"/>
      <c r="RWJ146" s="29"/>
      <c r="RWK146" s="29"/>
      <c r="RWL146" s="29"/>
      <c r="RWM146" s="29"/>
      <c r="RWN146" s="29"/>
      <c r="RWO146" s="29"/>
      <c r="RWP146" s="29"/>
      <c r="RWQ146" s="29"/>
      <c r="RWR146" s="29"/>
      <c r="RWS146" s="29"/>
      <c r="RWT146" s="29"/>
      <c r="RWU146" s="29"/>
      <c r="RWV146" s="29"/>
      <c r="RWW146" s="29"/>
      <c r="RWX146" s="29"/>
      <c r="RWY146" s="29"/>
      <c r="RWZ146" s="29"/>
      <c r="RXA146" s="29"/>
      <c r="RXB146" s="29"/>
      <c r="RXC146" s="29"/>
      <c r="RXD146" s="29"/>
      <c r="RXE146" s="29"/>
      <c r="RXF146" s="29"/>
      <c r="RXG146" s="29"/>
      <c r="RXH146" s="29"/>
      <c r="RXI146" s="29"/>
      <c r="RXJ146" s="29"/>
      <c r="RXK146" s="29"/>
      <c r="RXL146" s="29"/>
      <c r="RXM146" s="29"/>
      <c r="RXN146" s="29"/>
      <c r="RXO146" s="29"/>
      <c r="RXP146" s="29"/>
      <c r="RXQ146" s="29"/>
      <c r="RXR146" s="29"/>
      <c r="RXS146" s="29"/>
      <c r="RXT146" s="29"/>
      <c r="RXU146" s="29"/>
      <c r="RXV146" s="29"/>
      <c r="RXW146" s="29"/>
      <c r="RXX146" s="29"/>
      <c r="RXY146" s="29"/>
      <c r="RXZ146" s="29"/>
      <c r="RYA146" s="29"/>
      <c r="RYB146" s="29"/>
      <c r="RYC146" s="29"/>
      <c r="RYD146" s="29"/>
      <c r="RYE146" s="29"/>
      <c r="RYF146" s="29"/>
      <c r="RYG146" s="29"/>
      <c r="RYH146" s="29"/>
      <c r="RYI146" s="29"/>
      <c r="RYJ146" s="29"/>
      <c r="RYK146" s="29"/>
      <c r="RYL146" s="29"/>
      <c r="RYM146" s="29"/>
      <c r="RYN146" s="29"/>
      <c r="RYO146" s="29"/>
      <c r="RYP146" s="29"/>
      <c r="RYQ146" s="29"/>
      <c r="RYR146" s="29"/>
      <c r="RYS146" s="29"/>
      <c r="RYT146" s="29"/>
      <c r="RYU146" s="29"/>
      <c r="RYV146" s="29"/>
      <c r="RYW146" s="29"/>
      <c r="RYX146" s="29"/>
      <c r="RYY146" s="29"/>
      <c r="RYZ146" s="29"/>
      <c r="RZA146" s="29"/>
      <c r="RZB146" s="29"/>
      <c r="RZC146" s="29"/>
      <c r="RZD146" s="29"/>
      <c r="RZE146" s="29"/>
      <c r="RZF146" s="29"/>
      <c r="RZG146" s="29"/>
      <c r="RZH146" s="29"/>
      <c r="RZI146" s="29"/>
      <c r="RZJ146" s="29"/>
      <c r="RZK146" s="29"/>
      <c r="RZL146" s="29"/>
      <c r="RZM146" s="29"/>
      <c r="RZN146" s="29"/>
      <c r="RZO146" s="29"/>
      <c r="RZP146" s="29"/>
      <c r="RZQ146" s="29"/>
      <c r="RZR146" s="29"/>
      <c r="RZS146" s="29"/>
      <c r="RZT146" s="29"/>
      <c r="RZU146" s="29"/>
      <c r="RZV146" s="29"/>
      <c r="RZW146" s="29"/>
      <c r="RZX146" s="29"/>
      <c r="RZY146" s="29"/>
      <c r="RZZ146" s="29"/>
      <c r="SAA146" s="29"/>
      <c r="SAB146" s="29"/>
      <c r="SAC146" s="29"/>
      <c r="SAD146" s="29"/>
      <c r="SAE146" s="29"/>
      <c r="SAF146" s="29"/>
      <c r="SAG146" s="29"/>
      <c r="SAH146" s="29"/>
      <c r="SAI146" s="29"/>
      <c r="SAJ146" s="29"/>
      <c r="SAK146" s="29"/>
      <c r="SAL146" s="29"/>
      <c r="SAM146" s="29"/>
      <c r="SAN146" s="29"/>
      <c r="SAO146" s="29"/>
      <c r="SAP146" s="29"/>
      <c r="SAQ146" s="29"/>
      <c r="SAR146" s="29"/>
      <c r="SAS146" s="29"/>
      <c r="SAT146" s="29"/>
      <c r="SAU146" s="29"/>
      <c r="SAV146" s="29"/>
      <c r="SAW146" s="29"/>
      <c r="SAX146" s="29"/>
      <c r="SAY146" s="29"/>
      <c r="SAZ146" s="29"/>
      <c r="SBA146" s="29"/>
      <c r="SBB146" s="29"/>
      <c r="SBC146" s="29"/>
      <c r="SBD146" s="29"/>
      <c r="SBE146" s="29"/>
      <c r="SBF146" s="29"/>
      <c r="SBG146" s="29"/>
      <c r="SBH146" s="29"/>
      <c r="SBI146" s="29"/>
      <c r="SBJ146" s="29"/>
      <c r="SBK146" s="29"/>
      <c r="SBL146" s="29"/>
      <c r="SBM146" s="29"/>
      <c r="SBN146" s="29"/>
      <c r="SBO146" s="29"/>
      <c r="SBP146" s="29"/>
      <c r="SBQ146" s="29"/>
      <c r="SBR146" s="29"/>
      <c r="SBS146" s="29"/>
      <c r="SBT146" s="29"/>
      <c r="SBU146" s="29"/>
      <c r="SBV146" s="29"/>
      <c r="SBW146" s="29"/>
      <c r="SBX146" s="29"/>
      <c r="SBY146" s="29"/>
      <c r="SBZ146" s="29"/>
      <c r="SCA146" s="29"/>
      <c r="SCB146" s="29"/>
      <c r="SCC146" s="29"/>
      <c r="SCD146" s="29"/>
      <c r="SCE146" s="29"/>
      <c r="SCF146" s="29"/>
      <c r="SCG146" s="29"/>
      <c r="SCH146" s="29"/>
      <c r="SCI146" s="29"/>
      <c r="SCJ146" s="29"/>
      <c r="SCK146" s="29"/>
      <c r="SCL146" s="29"/>
      <c r="SCM146" s="29"/>
      <c r="SCN146" s="29"/>
      <c r="SCO146" s="29"/>
      <c r="SCP146" s="29"/>
      <c r="SCQ146" s="29"/>
      <c r="SCR146" s="29"/>
      <c r="SCS146" s="29"/>
      <c r="SCT146" s="29"/>
      <c r="SCU146" s="29"/>
      <c r="SCV146" s="29"/>
      <c r="SCW146" s="29"/>
      <c r="SCX146" s="29"/>
      <c r="SCY146" s="29"/>
      <c r="SCZ146" s="29"/>
      <c r="SDA146" s="29"/>
      <c r="SDB146" s="29"/>
      <c r="SDC146" s="29"/>
      <c r="SDD146" s="29"/>
      <c r="SDE146" s="29"/>
      <c r="SDF146" s="29"/>
      <c r="SDG146" s="29"/>
      <c r="SDH146" s="29"/>
      <c r="SDI146" s="29"/>
      <c r="SDJ146" s="29"/>
      <c r="SDK146" s="29"/>
      <c r="SDL146" s="29"/>
      <c r="SDM146" s="29"/>
      <c r="SDN146" s="29"/>
      <c r="SDO146" s="29"/>
      <c r="SDP146" s="29"/>
      <c r="SDQ146" s="29"/>
      <c r="SDR146" s="29"/>
      <c r="SDS146" s="29"/>
      <c r="SDT146" s="29"/>
      <c r="SDU146" s="29"/>
      <c r="SDV146" s="29"/>
      <c r="SDW146" s="29"/>
      <c r="SDX146" s="29"/>
      <c r="SDY146" s="29"/>
      <c r="SDZ146" s="29"/>
      <c r="SEA146" s="29"/>
      <c r="SEB146" s="29"/>
      <c r="SEC146" s="29"/>
      <c r="SED146" s="29"/>
      <c r="SEE146" s="29"/>
      <c r="SEF146" s="29"/>
      <c r="SEG146" s="29"/>
      <c r="SEH146" s="29"/>
      <c r="SEI146" s="29"/>
      <c r="SEJ146" s="29"/>
      <c r="SEK146" s="29"/>
      <c r="SEL146" s="29"/>
      <c r="SEM146" s="29"/>
      <c r="SEN146" s="29"/>
      <c r="SEO146" s="29"/>
      <c r="SEP146" s="29"/>
      <c r="SEQ146" s="29"/>
      <c r="SER146" s="29"/>
      <c r="SES146" s="29"/>
      <c r="SET146" s="29"/>
      <c r="SEU146" s="29"/>
      <c r="SEV146" s="29"/>
      <c r="SEW146" s="29"/>
      <c r="SEX146" s="29"/>
      <c r="SEY146" s="29"/>
      <c r="SEZ146" s="29"/>
      <c r="SFA146" s="29"/>
      <c r="SFB146" s="29"/>
      <c r="SFC146" s="29"/>
      <c r="SFD146" s="29"/>
      <c r="SFE146" s="29"/>
      <c r="SFF146" s="29"/>
      <c r="SFG146" s="29"/>
      <c r="SFH146" s="29"/>
      <c r="SFI146" s="29"/>
      <c r="SFJ146" s="29"/>
      <c r="SFK146" s="29"/>
      <c r="SFL146" s="29"/>
      <c r="SFM146" s="29"/>
      <c r="SFN146" s="29"/>
      <c r="SFO146" s="29"/>
      <c r="SFP146" s="29"/>
      <c r="SFQ146" s="29"/>
      <c r="SFR146" s="29"/>
      <c r="SFS146" s="29"/>
      <c r="SFT146" s="29"/>
      <c r="SFU146" s="29"/>
      <c r="SFV146" s="29"/>
      <c r="SFW146" s="29"/>
      <c r="SFX146" s="29"/>
      <c r="SFY146" s="29"/>
      <c r="SFZ146" s="29"/>
      <c r="SGA146" s="29"/>
      <c r="SGB146" s="29"/>
      <c r="SGC146" s="29"/>
      <c r="SGD146" s="29"/>
      <c r="SGE146" s="29"/>
      <c r="SGF146" s="29"/>
      <c r="SGG146" s="29"/>
      <c r="SGH146" s="29"/>
      <c r="SGI146" s="29"/>
      <c r="SGJ146" s="29"/>
      <c r="SGK146" s="29"/>
      <c r="SGL146" s="29"/>
      <c r="SGM146" s="29"/>
      <c r="SGN146" s="29"/>
      <c r="SGO146" s="29"/>
      <c r="SGP146" s="29"/>
      <c r="SGQ146" s="29"/>
      <c r="SGR146" s="29"/>
      <c r="SGS146" s="29"/>
      <c r="SGT146" s="29"/>
      <c r="SGU146" s="29"/>
      <c r="SGV146" s="29"/>
      <c r="SGW146" s="29"/>
      <c r="SGX146" s="29"/>
      <c r="SGY146" s="29"/>
      <c r="SGZ146" s="29"/>
      <c r="SHA146" s="29"/>
      <c r="SHB146" s="29"/>
      <c r="SHC146" s="29"/>
      <c r="SHD146" s="29"/>
      <c r="SHE146" s="29"/>
      <c r="SHF146" s="29"/>
      <c r="SHG146" s="29"/>
      <c r="SHH146" s="29"/>
      <c r="SHI146" s="29"/>
      <c r="SHJ146" s="29"/>
      <c r="SHK146" s="29"/>
      <c r="SHL146" s="29"/>
      <c r="SHM146" s="29"/>
      <c r="SHN146" s="29"/>
      <c r="SHO146" s="29"/>
      <c r="SHP146" s="29"/>
      <c r="SHQ146" s="29"/>
      <c r="SHR146" s="29"/>
      <c r="SHS146" s="29"/>
      <c r="SHT146" s="29"/>
      <c r="SHU146" s="29"/>
      <c r="SHV146" s="29"/>
      <c r="SHW146" s="29"/>
      <c r="SHX146" s="29"/>
      <c r="SHY146" s="29"/>
      <c r="SHZ146" s="29"/>
      <c r="SIA146" s="29"/>
      <c r="SIB146" s="29"/>
      <c r="SIC146" s="29"/>
      <c r="SID146" s="29"/>
      <c r="SIE146" s="29"/>
      <c r="SIF146" s="29"/>
      <c r="SIG146" s="29"/>
      <c r="SIH146" s="29"/>
      <c r="SII146" s="29"/>
      <c r="SIJ146" s="29"/>
      <c r="SIK146" s="29"/>
      <c r="SIL146" s="29"/>
      <c r="SIM146" s="29"/>
      <c r="SIN146" s="29"/>
      <c r="SIO146" s="29"/>
      <c r="SIP146" s="29"/>
      <c r="SIQ146" s="29"/>
      <c r="SIR146" s="29"/>
      <c r="SIS146" s="29"/>
      <c r="SIT146" s="29"/>
      <c r="SIU146" s="29"/>
      <c r="SIV146" s="29"/>
      <c r="SIW146" s="29"/>
      <c r="SIX146" s="29"/>
      <c r="SIY146" s="29"/>
      <c r="SIZ146" s="29"/>
      <c r="SJA146" s="29"/>
      <c r="SJB146" s="29"/>
      <c r="SJC146" s="29"/>
      <c r="SJD146" s="29"/>
      <c r="SJE146" s="29"/>
      <c r="SJF146" s="29"/>
      <c r="SJG146" s="29"/>
      <c r="SJH146" s="29"/>
      <c r="SJI146" s="29"/>
      <c r="SJJ146" s="29"/>
      <c r="SJK146" s="29"/>
      <c r="SJL146" s="29"/>
      <c r="SJM146" s="29"/>
      <c r="SJN146" s="29"/>
      <c r="SJO146" s="29"/>
      <c r="SJP146" s="29"/>
      <c r="SJQ146" s="29"/>
      <c r="SJR146" s="29"/>
      <c r="SJS146" s="29"/>
      <c r="SJT146" s="29"/>
      <c r="SJU146" s="29"/>
      <c r="SJV146" s="29"/>
      <c r="SJW146" s="29"/>
      <c r="SJX146" s="29"/>
      <c r="SJY146" s="29"/>
      <c r="SJZ146" s="29"/>
      <c r="SKA146" s="29"/>
      <c r="SKB146" s="29"/>
      <c r="SKC146" s="29"/>
      <c r="SKD146" s="29"/>
      <c r="SKE146" s="29"/>
      <c r="SKF146" s="29"/>
      <c r="SKG146" s="29"/>
      <c r="SKH146" s="29"/>
      <c r="SKI146" s="29"/>
      <c r="SKJ146" s="29"/>
      <c r="SKK146" s="29"/>
      <c r="SKL146" s="29"/>
      <c r="SKM146" s="29"/>
      <c r="SKN146" s="29"/>
      <c r="SKO146" s="29"/>
      <c r="SKP146" s="29"/>
      <c r="SKQ146" s="29"/>
      <c r="SKR146" s="29"/>
      <c r="SKS146" s="29"/>
      <c r="SKT146" s="29"/>
      <c r="SKU146" s="29"/>
      <c r="SKV146" s="29"/>
      <c r="SKW146" s="29"/>
      <c r="SKX146" s="29"/>
      <c r="SKY146" s="29"/>
      <c r="SKZ146" s="29"/>
      <c r="SLA146" s="29"/>
      <c r="SLB146" s="29"/>
      <c r="SLC146" s="29"/>
      <c r="SLD146" s="29"/>
      <c r="SLE146" s="29"/>
      <c r="SLF146" s="29"/>
      <c r="SLG146" s="29"/>
      <c r="SLH146" s="29"/>
      <c r="SLI146" s="29"/>
      <c r="SLJ146" s="29"/>
      <c r="SLK146" s="29"/>
      <c r="SLL146" s="29"/>
      <c r="SLM146" s="29"/>
      <c r="SLN146" s="29"/>
      <c r="SLO146" s="29"/>
      <c r="SLP146" s="29"/>
      <c r="SLQ146" s="29"/>
      <c r="SLR146" s="29"/>
      <c r="SLS146" s="29"/>
      <c r="SLT146" s="29"/>
      <c r="SLU146" s="29"/>
      <c r="SLV146" s="29"/>
      <c r="SLW146" s="29"/>
      <c r="SLX146" s="29"/>
      <c r="SLY146" s="29"/>
      <c r="SLZ146" s="29"/>
      <c r="SMA146" s="29"/>
      <c r="SMB146" s="29"/>
      <c r="SMC146" s="29"/>
      <c r="SMD146" s="29"/>
      <c r="SME146" s="29"/>
      <c r="SMF146" s="29"/>
      <c r="SMG146" s="29"/>
      <c r="SMH146" s="29"/>
      <c r="SMI146" s="29"/>
      <c r="SMJ146" s="29"/>
      <c r="SMK146" s="29"/>
      <c r="SML146" s="29"/>
      <c r="SMM146" s="29"/>
      <c r="SMN146" s="29"/>
      <c r="SMO146" s="29"/>
      <c r="SMP146" s="29"/>
      <c r="SMQ146" s="29"/>
      <c r="SMR146" s="29"/>
      <c r="SMS146" s="29"/>
      <c r="SMT146" s="29"/>
      <c r="SMU146" s="29"/>
      <c r="SMV146" s="29"/>
      <c r="SMW146" s="29"/>
      <c r="SMX146" s="29"/>
      <c r="SMY146" s="29"/>
      <c r="SMZ146" s="29"/>
      <c r="SNA146" s="29"/>
      <c r="SNB146" s="29"/>
      <c r="SNC146" s="29"/>
      <c r="SND146" s="29"/>
      <c r="SNE146" s="29"/>
      <c r="SNF146" s="29"/>
      <c r="SNG146" s="29"/>
      <c r="SNH146" s="29"/>
      <c r="SNI146" s="29"/>
      <c r="SNJ146" s="29"/>
      <c r="SNK146" s="29"/>
      <c r="SNL146" s="29"/>
      <c r="SNM146" s="29"/>
      <c r="SNN146" s="29"/>
      <c r="SNO146" s="29"/>
      <c r="SNP146" s="29"/>
      <c r="SNQ146" s="29"/>
      <c r="SNR146" s="29"/>
      <c r="SNS146" s="29"/>
      <c r="SNT146" s="29"/>
      <c r="SNU146" s="29"/>
      <c r="SNV146" s="29"/>
      <c r="SNW146" s="29"/>
      <c r="SNX146" s="29"/>
      <c r="SNY146" s="29"/>
      <c r="SNZ146" s="29"/>
      <c r="SOA146" s="29"/>
      <c r="SOB146" s="29"/>
      <c r="SOC146" s="29"/>
      <c r="SOD146" s="29"/>
      <c r="SOE146" s="29"/>
      <c r="SOF146" s="29"/>
      <c r="SOG146" s="29"/>
      <c r="SOH146" s="29"/>
      <c r="SOI146" s="29"/>
      <c r="SOJ146" s="29"/>
      <c r="SOK146" s="29"/>
      <c r="SOL146" s="29"/>
      <c r="SOM146" s="29"/>
      <c r="SON146" s="29"/>
      <c r="SOO146" s="29"/>
      <c r="SOP146" s="29"/>
      <c r="SOQ146" s="29"/>
      <c r="SOR146" s="29"/>
      <c r="SOS146" s="29"/>
      <c r="SOT146" s="29"/>
      <c r="SOU146" s="29"/>
      <c r="SOV146" s="29"/>
      <c r="SOW146" s="29"/>
      <c r="SOX146" s="29"/>
      <c r="SOY146" s="29"/>
      <c r="SOZ146" s="29"/>
      <c r="SPA146" s="29"/>
      <c r="SPB146" s="29"/>
      <c r="SPC146" s="29"/>
      <c r="SPD146" s="29"/>
      <c r="SPE146" s="29"/>
      <c r="SPF146" s="29"/>
      <c r="SPG146" s="29"/>
      <c r="SPH146" s="29"/>
      <c r="SPI146" s="29"/>
      <c r="SPJ146" s="29"/>
      <c r="SPK146" s="29"/>
      <c r="SPL146" s="29"/>
      <c r="SPM146" s="29"/>
      <c r="SPN146" s="29"/>
      <c r="SPO146" s="29"/>
      <c r="SPP146" s="29"/>
      <c r="SPQ146" s="29"/>
      <c r="SPR146" s="29"/>
      <c r="SPS146" s="29"/>
      <c r="SPT146" s="29"/>
      <c r="SPU146" s="29"/>
      <c r="SPV146" s="29"/>
      <c r="SPW146" s="29"/>
      <c r="SPX146" s="29"/>
      <c r="SPY146" s="29"/>
      <c r="SPZ146" s="29"/>
      <c r="SQA146" s="29"/>
      <c r="SQB146" s="29"/>
      <c r="SQC146" s="29"/>
      <c r="SQD146" s="29"/>
      <c r="SQE146" s="29"/>
      <c r="SQF146" s="29"/>
      <c r="SQG146" s="29"/>
      <c r="SQH146" s="29"/>
      <c r="SQI146" s="29"/>
      <c r="SQJ146" s="29"/>
      <c r="SQK146" s="29"/>
      <c r="SQL146" s="29"/>
      <c r="SQM146" s="29"/>
      <c r="SQN146" s="29"/>
      <c r="SQO146" s="29"/>
      <c r="SQP146" s="29"/>
      <c r="SQQ146" s="29"/>
      <c r="SQR146" s="29"/>
      <c r="SQS146" s="29"/>
      <c r="SQT146" s="29"/>
      <c r="SQU146" s="29"/>
      <c r="SQV146" s="29"/>
      <c r="SQW146" s="29"/>
      <c r="SQX146" s="29"/>
      <c r="SQY146" s="29"/>
      <c r="SQZ146" s="29"/>
      <c r="SRA146" s="29"/>
      <c r="SRB146" s="29"/>
      <c r="SRC146" s="29"/>
      <c r="SRD146" s="29"/>
      <c r="SRE146" s="29"/>
      <c r="SRF146" s="29"/>
      <c r="SRG146" s="29"/>
      <c r="SRH146" s="29"/>
      <c r="SRI146" s="29"/>
      <c r="SRJ146" s="29"/>
      <c r="SRK146" s="29"/>
      <c r="SRL146" s="29"/>
      <c r="SRM146" s="29"/>
      <c r="SRN146" s="29"/>
      <c r="SRO146" s="29"/>
      <c r="SRP146" s="29"/>
      <c r="SRQ146" s="29"/>
      <c r="SRR146" s="29"/>
      <c r="SRS146" s="29"/>
      <c r="SRT146" s="29"/>
      <c r="SRU146" s="29"/>
      <c r="SRV146" s="29"/>
      <c r="SRW146" s="29"/>
      <c r="SRX146" s="29"/>
      <c r="SRY146" s="29"/>
      <c r="SRZ146" s="29"/>
      <c r="SSA146" s="29"/>
      <c r="SSB146" s="29"/>
      <c r="SSC146" s="29"/>
      <c r="SSD146" s="29"/>
      <c r="SSE146" s="29"/>
      <c r="SSF146" s="29"/>
      <c r="SSG146" s="29"/>
      <c r="SSH146" s="29"/>
      <c r="SSI146" s="29"/>
      <c r="SSJ146" s="29"/>
      <c r="SSK146" s="29"/>
      <c r="SSL146" s="29"/>
      <c r="SSM146" s="29"/>
      <c r="SSN146" s="29"/>
      <c r="SSO146" s="29"/>
      <c r="SSP146" s="29"/>
      <c r="SSQ146" s="29"/>
      <c r="SSR146" s="29"/>
      <c r="SSS146" s="29"/>
      <c r="SST146" s="29"/>
      <c r="SSU146" s="29"/>
      <c r="SSV146" s="29"/>
      <c r="SSW146" s="29"/>
      <c r="SSX146" s="29"/>
      <c r="SSY146" s="29"/>
      <c r="SSZ146" s="29"/>
      <c r="STA146" s="29"/>
      <c r="STB146" s="29"/>
      <c r="STC146" s="29"/>
      <c r="STD146" s="29"/>
      <c r="STE146" s="29"/>
      <c r="STF146" s="29"/>
      <c r="STG146" s="29"/>
      <c r="STH146" s="29"/>
      <c r="STI146" s="29"/>
      <c r="STJ146" s="29"/>
      <c r="STK146" s="29"/>
      <c r="STL146" s="29"/>
      <c r="STM146" s="29"/>
      <c r="STN146" s="29"/>
      <c r="STO146" s="29"/>
      <c r="STP146" s="29"/>
      <c r="STQ146" s="29"/>
      <c r="STR146" s="29"/>
      <c r="STS146" s="29"/>
      <c r="STT146" s="29"/>
      <c r="STU146" s="29"/>
      <c r="STV146" s="29"/>
      <c r="STW146" s="29"/>
      <c r="STX146" s="29"/>
      <c r="STY146" s="29"/>
      <c r="STZ146" s="29"/>
      <c r="SUA146" s="29"/>
      <c r="SUB146" s="29"/>
      <c r="SUC146" s="29"/>
      <c r="SUD146" s="29"/>
      <c r="SUE146" s="29"/>
      <c r="SUF146" s="29"/>
      <c r="SUG146" s="29"/>
      <c r="SUH146" s="29"/>
      <c r="SUI146" s="29"/>
      <c r="SUJ146" s="29"/>
      <c r="SUK146" s="29"/>
      <c r="SUL146" s="29"/>
      <c r="SUM146" s="29"/>
      <c r="SUN146" s="29"/>
      <c r="SUO146" s="29"/>
      <c r="SUP146" s="29"/>
      <c r="SUQ146" s="29"/>
      <c r="SUR146" s="29"/>
      <c r="SUS146" s="29"/>
      <c r="SUT146" s="29"/>
      <c r="SUU146" s="29"/>
      <c r="SUV146" s="29"/>
      <c r="SUW146" s="29"/>
      <c r="SUX146" s="29"/>
      <c r="SUY146" s="29"/>
      <c r="SUZ146" s="29"/>
      <c r="SVA146" s="29"/>
      <c r="SVB146" s="29"/>
      <c r="SVC146" s="29"/>
      <c r="SVD146" s="29"/>
      <c r="SVE146" s="29"/>
      <c r="SVF146" s="29"/>
      <c r="SVG146" s="29"/>
      <c r="SVH146" s="29"/>
      <c r="SVI146" s="29"/>
      <c r="SVJ146" s="29"/>
      <c r="SVK146" s="29"/>
      <c r="SVL146" s="29"/>
      <c r="SVM146" s="29"/>
      <c r="SVN146" s="29"/>
      <c r="SVO146" s="29"/>
      <c r="SVP146" s="29"/>
      <c r="SVQ146" s="29"/>
      <c r="SVR146" s="29"/>
      <c r="SVS146" s="29"/>
      <c r="SVT146" s="29"/>
      <c r="SVU146" s="29"/>
      <c r="SVV146" s="29"/>
      <c r="SVW146" s="29"/>
      <c r="SVX146" s="29"/>
      <c r="SVY146" s="29"/>
      <c r="SVZ146" s="29"/>
      <c r="SWA146" s="29"/>
      <c r="SWB146" s="29"/>
      <c r="SWC146" s="29"/>
      <c r="SWD146" s="29"/>
      <c r="SWE146" s="29"/>
      <c r="SWF146" s="29"/>
      <c r="SWG146" s="29"/>
      <c r="SWH146" s="29"/>
      <c r="SWI146" s="29"/>
      <c r="SWJ146" s="29"/>
      <c r="SWK146" s="29"/>
      <c r="SWL146" s="29"/>
      <c r="SWM146" s="29"/>
      <c r="SWN146" s="29"/>
      <c r="SWO146" s="29"/>
      <c r="SWP146" s="29"/>
      <c r="SWQ146" s="29"/>
      <c r="SWR146" s="29"/>
      <c r="SWS146" s="29"/>
      <c r="SWT146" s="29"/>
      <c r="SWU146" s="29"/>
      <c r="SWV146" s="29"/>
      <c r="SWW146" s="29"/>
      <c r="SWX146" s="29"/>
      <c r="SWY146" s="29"/>
      <c r="SWZ146" s="29"/>
      <c r="SXA146" s="29"/>
      <c r="SXB146" s="29"/>
      <c r="SXC146" s="29"/>
      <c r="SXD146" s="29"/>
      <c r="SXE146" s="29"/>
      <c r="SXF146" s="29"/>
      <c r="SXG146" s="29"/>
      <c r="SXH146" s="29"/>
      <c r="SXI146" s="29"/>
      <c r="SXJ146" s="29"/>
      <c r="SXK146" s="29"/>
      <c r="SXL146" s="29"/>
      <c r="SXM146" s="29"/>
      <c r="SXN146" s="29"/>
      <c r="SXO146" s="29"/>
      <c r="SXP146" s="29"/>
      <c r="SXQ146" s="29"/>
      <c r="SXR146" s="29"/>
      <c r="SXS146" s="29"/>
      <c r="SXT146" s="29"/>
      <c r="SXU146" s="29"/>
      <c r="SXV146" s="29"/>
      <c r="SXW146" s="29"/>
      <c r="SXX146" s="29"/>
      <c r="SXY146" s="29"/>
      <c r="SXZ146" s="29"/>
      <c r="SYA146" s="29"/>
      <c r="SYB146" s="29"/>
      <c r="SYC146" s="29"/>
      <c r="SYD146" s="29"/>
      <c r="SYE146" s="29"/>
      <c r="SYF146" s="29"/>
      <c r="SYG146" s="29"/>
      <c r="SYH146" s="29"/>
      <c r="SYI146" s="29"/>
      <c r="SYJ146" s="29"/>
      <c r="SYK146" s="29"/>
      <c r="SYL146" s="29"/>
      <c r="SYM146" s="29"/>
      <c r="SYN146" s="29"/>
      <c r="SYO146" s="29"/>
      <c r="SYP146" s="29"/>
      <c r="SYQ146" s="29"/>
      <c r="SYR146" s="29"/>
      <c r="SYS146" s="29"/>
      <c r="SYT146" s="29"/>
      <c r="SYU146" s="29"/>
      <c r="SYV146" s="29"/>
      <c r="SYW146" s="29"/>
      <c r="SYX146" s="29"/>
      <c r="SYY146" s="29"/>
      <c r="SYZ146" s="29"/>
      <c r="SZA146" s="29"/>
      <c r="SZB146" s="29"/>
      <c r="SZC146" s="29"/>
      <c r="SZD146" s="29"/>
      <c r="SZE146" s="29"/>
      <c r="SZF146" s="29"/>
      <c r="SZG146" s="29"/>
      <c r="SZH146" s="29"/>
      <c r="SZI146" s="29"/>
      <c r="SZJ146" s="29"/>
      <c r="SZK146" s="29"/>
      <c r="SZL146" s="29"/>
      <c r="SZM146" s="29"/>
      <c r="SZN146" s="29"/>
      <c r="SZO146" s="29"/>
      <c r="SZP146" s="29"/>
      <c r="SZQ146" s="29"/>
      <c r="SZR146" s="29"/>
      <c r="SZS146" s="29"/>
      <c r="SZT146" s="29"/>
      <c r="SZU146" s="29"/>
      <c r="SZV146" s="29"/>
      <c r="SZW146" s="29"/>
      <c r="SZX146" s="29"/>
      <c r="SZY146" s="29"/>
      <c r="SZZ146" s="29"/>
      <c r="TAA146" s="29"/>
      <c r="TAB146" s="29"/>
      <c r="TAC146" s="29"/>
      <c r="TAD146" s="29"/>
      <c r="TAE146" s="29"/>
      <c r="TAF146" s="29"/>
      <c r="TAG146" s="29"/>
      <c r="TAH146" s="29"/>
      <c r="TAI146" s="29"/>
      <c r="TAJ146" s="29"/>
      <c r="TAK146" s="29"/>
      <c r="TAL146" s="29"/>
      <c r="TAM146" s="29"/>
      <c r="TAN146" s="29"/>
      <c r="TAO146" s="29"/>
      <c r="TAP146" s="29"/>
      <c r="TAQ146" s="29"/>
      <c r="TAR146" s="29"/>
      <c r="TAS146" s="29"/>
      <c r="TAT146" s="29"/>
      <c r="TAU146" s="29"/>
      <c r="TAV146" s="29"/>
      <c r="TAW146" s="29"/>
      <c r="TAX146" s="29"/>
      <c r="TAY146" s="29"/>
      <c r="TAZ146" s="29"/>
      <c r="TBA146" s="29"/>
      <c r="TBB146" s="29"/>
      <c r="TBC146" s="29"/>
      <c r="TBD146" s="29"/>
      <c r="TBE146" s="29"/>
      <c r="TBF146" s="29"/>
      <c r="TBG146" s="29"/>
      <c r="TBH146" s="29"/>
      <c r="TBI146" s="29"/>
      <c r="TBJ146" s="29"/>
      <c r="TBK146" s="29"/>
      <c r="TBL146" s="29"/>
      <c r="TBM146" s="29"/>
      <c r="TBN146" s="29"/>
      <c r="TBO146" s="29"/>
      <c r="TBP146" s="29"/>
      <c r="TBQ146" s="29"/>
      <c r="TBR146" s="29"/>
      <c r="TBS146" s="29"/>
      <c r="TBT146" s="29"/>
      <c r="TBU146" s="29"/>
      <c r="TBV146" s="29"/>
      <c r="TBW146" s="29"/>
      <c r="TBX146" s="29"/>
      <c r="TBY146" s="29"/>
      <c r="TBZ146" s="29"/>
      <c r="TCA146" s="29"/>
      <c r="TCB146" s="29"/>
      <c r="TCC146" s="29"/>
      <c r="TCD146" s="29"/>
      <c r="TCE146" s="29"/>
      <c r="TCF146" s="29"/>
      <c r="TCG146" s="29"/>
      <c r="TCH146" s="29"/>
      <c r="TCI146" s="29"/>
      <c r="TCJ146" s="29"/>
      <c r="TCK146" s="29"/>
      <c r="TCL146" s="29"/>
      <c r="TCM146" s="29"/>
      <c r="TCN146" s="29"/>
      <c r="TCO146" s="29"/>
      <c r="TCP146" s="29"/>
      <c r="TCQ146" s="29"/>
      <c r="TCR146" s="29"/>
      <c r="TCS146" s="29"/>
      <c r="TCT146" s="29"/>
      <c r="TCU146" s="29"/>
      <c r="TCV146" s="29"/>
      <c r="TCW146" s="29"/>
      <c r="TCX146" s="29"/>
      <c r="TCY146" s="29"/>
      <c r="TCZ146" s="29"/>
      <c r="TDA146" s="29"/>
      <c r="TDB146" s="29"/>
      <c r="TDC146" s="29"/>
      <c r="TDD146" s="29"/>
      <c r="TDE146" s="29"/>
      <c r="TDF146" s="29"/>
      <c r="TDG146" s="29"/>
      <c r="TDH146" s="29"/>
      <c r="TDI146" s="29"/>
      <c r="TDJ146" s="29"/>
      <c r="TDK146" s="29"/>
      <c r="TDL146" s="29"/>
      <c r="TDM146" s="29"/>
      <c r="TDN146" s="29"/>
      <c r="TDO146" s="29"/>
      <c r="TDP146" s="29"/>
      <c r="TDQ146" s="29"/>
      <c r="TDR146" s="29"/>
      <c r="TDS146" s="29"/>
      <c r="TDT146" s="29"/>
      <c r="TDU146" s="29"/>
      <c r="TDV146" s="29"/>
      <c r="TDW146" s="29"/>
      <c r="TDX146" s="29"/>
      <c r="TDY146" s="29"/>
      <c r="TDZ146" s="29"/>
      <c r="TEA146" s="29"/>
      <c r="TEB146" s="29"/>
      <c r="TEC146" s="29"/>
      <c r="TED146" s="29"/>
      <c r="TEE146" s="29"/>
      <c r="TEF146" s="29"/>
      <c r="TEG146" s="29"/>
      <c r="TEH146" s="29"/>
      <c r="TEI146" s="29"/>
      <c r="TEJ146" s="29"/>
      <c r="TEK146" s="29"/>
      <c r="TEL146" s="29"/>
      <c r="TEM146" s="29"/>
      <c r="TEN146" s="29"/>
      <c r="TEO146" s="29"/>
      <c r="TEP146" s="29"/>
      <c r="TEQ146" s="29"/>
      <c r="TER146" s="29"/>
      <c r="TES146" s="29"/>
      <c r="TET146" s="29"/>
      <c r="TEU146" s="29"/>
      <c r="TEV146" s="29"/>
      <c r="TEW146" s="29"/>
      <c r="TEX146" s="29"/>
      <c r="TEY146" s="29"/>
      <c r="TEZ146" s="29"/>
      <c r="TFA146" s="29"/>
      <c r="TFB146" s="29"/>
      <c r="TFC146" s="29"/>
      <c r="TFD146" s="29"/>
      <c r="TFE146" s="29"/>
      <c r="TFF146" s="29"/>
      <c r="TFG146" s="29"/>
      <c r="TFH146" s="29"/>
      <c r="TFI146" s="29"/>
      <c r="TFJ146" s="29"/>
      <c r="TFK146" s="29"/>
      <c r="TFL146" s="29"/>
      <c r="TFM146" s="29"/>
      <c r="TFN146" s="29"/>
      <c r="TFO146" s="29"/>
      <c r="TFP146" s="29"/>
      <c r="TFQ146" s="29"/>
      <c r="TFR146" s="29"/>
      <c r="TFS146" s="29"/>
      <c r="TFT146" s="29"/>
      <c r="TFU146" s="29"/>
      <c r="TFV146" s="29"/>
      <c r="TFW146" s="29"/>
      <c r="TFX146" s="29"/>
      <c r="TFY146" s="29"/>
      <c r="TFZ146" s="29"/>
      <c r="TGA146" s="29"/>
      <c r="TGB146" s="29"/>
      <c r="TGC146" s="29"/>
      <c r="TGD146" s="29"/>
      <c r="TGE146" s="29"/>
      <c r="TGF146" s="29"/>
      <c r="TGG146" s="29"/>
      <c r="TGH146" s="29"/>
      <c r="TGI146" s="29"/>
      <c r="TGJ146" s="29"/>
      <c r="TGK146" s="29"/>
      <c r="TGL146" s="29"/>
      <c r="TGM146" s="29"/>
      <c r="TGN146" s="29"/>
      <c r="TGO146" s="29"/>
      <c r="TGP146" s="29"/>
      <c r="TGQ146" s="29"/>
      <c r="TGR146" s="29"/>
      <c r="TGS146" s="29"/>
      <c r="TGT146" s="29"/>
      <c r="TGU146" s="29"/>
      <c r="TGV146" s="29"/>
      <c r="TGW146" s="29"/>
      <c r="TGX146" s="29"/>
      <c r="TGY146" s="29"/>
      <c r="TGZ146" s="29"/>
      <c r="THA146" s="29"/>
      <c r="THB146" s="29"/>
      <c r="THC146" s="29"/>
      <c r="THD146" s="29"/>
      <c r="THE146" s="29"/>
      <c r="THF146" s="29"/>
      <c r="THG146" s="29"/>
      <c r="THH146" s="29"/>
      <c r="THI146" s="29"/>
      <c r="THJ146" s="29"/>
      <c r="THK146" s="29"/>
      <c r="THL146" s="29"/>
      <c r="THM146" s="29"/>
      <c r="THN146" s="29"/>
      <c r="THO146" s="29"/>
      <c r="THP146" s="29"/>
      <c r="THQ146" s="29"/>
      <c r="THR146" s="29"/>
      <c r="THS146" s="29"/>
      <c r="THT146" s="29"/>
      <c r="THU146" s="29"/>
      <c r="THV146" s="29"/>
      <c r="THW146" s="29"/>
      <c r="THX146" s="29"/>
      <c r="THY146" s="29"/>
      <c r="THZ146" s="29"/>
      <c r="TIA146" s="29"/>
      <c r="TIB146" s="29"/>
      <c r="TIC146" s="29"/>
      <c r="TID146" s="29"/>
      <c r="TIE146" s="29"/>
      <c r="TIF146" s="29"/>
      <c r="TIG146" s="29"/>
      <c r="TIH146" s="29"/>
      <c r="TII146" s="29"/>
      <c r="TIJ146" s="29"/>
      <c r="TIK146" s="29"/>
      <c r="TIL146" s="29"/>
      <c r="TIM146" s="29"/>
      <c r="TIN146" s="29"/>
      <c r="TIO146" s="29"/>
      <c r="TIP146" s="29"/>
      <c r="TIQ146" s="29"/>
      <c r="TIR146" s="29"/>
      <c r="TIS146" s="29"/>
      <c r="TIT146" s="29"/>
      <c r="TIU146" s="29"/>
      <c r="TIV146" s="29"/>
      <c r="TIW146" s="29"/>
      <c r="TIX146" s="29"/>
      <c r="TIY146" s="29"/>
      <c r="TIZ146" s="29"/>
      <c r="TJA146" s="29"/>
      <c r="TJB146" s="29"/>
      <c r="TJC146" s="29"/>
      <c r="TJD146" s="29"/>
      <c r="TJE146" s="29"/>
      <c r="TJF146" s="29"/>
      <c r="TJG146" s="29"/>
      <c r="TJH146" s="29"/>
      <c r="TJI146" s="29"/>
      <c r="TJJ146" s="29"/>
      <c r="TJK146" s="29"/>
      <c r="TJL146" s="29"/>
      <c r="TJM146" s="29"/>
      <c r="TJN146" s="29"/>
      <c r="TJO146" s="29"/>
      <c r="TJP146" s="29"/>
      <c r="TJQ146" s="29"/>
      <c r="TJR146" s="29"/>
      <c r="TJS146" s="29"/>
      <c r="TJT146" s="29"/>
      <c r="TJU146" s="29"/>
      <c r="TJV146" s="29"/>
      <c r="TJW146" s="29"/>
      <c r="TJX146" s="29"/>
      <c r="TJY146" s="29"/>
      <c r="TJZ146" s="29"/>
      <c r="TKA146" s="29"/>
      <c r="TKB146" s="29"/>
      <c r="TKC146" s="29"/>
      <c r="TKD146" s="29"/>
      <c r="TKE146" s="29"/>
      <c r="TKF146" s="29"/>
      <c r="TKG146" s="29"/>
      <c r="TKH146" s="29"/>
      <c r="TKI146" s="29"/>
      <c r="TKJ146" s="29"/>
      <c r="TKK146" s="29"/>
      <c r="TKL146" s="29"/>
      <c r="TKM146" s="29"/>
      <c r="TKN146" s="29"/>
      <c r="TKO146" s="29"/>
      <c r="TKP146" s="29"/>
      <c r="TKQ146" s="29"/>
      <c r="TKR146" s="29"/>
      <c r="TKS146" s="29"/>
      <c r="TKT146" s="29"/>
      <c r="TKU146" s="29"/>
      <c r="TKV146" s="29"/>
      <c r="TKW146" s="29"/>
      <c r="TKX146" s="29"/>
      <c r="TKY146" s="29"/>
      <c r="TKZ146" s="29"/>
      <c r="TLA146" s="29"/>
      <c r="TLB146" s="29"/>
      <c r="TLC146" s="29"/>
      <c r="TLD146" s="29"/>
      <c r="TLE146" s="29"/>
      <c r="TLF146" s="29"/>
      <c r="TLG146" s="29"/>
      <c r="TLH146" s="29"/>
      <c r="TLI146" s="29"/>
      <c r="TLJ146" s="29"/>
      <c r="TLK146" s="29"/>
      <c r="TLL146" s="29"/>
      <c r="TLM146" s="29"/>
      <c r="TLN146" s="29"/>
      <c r="TLO146" s="29"/>
      <c r="TLP146" s="29"/>
      <c r="TLQ146" s="29"/>
      <c r="TLR146" s="29"/>
      <c r="TLS146" s="29"/>
      <c r="TLT146" s="29"/>
      <c r="TLU146" s="29"/>
      <c r="TLV146" s="29"/>
      <c r="TLW146" s="29"/>
      <c r="TLX146" s="29"/>
      <c r="TLY146" s="29"/>
      <c r="TLZ146" s="29"/>
      <c r="TMA146" s="29"/>
      <c r="TMB146" s="29"/>
      <c r="TMC146" s="29"/>
      <c r="TMD146" s="29"/>
      <c r="TME146" s="29"/>
      <c r="TMF146" s="29"/>
      <c r="TMG146" s="29"/>
      <c r="TMH146" s="29"/>
      <c r="TMI146" s="29"/>
      <c r="TMJ146" s="29"/>
      <c r="TMK146" s="29"/>
      <c r="TML146" s="29"/>
      <c r="TMM146" s="29"/>
      <c r="TMN146" s="29"/>
      <c r="TMO146" s="29"/>
      <c r="TMP146" s="29"/>
      <c r="TMQ146" s="29"/>
      <c r="TMR146" s="29"/>
      <c r="TMS146" s="29"/>
      <c r="TMT146" s="29"/>
      <c r="TMU146" s="29"/>
      <c r="TMV146" s="29"/>
      <c r="TMW146" s="29"/>
      <c r="TMX146" s="29"/>
      <c r="TMY146" s="29"/>
      <c r="TMZ146" s="29"/>
      <c r="TNA146" s="29"/>
      <c r="TNB146" s="29"/>
      <c r="TNC146" s="29"/>
      <c r="TND146" s="29"/>
      <c r="TNE146" s="29"/>
      <c r="TNF146" s="29"/>
      <c r="TNG146" s="29"/>
      <c r="TNH146" s="29"/>
      <c r="TNI146" s="29"/>
      <c r="TNJ146" s="29"/>
      <c r="TNK146" s="29"/>
      <c r="TNL146" s="29"/>
      <c r="TNM146" s="29"/>
      <c r="TNN146" s="29"/>
      <c r="TNO146" s="29"/>
      <c r="TNP146" s="29"/>
      <c r="TNQ146" s="29"/>
      <c r="TNR146" s="29"/>
      <c r="TNS146" s="29"/>
      <c r="TNT146" s="29"/>
      <c r="TNU146" s="29"/>
      <c r="TNV146" s="29"/>
      <c r="TNW146" s="29"/>
      <c r="TNX146" s="29"/>
      <c r="TNY146" s="29"/>
      <c r="TNZ146" s="29"/>
      <c r="TOA146" s="29"/>
      <c r="TOB146" s="29"/>
      <c r="TOC146" s="29"/>
      <c r="TOD146" s="29"/>
      <c r="TOE146" s="29"/>
      <c r="TOF146" s="29"/>
      <c r="TOG146" s="29"/>
      <c r="TOH146" s="29"/>
      <c r="TOI146" s="29"/>
      <c r="TOJ146" s="29"/>
      <c r="TOK146" s="29"/>
      <c r="TOL146" s="29"/>
      <c r="TOM146" s="29"/>
      <c r="TON146" s="29"/>
      <c r="TOO146" s="29"/>
      <c r="TOP146" s="29"/>
      <c r="TOQ146" s="29"/>
      <c r="TOR146" s="29"/>
      <c r="TOS146" s="29"/>
      <c r="TOT146" s="29"/>
      <c r="TOU146" s="29"/>
      <c r="TOV146" s="29"/>
      <c r="TOW146" s="29"/>
      <c r="TOX146" s="29"/>
      <c r="TOY146" s="29"/>
      <c r="TOZ146" s="29"/>
      <c r="TPA146" s="29"/>
      <c r="TPB146" s="29"/>
      <c r="TPC146" s="29"/>
      <c r="TPD146" s="29"/>
      <c r="TPE146" s="29"/>
      <c r="TPF146" s="29"/>
      <c r="TPG146" s="29"/>
      <c r="TPH146" s="29"/>
      <c r="TPI146" s="29"/>
      <c r="TPJ146" s="29"/>
      <c r="TPK146" s="29"/>
      <c r="TPL146" s="29"/>
      <c r="TPM146" s="29"/>
      <c r="TPN146" s="29"/>
      <c r="TPO146" s="29"/>
      <c r="TPP146" s="29"/>
      <c r="TPQ146" s="29"/>
      <c r="TPR146" s="29"/>
      <c r="TPS146" s="29"/>
      <c r="TPT146" s="29"/>
      <c r="TPU146" s="29"/>
      <c r="TPV146" s="29"/>
      <c r="TPW146" s="29"/>
      <c r="TPX146" s="29"/>
      <c r="TPY146" s="29"/>
      <c r="TPZ146" s="29"/>
      <c r="TQA146" s="29"/>
      <c r="TQB146" s="29"/>
      <c r="TQC146" s="29"/>
      <c r="TQD146" s="29"/>
      <c r="TQE146" s="29"/>
      <c r="TQF146" s="29"/>
      <c r="TQG146" s="29"/>
      <c r="TQH146" s="29"/>
      <c r="TQI146" s="29"/>
      <c r="TQJ146" s="29"/>
      <c r="TQK146" s="29"/>
      <c r="TQL146" s="29"/>
      <c r="TQM146" s="29"/>
      <c r="TQN146" s="29"/>
      <c r="TQO146" s="29"/>
      <c r="TQP146" s="29"/>
      <c r="TQQ146" s="29"/>
      <c r="TQR146" s="29"/>
      <c r="TQS146" s="29"/>
      <c r="TQT146" s="29"/>
      <c r="TQU146" s="29"/>
      <c r="TQV146" s="29"/>
      <c r="TQW146" s="29"/>
      <c r="TQX146" s="29"/>
      <c r="TQY146" s="29"/>
      <c r="TQZ146" s="29"/>
      <c r="TRA146" s="29"/>
      <c r="TRB146" s="29"/>
      <c r="TRC146" s="29"/>
      <c r="TRD146" s="29"/>
      <c r="TRE146" s="29"/>
      <c r="TRF146" s="29"/>
      <c r="TRG146" s="29"/>
      <c r="TRH146" s="29"/>
      <c r="TRI146" s="29"/>
      <c r="TRJ146" s="29"/>
      <c r="TRK146" s="29"/>
      <c r="TRL146" s="29"/>
      <c r="TRM146" s="29"/>
      <c r="TRN146" s="29"/>
      <c r="TRO146" s="29"/>
      <c r="TRP146" s="29"/>
      <c r="TRQ146" s="29"/>
      <c r="TRR146" s="29"/>
      <c r="TRS146" s="29"/>
      <c r="TRT146" s="29"/>
      <c r="TRU146" s="29"/>
      <c r="TRV146" s="29"/>
      <c r="TRW146" s="29"/>
      <c r="TRX146" s="29"/>
      <c r="TRY146" s="29"/>
      <c r="TRZ146" s="29"/>
      <c r="TSA146" s="29"/>
      <c r="TSB146" s="29"/>
      <c r="TSC146" s="29"/>
      <c r="TSD146" s="29"/>
      <c r="TSE146" s="29"/>
      <c r="TSF146" s="29"/>
      <c r="TSG146" s="29"/>
      <c r="TSH146" s="29"/>
      <c r="TSI146" s="29"/>
      <c r="TSJ146" s="29"/>
      <c r="TSK146" s="29"/>
      <c r="TSL146" s="29"/>
      <c r="TSM146" s="29"/>
      <c r="TSN146" s="29"/>
      <c r="TSO146" s="29"/>
      <c r="TSP146" s="29"/>
      <c r="TSQ146" s="29"/>
      <c r="TSR146" s="29"/>
      <c r="TSS146" s="29"/>
      <c r="TST146" s="29"/>
      <c r="TSU146" s="29"/>
      <c r="TSV146" s="29"/>
      <c r="TSW146" s="29"/>
      <c r="TSX146" s="29"/>
      <c r="TSY146" s="29"/>
      <c r="TSZ146" s="29"/>
      <c r="TTA146" s="29"/>
      <c r="TTB146" s="29"/>
      <c r="TTC146" s="29"/>
      <c r="TTD146" s="29"/>
      <c r="TTE146" s="29"/>
      <c r="TTF146" s="29"/>
      <c r="TTG146" s="29"/>
      <c r="TTH146" s="29"/>
      <c r="TTI146" s="29"/>
      <c r="TTJ146" s="29"/>
      <c r="TTK146" s="29"/>
      <c r="TTL146" s="29"/>
      <c r="TTM146" s="29"/>
      <c r="TTN146" s="29"/>
      <c r="TTO146" s="29"/>
      <c r="TTP146" s="29"/>
      <c r="TTQ146" s="29"/>
      <c r="TTR146" s="29"/>
      <c r="TTS146" s="29"/>
      <c r="TTT146" s="29"/>
      <c r="TTU146" s="29"/>
      <c r="TTV146" s="29"/>
      <c r="TTW146" s="29"/>
      <c r="TTX146" s="29"/>
      <c r="TTY146" s="29"/>
      <c r="TTZ146" s="29"/>
      <c r="TUA146" s="29"/>
      <c r="TUB146" s="29"/>
      <c r="TUC146" s="29"/>
      <c r="TUD146" s="29"/>
      <c r="TUE146" s="29"/>
      <c r="TUF146" s="29"/>
      <c r="TUG146" s="29"/>
      <c r="TUH146" s="29"/>
      <c r="TUI146" s="29"/>
      <c r="TUJ146" s="29"/>
      <c r="TUK146" s="29"/>
      <c r="TUL146" s="29"/>
      <c r="TUM146" s="29"/>
      <c r="TUN146" s="29"/>
      <c r="TUO146" s="29"/>
      <c r="TUP146" s="29"/>
      <c r="TUQ146" s="29"/>
      <c r="TUR146" s="29"/>
      <c r="TUS146" s="29"/>
      <c r="TUT146" s="29"/>
      <c r="TUU146" s="29"/>
      <c r="TUV146" s="29"/>
      <c r="TUW146" s="29"/>
      <c r="TUX146" s="29"/>
      <c r="TUY146" s="29"/>
      <c r="TUZ146" s="29"/>
      <c r="TVA146" s="29"/>
      <c r="TVB146" s="29"/>
      <c r="TVC146" s="29"/>
      <c r="TVD146" s="29"/>
      <c r="TVE146" s="29"/>
      <c r="TVF146" s="29"/>
      <c r="TVG146" s="29"/>
      <c r="TVH146" s="29"/>
      <c r="TVI146" s="29"/>
      <c r="TVJ146" s="29"/>
      <c r="TVK146" s="29"/>
      <c r="TVL146" s="29"/>
      <c r="TVM146" s="29"/>
      <c r="TVN146" s="29"/>
      <c r="TVO146" s="29"/>
      <c r="TVP146" s="29"/>
      <c r="TVQ146" s="29"/>
      <c r="TVR146" s="29"/>
      <c r="TVS146" s="29"/>
      <c r="TVT146" s="29"/>
      <c r="TVU146" s="29"/>
      <c r="TVV146" s="29"/>
      <c r="TVW146" s="29"/>
      <c r="TVX146" s="29"/>
      <c r="TVY146" s="29"/>
      <c r="TVZ146" s="29"/>
      <c r="TWA146" s="29"/>
      <c r="TWB146" s="29"/>
      <c r="TWC146" s="29"/>
      <c r="TWD146" s="29"/>
      <c r="TWE146" s="29"/>
      <c r="TWF146" s="29"/>
      <c r="TWG146" s="29"/>
      <c r="TWH146" s="29"/>
      <c r="TWI146" s="29"/>
      <c r="TWJ146" s="29"/>
      <c r="TWK146" s="29"/>
      <c r="TWL146" s="29"/>
      <c r="TWM146" s="29"/>
      <c r="TWN146" s="29"/>
      <c r="TWO146" s="29"/>
      <c r="TWP146" s="29"/>
      <c r="TWQ146" s="29"/>
      <c r="TWR146" s="29"/>
      <c r="TWS146" s="29"/>
      <c r="TWT146" s="29"/>
      <c r="TWU146" s="29"/>
      <c r="TWV146" s="29"/>
      <c r="TWW146" s="29"/>
      <c r="TWX146" s="29"/>
      <c r="TWY146" s="29"/>
      <c r="TWZ146" s="29"/>
      <c r="TXA146" s="29"/>
      <c r="TXB146" s="29"/>
      <c r="TXC146" s="29"/>
      <c r="TXD146" s="29"/>
      <c r="TXE146" s="29"/>
      <c r="TXF146" s="29"/>
      <c r="TXG146" s="29"/>
      <c r="TXH146" s="29"/>
      <c r="TXI146" s="29"/>
      <c r="TXJ146" s="29"/>
      <c r="TXK146" s="29"/>
      <c r="TXL146" s="29"/>
      <c r="TXM146" s="29"/>
      <c r="TXN146" s="29"/>
      <c r="TXO146" s="29"/>
      <c r="TXP146" s="29"/>
      <c r="TXQ146" s="29"/>
      <c r="TXR146" s="29"/>
      <c r="TXS146" s="29"/>
      <c r="TXT146" s="29"/>
      <c r="TXU146" s="29"/>
      <c r="TXV146" s="29"/>
      <c r="TXW146" s="29"/>
      <c r="TXX146" s="29"/>
      <c r="TXY146" s="29"/>
      <c r="TXZ146" s="29"/>
      <c r="TYA146" s="29"/>
      <c r="TYB146" s="29"/>
      <c r="TYC146" s="29"/>
      <c r="TYD146" s="29"/>
      <c r="TYE146" s="29"/>
      <c r="TYF146" s="29"/>
      <c r="TYG146" s="29"/>
      <c r="TYH146" s="29"/>
      <c r="TYI146" s="29"/>
      <c r="TYJ146" s="29"/>
      <c r="TYK146" s="29"/>
      <c r="TYL146" s="29"/>
      <c r="TYM146" s="29"/>
      <c r="TYN146" s="29"/>
      <c r="TYO146" s="29"/>
      <c r="TYP146" s="29"/>
      <c r="TYQ146" s="29"/>
      <c r="TYR146" s="29"/>
      <c r="TYS146" s="29"/>
      <c r="TYT146" s="29"/>
      <c r="TYU146" s="29"/>
      <c r="TYV146" s="29"/>
      <c r="TYW146" s="29"/>
      <c r="TYX146" s="29"/>
      <c r="TYY146" s="29"/>
      <c r="TYZ146" s="29"/>
      <c r="TZA146" s="29"/>
      <c r="TZB146" s="29"/>
      <c r="TZC146" s="29"/>
      <c r="TZD146" s="29"/>
      <c r="TZE146" s="29"/>
      <c r="TZF146" s="29"/>
      <c r="TZG146" s="29"/>
      <c r="TZH146" s="29"/>
      <c r="TZI146" s="29"/>
      <c r="TZJ146" s="29"/>
      <c r="TZK146" s="29"/>
      <c r="TZL146" s="29"/>
      <c r="TZM146" s="29"/>
      <c r="TZN146" s="29"/>
      <c r="TZO146" s="29"/>
      <c r="TZP146" s="29"/>
      <c r="TZQ146" s="29"/>
      <c r="TZR146" s="29"/>
      <c r="TZS146" s="29"/>
      <c r="TZT146" s="29"/>
      <c r="TZU146" s="29"/>
      <c r="TZV146" s="29"/>
      <c r="TZW146" s="29"/>
      <c r="TZX146" s="29"/>
      <c r="TZY146" s="29"/>
      <c r="TZZ146" s="29"/>
      <c r="UAA146" s="29"/>
      <c r="UAB146" s="29"/>
      <c r="UAC146" s="29"/>
      <c r="UAD146" s="29"/>
      <c r="UAE146" s="29"/>
      <c r="UAF146" s="29"/>
      <c r="UAG146" s="29"/>
      <c r="UAH146" s="29"/>
      <c r="UAI146" s="29"/>
      <c r="UAJ146" s="29"/>
      <c r="UAK146" s="29"/>
      <c r="UAL146" s="29"/>
      <c r="UAM146" s="29"/>
      <c r="UAN146" s="29"/>
      <c r="UAO146" s="29"/>
      <c r="UAP146" s="29"/>
      <c r="UAQ146" s="29"/>
      <c r="UAR146" s="29"/>
      <c r="UAS146" s="29"/>
      <c r="UAT146" s="29"/>
      <c r="UAU146" s="29"/>
      <c r="UAV146" s="29"/>
      <c r="UAW146" s="29"/>
      <c r="UAX146" s="29"/>
      <c r="UAY146" s="29"/>
      <c r="UAZ146" s="29"/>
      <c r="UBA146" s="29"/>
      <c r="UBB146" s="29"/>
      <c r="UBC146" s="29"/>
      <c r="UBD146" s="29"/>
      <c r="UBE146" s="29"/>
      <c r="UBF146" s="29"/>
      <c r="UBG146" s="29"/>
      <c r="UBH146" s="29"/>
      <c r="UBI146" s="29"/>
      <c r="UBJ146" s="29"/>
      <c r="UBK146" s="29"/>
      <c r="UBL146" s="29"/>
      <c r="UBM146" s="29"/>
      <c r="UBN146" s="29"/>
      <c r="UBO146" s="29"/>
      <c r="UBP146" s="29"/>
      <c r="UBQ146" s="29"/>
      <c r="UBR146" s="29"/>
      <c r="UBS146" s="29"/>
      <c r="UBT146" s="29"/>
      <c r="UBU146" s="29"/>
      <c r="UBV146" s="29"/>
      <c r="UBW146" s="29"/>
      <c r="UBX146" s="29"/>
      <c r="UBY146" s="29"/>
      <c r="UBZ146" s="29"/>
      <c r="UCA146" s="29"/>
      <c r="UCB146" s="29"/>
      <c r="UCC146" s="29"/>
      <c r="UCD146" s="29"/>
      <c r="UCE146" s="29"/>
      <c r="UCF146" s="29"/>
      <c r="UCG146" s="29"/>
      <c r="UCH146" s="29"/>
      <c r="UCI146" s="29"/>
      <c r="UCJ146" s="29"/>
      <c r="UCK146" s="29"/>
      <c r="UCL146" s="29"/>
      <c r="UCM146" s="29"/>
      <c r="UCN146" s="29"/>
      <c r="UCO146" s="29"/>
      <c r="UCP146" s="29"/>
      <c r="UCQ146" s="29"/>
      <c r="UCR146" s="29"/>
      <c r="UCS146" s="29"/>
      <c r="UCT146" s="29"/>
      <c r="UCU146" s="29"/>
      <c r="UCV146" s="29"/>
      <c r="UCW146" s="29"/>
      <c r="UCX146" s="29"/>
      <c r="UCY146" s="29"/>
      <c r="UCZ146" s="29"/>
      <c r="UDA146" s="29"/>
      <c r="UDB146" s="29"/>
      <c r="UDC146" s="29"/>
      <c r="UDD146" s="29"/>
      <c r="UDE146" s="29"/>
      <c r="UDF146" s="29"/>
      <c r="UDG146" s="29"/>
      <c r="UDH146" s="29"/>
      <c r="UDI146" s="29"/>
      <c r="UDJ146" s="29"/>
      <c r="UDK146" s="29"/>
      <c r="UDL146" s="29"/>
      <c r="UDM146" s="29"/>
      <c r="UDN146" s="29"/>
      <c r="UDO146" s="29"/>
      <c r="UDP146" s="29"/>
      <c r="UDQ146" s="29"/>
      <c r="UDR146" s="29"/>
      <c r="UDS146" s="29"/>
      <c r="UDT146" s="29"/>
      <c r="UDU146" s="29"/>
      <c r="UDV146" s="29"/>
      <c r="UDW146" s="29"/>
      <c r="UDX146" s="29"/>
      <c r="UDY146" s="29"/>
      <c r="UDZ146" s="29"/>
      <c r="UEA146" s="29"/>
      <c r="UEB146" s="29"/>
      <c r="UEC146" s="29"/>
      <c r="UED146" s="29"/>
      <c r="UEE146" s="29"/>
      <c r="UEF146" s="29"/>
      <c r="UEG146" s="29"/>
      <c r="UEH146" s="29"/>
      <c r="UEI146" s="29"/>
      <c r="UEJ146" s="29"/>
      <c r="UEK146" s="29"/>
      <c r="UEL146" s="29"/>
      <c r="UEM146" s="29"/>
      <c r="UEN146" s="29"/>
      <c r="UEO146" s="29"/>
      <c r="UEP146" s="29"/>
      <c r="UEQ146" s="29"/>
      <c r="UER146" s="29"/>
      <c r="UES146" s="29"/>
      <c r="UET146" s="29"/>
      <c r="UEU146" s="29"/>
      <c r="UEV146" s="29"/>
      <c r="UEW146" s="29"/>
      <c r="UEX146" s="29"/>
      <c r="UEY146" s="29"/>
      <c r="UEZ146" s="29"/>
      <c r="UFA146" s="29"/>
      <c r="UFB146" s="29"/>
      <c r="UFC146" s="29"/>
      <c r="UFD146" s="29"/>
      <c r="UFE146" s="29"/>
      <c r="UFF146" s="29"/>
      <c r="UFG146" s="29"/>
      <c r="UFH146" s="29"/>
      <c r="UFI146" s="29"/>
      <c r="UFJ146" s="29"/>
      <c r="UFK146" s="29"/>
      <c r="UFL146" s="29"/>
      <c r="UFM146" s="29"/>
      <c r="UFN146" s="29"/>
      <c r="UFO146" s="29"/>
      <c r="UFP146" s="29"/>
      <c r="UFQ146" s="29"/>
      <c r="UFR146" s="29"/>
      <c r="UFS146" s="29"/>
      <c r="UFT146" s="29"/>
      <c r="UFU146" s="29"/>
      <c r="UFV146" s="29"/>
      <c r="UFW146" s="29"/>
      <c r="UFX146" s="29"/>
      <c r="UFY146" s="29"/>
      <c r="UFZ146" s="29"/>
      <c r="UGA146" s="29"/>
      <c r="UGB146" s="29"/>
      <c r="UGC146" s="29"/>
      <c r="UGD146" s="29"/>
      <c r="UGE146" s="29"/>
      <c r="UGF146" s="29"/>
      <c r="UGG146" s="29"/>
      <c r="UGH146" s="29"/>
      <c r="UGI146" s="29"/>
      <c r="UGJ146" s="29"/>
      <c r="UGK146" s="29"/>
      <c r="UGL146" s="29"/>
      <c r="UGM146" s="29"/>
      <c r="UGN146" s="29"/>
      <c r="UGO146" s="29"/>
      <c r="UGP146" s="29"/>
      <c r="UGQ146" s="29"/>
      <c r="UGR146" s="29"/>
      <c r="UGS146" s="29"/>
      <c r="UGT146" s="29"/>
      <c r="UGU146" s="29"/>
      <c r="UGV146" s="29"/>
      <c r="UGW146" s="29"/>
      <c r="UGX146" s="29"/>
      <c r="UGY146" s="29"/>
      <c r="UGZ146" s="29"/>
      <c r="UHA146" s="29"/>
      <c r="UHB146" s="29"/>
      <c r="UHC146" s="29"/>
      <c r="UHD146" s="29"/>
      <c r="UHE146" s="29"/>
      <c r="UHF146" s="29"/>
      <c r="UHG146" s="29"/>
      <c r="UHH146" s="29"/>
      <c r="UHI146" s="29"/>
      <c r="UHJ146" s="29"/>
      <c r="UHK146" s="29"/>
      <c r="UHL146" s="29"/>
      <c r="UHM146" s="29"/>
      <c r="UHN146" s="29"/>
      <c r="UHO146" s="29"/>
      <c r="UHP146" s="29"/>
      <c r="UHQ146" s="29"/>
      <c r="UHR146" s="29"/>
      <c r="UHS146" s="29"/>
      <c r="UHT146" s="29"/>
      <c r="UHU146" s="29"/>
      <c r="UHV146" s="29"/>
      <c r="UHW146" s="29"/>
      <c r="UHX146" s="29"/>
      <c r="UHY146" s="29"/>
      <c r="UHZ146" s="29"/>
      <c r="UIA146" s="29"/>
      <c r="UIB146" s="29"/>
      <c r="UIC146" s="29"/>
      <c r="UID146" s="29"/>
      <c r="UIE146" s="29"/>
      <c r="UIF146" s="29"/>
      <c r="UIG146" s="29"/>
      <c r="UIH146" s="29"/>
      <c r="UII146" s="29"/>
      <c r="UIJ146" s="29"/>
      <c r="UIK146" s="29"/>
      <c r="UIL146" s="29"/>
      <c r="UIM146" s="29"/>
      <c r="UIN146" s="29"/>
      <c r="UIO146" s="29"/>
      <c r="UIP146" s="29"/>
      <c r="UIQ146" s="29"/>
      <c r="UIR146" s="29"/>
      <c r="UIS146" s="29"/>
      <c r="UIT146" s="29"/>
      <c r="UIU146" s="29"/>
      <c r="UIV146" s="29"/>
      <c r="UIW146" s="29"/>
      <c r="UIX146" s="29"/>
      <c r="UIY146" s="29"/>
      <c r="UIZ146" s="29"/>
      <c r="UJA146" s="29"/>
      <c r="UJB146" s="29"/>
      <c r="UJC146" s="29"/>
      <c r="UJD146" s="29"/>
      <c r="UJE146" s="29"/>
      <c r="UJF146" s="29"/>
      <c r="UJG146" s="29"/>
      <c r="UJH146" s="29"/>
      <c r="UJI146" s="29"/>
      <c r="UJJ146" s="29"/>
      <c r="UJK146" s="29"/>
      <c r="UJL146" s="29"/>
      <c r="UJM146" s="29"/>
      <c r="UJN146" s="29"/>
      <c r="UJO146" s="29"/>
      <c r="UJP146" s="29"/>
      <c r="UJQ146" s="29"/>
      <c r="UJR146" s="29"/>
      <c r="UJS146" s="29"/>
      <c r="UJT146" s="29"/>
      <c r="UJU146" s="29"/>
      <c r="UJV146" s="29"/>
      <c r="UJW146" s="29"/>
      <c r="UJX146" s="29"/>
      <c r="UJY146" s="29"/>
      <c r="UJZ146" s="29"/>
      <c r="UKA146" s="29"/>
      <c r="UKB146" s="29"/>
      <c r="UKC146" s="29"/>
      <c r="UKD146" s="29"/>
      <c r="UKE146" s="29"/>
      <c r="UKF146" s="29"/>
      <c r="UKG146" s="29"/>
      <c r="UKH146" s="29"/>
      <c r="UKI146" s="29"/>
      <c r="UKJ146" s="29"/>
      <c r="UKK146" s="29"/>
      <c r="UKL146" s="29"/>
      <c r="UKM146" s="29"/>
      <c r="UKN146" s="29"/>
      <c r="UKO146" s="29"/>
      <c r="UKP146" s="29"/>
      <c r="UKQ146" s="29"/>
      <c r="UKR146" s="29"/>
      <c r="UKS146" s="29"/>
      <c r="UKT146" s="29"/>
      <c r="UKU146" s="29"/>
      <c r="UKV146" s="29"/>
      <c r="UKW146" s="29"/>
      <c r="UKX146" s="29"/>
      <c r="UKY146" s="29"/>
      <c r="UKZ146" s="29"/>
      <c r="ULA146" s="29"/>
      <c r="ULB146" s="29"/>
      <c r="ULC146" s="29"/>
      <c r="ULD146" s="29"/>
      <c r="ULE146" s="29"/>
      <c r="ULF146" s="29"/>
      <c r="ULG146" s="29"/>
      <c r="ULH146" s="29"/>
      <c r="ULI146" s="29"/>
      <c r="ULJ146" s="29"/>
      <c r="ULK146" s="29"/>
      <c r="ULL146" s="29"/>
      <c r="ULM146" s="29"/>
      <c r="ULN146" s="29"/>
      <c r="ULO146" s="29"/>
      <c r="ULP146" s="29"/>
      <c r="ULQ146" s="29"/>
      <c r="ULR146" s="29"/>
      <c r="ULS146" s="29"/>
      <c r="ULT146" s="29"/>
      <c r="ULU146" s="29"/>
      <c r="ULV146" s="29"/>
      <c r="ULW146" s="29"/>
      <c r="ULX146" s="29"/>
      <c r="ULY146" s="29"/>
      <c r="ULZ146" s="29"/>
      <c r="UMA146" s="29"/>
      <c r="UMB146" s="29"/>
      <c r="UMC146" s="29"/>
      <c r="UMD146" s="29"/>
      <c r="UME146" s="29"/>
      <c r="UMF146" s="29"/>
      <c r="UMG146" s="29"/>
      <c r="UMH146" s="29"/>
      <c r="UMI146" s="29"/>
      <c r="UMJ146" s="29"/>
      <c r="UMK146" s="29"/>
      <c r="UML146" s="29"/>
      <c r="UMM146" s="29"/>
      <c r="UMN146" s="29"/>
      <c r="UMO146" s="29"/>
      <c r="UMP146" s="29"/>
      <c r="UMQ146" s="29"/>
      <c r="UMR146" s="29"/>
      <c r="UMS146" s="29"/>
      <c r="UMT146" s="29"/>
      <c r="UMU146" s="29"/>
      <c r="UMV146" s="29"/>
      <c r="UMW146" s="29"/>
      <c r="UMX146" s="29"/>
      <c r="UMY146" s="29"/>
      <c r="UMZ146" s="29"/>
      <c r="UNA146" s="29"/>
      <c r="UNB146" s="29"/>
      <c r="UNC146" s="29"/>
      <c r="UND146" s="29"/>
      <c r="UNE146" s="29"/>
      <c r="UNF146" s="29"/>
      <c r="UNG146" s="29"/>
      <c r="UNH146" s="29"/>
      <c r="UNI146" s="29"/>
      <c r="UNJ146" s="29"/>
      <c r="UNK146" s="29"/>
      <c r="UNL146" s="29"/>
      <c r="UNM146" s="29"/>
      <c r="UNN146" s="29"/>
      <c r="UNO146" s="29"/>
      <c r="UNP146" s="29"/>
      <c r="UNQ146" s="29"/>
      <c r="UNR146" s="29"/>
      <c r="UNS146" s="29"/>
      <c r="UNT146" s="29"/>
      <c r="UNU146" s="29"/>
      <c r="UNV146" s="29"/>
      <c r="UNW146" s="29"/>
      <c r="UNX146" s="29"/>
      <c r="UNY146" s="29"/>
      <c r="UNZ146" s="29"/>
      <c r="UOA146" s="29"/>
      <c r="UOB146" s="29"/>
      <c r="UOC146" s="29"/>
      <c r="UOD146" s="29"/>
      <c r="UOE146" s="29"/>
      <c r="UOF146" s="29"/>
      <c r="UOG146" s="29"/>
      <c r="UOH146" s="29"/>
      <c r="UOI146" s="29"/>
      <c r="UOJ146" s="29"/>
      <c r="UOK146" s="29"/>
      <c r="UOL146" s="29"/>
      <c r="UOM146" s="29"/>
      <c r="UON146" s="29"/>
      <c r="UOO146" s="29"/>
      <c r="UOP146" s="29"/>
      <c r="UOQ146" s="29"/>
      <c r="UOR146" s="29"/>
      <c r="UOS146" s="29"/>
      <c r="UOT146" s="29"/>
      <c r="UOU146" s="29"/>
      <c r="UOV146" s="29"/>
      <c r="UOW146" s="29"/>
      <c r="UOX146" s="29"/>
      <c r="UOY146" s="29"/>
      <c r="UOZ146" s="29"/>
      <c r="UPA146" s="29"/>
      <c r="UPB146" s="29"/>
      <c r="UPC146" s="29"/>
      <c r="UPD146" s="29"/>
      <c r="UPE146" s="29"/>
      <c r="UPF146" s="29"/>
      <c r="UPG146" s="29"/>
      <c r="UPH146" s="29"/>
      <c r="UPI146" s="29"/>
      <c r="UPJ146" s="29"/>
      <c r="UPK146" s="29"/>
      <c r="UPL146" s="29"/>
      <c r="UPM146" s="29"/>
      <c r="UPN146" s="29"/>
      <c r="UPO146" s="29"/>
      <c r="UPP146" s="29"/>
      <c r="UPQ146" s="29"/>
      <c r="UPR146" s="29"/>
      <c r="UPS146" s="29"/>
      <c r="UPT146" s="29"/>
      <c r="UPU146" s="29"/>
      <c r="UPV146" s="29"/>
      <c r="UPW146" s="29"/>
      <c r="UPX146" s="29"/>
      <c r="UPY146" s="29"/>
      <c r="UPZ146" s="29"/>
      <c r="UQA146" s="29"/>
      <c r="UQB146" s="29"/>
      <c r="UQC146" s="29"/>
      <c r="UQD146" s="29"/>
      <c r="UQE146" s="29"/>
      <c r="UQF146" s="29"/>
      <c r="UQG146" s="29"/>
      <c r="UQH146" s="29"/>
      <c r="UQI146" s="29"/>
      <c r="UQJ146" s="29"/>
      <c r="UQK146" s="29"/>
      <c r="UQL146" s="29"/>
      <c r="UQM146" s="29"/>
      <c r="UQN146" s="29"/>
      <c r="UQO146" s="29"/>
      <c r="UQP146" s="29"/>
      <c r="UQQ146" s="29"/>
      <c r="UQR146" s="29"/>
      <c r="UQS146" s="29"/>
      <c r="UQT146" s="29"/>
      <c r="UQU146" s="29"/>
      <c r="UQV146" s="29"/>
      <c r="UQW146" s="29"/>
      <c r="UQX146" s="29"/>
      <c r="UQY146" s="29"/>
      <c r="UQZ146" s="29"/>
      <c r="URA146" s="29"/>
      <c r="URB146" s="29"/>
      <c r="URC146" s="29"/>
      <c r="URD146" s="29"/>
      <c r="URE146" s="29"/>
      <c r="URF146" s="29"/>
      <c r="URG146" s="29"/>
      <c r="URH146" s="29"/>
      <c r="URI146" s="29"/>
      <c r="URJ146" s="29"/>
      <c r="URK146" s="29"/>
      <c r="URL146" s="29"/>
      <c r="URM146" s="29"/>
      <c r="URN146" s="29"/>
      <c r="URO146" s="29"/>
      <c r="URP146" s="29"/>
      <c r="URQ146" s="29"/>
      <c r="URR146" s="29"/>
      <c r="URS146" s="29"/>
      <c r="URT146" s="29"/>
      <c r="URU146" s="29"/>
      <c r="URV146" s="29"/>
      <c r="URW146" s="29"/>
      <c r="URX146" s="29"/>
      <c r="URY146" s="29"/>
      <c r="URZ146" s="29"/>
      <c r="USA146" s="29"/>
      <c r="USB146" s="29"/>
      <c r="USC146" s="29"/>
      <c r="USD146" s="29"/>
      <c r="USE146" s="29"/>
      <c r="USF146" s="29"/>
      <c r="USG146" s="29"/>
      <c r="USH146" s="29"/>
      <c r="USI146" s="29"/>
      <c r="USJ146" s="29"/>
      <c r="USK146" s="29"/>
      <c r="USL146" s="29"/>
      <c r="USM146" s="29"/>
      <c r="USN146" s="29"/>
      <c r="USO146" s="29"/>
      <c r="USP146" s="29"/>
      <c r="USQ146" s="29"/>
      <c r="USR146" s="29"/>
      <c r="USS146" s="29"/>
      <c r="UST146" s="29"/>
      <c r="USU146" s="29"/>
      <c r="USV146" s="29"/>
      <c r="USW146" s="29"/>
      <c r="USX146" s="29"/>
      <c r="USY146" s="29"/>
      <c r="USZ146" s="29"/>
      <c r="UTA146" s="29"/>
      <c r="UTB146" s="29"/>
      <c r="UTC146" s="29"/>
      <c r="UTD146" s="29"/>
      <c r="UTE146" s="29"/>
      <c r="UTF146" s="29"/>
      <c r="UTG146" s="29"/>
      <c r="UTH146" s="29"/>
      <c r="UTI146" s="29"/>
      <c r="UTJ146" s="29"/>
      <c r="UTK146" s="29"/>
      <c r="UTL146" s="29"/>
      <c r="UTM146" s="29"/>
      <c r="UTN146" s="29"/>
      <c r="UTO146" s="29"/>
      <c r="UTP146" s="29"/>
      <c r="UTQ146" s="29"/>
      <c r="UTR146" s="29"/>
      <c r="UTS146" s="29"/>
      <c r="UTT146" s="29"/>
      <c r="UTU146" s="29"/>
      <c r="UTV146" s="29"/>
      <c r="UTW146" s="29"/>
      <c r="UTX146" s="29"/>
      <c r="UTY146" s="29"/>
      <c r="UTZ146" s="29"/>
      <c r="UUA146" s="29"/>
      <c r="UUB146" s="29"/>
      <c r="UUC146" s="29"/>
      <c r="UUD146" s="29"/>
      <c r="UUE146" s="29"/>
      <c r="UUF146" s="29"/>
      <c r="UUG146" s="29"/>
      <c r="UUH146" s="29"/>
      <c r="UUI146" s="29"/>
      <c r="UUJ146" s="29"/>
      <c r="UUK146" s="29"/>
      <c r="UUL146" s="29"/>
      <c r="UUM146" s="29"/>
      <c r="UUN146" s="29"/>
      <c r="UUO146" s="29"/>
      <c r="UUP146" s="29"/>
      <c r="UUQ146" s="29"/>
      <c r="UUR146" s="29"/>
      <c r="UUS146" s="29"/>
      <c r="UUT146" s="29"/>
      <c r="UUU146" s="29"/>
      <c r="UUV146" s="29"/>
      <c r="UUW146" s="29"/>
      <c r="UUX146" s="29"/>
      <c r="UUY146" s="29"/>
      <c r="UUZ146" s="29"/>
      <c r="UVA146" s="29"/>
      <c r="UVB146" s="29"/>
      <c r="UVC146" s="29"/>
      <c r="UVD146" s="29"/>
      <c r="UVE146" s="29"/>
      <c r="UVF146" s="29"/>
      <c r="UVG146" s="29"/>
      <c r="UVH146" s="29"/>
      <c r="UVI146" s="29"/>
      <c r="UVJ146" s="29"/>
      <c r="UVK146" s="29"/>
      <c r="UVL146" s="29"/>
      <c r="UVM146" s="29"/>
      <c r="UVN146" s="29"/>
      <c r="UVO146" s="29"/>
      <c r="UVP146" s="29"/>
      <c r="UVQ146" s="29"/>
      <c r="UVR146" s="29"/>
      <c r="UVS146" s="29"/>
      <c r="UVT146" s="29"/>
      <c r="UVU146" s="29"/>
      <c r="UVV146" s="29"/>
      <c r="UVW146" s="29"/>
      <c r="UVX146" s="29"/>
      <c r="UVY146" s="29"/>
      <c r="UVZ146" s="29"/>
      <c r="UWA146" s="29"/>
      <c r="UWB146" s="29"/>
      <c r="UWC146" s="29"/>
      <c r="UWD146" s="29"/>
      <c r="UWE146" s="29"/>
      <c r="UWF146" s="29"/>
      <c r="UWG146" s="29"/>
      <c r="UWH146" s="29"/>
      <c r="UWI146" s="29"/>
      <c r="UWJ146" s="29"/>
      <c r="UWK146" s="29"/>
      <c r="UWL146" s="29"/>
      <c r="UWM146" s="29"/>
      <c r="UWN146" s="29"/>
      <c r="UWO146" s="29"/>
      <c r="UWP146" s="29"/>
      <c r="UWQ146" s="29"/>
      <c r="UWR146" s="29"/>
      <c r="UWS146" s="29"/>
      <c r="UWT146" s="29"/>
      <c r="UWU146" s="29"/>
      <c r="UWV146" s="29"/>
      <c r="UWW146" s="29"/>
      <c r="UWX146" s="29"/>
      <c r="UWY146" s="29"/>
      <c r="UWZ146" s="29"/>
      <c r="UXA146" s="29"/>
      <c r="UXB146" s="29"/>
      <c r="UXC146" s="29"/>
      <c r="UXD146" s="29"/>
      <c r="UXE146" s="29"/>
      <c r="UXF146" s="29"/>
      <c r="UXG146" s="29"/>
      <c r="UXH146" s="29"/>
      <c r="UXI146" s="29"/>
      <c r="UXJ146" s="29"/>
      <c r="UXK146" s="29"/>
      <c r="UXL146" s="29"/>
      <c r="UXM146" s="29"/>
      <c r="UXN146" s="29"/>
      <c r="UXO146" s="29"/>
      <c r="UXP146" s="29"/>
      <c r="UXQ146" s="29"/>
      <c r="UXR146" s="29"/>
      <c r="UXS146" s="29"/>
      <c r="UXT146" s="29"/>
      <c r="UXU146" s="29"/>
      <c r="UXV146" s="29"/>
      <c r="UXW146" s="29"/>
      <c r="UXX146" s="29"/>
      <c r="UXY146" s="29"/>
      <c r="UXZ146" s="29"/>
      <c r="UYA146" s="29"/>
      <c r="UYB146" s="29"/>
      <c r="UYC146" s="29"/>
      <c r="UYD146" s="29"/>
      <c r="UYE146" s="29"/>
      <c r="UYF146" s="29"/>
      <c r="UYG146" s="29"/>
      <c r="UYH146" s="29"/>
      <c r="UYI146" s="29"/>
      <c r="UYJ146" s="29"/>
      <c r="UYK146" s="29"/>
      <c r="UYL146" s="29"/>
      <c r="UYM146" s="29"/>
      <c r="UYN146" s="29"/>
      <c r="UYO146" s="29"/>
      <c r="UYP146" s="29"/>
      <c r="UYQ146" s="29"/>
      <c r="UYR146" s="29"/>
      <c r="UYS146" s="29"/>
      <c r="UYT146" s="29"/>
      <c r="UYU146" s="29"/>
      <c r="UYV146" s="29"/>
      <c r="UYW146" s="29"/>
      <c r="UYX146" s="29"/>
      <c r="UYY146" s="29"/>
      <c r="UYZ146" s="29"/>
      <c r="UZA146" s="29"/>
      <c r="UZB146" s="29"/>
      <c r="UZC146" s="29"/>
      <c r="UZD146" s="29"/>
      <c r="UZE146" s="29"/>
      <c r="UZF146" s="29"/>
      <c r="UZG146" s="29"/>
      <c r="UZH146" s="29"/>
      <c r="UZI146" s="29"/>
      <c r="UZJ146" s="29"/>
      <c r="UZK146" s="29"/>
      <c r="UZL146" s="29"/>
      <c r="UZM146" s="29"/>
      <c r="UZN146" s="29"/>
      <c r="UZO146" s="29"/>
      <c r="UZP146" s="29"/>
      <c r="UZQ146" s="29"/>
      <c r="UZR146" s="29"/>
      <c r="UZS146" s="29"/>
      <c r="UZT146" s="29"/>
      <c r="UZU146" s="29"/>
      <c r="UZV146" s="29"/>
      <c r="UZW146" s="29"/>
      <c r="UZX146" s="29"/>
      <c r="UZY146" s="29"/>
      <c r="UZZ146" s="29"/>
      <c r="VAA146" s="29"/>
      <c r="VAB146" s="29"/>
      <c r="VAC146" s="29"/>
      <c r="VAD146" s="29"/>
      <c r="VAE146" s="29"/>
      <c r="VAF146" s="29"/>
      <c r="VAG146" s="29"/>
      <c r="VAH146" s="29"/>
      <c r="VAI146" s="29"/>
      <c r="VAJ146" s="29"/>
      <c r="VAK146" s="29"/>
      <c r="VAL146" s="29"/>
      <c r="VAM146" s="29"/>
      <c r="VAN146" s="29"/>
      <c r="VAO146" s="29"/>
      <c r="VAP146" s="29"/>
      <c r="VAQ146" s="29"/>
      <c r="VAR146" s="29"/>
      <c r="VAS146" s="29"/>
      <c r="VAT146" s="29"/>
      <c r="VAU146" s="29"/>
      <c r="VAV146" s="29"/>
      <c r="VAW146" s="29"/>
      <c r="VAX146" s="29"/>
      <c r="VAY146" s="29"/>
      <c r="VAZ146" s="29"/>
      <c r="VBA146" s="29"/>
      <c r="VBB146" s="29"/>
      <c r="VBC146" s="29"/>
      <c r="VBD146" s="29"/>
      <c r="VBE146" s="29"/>
      <c r="VBF146" s="29"/>
      <c r="VBG146" s="29"/>
      <c r="VBH146" s="29"/>
      <c r="VBI146" s="29"/>
      <c r="VBJ146" s="29"/>
      <c r="VBK146" s="29"/>
      <c r="VBL146" s="29"/>
      <c r="VBM146" s="29"/>
      <c r="VBN146" s="29"/>
      <c r="VBO146" s="29"/>
      <c r="VBP146" s="29"/>
      <c r="VBQ146" s="29"/>
      <c r="VBR146" s="29"/>
      <c r="VBS146" s="29"/>
      <c r="VBT146" s="29"/>
      <c r="VBU146" s="29"/>
      <c r="VBV146" s="29"/>
      <c r="VBW146" s="29"/>
      <c r="VBX146" s="29"/>
      <c r="VBY146" s="29"/>
      <c r="VBZ146" s="29"/>
      <c r="VCA146" s="29"/>
      <c r="VCB146" s="29"/>
      <c r="VCC146" s="29"/>
      <c r="VCD146" s="29"/>
      <c r="VCE146" s="29"/>
      <c r="VCF146" s="29"/>
      <c r="VCG146" s="29"/>
      <c r="VCH146" s="29"/>
      <c r="VCI146" s="29"/>
      <c r="VCJ146" s="29"/>
      <c r="VCK146" s="29"/>
      <c r="VCL146" s="29"/>
      <c r="VCM146" s="29"/>
      <c r="VCN146" s="29"/>
      <c r="VCO146" s="29"/>
      <c r="VCP146" s="29"/>
      <c r="VCQ146" s="29"/>
      <c r="VCR146" s="29"/>
      <c r="VCS146" s="29"/>
      <c r="VCT146" s="29"/>
      <c r="VCU146" s="29"/>
      <c r="VCV146" s="29"/>
      <c r="VCW146" s="29"/>
      <c r="VCX146" s="29"/>
      <c r="VCY146" s="29"/>
      <c r="VCZ146" s="29"/>
      <c r="VDA146" s="29"/>
      <c r="VDB146" s="29"/>
      <c r="VDC146" s="29"/>
      <c r="VDD146" s="29"/>
      <c r="VDE146" s="29"/>
      <c r="VDF146" s="29"/>
      <c r="VDG146" s="29"/>
      <c r="VDH146" s="29"/>
      <c r="VDI146" s="29"/>
      <c r="VDJ146" s="29"/>
      <c r="VDK146" s="29"/>
      <c r="VDL146" s="29"/>
      <c r="VDM146" s="29"/>
      <c r="VDN146" s="29"/>
      <c r="VDO146" s="29"/>
      <c r="VDP146" s="29"/>
      <c r="VDQ146" s="29"/>
      <c r="VDR146" s="29"/>
      <c r="VDS146" s="29"/>
      <c r="VDT146" s="29"/>
      <c r="VDU146" s="29"/>
      <c r="VDV146" s="29"/>
      <c r="VDW146" s="29"/>
      <c r="VDX146" s="29"/>
      <c r="VDY146" s="29"/>
      <c r="VDZ146" s="29"/>
      <c r="VEA146" s="29"/>
      <c r="VEB146" s="29"/>
      <c r="VEC146" s="29"/>
      <c r="VED146" s="29"/>
      <c r="VEE146" s="29"/>
      <c r="VEF146" s="29"/>
      <c r="VEG146" s="29"/>
      <c r="VEH146" s="29"/>
      <c r="VEI146" s="29"/>
      <c r="VEJ146" s="29"/>
      <c r="VEK146" s="29"/>
      <c r="VEL146" s="29"/>
      <c r="VEM146" s="29"/>
      <c r="VEN146" s="29"/>
      <c r="VEO146" s="29"/>
      <c r="VEP146" s="29"/>
      <c r="VEQ146" s="29"/>
      <c r="VER146" s="29"/>
      <c r="VES146" s="29"/>
      <c r="VET146" s="29"/>
      <c r="VEU146" s="29"/>
      <c r="VEV146" s="29"/>
      <c r="VEW146" s="29"/>
      <c r="VEX146" s="29"/>
      <c r="VEY146" s="29"/>
      <c r="VEZ146" s="29"/>
      <c r="VFA146" s="29"/>
      <c r="VFB146" s="29"/>
      <c r="VFC146" s="29"/>
      <c r="VFD146" s="29"/>
      <c r="VFE146" s="29"/>
      <c r="VFF146" s="29"/>
      <c r="VFG146" s="29"/>
      <c r="VFH146" s="29"/>
      <c r="VFI146" s="29"/>
      <c r="VFJ146" s="29"/>
      <c r="VFK146" s="29"/>
      <c r="VFL146" s="29"/>
      <c r="VFM146" s="29"/>
      <c r="VFN146" s="29"/>
      <c r="VFO146" s="29"/>
      <c r="VFP146" s="29"/>
      <c r="VFQ146" s="29"/>
      <c r="VFR146" s="29"/>
      <c r="VFS146" s="29"/>
      <c r="VFT146" s="29"/>
      <c r="VFU146" s="29"/>
      <c r="VFV146" s="29"/>
      <c r="VFW146" s="29"/>
      <c r="VFX146" s="29"/>
      <c r="VFY146" s="29"/>
      <c r="VFZ146" s="29"/>
      <c r="VGA146" s="29"/>
      <c r="VGB146" s="29"/>
      <c r="VGC146" s="29"/>
      <c r="VGD146" s="29"/>
      <c r="VGE146" s="29"/>
      <c r="VGF146" s="29"/>
      <c r="VGG146" s="29"/>
      <c r="VGH146" s="29"/>
      <c r="VGI146" s="29"/>
      <c r="VGJ146" s="29"/>
      <c r="VGK146" s="29"/>
      <c r="VGL146" s="29"/>
      <c r="VGM146" s="29"/>
      <c r="VGN146" s="29"/>
      <c r="VGO146" s="29"/>
      <c r="VGP146" s="29"/>
      <c r="VGQ146" s="29"/>
      <c r="VGR146" s="29"/>
      <c r="VGS146" s="29"/>
      <c r="VGT146" s="29"/>
      <c r="VGU146" s="29"/>
      <c r="VGV146" s="29"/>
      <c r="VGW146" s="29"/>
      <c r="VGX146" s="29"/>
      <c r="VGY146" s="29"/>
      <c r="VGZ146" s="29"/>
      <c r="VHA146" s="29"/>
      <c r="VHB146" s="29"/>
      <c r="VHC146" s="29"/>
      <c r="VHD146" s="29"/>
      <c r="VHE146" s="29"/>
      <c r="VHF146" s="29"/>
      <c r="VHG146" s="29"/>
      <c r="VHH146" s="29"/>
      <c r="VHI146" s="29"/>
      <c r="VHJ146" s="29"/>
      <c r="VHK146" s="29"/>
      <c r="VHL146" s="29"/>
      <c r="VHM146" s="29"/>
      <c r="VHN146" s="29"/>
      <c r="VHO146" s="29"/>
      <c r="VHP146" s="29"/>
      <c r="VHQ146" s="29"/>
      <c r="VHR146" s="29"/>
      <c r="VHS146" s="29"/>
      <c r="VHT146" s="29"/>
      <c r="VHU146" s="29"/>
      <c r="VHV146" s="29"/>
      <c r="VHW146" s="29"/>
      <c r="VHX146" s="29"/>
      <c r="VHY146" s="29"/>
      <c r="VHZ146" s="29"/>
      <c r="VIA146" s="29"/>
      <c r="VIB146" s="29"/>
      <c r="VIC146" s="29"/>
      <c r="VID146" s="29"/>
      <c r="VIE146" s="29"/>
      <c r="VIF146" s="29"/>
      <c r="VIG146" s="29"/>
      <c r="VIH146" s="29"/>
      <c r="VII146" s="29"/>
      <c r="VIJ146" s="29"/>
      <c r="VIK146" s="29"/>
      <c r="VIL146" s="29"/>
      <c r="VIM146" s="29"/>
      <c r="VIN146" s="29"/>
      <c r="VIO146" s="29"/>
      <c r="VIP146" s="29"/>
      <c r="VIQ146" s="29"/>
      <c r="VIR146" s="29"/>
      <c r="VIS146" s="29"/>
      <c r="VIT146" s="29"/>
      <c r="VIU146" s="29"/>
      <c r="VIV146" s="29"/>
      <c r="VIW146" s="29"/>
      <c r="VIX146" s="29"/>
      <c r="VIY146" s="29"/>
      <c r="VIZ146" s="29"/>
      <c r="VJA146" s="29"/>
      <c r="VJB146" s="29"/>
      <c r="VJC146" s="29"/>
      <c r="VJD146" s="29"/>
      <c r="VJE146" s="29"/>
      <c r="VJF146" s="29"/>
      <c r="VJG146" s="29"/>
      <c r="VJH146" s="29"/>
      <c r="VJI146" s="29"/>
      <c r="VJJ146" s="29"/>
      <c r="VJK146" s="29"/>
      <c r="VJL146" s="29"/>
      <c r="VJM146" s="29"/>
      <c r="VJN146" s="29"/>
      <c r="VJO146" s="29"/>
      <c r="VJP146" s="29"/>
      <c r="VJQ146" s="29"/>
      <c r="VJR146" s="29"/>
      <c r="VJS146" s="29"/>
      <c r="VJT146" s="29"/>
      <c r="VJU146" s="29"/>
      <c r="VJV146" s="29"/>
      <c r="VJW146" s="29"/>
      <c r="VJX146" s="29"/>
      <c r="VJY146" s="29"/>
      <c r="VJZ146" s="29"/>
      <c r="VKA146" s="29"/>
      <c r="VKB146" s="29"/>
      <c r="VKC146" s="29"/>
      <c r="VKD146" s="29"/>
      <c r="VKE146" s="29"/>
      <c r="VKF146" s="29"/>
      <c r="VKG146" s="29"/>
      <c r="VKH146" s="29"/>
      <c r="VKI146" s="29"/>
      <c r="VKJ146" s="29"/>
      <c r="VKK146" s="29"/>
      <c r="VKL146" s="29"/>
      <c r="VKM146" s="29"/>
      <c r="VKN146" s="29"/>
      <c r="VKO146" s="29"/>
      <c r="VKP146" s="29"/>
      <c r="VKQ146" s="29"/>
      <c r="VKR146" s="29"/>
      <c r="VKS146" s="29"/>
      <c r="VKT146" s="29"/>
      <c r="VKU146" s="29"/>
      <c r="VKV146" s="29"/>
      <c r="VKW146" s="29"/>
      <c r="VKX146" s="29"/>
      <c r="VKY146" s="29"/>
      <c r="VKZ146" s="29"/>
      <c r="VLA146" s="29"/>
      <c r="VLB146" s="29"/>
      <c r="VLC146" s="29"/>
      <c r="VLD146" s="29"/>
      <c r="VLE146" s="29"/>
      <c r="VLF146" s="29"/>
      <c r="VLG146" s="29"/>
      <c r="VLH146" s="29"/>
      <c r="VLI146" s="29"/>
      <c r="VLJ146" s="29"/>
      <c r="VLK146" s="29"/>
      <c r="VLL146" s="29"/>
      <c r="VLM146" s="29"/>
      <c r="VLN146" s="29"/>
      <c r="VLO146" s="29"/>
      <c r="VLP146" s="29"/>
      <c r="VLQ146" s="29"/>
      <c r="VLR146" s="29"/>
      <c r="VLS146" s="29"/>
      <c r="VLT146" s="29"/>
      <c r="VLU146" s="29"/>
      <c r="VLV146" s="29"/>
      <c r="VLW146" s="29"/>
      <c r="VLX146" s="29"/>
      <c r="VLY146" s="29"/>
      <c r="VLZ146" s="29"/>
      <c r="VMA146" s="29"/>
      <c r="VMB146" s="29"/>
      <c r="VMC146" s="29"/>
      <c r="VMD146" s="29"/>
      <c r="VME146" s="29"/>
      <c r="VMF146" s="29"/>
      <c r="VMG146" s="29"/>
      <c r="VMH146" s="29"/>
      <c r="VMI146" s="29"/>
      <c r="VMJ146" s="29"/>
      <c r="VMK146" s="29"/>
      <c r="VML146" s="29"/>
      <c r="VMM146" s="29"/>
      <c r="VMN146" s="29"/>
      <c r="VMO146" s="29"/>
      <c r="VMP146" s="29"/>
      <c r="VMQ146" s="29"/>
      <c r="VMR146" s="29"/>
      <c r="VMS146" s="29"/>
      <c r="VMT146" s="29"/>
      <c r="VMU146" s="29"/>
      <c r="VMV146" s="29"/>
      <c r="VMW146" s="29"/>
      <c r="VMX146" s="29"/>
      <c r="VMY146" s="29"/>
      <c r="VMZ146" s="29"/>
      <c r="VNA146" s="29"/>
      <c r="VNB146" s="29"/>
      <c r="VNC146" s="29"/>
      <c r="VND146" s="29"/>
      <c r="VNE146" s="29"/>
      <c r="VNF146" s="29"/>
      <c r="VNG146" s="29"/>
      <c r="VNH146" s="29"/>
      <c r="VNI146" s="29"/>
      <c r="VNJ146" s="29"/>
      <c r="VNK146" s="29"/>
      <c r="VNL146" s="29"/>
      <c r="VNM146" s="29"/>
      <c r="VNN146" s="29"/>
      <c r="VNO146" s="29"/>
      <c r="VNP146" s="29"/>
      <c r="VNQ146" s="29"/>
      <c r="VNR146" s="29"/>
      <c r="VNS146" s="29"/>
      <c r="VNT146" s="29"/>
      <c r="VNU146" s="29"/>
      <c r="VNV146" s="29"/>
      <c r="VNW146" s="29"/>
      <c r="VNX146" s="29"/>
      <c r="VNY146" s="29"/>
      <c r="VNZ146" s="29"/>
      <c r="VOA146" s="29"/>
      <c r="VOB146" s="29"/>
      <c r="VOC146" s="29"/>
      <c r="VOD146" s="29"/>
      <c r="VOE146" s="29"/>
      <c r="VOF146" s="29"/>
      <c r="VOG146" s="29"/>
      <c r="VOH146" s="29"/>
      <c r="VOI146" s="29"/>
      <c r="VOJ146" s="29"/>
      <c r="VOK146" s="29"/>
      <c r="VOL146" s="29"/>
      <c r="VOM146" s="29"/>
      <c r="VON146" s="29"/>
      <c r="VOO146" s="29"/>
      <c r="VOP146" s="29"/>
      <c r="VOQ146" s="29"/>
      <c r="VOR146" s="29"/>
      <c r="VOS146" s="29"/>
      <c r="VOT146" s="29"/>
      <c r="VOU146" s="29"/>
      <c r="VOV146" s="29"/>
      <c r="VOW146" s="29"/>
      <c r="VOX146" s="29"/>
      <c r="VOY146" s="29"/>
      <c r="VOZ146" s="29"/>
      <c r="VPA146" s="29"/>
      <c r="VPB146" s="29"/>
      <c r="VPC146" s="29"/>
      <c r="VPD146" s="29"/>
      <c r="VPE146" s="29"/>
      <c r="VPF146" s="29"/>
      <c r="VPG146" s="29"/>
      <c r="VPH146" s="29"/>
      <c r="VPI146" s="29"/>
      <c r="VPJ146" s="29"/>
      <c r="VPK146" s="29"/>
      <c r="VPL146" s="29"/>
      <c r="VPM146" s="29"/>
      <c r="VPN146" s="29"/>
      <c r="VPO146" s="29"/>
      <c r="VPP146" s="29"/>
      <c r="VPQ146" s="29"/>
      <c r="VPR146" s="29"/>
      <c r="VPS146" s="29"/>
      <c r="VPT146" s="29"/>
      <c r="VPU146" s="29"/>
      <c r="VPV146" s="29"/>
      <c r="VPW146" s="29"/>
      <c r="VPX146" s="29"/>
      <c r="VPY146" s="29"/>
      <c r="VPZ146" s="29"/>
      <c r="VQA146" s="29"/>
      <c r="VQB146" s="29"/>
      <c r="VQC146" s="29"/>
      <c r="VQD146" s="29"/>
      <c r="VQE146" s="29"/>
      <c r="VQF146" s="29"/>
      <c r="VQG146" s="29"/>
      <c r="VQH146" s="29"/>
      <c r="VQI146" s="29"/>
      <c r="VQJ146" s="29"/>
      <c r="VQK146" s="29"/>
      <c r="VQL146" s="29"/>
      <c r="VQM146" s="29"/>
      <c r="VQN146" s="29"/>
      <c r="VQO146" s="29"/>
      <c r="VQP146" s="29"/>
      <c r="VQQ146" s="29"/>
      <c r="VQR146" s="29"/>
      <c r="VQS146" s="29"/>
      <c r="VQT146" s="29"/>
      <c r="VQU146" s="29"/>
      <c r="VQV146" s="29"/>
      <c r="VQW146" s="29"/>
      <c r="VQX146" s="29"/>
      <c r="VQY146" s="29"/>
      <c r="VQZ146" s="29"/>
      <c r="VRA146" s="29"/>
      <c r="VRB146" s="29"/>
      <c r="VRC146" s="29"/>
      <c r="VRD146" s="29"/>
      <c r="VRE146" s="29"/>
      <c r="VRF146" s="29"/>
      <c r="VRG146" s="29"/>
      <c r="VRH146" s="29"/>
      <c r="VRI146" s="29"/>
      <c r="VRJ146" s="29"/>
      <c r="VRK146" s="29"/>
      <c r="VRL146" s="29"/>
      <c r="VRM146" s="29"/>
      <c r="VRN146" s="29"/>
      <c r="VRO146" s="29"/>
      <c r="VRP146" s="29"/>
      <c r="VRQ146" s="29"/>
      <c r="VRR146" s="29"/>
      <c r="VRS146" s="29"/>
      <c r="VRT146" s="29"/>
      <c r="VRU146" s="29"/>
      <c r="VRV146" s="29"/>
      <c r="VRW146" s="29"/>
      <c r="VRX146" s="29"/>
      <c r="VRY146" s="29"/>
      <c r="VRZ146" s="29"/>
      <c r="VSA146" s="29"/>
      <c r="VSB146" s="29"/>
      <c r="VSC146" s="29"/>
      <c r="VSD146" s="29"/>
      <c r="VSE146" s="29"/>
      <c r="VSF146" s="29"/>
      <c r="VSG146" s="29"/>
      <c r="VSH146" s="29"/>
      <c r="VSI146" s="29"/>
      <c r="VSJ146" s="29"/>
      <c r="VSK146" s="29"/>
      <c r="VSL146" s="29"/>
      <c r="VSM146" s="29"/>
      <c r="VSN146" s="29"/>
      <c r="VSO146" s="29"/>
      <c r="VSP146" s="29"/>
      <c r="VSQ146" s="29"/>
      <c r="VSR146" s="29"/>
      <c r="VSS146" s="29"/>
      <c r="VST146" s="29"/>
      <c r="VSU146" s="29"/>
      <c r="VSV146" s="29"/>
      <c r="VSW146" s="29"/>
      <c r="VSX146" s="29"/>
      <c r="VSY146" s="29"/>
      <c r="VSZ146" s="29"/>
      <c r="VTA146" s="29"/>
      <c r="VTB146" s="29"/>
      <c r="VTC146" s="29"/>
      <c r="VTD146" s="29"/>
      <c r="VTE146" s="29"/>
      <c r="VTF146" s="29"/>
      <c r="VTG146" s="29"/>
      <c r="VTH146" s="29"/>
      <c r="VTI146" s="29"/>
      <c r="VTJ146" s="29"/>
      <c r="VTK146" s="29"/>
      <c r="VTL146" s="29"/>
      <c r="VTM146" s="29"/>
      <c r="VTN146" s="29"/>
      <c r="VTO146" s="29"/>
      <c r="VTP146" s="29"/>
      <c r="VTQ146" s="29"/>
      <c r="VTR146" s="29"/>
      <c r="VTS146" s="29"/>
      <c r="VTT146" s="29"/>
      <c r="VTU146" s="29"/>
      <c r="VTV146" s="29"/>
      <c r="VTW146" s="29"/>
      <c r="VTX146" s="29"/>
      <c r="VTY146" s="29"/>
      <c r="VTZ146" s="29"/>
      <c r="VUA146" s="29"/>
      <c r="VUB146" s="29"/>
      <c r="VUC146" s="29"/>
      <c r="VUD146" s="29"/>
      <c r="VUE146" s="29"/>
      <c r="VUF146" s="29"/>
      <c r="VUG146" s="29"/>
      <c r="VUH146" s="29"/>
      <c r="VUI146" s="29"/>
      <c r="VUJ146" s="29"/>
      <c r="VUK146" s="29"/>
      <c r="VUL146" s="29"/>
      <c r="VUM146" s="29"/>
      <c r="VUN146" s="29"/>
      <c r="VUO146" s="29"/>
      <c r="VUP146" s="29"/>
      <c r="VUQ146" s="29"/>
      <c r="VUR146" s="29"/>
      <c r="VUS146" s="29"/>
      <c r="VUT146" s="29"/>
      <c r="VUU146" s="29"/>
      <c r="VUV146" s="29"/>
      <c r="VUW146" s="29"/>
      <c r="VUX146" s="29"/>
      <c r="VUY146" s="29"/>
      <c r="VUZ146" s="29"/>
      <c r="VVA146" s="29"/>
      <c r="VVB146" s="29"/>
      <c r="VVC146" s="29"/>
      <c r="VVD146" s="29"/>
      <c r="VVE146" s="29"/>
      <c r="VVF146" s="29"/>
      <c r="VVG146" s="29"/>
      <c r="VVH146" s="29"/>
      <c r="VVI146" s="29"/>
      <c r="VVJ146" s="29"/>
      <c r="VVK146" s="29"/>
      <c r="VVL146" s="29"/>
      <c r="VVM146" s="29"/>
      <c r="VVN146" s="29"/>
      <c r="VVO146" s="29"/>
      <c r="VVP146" s="29"/>
      <c r="VVQ146" s="29"/>
      <c r="VVR146" s="29"/>
      <c r="VVS146" s="29"/>
      <c r="VVT146" s="29"/>
      <c r="VVU146" s="29"/>
      <c r="VVV146" s="29"/>
      <c r="VVW146" s="29"/>
      <c r="VVX146" s="29"/>
      <c r="VVY146" s="29"/>
      <c r="VVZ146" s="29"/>
      <c r="VWA146" s="29"/>
      <c r="VWB146" s="29"/>
      <c r="VWC146" s="29"/>
      <c r="VWD146" s="29"/>
      <c r="VWE146" s="29"/>
      <c r="VWF146" s="29"/>
      <c r="VWG146" s="29"/>
      <c r="VWH146" s="29"/>
      <c r="VWI146" s="29"/>
      <c r="VWJ146" s="29"/>
      <c r="VWK146" s="29"/>
      <c r="VWL146" s="29"/>
      <c r="VWM146" s="29"/>
      <c r="VWN146" s="29"/>
      <c r="VWO146" s="29"/>
      <c r="VWP146" s="29"/>
      <c r="VWQ146" s="29"/>
      <c r="VWR146" s="29"/>
      <c r="VWS146" s="29"/>
      <c r="VWT146" s="29"/>
      <c r="VWU146" s="29"/>
      <c r="VWV146" s="29"/>
      <c r="VWW146" s="29"/>
      <c r="VWX146" s="29"/>
      <c r="VWY146" s="29"/>
      <c r="VWZ146" s="29"/>
      <c r="VXA146" s="29"/>
      <c r="VXB146" s="29"/>
      <c r="VXC146" s="29"/>
      <c r="VXD146" s="29"/>
      <c r="VXE146" s="29"/>
      <c r="VXF146" s="29"/>
      <c r="VXG146" s="29"/>
      <c r="VXH146" s="29"/>
      <c r="VXI146" s="29"/>
      <c r="VXJ146" s="29"/>
      <c r="VXK146" s="29"/>
      <c r="VXL146" s="29"/>
      <c r="VXM146" s="29"/>
      <c r="VXN146" s="29"/>
      <c r="VXO146" s="29"/>
      <c r="VXP146" s="29"/>
      <c r="VXQ146" s="29"/>
      <c r="VXR146" s="29"/>
      <c r="VXS146" s="29"/>
      <c r="VXT146" s="29"/>
      <c r="VXU146" s="29"/>
      <c r="VXV146" s="29"/>
      <c r="VXW146" s="29"/>
      <c r="VXX146" s="29"/>
      <c r="VXY146" s="29"/>
      <c r="VXZ146" s="29"/>
      <c r="VYA146" s="29"/>
      <c r="VYB146" s="29"/>
      <c r="VYC146" s="29"/>
      <c r="VYD146" s="29"/>
      <c r="VYE146" s="29"/>
      <c r="VYF146" s="29"/>
      <c r="VYG146" s="29"/>
      <c r="VYH146" s="29"/>
      <c r="VYI146" s="29"/>
      <c r="VYJ146" s="29"/>
      <c r="VYK146" s="29"/>
      <c r="VYL146" s="29"/>
      <c r="VYM146" s="29"/>
      <c r="VYN146" s="29"/>
      <c r="VYO146" s="29"/>
      <c r="VYP146" s="29"/>
      <c r="VYQ146" s="29"/>
      <c r="VYR146" s="29"/>
      <c r="VYS146" s="29"/>
      <c r="VYT146" s="29"/>
      <c r="VYU146" s="29"/>
      <c r="VYV146" s="29"/>
      <c r="VYW146" s="29"/>
      <c r="VYX146" s="29"/>
      <c r="VYY146" s="29"/>
      <c r="VYZ146" s="29"/>
      <c r="VZA146" s="29"/>
      <c r="VZB146" s="29"/>
      <c r="VZC146" s="29"/>
      <c r="VZD146" s="29"/>
      <c r="VZE146" s="29"/>
      <c r="VZF146" s="29"/>
      <c r="VZG146" s="29"/>
      <c r="VZH146" s="29"/>
      <c r="VZI146" s="29"/>
      <c r="VZJ146" s="29"/>
      <c r="VZK146" s="29"/>
      <c r="VZL146" s="29"/>
      <c r="VZM146" s="29"/>
      <c r="VZN146" s="29"/>
      <c r="VZO146" s="29"/>
      <c r="VZP146" s="29"/>
      <c r="VZQ146" s="29"/>
      <c r="VZR146" s="29"/>
      <c r="VZS146" s="29"/>
      <c r="VZT146" s="29"/>
      <c r="VZU146" s="29"/>
      <c r="VZV146" s="29"/>
      <c r="VZW146" s="29"/>
      <c r="VZX146" s="29"/>
      <c r="VZY146" s="29"/>
      <c r="VZZ146" s="29"/>
      <c r="WAA146" s="29"/>
      <c r="WAB146" s="29"/>
      <c r="WAC146" s="29"/>
      <c r="WAD146" s="29"/>
      <c r="WAE146" s="29"/>
      <c r="WAF146" s="29"/>
      <c r="WAG146" s="29"/>
      <c r="WAH146" s="29"/>
      <c r="WAI146" s="29"/>
      <c r="WAJ146" s="29"/>
      <c r="WAK146" s="29"/>
      <c r="WAL146" s="29"/>
      <c r="WAM146" s="29"/>
      <c r="WAN146" s="29"/>
      <c r="WAO146" s="29"/>
      <c r="WAP146" s="29"/>
      <c r="WAQ146" s="29"/>
      <c r="WAR146" s="29"/>
      <c r="WAS146" s="29"/>
      <c r="WAT146" s="29"/>
      <c r="WAU146" s="29"/>
      <c r="WAV146" s="29"/>
      <c r="WAW146" s="29"/>
      <c r="WAX146" s="29"/>
      <c r="WAY146" s="29"/>
      <c r="WAZ146" s="29"/>
      <c r="WBA146" s="29"/>
      <c r="WBB146" s="29"/>
      <c r="WBC146" s="29"/>
      <c r="WBD146" s="29"/>
      <c r="WBE146" s="29"/>
      <c r="WBF146" s="29"/>
      <c r="WBG146" s="29"/>
      <c r="WBH146" s="29"/>
      <c r="WBI146" s="29"/>
      <c r="WBJ146" s="29"/>
      <c r="WBK146" s="29"/>
      <c r="WBL146" s="29"/>
      <c r="WBM146" s="29"/>
      <c r="WBN146" s="29"/>
      <c r="WBO146" s="29"/>
      <c r="WBP146" s="29"/>
      <c r="WBQ146" s="29"/>
      <c r="WBR146" s="29"/>
      <c r="WBS146" s="29"/>
      <c r="WBT146" s="29"/>
      <c r="WBU146" s="29"/>
      <c r="WBV146" s="29"/>
      <c r="WBW146" s="29"/>
      <c r="WBX146" s="29"/>
      <c r="WBY146" s="29"/>
      <c r="WBZ146" s="29"/>
      <c r="WCA146" s="29"/>
      <c r="WCB146" s="29"/>
      <c r="WCC146" s="29"/>
      <c r="WCD146" s="29"/>
      <c r="WCE146" s="29"/>
      <c r="WCF146" s="29"/>
      <c r="WCG146" s="29"/>
      <c r="WCH146" s="29"/>
      <c r="WCI146" s="29"/>
      <c r="WCJ146" s="29"/>
      <c r="WCK146" s="29"/>
      <c r="WCL146" s="29"/>
      <c r="WCM146" s="29"/>
      <c r="WCN146" s="29"/>
      <c r="WCO146" s="29"/>
      <c r="WCP146" s="29"/>
      <c r="WCQ146" s="29"/>
      <c r="WCR146" s="29"/>
      <c r="WCS146" s="29"/>
      <c r="WCT146" s="29"/>
      <c r="WCU146" s="29"/>
      <c r="WCV146" s="29"/>
      <c r="WCW146" s="29"/>
      <c r="WCX146" s="29"/>
      <c r="WCY146" s="29"/>
      <c r="WCZ146" s="29"/>
      <c r="WDA146" s="29"/>
      <c r="WDB146" s="29"/>
      <c r="WDC146" s="29"/>
      <c r="WDD146" s="29"/>
      <c r="WDE146" s="29"/>
      <c r="WDF146" s="29"/>
      <c r="WDG146" s="29"/>
      <c r="WDH146" s="29"/>
      <c r="WDI146" s="29"/>
      <c r="WDJ146" s="29"/>
      <c r="WDK146" s="29"/>
      <c r="WDL146" s="29"/>
      <c r="WDM146" s="29"/>
      <c r="WDN146" s="29"/>
      <c r="WDO146" s="29"/>
      <c r="WDP146" s="29"/>
      <c r="WDQ146" s="29"/>
      <c r="WDR146" s="29"/>
      <c r="WDS146" s="29"/>
      <c r="WDT146" s="29"/>
      <c r="WDU146" s="29"/>
      <c r="WDV146" s="29"/>
      <c r="WDW146" s="29"/>
      <c r="WDX146" s="29"/>
      <c r="WDY146" s="29"/>
      <c r="WDZ146" s="29"/>
      <c r="WEA146" s="29"/>
      <c r="WEB146" s="29"/>
      <c r="WEC146" s="29"/>
      <c r="WED146" s="29"/>
      <c r="WEE146" s="29"/>
      <c r="WEF146" s="29"/>
      <c r="WEG146" s="29"/>
      <c r="WEH146" s="29"/>
      <c r="WEI146" s="29"/>
      <c r="WEJ146" s="29"/>
      <c r="WEK146" s="29"/>
      <c r="WEL146" s="29"/>
      <c r="WEM146" s="29"/>
      <c r="WEN146" s="29"/>
      <c r="WEO146" s="29"/>
      <c r="WEP146" s="29"/>
      <c r="WEQ146" s="29"/>
      <c r="WER146" s="29"/>
      <c r="WES146" s="29"/>
      <c r="WET146" s="29"/>
      <c r="WEU146" s="29"/>
      <c r="WEV146" s="29"/>
      <c r="WEW146" s="29"/>
      <c r="WEX146" s="29"/>
      <c r="WEY146" s="29"/>
      <c r="WEZ146" s="29"/>
      <c r="WFA146" s="29"/>
      <c r="WFB146" s="29"/>
      <c r="WFC146" s="29"/>
      <c r="WFD146" s="29"/>
      <c r="WFE146" s="29"/>
      <c r="WFF146" s="29"/>
      <c r="WFG146" s="29"/>
      <c r="WFH146" s="29"/>
      <c r="WFI146" s="29"/>
      <c r="WFJ146" s="29"/>
      <c r="WFK146" s="29"/>
      <c r="WFL146" s="29"/>
      <c r="WFM146" s="29"/>
      <c r="WFN146" s="29"/>
      <c r="WFO146" s="29"/>
      <c r="WFP146" s="29"/>
      <c r="WFQ146" s="29"/>
      <c r="WFR146" s="29"/>
      <c r="WFS146" s="29"/>
      <c r="WFT146" s="29"/>
      <c r="WFU146" s="29"/>
      <c r="WFV146" s="29"/>
      <c r="WFW146" s="29"/>
      <c r="WFX146" s="29"/>
      <c r="WFY146" s="29"/>
      <c r="WFZ146" s="29"/>
      <c r="WGA146" s="29"/>
      <c r="WGB146" s="29"/>
      <c r="WGC146" s="29"/>
      <c r="WGD146" s="29"/>
      <c r="WGE146" s="29"/>
      <c r="WGF146" s="29"/>
      <c r="WGG146" s="29"/>
      <c r="WGH146" s="29"/>
      <c r="WGI146" s="29"/>
      <c r="WGJ146" s="29"/>
      <c r="WGK146" s="29"/>
      <c r="WGL146" s="29"/>
      <c r="WGM146" s="29"/>
      <c r="WGN146" s="29"/>
      <c r="WGO146" s="29"/>
      <c r="WGP146" s="29"/>
      <c r="WGQ146" s="29"/>
      <c r="WGR146" s="29"/>
      <c r="WGS146" s="29"/>
      <c r="WGT146" s="29"/>
      <c r="WGU146" s="29"/>
      <c r="WGV146" s="29"/>
      <c r="WGW146" s="29"/>
      <c r="WGX146" s="29"/>
      <c r="WGY146" s="29"/>
      <c r="WGZ146" s="29"/>
      <c r="WHA146" s="29"/>
      <c r="WHB146" s="29"/>
      <c r="WHC146" s="29"/>
      <c r="WHD146" s="29"/>
      <c r="WHE146" s="29"/>
      <c r="WHF146" s="29"/>
      <c r="WHG146" s="29"/>
      <c r="WHH146" s="29"/>
      <c r="WHI146" s="29"/>
      <c r="WHJ146" s="29"/>
      <c r="WHK146" s="29"/>
      <c r="WHL146" s="29"/>
      <c r="WHM146" s="29"/>
      <c r="WHN146" s="29"/>
      <c r="WHO146" s="29"/>
      <c r="WHP146" s="29"/>
      <c r="WHQ146" s="29"/>
      <c r="WHR146" s="29"/>
      <c r="WHS146" s="29"/>
      <c r="WHT146" s="29"/>
      <c r="WHU146" s="29"/>
      <c r="WHV146" s="29"/>
      <c r="WHW146" s="29"/>
      <c r="WHX146" s="29"/>
      <c r="WHY146" s="29"/>
      <c r="WHZ146" s="29"/>
      <c r="WIA146" s="29"/>
      <c r="WIB146" s="29"/>
      <c r="WIC146" s="29"/>
      <c r="WID146" s="29"/>
      <c r="WIE146" s="29"/>
      <c r="WIF146" s="29"/>
      <c r="WIG146" s="29"/>
      <c r="WIH146" s="29"/>
      <c r="WII146" s="29"/>
      <c r="WIJ146" s="29"/>
      <c r="WIK146" s="29"/>
      <c r="WIL146" s="29"/>
      <c r="WIM146" s="29"/>
      <c r="WIN146" s="29"/>
      <c r="WIO146" s="29"/>
      <c r="WIP146" s="29"/>
      <c r="WIQ146" s="29"/>
      <c r="WIR146" s="29"/>
      <c r="WIS146" s="29"/>
      <c r="WIT146" s="29"/>
      <c r="WIU146" s="29"/>
      <c r="WIV146" s="29"/>
      <c r="WIW146" s="29"/>
      <c r="WIX146" s="29"/>
      <c r="WIY146" s="29"/>
      <c r="WIZ146" s="29"/>
      <c r="WJA146" s="29"/>
      <c r="WJB146" s="29"/>
      <c r="WJC146" s="29"/>
      <c r="WJD146" s="29"/>
      <c r="WJE146" s="29"/>
      <c r="WJF146" s="29"/>
      <c r="WJG146" s="29"/>
      <c r="WJH146" s="29"/>
      <c r="WJI146" s="29"/>
      <c r="WJJ146" s="29"/>
      <c r="WJK146" s="29"/>
      <c r="WJL146" s="29"/>
      <c r="WJM146" s="29"/>
      <c r="WJN146" s="29"/>
      <c r="WJO146" s="29"/>
      <c r="WJP146" s="29"/>
      <c r="WJQ146" s="29"/>
      <c r="WJR146" s="29"/>
      <c r="WJS146" s="29"/>
      <c r="WJT146" s="29"/>
      <c r="WJU146" s="29"/>
      <c r="WJV146" s="29"/>
      <c r="WJW146" s="29"/>
      <c r="WJX146" s="29"/>
      <c r="WJY146" s="29"/>
      <c r="WJZ146" s="29"/>
      <c r="WKA146" s="29"/>
      <c r="WKB146" s="29"/>
      <c r="WKC146" s="29"/>
      <c r="WKD146" s="29"/>
      <c r="WKE146" s="29"/>
      <c r="WKF146" s="29"/>
      <c r="WKG146" s="29"/>
      <c r="WKH146" s="29"/>
      <c r="WKI146" s="29"/>
      <c r="WKJ146" s="29"/>
      <c r="WKK146" s="29"/>
      <c r="WKL146" s="29"/>
      <c r="WKM146" s="29"/>
      <c r="WKN146" s="29"/>
      <c r="WKO146" s="29"/>
      <c r="WKP146" s="29"/>
      <c r="WKQ146" s="29"/>
      <c r="WKR146" s="29"/>
      <c r="WKS146" s="29"/>
      <c r="WKT146" s="29"/>
      <c r="WKU146" s="29"/>
      <c r="WKV146" s="29"/>
      <c r="WKW146" s="29"/>
      <c r="WKX146" s="29"/>
      <c r="WKY146" s="29"/>
      <c r="WKZ146" s="29"/>
      <c r="WLA146" s="29"/>
      <c r="WLB146" s="29"/>
      <c r="WLC146" s="29"/>
      <c r="WLD146" s="29"/>
      <c r="WLE146" s="29"/>
      <c r="WLF146" s="29"/>
      <c r="WLG146" s="29"/>
      <c r="WLH146" s="29"/>
      <c r="WLI146" s="29"/>
      <c r="WLJ146" s="29"/>
      <c r="WLK146" s="29"/>
      <c r="WLL146" s="29"/>
      <c r="WLM146" s="29"/>
      <c r="WLN146" s="29"/>
      <c r="WLO146" s="29"/>
      <c r="WLP146" s="29"/>
      <c r="WLQ146" s="29"/>
      <c r="WLR146" s="29"/>
      <c r="WLS146" s="29"/>
      <c r="WLT146" s="29"/>
      <c r="WLU146" s="29"/>
      <c r="WLV146" s="29"/>
      <c r="WLW146" s="29"/>
      <c r="WLX146" s="29"/>
      <c r="WLY146" s="29"/>
      <c r="WLZ146" s="29"/>
      <c r="WMA146" s="29"/>
      <c r="WMB146" s="29"/>
      <c r="WMC146" s="29"/>
      <c r="WMD146" s="29"/>
      <c r="WME146" s="29"/>
      <c r="WMF146" s="29"/>
      <c r="WMG146" s="29"/>
      <c r="WMH146" s="29"/>
      <c r="WMI146" s="29"/>
      <c r="WMJ146" s="29"/>
      <c r="WMK146" s="29"/>
      <c r="WML146" s="29"/>
      <c r="WMM146" s="29"/>
      <c r="WMN146" s="29"/>
      <c r="WMO146" s="29"/>
      <c r="WMP146" s="29"/>
      <c r="WMQ146" s="29"/>
      <c r="WMR146" s="29"/>
      <c r="WMS146" s="29"/>
      <c r="WMT146" s="29"/>
      <c r="WMU146" s="29"/>
      <c r="WMV146" s="29"/>
      <c r="WMW146" s="29"/>
      <c r="WMX146" s="29"/>
      <c r="WMY146" s="29"/>
      <c r="WMZ146" s="29"/>
      <c r="WNA146" s="29"/>
      <c r="WNB146" s="29"/>
      <c r="WNC146" s="29"/>
      <c r="WND146" s="29"/>
      <c r="WNE146" s="29"/>
      <c r="WNF146" s="29"/>
      <c r="WNG146" s="29"/>
      <c r="WNH146" s="29"/>
      <c r="WNI146" s="29"/>
      <c r="WNJ146" s="29"/>
      <c r="WNK146" s="29"/>
      <c r="WNL146" s="29"/>
      <c r="WNM146" s="29"/>
      <c r="WNN146" s="29"/>
      <c r="WNO146" s="29"/>
      <c r="WNP146" s="29"/>
      <c r="WNQ146" s="29"/>
      <c r="WNR146" s="29"/>
      <c r="WNS146" s="29"/>
      <c r="WNT146" s="29"/>
      <c r="WNU146" s="29"/>
      <c r="WNV146" s="29"/>
      <c r="WNW146" s="29"/>
      <c r="WNX146" s="29"/>
      <c r="WNY146" s="29"/>
      <c r="WNZ146" s="29"/>
      <c r="WOA146" s="29"/>
      <c r="WOB146" s="29"/>
      <c r="WOC146" s="29"/>
      <c r="WOD146" s="29"/>
      <c r="WOE146" s="29"/>
      <c r="WOF146" s="29"/>
      <c r="WOG146" s="29"/>
      <c r="WOH146" s="29"/>
      <c r="WOI146" s="29"/>
      <c r="WOJ146" s="29"/>
      <c r="WOK146" s="29"/>
      <c r="WOL146" s="29"/>
      <c r="WOM146" s="29"/>
      <c r="WON146" s="29"/>
      <c r="WOO146" s="29"/>
      <c r="WOP146" s="29"/>
      <c r="WOQ146" s="29"/>
      <c r="WOR146" s="29"/>
      <c r="WOS146" s="29"/>
      <c r="WOT146" s="29"/>
      <c r="WOU146" s="29"/>
      <c r="WOV146" s="29"/>
      <c r="WOW146" s="29"/>
      <c r="WOX146" s="29"/>
      <c r="WOY146" s="29"/>
      <c r="WOZ146" s="29"/>
      <c r="WPA146" s="29"/>
      <c r="WPB146" s="29"/>
      <c r="WPC146" s="29"/>
      <c r="WPD146" s="29"/>
      <c r="WPE146" s="29"/>
      <c r="WPF146" s="29"/>
      <c r="WPG146" s="29"/>
      <c r="WPH146" s="29"/>
      <c r="WPI146" s="29"/>
      <c r="WPJ146" s="29"/>
      <c r="WPK146" s="29"/>
      <c r="WPL146" s="29"/>
      <c r="WPM146" s="29"/>
      <c r="WPN146" s="29"/>
      <c r="WPO146" s="29"/>
      <c r="WPP146" s="29"/>
      <c r="WPQ146" s="29"/>
      <c r="WPR146" s="29"/>
      <c r="WPS146" s="29"/>
      <c r="WPT146" s="29"/>
      <c r="WPU146" s="29"/>
      <c r="WPV146" s="29"/>
      <c r="WPW146" s="29"/>
      <c r="WPX146" s="29"/>
      <c r="WPY146" s="29"/>
      <c r="WPZ146" s="29"/>
      <c r="WQA146" s="29"/>
      <c r="WQB146" s="29"/>
      <c r="WQC146" s="29"/>
      <c r="WQD146" s="29"/>
      <c r="WQE146" s="29"/>
      <c r="WQF146" s="29"/>
      <c r="WQG146" s="29"/>
      <c r="WQH146" s="29"/>
      <c r="WQI146" s="29"/>
      <c r="WQJ146" s="29"/>
      <c r="WQK146" s="29"/>
      <c r="WQL146" s="29"/>
      <c r="WQM146" s="29"/>
      <c r="WQN146" s="29"/>
      <c r="WQO146" s="29"/>
      <c r="WQP146" s="29"/>
      <c r="WQQ146" s="29"/>
      <c r="WQR146" s="29"/>
      <c r="WQS146" s="29"/>
      <c r="WQT146" s="29"/>
      <c r="WQU146" s="29"/>
      <c r="WQV146" s="29"/>
      <c r="WQW146" s="29"/>
      <c r="WQX146" s="29"/>
      <c r="WQY146" s="29"/>
      <c r="WQZ146" s="29"/>
      <c r="WRA146" s="29"/>
      <c r="WRB146" s="29"/>
      <c r="WRC146" s="29"/>
      <c r="WRD146" s="29"/>
      <c r="WRE146" s="29"/>
      <c r="WRF146" s="29"/>
      <c r="WRG146" s="29"/>
      <c r="WRH146" s="29"/>
      <c r="WRI146" s="29"/>
      <c r="WRJ146" s="29"/>
      <c r="WRK146" s="29"/>
      <c r="WRL146" s="29"/>
      <c r="WRM146" s="29"/>
      <c r="WRN146" s="29"/>
      <c r="WRO146" s="29"/>
      <c r="WRP146" s="29"/>
      <c r="WRQ146" s="29"/>
      <c r="WRR146" s="29"/>
      <c r="WRS146" s="29"/>
      <c r="WRT146" s="29"/>
      <c r="WRU146" s="29"/>
      <c r="WRV146" s="29"/>
      <c r="WRW146" s="29"/>
      <c r="WRX146" s="29"/>
      <c r="WRY146" s="29"/>
      <c r="WRZ146" s="29"/>
      <c r="WSA146" s="29"/>
      <c r="WSB146" s="29"/>
      <c r="WSC146" s="29"/>
      <c r="WSD146" s="29"/>
      <c r="WSE146" s="29"/>
      <c r="WSF146" s="29"/>
      <c r="WSG146" s="29"/>
      <c r="WSH146" s="29"/>
      <c r="WSI146" s="29"/>
      <c r="WSJ146" s="29"/>
      <c r="WSK146" s="29"/>
      <c r="WSL146" s="29"/>
      <c r="WSM146" s="29"/>
      <c r="WSN146" s="29"/>
      <c r="WSO146" s="29"/>
      <c r="WSP146" s="29"/>
      <c r="WSQ146" s="29"/>
      <c r="WSR146" s="29"/>
      <c r="WSS146" s="29"/>
      <c r="WST146" s="29"/>
      <c r="WSU146" s="29"/>
      <c r="WSV146" s="29"/>
      <c r="WSW146" s="29"/>
      <c r="WSX146" s="29"/>
      <c r="WSY146" s="29"/>
      <c r="WSZ146" s="29"/>
      <c r="WTA146" s="29"/>
      <c r="WTB146" s="29"/>
      <c r="WTC146" s="29"/>
      <c r="WTD146" s="29"/>
      <c r="WTE146" s="29"/>
      <c r="WTF146" s="29"/>
      <c r="WTG146" s="29"/>
      <c r="WTH146" s="29"/>
      <c r="WTI146" s="29"/>
      <c r="WTJ146" s="29"/>
      <c r="WTK146" s="29"/>
      <c r="WTL146" s="29"/>
      <c r="WTM146" s="29"/>
      <c r="WTN146" s="29"/>
      <c r="WTO146" s="29"/>
      <c r="WTP146" s="29"/>
      <c r="WTQ146" s="29"/>
      <c r="WTR146" s="29"/>
      <c r="WTS146" s="29"/>
      <c r="WTT146" s="29"/>
      <c r="WTU146" s="29"/>
      <c r="WTV146" s="29"/>
      <c r="WTW146" s="29"/>
      <c r="WTX146" s="29"/>
      <c r="WTY146" s="29"/>
      <c r="WTZ146" s="29"/>
      <c r="WUA146" s="29"/>
      <c r="WUB146" s="29"/>
      <c r="WUC146" s="29"/>
      <c r="WUD146" s="29"/>
      <c r="WUE146" s="29"/>
      <c r="WUF146" s="29"/>
      <c r="WUG146" s="29"/>
      <c r="WUH146" s="29"/>
      <c r="WUI146" s="29"/>
      <c r="WUJ146" s="29"/>
      <c r="WUK146" s="29"/>
      <c r="WUL146" s="29"/>
      <c r="WUM146" s="29"/>
      <c r="WUN146" s="29"/>
      <c r="WUO146" s="29"/>
      <c r="WUP146" s="29"/>
      <c r="WUQ146" s="29"/>
      <c r="WUR146" s="29"/>
      <c r="WUS146" s="29"/>
      <c r="WUT146" s="29"/>
      <c r="WUU146" s="29"/>
      <c r="WUV146" s="29"/>
      <c r="WUW146" s="29"/>
      <c r="WUX146" s="29"/>
      <c r="WUY146" s="29"/>
      <c r="WUZ146" s="29"/>
      <c r="WVA146" s="29"/>
      <c r="WVB146" s="29"/>
      <c r="WVC146" s="29"/>
      <c r="WVD146" s="29"/>
      <c r="WVE146" s="29"/>
      <c r="WVF146" s="29"/>
      <c r="WVG146" s="29"/>
      <c r="WVH146" s="29"/>
      <c r="WVI146" s="29"/>
      <c r="WVJ146" s="29"/>
      <c r="WVK146" s="29"/>
      <c r="WVL146" s="29"/>
      <c r="WVM146" s="29"/>
      <c r="WVN146" s="29"/>
      <c r="WVO146" s="29"/>
      <c r="WVP146" s="29"/>
      <c r="WVQ146" s="29"/>
      <c r="WVR146" s="29"/>
      <c r="WVS146" s="29"/>
      <c r="WVT146" s="29"/>
      <c r="WVU146" s="29"/>
      <c r="WVV146" s="29"/>
      <c r="WVW146" s="29"/>
      <c r="WVX146" s="29"/>
      <c r="WVY146" s="29"/>
      <c r="WVZ146" s="29"/>
      <c r="WWA146" s="29"/>
      <c r="WWB146" s="29"/>
      <c r="WWC146" s="29"/>
      <c r="WWD146" s="29"/>
      <c r="WWE146" s="29"/>
      <c r="WWF146" s="29"/>
      <c r="WWG146" s="29"/>
      <c r="WWH146" s="29"/>
      <c r="WWI146" s="29"/>
      <c r="WWJ146" s="29"/>
      <c r="WWK146" s="29"/>
      <c r="WWL146" s="29"/>
      <c r="WWM146" s="29"/>
      <c r="WWN146" s="29"/>
      <c r="WWO146" s="29"/>
      <c r="WWP146" s="29"/>
      <c r="WWQ146" s="29"/>
      <c r="WWR146" s="29"/>
    </row>
    <row r="147" spans="1:16164" ht="29.25" customHeight="1">
      <c r="A147" s="29"/>
      <c r="B147" s="317"/>
      <c r="C147" s="313"/>
      <c r="D147" s="313"/>
      <c r="E147" s="313"/>
      <c r="F147" s="313"/>
      <c r="G147" s="313"/>
      <c r="H147" s="313"/>
      <c r="I147" s="313"/>
      <c r="J147" s="313"/>
      <c r="K147" s="313"/>
      <c r="L147" s="313"/>
      <c r="M147" s="313"/>
      <c r="N147" s="313"/>
      <c r="O147" s="313"/>
      <c r="P147" s="313"/>
      <c r="Q147" s="313"/>
      <c r="R147" s="313"/>
      <c r="S147" s="351"/>
      <c r="T147" s="592"/>
      <c r="U147" s="592"/>
      <c r="V147" s="352"/>
      <c r="W147" s="351"/>
      <c r="X147" s="592"/>
      <c r="Y147" s="352"/>
      <c r="Z147" s="303"/>
      <c r="AA147" s="314"/>
      <c r="AB147" s="318"/>
      <c r="AC147" s="319"/>
      <c r="AD147" s="403"/>
      <c r="AE147" s="404"/>
      <c r="AF147" s="405"/>
      <c r="AG147" s="91"/>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c r="IV147" s="29"/>
      <c r="IW147" s="29"/>
      <c r="IX147" s="29"/>
      <c r="IY147" s="29"/>
      <c r="IZ147" s="29"/>
      <c r="JA147" s="29"/>
      <c r="JB147" s="29"/>
      <c r="JC147" s="29"/>
      <c r="JD147" s="29"/>
      <c r="JE147" s="29"/>
      <c r="JF147" s="29"/>
      <c r="JG147" s="29"/>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9"/>
      <c r="OP147" s="29"/>
      <c r="OQ147" s="29"/>
      <c r="OR147" s="29"/>
      <c r="OS147" s="29"/>
      <c r="OT147" s="29"/>
      <c r="OU147" s="29"/>
      <c r="OV147" s="29"/>
      <c r="OW147" s="29"/>
      <c r="OX147" s="29"/>
      <c r="OY147" s="29"/>
      <c r="OZ147" s="29"/>
      <c r="PA147" s="29"/>
      <c r="PB147" s="29"/>
      <c r="PC147" s="29"/>
      <c r="PD147" s="29"/>
      <c r="PE147" s="29"/>
      <c r="PF147" s="29"/>
      <c r="PG147" s="29"/>
      <c r="PH147" s="29"/>
      <c r="PI147" s="29"/>
      <c r="PJ147" s="29"/>
      <c r="PK147" s="29"/>
      <c r="PL147" s="29"/>
      <c r="PM147" s="29"/>
      <c r="PN147" s="29"/>
      <c r="PO147" s="29"/>
      <c r="PP147" s="29"/>
      <c r="PQ147" s="29"/>
      <c r="PR147" s="29"/>
      <c r="PS147" s="29"/>
      <c r="PT147" s="29"/>
      <c r="PU147" s="29"/>
      <c r="PV147" s="29"/>
      <c r="PW147" s="29"/>
      <c r="PX147" s="29"/>
      <c r="PY147" s="29"/>
      <c r="PZ147" s="29"/>
      <c r="QA147" s="29"/>
      <c r="QB147" s="29"/>
      <c r="QC147" s="29"/>
      <c r="QD147" s="29"/>
      <c r="QE147" s="29"/>
      <c r="QF147" s="29"/>
      <c r="QG147" s="29"/>
      <c r="QH147" s="29"/>
      <c r="QI147" s="29"/>
      <c r="QJ147" s="29"/>
      <c r="QK147" s="29"/>
      <c r="QL147" s="29"/>
      <c r="QM147" s="29"/>
      <c r="QN147" s="29"/>
      <c r="QO147" s="29"/>
      <c r="QP147" s="29"/>
      <c r="QQ147" s="29"/>
      <c r="QR147" s="29"/>
      <c r="QS147" s="29"/>
      <c r="QT147" s="29"/>
      <c r="QU147" s="29"/>
      <c r="QV147" s="29"/>
      <c r="QW147" s="29"/>
      <c r="QX147" s="29"/>
      <c r="QY147" s="29"/>
      <c r="QZ147" s="29"/>
      <c r="RA147" s="29"/>
      <c r="RB147" s="29"/>
      <c r="RC147" s="29"/>
      <c r="RD147" s="29"/>
      <c r="RE147" s="29"/>
      <c r="RF147" s="29"/>
      <c r="RG147" s="29"/>
      <c r="RH147" s="29"/>
      <c r="RI147" s="29"/>
      <c r="RJ147" s="29"/>
      <c r="RK147" s="29"/>
      <c r="RL147" s="29"/>
      <c r="RM147" s="29"/>
      <c r="RN147" s="29"/>
      <c r="RO147" s="29"/>
      <c r="RP147" s="29"/>
      <c r="RQ147" s="29"/>
      <c r="RR147" s="29"/>
      <c r="RS147" s="29"/>
      <c r="RT147" s="29"/>
      <c r="RU147" s="29"/>
      <c r="RV147" s="29"/>
      <c r="RW147" s="29"/>
      <c r="RX147" s="29"/>
      <c r="RY147" s="29"/>
      <c r="RZ147" s="29"/>
      <c r="SA147" s="29"/>
      <c r="SB147" s="29"/>
      <c r="SC147" s="29"/>
      <c r="SD147" s="29"/>
      <c r="SE147" s="29"/>
      <c r="SF147" s="29"/>
      <c r="SG147" s="29"/>
      <c r="SH147" s="29"/>
      <c r="SI147" s="29"/>
      <c r="SJ147" s="29"/>
      <c r="SK147" s="29"/>
      <c r="SL147" s="29"/>
      <c r="SM147" s="29"/>
      <c r="SN147" s="29"/>
      <c r="SO147" s="29"/>
      <c r="SP147" s="29"/>
      <c r="SQ147" s="29"/>
      <c r="SR147" s="29"/>
      <c r="SS147" s="29"/>
      <c r="ST147" s="29"/>
      <c r="SU147" s="29"/>
      <c r="SV147" s="29"/>
      <c r="SW147" s="29"/>
      <c r="SX147" s="29"/>
      <c r="SY147" s="29"/>
      <c r="SZ147" s="29"/>
      <c r="TA147" s="29"/>
      <c r="TB147" s="29"/>
      <c r="TC147" s="29"/>
      <c r="TD147" s="29"/>
      <c r="TE147" s="29"/>
      <c r="TF147" s="29"/>
      <c r="TG147" s="29"/>
      <c r="TH147" s="29"/>
      <c r="TI147" s="29"/>
      <c r="TJ147" s="29"/>
      <c r="TK147" s="29"/>
      <c r="TL147" s="29"/>
      <c r="TM147" s="29"/>
      <c r="TN147" s="29"/>
      <c r="TO147" s="29"/>
      <c r="TP147" s="29"/>
      <c r="TQ147" s="29"/>
      <c r="TR147" s="29"/>
      <c r="TS147" s="29"/>
      <c r="TT147" s="29"/>
      <c r="TU147" s="29"/>
      <c r="TV147" s="29"/>
      <c r="TW147" s="29"/>
      <c r="TX147" s="29"/>
      <c r="TY147" s="29"/>
      <c r="TZ147" s="29"/>
      <c r="UA147" s="29"/>
      <c r="UB147" s="29"/>
      <c r="UC147" s="29"/>
      <c r="UD147" s="29"/>
      <c r="UE147" s="29"/>
      <c r="UF147" s="29"/>
      <c r="UG147" s="29"/>
      <c r="UH147" s="29"/>
      <c r="UI147" s="29"/>
      <c r="UJ147" s="29"/>
      <c r="UK147" s="29"/>
      <c r="UL147" s="29"/>
      <c r="UM147" s="29"/>
      <c r="UN147" s="29"/>
      <c r="UO147" s="29"/>
      <c r="UP147" s="29"/>
      <c r="UQ147" s="29"/>
      <c r="UR147" s="29"/>
      <c r="US147" s="29"/>
      <c r="UT147" s="29"/>
      <c r="UU147" s="29"/>
      <c r="UV147" s="29"/>
      <c r="UW147" s="29"/>
      <c r="UX147" s="29"/>
      <c r="UY147" s="29"/>
      <c r="UZ147" s="29"/>
      <c r="VA147" s="29"/>
      <c r="VB147" s="29"/>
      <c r="VC147" s="29"/>
      <c r="VD147" s="29"/>
      <c r="VE147" s="29"/>
      <c r="VF147" s="29"/>
      <c r="VG147" s="29"/>
      <c r="VH147" s="29"/>
      <c r="VI147" s="29"/>
      <c r="VJ147" s="29"/>
      <c r="VK147" s="29"/>
      <c r="VL147" s="29"/>
      <c r="VM147" s="29"/>
      <c r="VN147" s="29"/>
      <c r="VO147" s="29"/>
      <c r="VP147" s="29"/>
      <c r="VQ147" s="29"/>
      <c r="VR147" s="29"/>
      <c r="VS147" s="29"/>
      <c r="VT147" s="29"/>
      <c r="VU147" s="29"/>
      <c r="VV147" s="29"/>
      <c r="VW147" s="29"/>
      <c r="VX147" s="29"/>
      <c r="VY147" s="29"/>
      <c r="VZ147" s="29"/>
      <c r="WA147" s="29"/>
      <c r="WB147" s="29"/>
      <c r="WC147" s="29"/>
      <c r="WD147" s="29"/>
      <c r="WE147" s="29"/>
      <c r="WF147" s="29"/>
      <c r="WG147" s="29"/>
      <c r="WH147" s="29"/>
      <c r="WI147" s="29"/>
      <c r="WJ147" s="29"/>
      <c r="WK147" s="29"/>
      <c r="WL147" s="29"/>
      <c r="WM147" s="29"/>
      <c r="WN147" s="29"/>
      <c r="WO147" s="29"/>
      <c r="WP147" s="29"/>
      <c r="WQ147" s="29"/>
      <c r="WR147" s="29"/>
      <c r="WS147" s="29"/>
      <c r="WT147" s="29"/>
      <c r="WU147" s="29"/>
      <c r="WV147" s="29"/>
      <c r="WW147" s="29"/>
      <c r="WX147" s="29"/>
      <c r="WY147" s="29"/>
      <c r="WZ147" s="29"/>
      <c r="XA147" s="29"/>
      <c r="XB147" s="29"/>
      <c r="XC147" s="29"/>
      <c r="XD147" s="29"/>
      <c r="XE147" s="29"/>
      <c r="XF147" s="29"/>
      <c r="XG147" s="29"/>
      <c r="XH147" s="29"/>
      <c r="XI147" s="29"/>
      <c r="XJ147" s="29"/>
      <c r="XK147" s="29"/>
      <c r="XL147" s="29"/>
      <c r="XM147" s="29"/>
      <c r="XN147" s="29"/>
      <c r="XO147" s="29"/>
      <c r="XP147" s="29"/>
      <c r="XQ147" s="29"/>
      <c r="XR147" s="29"/>
      <c r="XS147" s="29"/>
      <c r="XT147" s="29"/>
      <c r="XU147" s="29"/>
      <c r="XV147" s="29"/>
      <c r="XW147" s="29"/>
      <c r="XX147" s="29"/>
      <c r="XY147" s="29"/>
      <c r="XZ147" s="29"/>
      <c r="YA147" s="29"/>
      <c r="YB147" s="29"/>
      <c r="YC147" s="29"/>
      <c r="YD147" s="29"/>
      <c r="YE147" s="29"/>
      <c r="YF147" s="29"/>
      <c r="YG147" s="29"/>
      <c r="YH147" s="29"/>
      <c r="YI147" s="29"/>
      <c r="YJ147" s="29"/>
      <c r="YK147" s="29"/>
      <c r="YL147" s="29"/>
      <c r="YM147" s="29"/>
      <c r="YN147" s="29"/>
      <c r="YO147" s="29"/>
      <c r="YP147" s="29"/>
      <c r="YQ147" s="29"/>
      <c r="YR147" s="29"/>
      <c r="YS147" s="29"/>
      <c r="YT147" s="29"/>
      <c r="YU147" s="29"/>
      <c r="YV147" s="29"/>
      <c r="YW147" s="29"/>
      <c r="YX147" s="29"/>
      <c r="YY147" s="29"/>
      <c r="YZ147" s="29"/>
      <c r="ZA147" s="29"/>
      <c r="ZB147" s="29"/>
      <c r="ZC147" s="29"/>
      <c r="ZD147" s="29"/>
      <c r="ZE147" s="29"/>
      <c r="ZF147" s="29"/>
      <c r="ZG147" s="29"/>
      <c r="ZH147" s="29"/>
      <c r="ZI147" s="29"/>
      <c r="ZJ147" s="29"/>
      <c r="ZK147" s="29"/>
      <c r="ZL147" s="29"/>
      <c r="ZM147" s="29"/>
      <c r="ZN147" s="29"/>
      <c r="ZO147" s="29"/>
      <c r="ZP147" s="29"/>
      <c r="ZQ147" s="29"/>
      <c r="ZR147" s="29"/>
      <c r="ZS147" s="29"/>
      <c r="ZT147" s="29"/>
      <c r="ZU147" s="29"/>
      <c r="ZV147" s="29"/>
      <c r="ZW147" s="29"/>
      <c r="ZX147" s="29"/>
      <c r="ZY147" s="29"/>
      <c r="ZZ147" s="29"/>
      <c r="AAA147" s="29"/>
      <c r="AAB147" s="29"/>
      <c r="AAC147" s="29"/>
      <c r="AAD147" s="29"/>
      <c r="AAE147" s="29"/>
      <c r="AAF147" s="29"/>
      <c r="AAG147" s="29"/>
      <c r="AAH147" s="29"/>
      <c r="AAI147" s="29"/>
      <c r="AAJ147" s="29"/>
      <c r="AAK147" s="29"/>
      <c r="AAL147" s="29"/>
      <c r="AAM147" s="29"/>
      <c r="AAN147" s="29"/>
      <c r="AAO147" s="29"/>
      <c r="AAP147" s="29"/>
      <c r="AAQ147" s="29"/>
      <c r="AAR147" s="29"/>
      <c r="AAS147" s="29"/>
      <c r="AAT147" s="29"/>
      <c r="AAU147" s="29"/>
      <c r="AAV147" s="29"/>
      <c r="AAW147" s="29"/>
      <c r="AAX147" s="29"/>
      <c r="AAY147" s="29"/>
      <c r="AAZ147" s="29"/>
      <c r="ABA147" s="29"/>
      <c r="ABB147" s="29"/>
      <c r="ABC147" s="29"/>
      <c r="ABD147" s="29"/>
      <c r="ABE147" s="29"/>
      <c r="ABF147" s="29"/>
      <c r="ABG147" s="29"/>
      <c r="ABH147" s="29"/>
      <c r="ABI147" s="29"/>
      <c r="ABJ147" s="29"/>
      <c r="ABK147" s="29"/>
      <c r="ABL147" s="29"/>
      <c r="ABM147" s="29"/>
      <c r="ABN147" s="29"/>
      <c r="ABO147" s="29"/>
      <c r="ABP147" s="29"/>
      <c r="ABQ147" s="29"/>
      <c r="ABR147" s="29"/>
      <c r="ABS147" s="29"/>
      <c r="ABT147" s="29"/>
      <c r="ABU147" s="29"/>
      <c r="ABV147" s="29"/>
      <c r="ABW147" s="29"/>
      <c r="ABX147" s="29"/>
      <c r="ABY147" s="29"/>
      <c r="ABZ147" s="29"/>
      <c r="ACA147" s="29"/>
      <c r="ACB147" s="29"/>
      <c r="ACC147" s="29"/>
      <c r="ACD147" s="29"/>
      <c r="ACE147" s="29"/>
      <c r="ACF147" s="29"/>
      <c r="ACG147" s="29"/>
      <c r="ACH147" s="29"/>
      <c r="ACI147" s="29"/>
      <c r="ACJ147" s="29"/>
      <c r="ACK147" s="29"/>
      <c r="ACL147" s="29"/>
      <c r="ACM147" s="29"/>
      <c r="ACN147" s="29"/>
      <c r="ACO147" s="29"/>
      <c r="ACP147" s="29"/>
      <c r="ACQ147" s="29"/>
      <c r="ACR147" s="29"/>
      <c r="ACS147" s="29"/>
      <c r="ACT147" s="29"/>
      <c r="ACU147" s="29"/>
      <c r="ACV147" s="29"/>
      <c r="ACW147" s="29"/>
      <c r="ACX147" s="29"/>
      <c r="ACY147" s="29"/>
      <c r="ACZ147" s="29"/>
      <c r="ADA147" s="29"/>
      <c r="ADB147" s="29"/>
      <c r="ADC147" s="29"/>
      <c r="ADD147" s="29"/>
      <c r="ADE147" s="29"/>
      <c r="ADF147" s="29"/>
      <c r="ADG147" s="29"/>
      <c r="ADH147" s="29"/>
      <c r="ADI147" s="29"/>
      <c r="ADJ147" s="29"/>
      <c r="ADK147" s="29"/>
      <c r="ADL147" s="29"/>
      <c r="ADM147" s="29"/>
      <c r="ADN147" s="29"/>
      <c r="ADO147" s="29"/>
      <c r="ADP147" s="29"/>
      <c r="ADQ147" s="29"/>
      <c r="ADR147" s="29"/>
      <c r="ADS147" s="29"/>
      <c r="ADT147" s="29"/>
      <c r="ADU147" s="29"/>
      <c r="ADV147" s="29"/>
      <c r="ADW147" s="29"/>
      <c r="ADX147" s="29"/>
      <c r="ADY147" s="29"/>
      <c r="ADZ147" s="29"/>
      <c r="AEA147" s="29"/>
      <c r="AEB147" s="29"/>
      <c r="AEC147" s="29"/>
      <c r="AED147" s="29"/>
      <c r="AEE147" s="29"/>
      <c r="AEF147" s="29"/>
      <c r="AEG147" s="29"/>
      <c r="AEH147" s="29"/>
      <c r="AEI147" s="29"/>
      <c r="AEJ147" s="29"/>
      <c r="AEK147" s="29"/>
      <c r="AEL147" s="29"/>
      <c r="AEM147" s="29"/>
      <c r="AEN147" s="29"/>
      <c r="AEO147" s="29"/>
      <c r="AEP147" s="29"/>
      <c r="AEQ147" s="29"/>
      <c r="AER147" s="29"/>
      <c r="AES147" s="29"/>
      <c r="AET147" s="29"/>
      <c r="AEU147" s="29"/>
      <c r="AEV147" s="29"/>
      <c r="AEW147" s="29"/>
      <c r="AEX147" s="29"/>
      <c r="AEY147" s="29"/>
      <c r="AEZ147" s="29"/>
      <c r="AFA147" s="29"/>
      <c r="AFB147" s="29"/>
      <c r="AFC147" s="29"/>
      <c r="AFD147" s="29"/>
      <c r="AFE147" s="29"/>
      <c r="AFF147" s="29"/>
      <c r="AFG147" s="29"/>
      <c r="AFH147" s="29"/>
      <c r="AFI147" s="29"/>
      <c r="AFJ147" s="29"/>
      <c r="AFK147" s="29"/>
      <c r="AFL147" s="29"/>
      <c r="AFM147" s="29"/>
      <c r="AFN147" s="29"/>
      <c r="AFO147" s="29"/>
      <c r="AFP147" s="29"/>
      <c r="AFQ147" s="29"/>
      <c r="AFR147" s="29"/>
      <c r="AFS147" s="29"/>
      <c r="AFT147" s="29"/>
      <c r="AFU147" s="29"/>
      <c r="AFV147" s="29"/>
      <c r="AFW147" s="29"/>
      <c r="AFX147" s="29"/>
      <c r="AFY147" s="29"/>
      <c r="AFZ147" s="29"/>
      <c r="AGA147" s="29"/>
      <c r="AGB147" s="29"/>
      <c r="AGC147" s="29"/>
      <c r="AGD147" s="29"/>
      <c r="AGE147" s="29"/>
      <c r="AGF147" s="29"/>
      <c r="AGG147" s="29"/>
      <c r="AGH147" s="29"/>
      <c r="AGI147" s="29"/>
      <c r="AGJ147" s="29"/>
      <c r="AGK147" s="29"/>
      <c r="AGL147" s="29"/>
      <c r="AGM147" s="29"/>
      <c r="AGN147" s="29"/>
      <c r="AGO147" s="29"/>
      <c r="AGP147" s="29"/>
      <c r="AGQ147" s="29"/>
      <c r="AGR147" s="29"/>
      <c r="AGS147" s="29"/>
      <c r="AGT147" s="29"/>
      <c r="AGU147" s="29"/>
      <c r="AGV147" s="29"/>
      <c r="AGW147" s="29"/>
      <c r="AGX147" s="29"/>
      <c r="AGY147" s="29"/>
      <c r="AGZ147" s="29"/>
      <c r="AHA147" s="29"/>
      <c r="AHB147" s="29"/>
      <c r="AHC147" s="29"/>
      <c r="AHD147" s="29"/>
      <c r="AHE147" s="29"/>
      <c r="AHF147" s="29"/>
      <c r="AHG147" s="29"/>
      <c r="AHH147" s="29"/>
      <c r="AHI147" s="29"/>
      <c r="AHJ147" s="29"/>
      <c r="AHK147" s="29"/>
      <c r="AHL147" s="29"/>
      <c r="AHM147" s="29"/>
      <c r="AHN147" s="29"/>
      <c r="AHO147" s="29"/>
      <c r="AHP147" s="29"/>
      <c r="AHQ147" s="29"/>
      <c r="AHR147" s="29"/>
      <c r="AHS147" s="29"/>
      <c r="AHT147" s="29"/>
      <c r="AHU147" s="29"/>
      <c r="AHV147" s="29"/>
      <c r="AHW147" s="29"/>
      <c r="AHX147" s="29"/>
      <c r="AHY147" s="29"/>
      <c r="AHZ147" s="29"/>
      <c r="AIA147" s="29"/>
      <c r="AIB147" s="29"/>
      <c r="AIC147" s="29"/>
      <c r="AID147" s="29"/>
      <c r="AIE147" s="29"/>
      <c r="AIF147" s="29"/>
      <c r="AIG147" s="29"/>
      <c r="AIH147" s="29"/>
      <c r="AII147" s="29"/>
      <c r="AIJ147" s="29"/>
      <c r="AIK147" s="29"/>
      <c r="AIL147" s="29"/>
      <c r="AIM147" s="29"/>
      <c r="AIN147" s="29"/>
      <c r="AIO147" s="29"/>
      <c r="AIP147" s="29"/>
      <c r="AIQ147" s="29"/>
      <c r="AIR147" s="29"/>
      <c r="AIS147" s="29"/>
      <c r="AIT147" s="29"/>
      <c r="AIU147" s="29"/>
      <c r="AIV147" s="29"/>
      <c r="AIW147" s="29"/>
      <c r="AIX147" s="29"/>
      <c r="AIY147" s="29"/>
      <c r="AIZ147" s="29"/>
      <c r="AJA147" s="29"/>
      <c r="AJB147" s="29"/>
      <c r="AJC147" s="29"/>
      <c r="AJD147" s="29"/>
      <c r="AJE147" s="29"/>
      <c r="AJF147" s="29"/>
      <c r="AJG147" s="29"/>
      <c r="AJH147" s="29"/>
      <c r="AJI147" s="29"/>
      <c r="AJJ147" s="29"/>
      <c r="AJK147" s="29"/>
      <c r="AJL147" s="29"/>
      <c r="AJM147" s="29"/>
      <c r="AJN147" s="29"/>
      <c r="AJO147" s="29"/>
      <c r="AJP147" s="29"/>
      <c r="AJQ147" s="29"/>
      <c r="AJR147" s="29"/>
      <c r="AJS147" s="29"/>
      <c r="AJT147" s="29"/>
      <c r="AJU147" s="29"/>
      <c r="AJV147" s="29"/>
      <c r="AJW147" s="29"/>
      <c r="AJX147" s="29"/>
      <c r="AJY147" s="29"/>
      <c r="AJZ147" s="29"/>
      <c r="AKA147" s="29"/>
      <c r="AKB147" s="29"/>
      <c r="AKC147" s="29"/>
      <c r="AKD147" s="29"/>
      <c r="AKE147" s="29"/>
      <c r="AKF147" s="29"/>
      <c r="AKG147" s="29"/>
      <c r="AKH147" s="29"/>
      <c r="AKI147" s="29"/>
      <c r="AKJ147" s="29"/>
      <c r="AKK147" s="29"/>
      <c r="AKL147" s="29"/>
      <c r="AKM147" s="29"/>
      <c r="AKN147" s="29"/>
      <c r="AKO147" s="29"/>
      <c r="AKP147" s="29"/>
      <c r="AKQ147" s="29"/>
      <c r="AKR147" s="29"/>
      <c r="AKS147" s="29"/>
      <c r="AKT147" s="29"/>
      <c r="AKU147" s="29"/>
      <c r="AKV147" s="29"/>
      <c r="AKW147" s="29"/>
      <c r="AKX147" s="29"/>
      <c r="AKY147" s="29"/>
      <c r="AKZ147" s="29"/>
      <c r="ALA147" s="29"/>
      <c r="ALB147" s="29"/>
      <c r="ALC147" s="29"/>
      <c r="ALD147" s="29"/>
      <c r="ALE147" s="29"/>
      <c r="ALF147" s="29"/>
      <c r="ALG147" s="29"/>
      <c r="ALH147" s="29"/>
      <c r="ALI147" s="29"/>
      <c r="ALJ147" s="29"/>
      <c r="ALK147" s="29"/>
      <c r="ALL147" s="29"/>
      <c r="ALM147" s="29"/>
      <c r="ALN147" s="29"/>
      <c r="ALO147" s="29"/>
      <c r="ALP147" s="29"/>
      <c r="ALQ147" s="29"/>
      <c r="ALR147" s="29"/>
      <c r="ALS147" s="29"/>
      <c r="ALT147" s="29"/>
      <c r="ALU147" s="29"/>
      <c r="ALV147" s="29"/>
      <c r="ALW147" s="29"/>
      <c r="ALX147" s="29"/>
      <c r="ALY147" s="29"/>
      <c r="ALZ147" s="29"/>
      <c r="AMA147" s="29"/>
      <c r="AMB147" s="29"/>
      <c r="AMC147" s="29"/>
      <c r="AMD147" s="29"/>
      <c r="AME147" s="29"/>
      <c r="AMF147" s="29"/>
      <c r="AMG147" s="29"/>
      <c r="AMH147" s="29"/>
      <c r="AMI147" s="29"/>
      <c r="AMJ147" s="29"/>
      <c r="AMK147" s="29"/>
      <c r="AML147" s="29"/>
      <c r="AMM147" s="29"/>
      <c r="AMN147" s="29"/>
      <c r="AMO147" s="29"/>
      <c r="AMP147" s="29"/>
      <c r="AMQ147" s="29"/>
      <c r="AMR147" s="29"/>
      <c r="AMS147" s="29"/>
      <c r="AMT147" s="29"/>
      <c r="AMU147" s="29"/>
      <c r="AMV147" s="29"/>
      <c r="AMW147" s="29"/>
      <c r="AMX147" s="29"/>
      <c r="AMY147" s="29"/>
      <c r="AMZ147" s="29"/>
      <c r="ANA147" s="29"/>
      <c r="ANB147" s="29"/>
      <c r="ANC147" s="29"/>
      <c r="AND147" s="29"/>
      <c r="ANE147" s="29"/>
      <c r="ANF147" s="29"/>
      <c r="ANG147" s="29"/>
      <c r="ANH147" s="29"/>
      <c r="ANI147" s="29"/>
      <c r="ANJ147" s="29"/>
      <c r="ANK147" s="29"/>
      <c r="ANL147" s="29"/>
      <c r="ANM147" s="29"/>
      <c r="ANN147" s="29"/>
      <c r="ANO147" s="29"/>
      <c r="ANP147" s="29"/>
      <c r="ANQ147" s="29"/>
      <c r="ANR147" s="29"/>
      <c r="ANS147" s="29"/>
      <c r="ANT147" s="29"/>
      <c r="ANU147" s="29"/>
      <c r="ANV147" s="29"/>
      <c r="ANW147" s="29"/>
      <c r="ANX147" s="29"/>
      <c r="ANY147" s="29"/>
      <c r="ANZ147" s="29"/>
      <c r="AOA147" s="29"/>
      <c r="AOB147" s="29"/>
      <c r="AOC147" s="29"/>
      <c r="AOD147" s="29"/>
      <c r="AOE147" s="29"/>
      <c r="AOF147" s="29"/>
      <c r="AOG147" s="29"/>
      <c r="AOH147" s="29"/>
      <c r="AOI147" s="29"/>
      <c r="AOJ147" s="29"/>
      <c r="AOK147" s="29"/>
      <c r="AOL147" s="29"/>
      <c r="AOM147" s="29"/>
      <c r="AON147" s="29"/>
      <c r="AOO147" s="29"/>
      <c r="AOP147" s="29"/>
      <c r="AOQ147" s="29"/>
      <c r="AOR147" s="29"/>
      <c r="AOS147" s="29"/>
      <c r="AOT147" s="29"/>
      <c r="AOU147" s="29"/>
      <c r="AOV147" s="29"/>
      <c r="AOW147" s="29"/>
      <c r="AOX147" s="29"/>
      <c r="AOY147" s="29"/>
      <c r="AOZ147" s="29"/>
      <c r="APA147" s="29"/>
      <c r="APB147" s="29"/>
      <c r="APC147" s="29"/>
      <c r="APD147" s="29"/>
      <c r="APE147" s="29"/>
      <c r="APF147" s="29"/>
      <c r="APG147" s="29"/>
      <c r="APH147" s="29"/>
      <c r="API147" s="29"/>
      <c r="APJ147" s="29"/>
      <c r="APK147" s="29"/>
      <c r="APL147" s="29"/>
      <c r="APM147" s="29"/>
      <c r="APN147" s="29"/>
      <c r="APO147" s="29"/>
      <c r="APP147" s="29"/>
      <c r="APQ147" s="29"/>
      <c r="APR147" s="29"/>
      <c r="APS147" s="29"/>
      <c r="APT147" s="29"/>
      <c r="APU147" s="29"/>
      <c r="APV147" s="29"/>
      <c r="APW147" s="29"/>
      <c r="APX147" s="29"/>
      <c r="APY147" s="29"/>
      <c r="APZ147" s="29"/>
      <c r="AQA147" s="29"/>
      <c r="AQB147" s="29"/>
      <c r="AQC147" s="29"/>
      <c r="AQD147" s="29"/>
      <c r="AQE147" s="29"/>
      <c r="AQF147" s="29"/>
      <c r="AQG147" s="29"/>
      <c r="AQH147" s="29"/>
      <c r="AQI147" s="29"/>
      <c r="AQJ147" s="29"/>
      <c r="AQK147" s="29"/>
      <c r="AQL147" s="29"/>
      <c r="AQM147" s="29"/>
      <c r="AQN147" s="29"/>
      <c r="AQO147" s="29"/>
      <c r="AQP147" s="29"/>
      <c r="AQQ147" s="29"/>
      <c r="AQR147" s="29"/>
      <c r="AQS147" s="29"/>
      <c r="AQT147" s="29"/>
      <c r="AQU147" s="29"/>
      <c r="AQV147" s="29"/>
      <c r="AQW147" s="29"/>
      <c r="AQX147" s="29"/>
      <c r="AQY147" s="29"/>
      <c r="AQZ147" s="29"/>
      <c r="ARA147" s="29"/>
      <c r="ARB147" s="29"/>
      <c r="ARC147" s="29"/>
      <c r="ARD147" s="29"/>
      <c r="ARE147" s="29"/>
      <c r="ARF147" s="29"/>
      <c r="ARG147" s="29"/>
      <c r="ARH147" s="29"/>
      <c r="ARI147" s="29"/>
      <c r="ARJ147" s="29"/>
      <c r="ARK147" s="29"/>
      <c r="ARL147" s="29"/>
      <c r="ARM147" s="29"/>
      <c r="ARN147" s="29"/>
      <c r="ARO147" s="29"/>
      <c r="ARP147" s="29"/>
      <c r="ARQ147" s="29"/>
      <c r="ARR147" s="29"/>
      <c r="ARS147" s="29"/>
      <c r="ART147" s="29"/>
      <c r="ARU147" s="29"/>
      <c r="ARV147" s="29"/>
      <c r="ARW147" s="29"/>
      <c r="ARX147" s="29"/>
      <c r="ARY147" s="29"/>
      <c r="ARZ147" s="29"/>
      <c r="ASA147" s="29"/>
      <c r="ASB147" s="29"/>
      <c r="ASC147" s="29"/>
      <c r="ASD147" s="29"/>
      <c r="ASE147" s="29"/>
      <c r="ASF147" s="29"/>
      <c r="ASG147" s="29"/>
      <c r="ASH147" s="29"/>
      <c r="ASI147" s="29"/>
      <c r="ASJ147" s="29"/>
      <c r="ASK147" s="29"/>
      <c r="ASL147" s="29"/>
      <c r="ASM147" s="29"/>
      <c r="ASN147" s="29"/>
      <c r="ASO147" s="29"/>
      <c r="ASP147" s="29"/>
      <c r="ASQ147" s="29"/>
      <c r="ASR147" s="29"/>
      <c r="ASS147" s="29"/>
      <c r="AST147" s="29"/>
      <c r="ASU147" s="29"/>
      <c r="ASV147" s="29"/>
      <c r="ASW147" s="29"/>
      <c r="ASX147" s="29"/>
      <c r="ASY147" s="29"/>
      <c r="ASZ147" s="29"/>
      <c r="ATA147" s="29"/>
      <c r="ATB147" s="29"/>
      <c r="ATC147" s="29"/>
      <c r="ATD147" s="29"/>
      <c r="ATE147" s="29"/>
      <c r="ATF147" s="29"/>
      <c r="ATG147" s="29"/>
      <c r="ATH147" s="29"/>
      <c r="ATI147" s="29"/>
      <c r="ATJ147" s="29"/>
      <c r="ATK147" s="29"/>
      <c r="ATL147" s="29"/>
      <c r="ATM147" s="29"/>
      <c r="ATN147" s="29"/>
      <c r="ATO147" s="29"/>
      <c r="ATP147" s="29"/>
      <c r="ATQ147" s="29"/>
      <c r="ATR147" s="29"/>
      <c r="ATS147" s="29"/>
      <c r="ATT147" s="29"/>
      <c r="ATU147" s="29"/>
      <c r="ATV147" s="29"/>
      <c r="ATW147" s="29"/>
      <c r="ATX147" s="29"/>
      <c r="ATY147" s="29"/>
      <c r="ATZ147" s="29"/>
      <c r="AUA147" s="29"/>
      <c r="AUB147" s="29"/>
      <c r="AUC147" s="29"/>
      <c r="AUD147" s="29"/>
      <c r="AUE147" s="29"/>
      <c r="AUF147" s="29"/>
      <c r="AUG147" s="29"/>
      <c r="AUH147" s="29"/>
      <c r="AUI147" s="29"/>
      <c r="AUJ147" s="29"/>
      <c r="AUK147" s="29"/>
      <c r="AUL147" s="29"/>
      <c r="AUM147" s="29"/>
      <c r="AUN147" s="29"/>
      <c r="AUO147" s="29"/>
      <c r="AUP147" s="29"/>
      <c r="AUQ147" s="29"/>
      <c r="AUR147" s="29"/>
      <c r="AUS147" s="29"/>
      <c r="AUT147" s="29"/>
      <c r="AUU147" s="29"/>
      <c r="AUV147" s="29"/>
      <c r="AUW147" s="29"/>
      <c r="AUX147" s="29"/>
      <c r="AUY147" s="29"/>
      <c r="AUZ147" s="29"/>
      <c r="AVA147" s="29"/>
      <c r="AVB147" s="29"/>
      <c r="AVC147" s="29"/>
      <c r="AVD147" s="29"/>
      <c r="AVE147" s="29"/>
      <c r="AVF147" s="29"/>
      <c r="AVG147" s="29"/>
      <c r="AVH147" s="29"/>
      <c r="AVI147" s="29"/>
      <c r="AVJ147" s="29"/>
      <c r="AVK147" s="29"/>
      <c r="AVL147" s="29"/>
      <c r="AVM147" s="29"/>
      <c r="AVN147" s="29"/>
      <c r="AVO147" s="29"/>
      <c r="AVP147" s="29"/>
      <c r="AVQ147" s="29"/>
      <c r="AVR147" s="29"/>
      <c r="AVS147" s="29"/>
      <c r="AVT147" s="29"/>
      <c r="AVU147" s="29"/>
      <c r="AVV147" s="29"/>
      <c r="AVW147" s="29"/>
      <c r="AVX147" s="29"/>
      <c r="AVY147" s="29"/>
      <c r="AVZ147" s="29"/>
      <c r="AWA147" s="29"/>
      <c r="AWB147" s="29"/>
      <c r="AWC147" s="29"/>
      <c r="AWD147" s="29"/>
      <c r="AWE147" s="29"/>
      <c r="AWF147" s="29"/>
      <c r="AWG147" s="29"/>
      <c r="AWH147" s="29"/>
      <c r="AWI147" s="29"/>
      <c r="AWJ147" s="29"/>
      <c r="AWK147" s="29"/>
      <c r="AWL147" s="29"/>
      <c r="AWM147" s="29"/>
      <c r="AWN147" s="29"/>
      <c r="AWO147" s="29"/>
      <c r="AWP147" s="29"/>
      <c r="AWQ147" s="29"/>
      <c r="AWR147" s="29"/>
      <c r="AWS147" s="29"/>
      <c r="AWT147" s="29"/>
      <c r="AWU147" s="29"/>
      <c r="AWV147" s="29"/>
      <c r="AWW147" s="29"/>
      <c r="AWX147" s="29"/>
      <c r="AWY147" s="29"/>
      <c r="AWZ147" s="29"/>
      <c r="AXA147" s="29"/>
      <c r="AXB147" s="29"/>
      <c r="AXC147" s="29"/>
      <c r="AXD147" s="29"/>
      <c r="AXE147" s="29"/>
      <c r="AXF147" s="29"/>
      <c r="AXG147" s="29"/>
      <c r="AXH147" s="29"/>
      <c r="AXI147" s="29"/>
      <c r="AXJ147" s="29"/>
      <c r="AXK147" s="29"/>
      <c r="AXL147" s="29"/>
      <c r="AXM147" s="29"/>
      <c r="AXN147" s="29"/>
      <c r="AXO147" s="29"/>
      <c r="AXP147" s="29"/>
      <c r="AXQ147" s="29"/>
      <c r="AXR147" s="29"/>
      <c r="AXS147" s="29"/>
      <c r="AXT147" s="29"/>
      <c r="AXU147" s="29"/>
      <c r="AXV147" s="29"/>
      <c r="AXW147" s="29"/>
      <c r="AXX147" s="29"/>
      <c r="AXY147" s="29"/>
      <c r="AXZ147" s="29"/>
      <c r="AYA147" s="29"/>
      <c r="AYB147" s="29"/>
      <c r="AYC147" s="29"/>
      <c r="AYD147" s="29"/>
      <c r="AYE147" s="29"/>
      <c r="AYF147" s="29"/>
      <c r="AYG147" s="29"/>
      <c r="AYH147" s="29"/>
      <c r="AYI147" s="29"/>
      <c r="AYJ147" s="29"/>
      <c r="AYK147" s="29"/>
      <c r="AYL147" s="29"/>
      <c r="AYM147" s="29"/>
      <c r="AYN147" s="29"/>
      <c r="AYO147" s="29"/>
      <c r="AYP147" s="29"/>
      <c r="AYQ147" s="29"/>
      <c r="AYR147" s="29"/>
      <c r="AYS147" s="29"/>
      <c r="AYT147" s="29"/>
      <c r="AYU147" s="29"/>
      <c r="AYV147" s="29"/>
      <c r="AYW147" s="29"/>
      <c r="AYX147" s="29"/>
      <c r="AYY147" s="29"/>
      <c r="AYZ147" s="29"/>
      <c r="AZA147" s="29"/>
      <c r="AZB147" s="29"/>
      <c r="AZC147" s="29"/>
      <c r="AZD147" s="29"/>
      <c r="AZE147" s="29"/>
      <c r="AZF147" s="29"/>
      <c r="AZG147" s="29"/>
      <c r="AZH147" s="29"/>
      <c r="AZI147" s="29"/>
      <c r="AZJ147" s="29"/>
      <c r="AZK147" s="29"/>
      <c r="AZL147" s="29"/>
      <c r="AZM147" s="29"/>
      <c r="AZN147" s="29"/>
      <c r="AZO147" s="29"/>
      <c r="AZP147" s="29"/>
      <c r="AZQ147" s="29"/>
      <c r="AZR147" s="29"/>
      <c r="AZS147" s="29"/>
      <c r="AZT147" s="29"/>
      <c r="AZU147" s="29"/>
      <c r="AZV147" s="29"/>
      <c r="AZW147" s="29"/>
      <c r="AZX147" s="29"/>
      <c r="AZY147" s="29"/>
      <c r="AZZ147" s="29"/>
      <c r="BAA147" s="29"/>
      <c r="BAB147" s="29"/>
      <c r="BAC147" s="29"/>
      <c r="BAD147" s="29"/>
      <c r="BAE147" s="29"/>
      <c r="BAF147" s="29"/>
      <c r="BAG147" s="29"/>
      <c r="BAH147" s="29"/>
      <c r="BAI147" s="29"/>
      <c r="BAJ147" s="29"/>
      <c r="BAK147" s="29"/>
      <c r="BAL147" s="29"/>
      <c r="BAM147" s="29"/>
      <c r="BAN147" s="29"/>
      <c r="BAO147" s="29"/>
      <c r="BAP147" s="29"/>
      <c r="BAQ147" s="29"/>
      <c r="BAR147" s="29"/>
      <c r="BAS147" s="29"/>
      <c r="BAT147" s="29"/>
      <c r="BAU147" s="29"/>
      <c r="BAV147" s="29"/>
      <c r="BAW147" s="29"/>
      <c r="BAX147" s="29"/>
      <c r="BAY147" s="29"/>
      <c r="BAZ147" s="29"/>
      <c r="BBA147" s="29"/>
      <c r="BBB147" s="29"/>
      <c r="BBC147" s="29"/>
      <c r="BBD147" s="29"/>
      <c r="BBE147" s="29"/>
      <c r="BBF147" s="29"/>
      <c r="BBG147" s="29"/>
      <c r="BBH147" s="29"/>
      <c r="BBI147" s="29"/>
      <c r="BBJ147" s="29"/>
      <c r="BBK147" s="29"/>
      <c r="BBL147" s="29"/>
      <c r="BBM147" s="29"/>
      <c r="BBN147" s="29"/>
      <c r="BBO147" s="29"/>
      <c r="BBP147" s="29"/>
      <c r="BBQ147" s="29"/>
      <c r="BBR147" s="29"/>
      <c r="BBS147" s="29"/>
      <c r="BBT147" s="29"/>
      <c r="BBU147" s="29"/>
      <c r="BBV147" s="29"/>
      <c r="BBW147" s="29"/>
      <c r="BBX147" s="29"/>
      <c r="BBY147" s="29"/>
      <c r="BBZ147" s="29"/>
      <c r="BCA147" s="29"/>
      <c r="BCB147" s="29"/>
      <c r="BCC147" s="29"/>
      <c r="BCD147" s="29"/>
      <c r="BCE147" s="29"/>
      <c r="BCF147" s="29"/>
      <c r="BCG147" s="29"/>
      <c r="BCH147" s="29"/>
      <c r="BCI147" s="29"/>
      <c r="BCJ147" s="29"/>
      <c r="BCK147" s="29"/>
      <c r="BCL147" s="29"/>
      <c r="BCM147" s="29"/>
      <c r="BCN147" s="29"/>
      <c r="BCO147" s="29"/>
      <c r="BCP147" s="29"/>
      <c r="BCQ147" s="29"/>
      <c r="BCR147" s="29"/>
      <c r="BCS147" s="29"/>
      <c r="BCT147" s="29"/>
      <c r="BCU147" s="29"/>
      <c r="BCV147" s="29"/>
      <c r="BCW147" s="29"/>
      <c r="BCX147" s="29"/>
      <c r="BCY147" s="29"/>
      <c r="BCZ147" s="29"/>
      <c r="BDA147" s="29"/>
      <c r="BDB147" s="29"/>
      <c r="BDC147" s="29"/>
      <c r="BDD147" s="29"/>
      <c r="BDE147" s="29"/>
      <c r="BDF147" s="29"/>
      <c r="BDG147" s="29"/>
      <c r="BDH147" s="29"/>
      <c r="BDI147" s="29"/>
      <c r="BDJ147" s="29"/>
      <c r="BDK147" s="29"/>
      <c r="BDL147" s="29"/>
      <c r="BDM147" s="29"/>
      <c r="BDN147" s="29"/>
      <c r="BDO147" s="29"/>
      <c r="BDP147" s="29"/>
      <c r="BDQ147" s="29"/>
      <c r="BDR147" s="29"/>
      <c r="BDS147" s="29"/>
      <c r="BDT147" s="29"/>
      <c r="BDU147" s="29"/>
      <c r="BDV147" s="29"/>
      <c r="BDW147" s="29"/>
      <c r="BDX147" s="29"/>
      <c r="BDY147" s="29"/>
      <c r="BDZ147" s="29"/>
      <c r="BEA147" s="29"/>
      <c r="BEB147" s="29"/>
      <c r="BEC147" s="29"/>
      <c r="BED147" s="29"/>
      <c r="BEE147" s="29"/>
      <c r="BEF147" s="29"/>
      <c r="BEG147" s="29"/>
      <c r="BEH147" s="29"/>
      <c r="BEI147" s="29"/>
      <c r="BEJ147" s="29"/>
      <c r="BEK147" s="29"/>
      <c r="BEL147" s="29"/>
      <c r="BEM147" s="29"/>
      <c r="BEN147" s="29"/>
      <c r="BEO147" s="29"/>
      <c r="BEP147" s="29"/>
      <c r="BEQ147" s="29"/>
      <c r="BER147" s="29"/>
      <c r="BES147" s="29"/>
      <c r="BET147" s="29"/>
      <c r="BEU147" s="29"/>
      <c r="BEV147" s="29"/>
      <c r="BEW147" s="29"/>
      <c r="BEX147" s="29"/>
      <c r="BEY147" s="29"/>
      <c r="BEZ147" s="29"/>
      <c r="BFA147" s="29"/>
      <c r="BFB147" s="29"/>
      <c r="BFC147" s="29"/>
      <c r="BFD147" s="29"/>
      <c r="BFE147" s="29"/>
      <c r="BFF147" s="29"/>
      <c r="BFG147" s="29"/>
      <c r="BFH147" s="29"/>
      <c r="BFI147" s="29"/>
      <c r="BFJ147" s="29"/>
      <c r="BFK147" s="29"/>
      <c r="BFL147" s="29"/>
      <c r="BFM147" s="29"/>
      <c r="BFN147" s="29"/>
      <c r="BFO147" s="29"/>
      <c r="BFP147" s="29"/>
      <c r="BFQ147" s="29"/>
      <c r="BFR147" s="29"/>
      <c r="BFS147" s="29"/>
      <c r="BFT147" s="29"/>
      <c r="BFU147" s="29"/>
      <c r="BFV147" s="29"/>
      <c r="BFW147" s="29"/>
      <c r="BFX147" s="29"/>
      <c r="BFY147" s="29"/>
      <c r="BFZ147" s="29"/>
      <c r="BGA147" s="29"/>
      <c r="BGB147" s="29"/>
      <c r="BGC147" s="29"/>
      <c r="BGD147" s="29"/>
      <c r="BGE147" s="29"/>
      <c r="BGF147" s="29"/>
      <c r="BGG147" s="29"/>
      <c r="BGH147" s="29"/>
      <c r="BGI147" s="29"/>
      <c r="BGJ147" s="29"/>
      <c r="BGK147" s="29"/>
      <c r="BGL147" s="29"/>
      <c r="BGM147" s="29"/>
      <c r="BGN147" s="29"/>
      <c r="BGO147" s="29"/>
      <c r="BGP147" s="29"/>
      <c r="BGQ147" s="29"/>
      <c r="BGR147" s="29"/>
      <c r="BGS147" s="29"/>
      <c r="BGT147" s="29"/>
      <c r="BGU147" s="29"/>
      <c r="BGV147" s="29"/>
      <c r="BGW147" s="29"/>
      <c r="BGX147" s="29"/>
      <c r="BGY147" s="29"/>
      <c r="BGZ147" s="29"/>
      <c r="BHA147" s="29"/>
      <c r="BHB147" s="29"/>
      <c r="BHC147" s="29"/>
      <c r="BHD147" s="29"/>
      <c r="BHE147" s="29"/>
      <c r="BHF147" s="29"/>
      <c r="BHG147" s="29"/>
      <c r="BHH147" s="29"/>
      <c r="BHI147" s="29"/>
      <c r="BHJ147" s="29"/>
      <c r="BHK147" s="29"/>
      <c r="BHL147" s="29"/>
      <c r="BHM147" s="29"/>
      <c r="BHN147" s="29"/>
      <c r="BHO147" s="29"/>
      <c r="BHP147" s="29"/>
      <c r="BHQ147" s="29"/>
      <c r="BHR147" s="29"/>
      <c r="BHS147" s="29"/>
      <c r="BHT147" s="29"/>
      <c r="BHU147" s="29"/>
      <c r="BHV147" s="29"/>
      <c r="BHW147" s="29"/>
      <c r="BHX147" s="29"/>
      <c r="BHY147" s="29"/>
      <c r="BHZ147" s="29"/>
      <c r="BIA147" s="29"/>
      <c r="BIB147" s="29"/>
      <c r="BIC147" s="29"/>
      <c r="BID147" s="29"/>
      <c r="BIE147" s="29"/>
      <c r="BIF147" s="29"/>
      <c r="BIG147" s="29"/>
      <c r="BIH147" s="29"/>
      <c r="BII147" s="29"/>
      <c r="BIJ147" s="29"/>
      <c r="BIK147" s="29"/>
      <c r="BIL147" s="29"/>
      <c r="BIM147" s="29"/>
      <c r="BIN147" s="29"/>
      <c r="BIO147" s="29"/>
      <c r="BIP147" s="29"/>
      <c r="BIQ147" s="29"/>
      <c r="BIR147" s="29"/>
      <c r="BIS147" s="29"/>
      <c r="BIT147" s="29"/>
      <c r="BIU147" s="29"/>
      <c r="BIV147" s="29"/>
      <c r="BIW147" s="29"/>
      <c r="BIX147" s="29"/>
      <c r="BIY147" s="29"/>
      <c r="BIZ147" s="29"/>
      <c r="BJA147" s="29"/>
      <c r="BJB147" s="29"/>
      <c r="BJC147" s="29"/>
      <c r="BJD147" s="29"/>
      <c r="BJE147" s="29"/>
      <c r="BJF147" s="29"/>
      <c r="BJG147" s="29"/>
      <c r="BJH147" s="29"/>
      <c r="BJI147" s="29"/>
      <c r="BJJ147" s="29"/>
      <c r="BJK147" s="29"/>
      <c r="BJL147" s="29"/>
      <c r="BJM147" s="29"/>
      <c r="BJN147" s="29"/>
      <c r="BJO147" s="29"/>
      <c r="BJP147" s="29"/>
      <c r="BJQ147" s="29"/>
      <c r="BJR147" s="29"/>
      <c r="BJS147" s="29"/>
      <c r="BJT147" s="29"/>
      <c r="BJU147" s="29"/>
      <c r="BJV147" s="29"/>
      <c r="BJW147" s="29"/>
      <c r="BJX147" s="29"/>
      <c r="BJY147" s="29"/>
      <c r="BJZ147" s="29"/>
      <c r="BKA147" s="29"/>
      <c r="BKB147" s="29"/>
      <c r="BKC147" s="29"/>
      <c r="BKD147" s="29"/>
      <c r="BKE147" s="29"/>
      <c r="BKF147" s="29"/>
      <c r="BKG147" s="29"/>
      <c r="BKH147" s="29"/>
      <c r="BKI147" s="29"/>
      <c r="BKJ147" s="29"/>
      <c r="BKK147" s="29"/>
      <c r="BKL147" s="29"/>
      <c r="BKM147" s="29"/>
      <c r="BKN147" s="29"/>
      <c r="BKO147" s="29"/>
      <c r="BKP147" s="29"/>
      <c r="BKQ147" s="29"/>
      <c r="BKR147" s="29"/>
      <c r="BKS147" s="29"/>
      <c r="BKT147" s="29"/>
      <c r="BKU147" s="29"/>
      <c r="BKV147" s="29"/>
      <c r="BKW147" s="29"/>
      <c r="BKX147" s="29"/>
      <c r="BKY147" s="29"/>
      <c r="BKZ147" s="29"/>
      <c r="BLA147" s="29"/>
      <c r="BLB147" s="29"/>
      <c r="BLC147" s="29"/>
      <c r="BLD147" s="29"/>
      <c r="BLE147" s="29"/>
      <c r="BLF147" s="29"/>
      <c r="BLG147" s="29"/>
      <c r="BLH147" s="29"/>
      <c r="BLI147" s="29"/>
      <c r="BLJ147" s="29"/>
      <c r="BLK147" s="29"/>
      <c r="BLL147" s="29"/>
      <c r="BLM147" s="29"/>
      <c r="BLN147" s="29"/>
      <c r="BLO147" s="29"/>
      <c r="BLP147" s="29"/>
      <c r="BLQ147" s="29"/>
      <c r="BLR147" s="29"/>
      <c r="BLS147" s="29"/>
      <c r="BLT147" s="29"/>
      <c r="BLU147" s="29"/>
      <c r="BLV147" s="29"/>
      <c r="BLW147" s="29"/>
      <c r="BLX147" s="29"/>
      <c r="BLY147" s="29"/>
      <c r="BLZ147" s="29"/>
      <c r="BMA147" s="29"/>
      <c r="BMB147" s="29"/>
      <c r="BMC147" s="29"/>
      <c r="BMD147" s="29"/>
      <c r="BME147" s="29"/>
      <c r="BMF147" s="29"/>
      <c r="BMG147" s="29"/>
      <c r="BMH147" s="29"/>
      <c r="BMI147" s="29"/>
      <c r="BMJ147" s="29"/>
      <c r="BMK147" s="29"/>
      <c r="BML147" s="29"/>
      <c r="BMM147" s="29"/>
      <c r="BMN147" s="29"/>
      <c r="BMO147" s="29"/>
      <c r="BMP147" s="29"/>
      <c r="BMQ147" s="29"/>
      <c r="BMR147" s="29"/>
      <c r="BMS147" s="29"/>
      <c r="BMT147" s="29"/>
      <c r="BMU147" s="29"/>
      <c r="BMV147" s="29"/>
      <c r="BMW147" s="29"/>
      <c r="BMX147" s="29"/>
      <c r="BMY147" s="29"/>
      <c r="BMZ147" s="29"/>
      <c r="BNA147" s="29"/>
      <c r="BNB147" s="29"/>
      <c r="BNC147" s="29"/>
      <c r="BND147" s="29"/>
      <c r="BNE147" s="29"/>
      <c r="BNF147" s="29"/>
      <c r="BNG147" s="29"/>
      <c r="BNH147" s="29"/>
      <c r="BNI147" s="29"/>
      <c r="BNJ147" s="29"/>
      <c r="BNK147" s="29"/>
      <c r="BNL147" s="29"/>
      <c r="BNM147" s="29"/>
      <c r="BNN147" s="29"/>
      <c r="BNO147" s="29"/>
      <c r="BNP147" s="29"/>
      <c r="BNQ147" s="29"/>
      <c r="BNR147" s="29"/>
      <c r="BNS147" s="29"/>
      <c r="BNT147" s="29"/>
      <c r="BNU147" s="29"/>
      <c r="BNV147" s="29"/>
      <c r="BNW147" s="29"/>
      <c r="BNX147" s="29"/>
      <c r="BNY147" s="29"/>
      <c r="BNZ147" s="29"/>
      <c r="BOA147" s="29"/>
      <c r="BOB147" s="29"/>
      <c r="BOC147" s="29"/>
      <c r="BOD147" s="29"/>
      <c r="BOE147" s="29"/>
      <c r="BOF147" s="29"/>
      <c r="BOG147" s="29"/>
      <c r="BOH147" s="29"/>
      <c r="BOI147" s="29"/>
      <c r="BOJ147" s="29"/>
      <c r="BOK147" s="29"/>
      <c r="BOL147" s="29"/>
      <c r="BOM147" s="29"/>
      <c r="BON147" s="29"/>
      <c r="BOO147" s="29"/>
      <c r="BOP147" s="29"/>
      <c r="BOQ147" s="29"/>
      <c r="BOR147" s="29"/>
      <c r="BOS147" s="29"/>
      <c r="BOT147" s="29"/>
      <c r="BOU147" s="29"/>
      <c r="BOV147" s="29"/>
      <c r="BOW147" s="29"/>
      <c r="BOX147" s="29"/>
      <c r="BOY147" s="29"/>
      <c r="BOZ147" s="29"/>
      <c r="BPA147" s="29"/>
      <c r="BPB147" s="29"/>
      <c r="BPC147" s="29"/>
      <c r="BPD147" s="29"/>
      <c r="BPE147" s="29"/>
      <c r="BPF147" s="29"/>
      <c r="BPG147" s="29"/>
      <c r="BPH147" s="29"/>
      <c r="BPI147" s="29"/>
      <c r="BPJ147" s="29"/>
      <c r="BPK147" s="29"/>
      <c r="BPL147" s="29"/>
      <c r="BPM147" s="29"/>
      <c r="BPN147" s="29"/>
      <c r="BPO147" s="29"/>
      <c r="BPP147" s="29"/>
      <c r="BPQ147" s="29"/>
      <c r="BPR147" s="29"/>
      <c r="BPS147" s="29"/>
      <c r="BPT147" s="29"/>
      <c r="BPU147" s="29"/>
      <c r="BPV147" s="29"/>
      <c r="BPW147" s="29"/>
      <c r="BPX147" s="29"/>
      <c r="BPY147" s="29"/>
      <c r="BPZ147" s="29"/>
      <c r="BQA147" s="29"/>
      <c r="BQB147" s="29"/>
      <c r="BQC147" s="29"/>
      <c r="BQD147" s="29"/>
      <c r="BQE147" s="29"/>
      <c r="BQF147" s="29"/>
      <c r="BQG147" s="29"/>
      <c r="BQH147" s="29"/>
      <c r="BQI147" s="29"/>
      <c r="BQJ147" s="29"/>
      <c r="BQK147" s="29"/>
      <c r="BQL147" s="29"/>
      <c r="BQM147" s="29"/>
      <c r="BQN147" s="29"/>
      <c r="BQO147" s="29"/>
      <c r="BQP147" s="29"/>
      <c r="BQQ147" s="29"/>
      <c r="BQR147" s="29"/>
      <c r="BQS147" s="29"/>
      <c r="BQT147" s="29"/>
      <c r="BQU147" s="29"/>
      <c r="BQV147" s="29"/>
      <c r="BQW147" s="29"/>
      <c r="BQX147" s="29"/>
      <c r="BQY147" s="29"/>
      <c r="BQZ147" s="29"/>
      <c r="BRA147" s="29"/>
      <c r="BRB147" s="29"/>
      <c r="BRC147" s="29"/>
      <c r="BRD147" s="29"/>
      <c r="BRE147" s="29"/>
      <c r="BRF147" s="29"/>
      <c r="BRG147" s="29"/>
      <c r="BRH147" s="29"/>
      <c r="BRI147" s="29"/>
      <c r="BRJ147" s="29"/>
      <c r="BRK147" s="29"/>
      <c r="BRL147" s="29"/>
      <c r="BRM147" s="29"/>
      <c r="BRN147" s="29"/>
      <c r="BRO147" s="29"/>
      <c r="BRP147" s="29"/>
      <c r="BRQ147" s="29"/>
      <c r="BRR147" s="29"/>
      <c r="BRS147" s="29"/>
      <c r="BRT147" s="29"/>
      <c r="BRU147" s="29"/>
      <c r="BRV147" s="29"/>
      <c r="BRW147" s="29"/>
      <c r="BRX147" s="29"/>
      <c r="BRY147" s="29"/>
      <c r="BRZ147" s="29"/>
      <c r="BSA147" s="29"/>
      <c r="BSB147" s="29"/>
      <c r="BSC147" s="29"/>
      <c r="BSD147" s="29"/>
      <c r="BSE147" s="29"/>
      <c r="BSF147" s="29"/>
      <c r="BSG147" s="29"/>
      <c r="BSH147" s="29"/>
      <c r="BSI147" s="29"/>
      <c r="BSJ147" s="29"/>
      <c r="BSK147" s="29"/>
      <c r="BSL147" s="29"/>
      <c r="BSM147" s="29"/>
      <c r="BSN147" s="29"/>
      <c r="BSO147" s="29"/>
      <c r="BSP147" s="29"/>
      <c r="BSQ147" s="29"/>
      <c r="BSR147" s="29"/>
      <c r="BSS147" s="29"/>
      <c r="BST147" s="29"/>
      <c r="BSU147" s="29"/>
      <c r="BSV147" s="29"/>
      <c r="BSW147" s="29"/>
      <c r="BSX147" s="29"/>
      <c r="BSY147" s="29"/>
      <c r="BSZ147" s="29"/>
      <c r="BTA147" s="29"/>
      <c r="BTB147" s="29"/>
      <c r="BTC147" s="29"/>
      <c r="BTD147" s="29"/>
      <c r="BTE147" s="29"/>
      <c r="BTF147" s="29"/>
      <c r="BTG147" s="29"/>
      <c r="BTH147" s="29"/>
      <c r="BTI147" s="29"/>
      <c r="BTJ147" s="29"/>
      <c r="BTK147" s="29"/>
      <c r="BTL147" s="29"/>
      <c r="BTM147" s="29"/>
      <c r="BTN147" s="29"/>
      <c r="BTO147" s="29"/>
      <c r="BTP147" s="29"/>
      <c r="BTQ147" s="29"/>
      <c r="BTR147" s="29"/>
      <c r="BTS147" s="29"/>
      <c r="BTT147" s="29"/>
      <c r="BTU147" s="29"/>
      <c r="BTV147" s="29"/>
      <c r="BTW147" s="29"/>
      <c r="BTX147" s="29"/>
      <c r="BTY147" s="29"/>
      <c r="BTZ147" s="29"/>
      <c r="BUA147" s="29"/>
      <c r="BUB147" s="29"/>
      <c r="BUC147" s="29"/>
      <c r="BUD147" s="29"/>
      <c r="BUE147" s="29"/>
      <c r="BUF147" s="29"/>
      <c r="BUG147" s="29"/>
      <c r="BUH147" s="29"/>
      <c r="BUI147" s="29"/>
      <c r="BUJ147" s="29"/>
      <c r="BUK147" s="29"/>
      <c r="BUL147" s="29"/>
      <c r="BUM147" s="29"/>
      <c r="BUN147" s="29"/>
      <c r="BUO147" s="29"/>
      <c r="BUP147" s="29"/>
      <c r="BUQ147" s="29"/>
      <c r="BUR147" s="29"/>
      <c r="BUS147" s="29"/>
      <c r="BUT147" s="29"/>
      <c r="BUU147" s="29"/>
      <c r="BUV147" s="29"/>
      <c r="BUW147" s="29"/>
      <c r="BUX147" s="29"/>
      <c r="BUY147" s="29"/>
      <c r="BUZ147" s="29"/>
      <c r="BVA147" s="29"/>
      <c r="BVB147" s="29"/>
      <c r="BVC147" s="29"/>
      <c r="BVD147" s="29"/>
      <c r="BVE147" s="29"/>
      <c r="BVF147" s="29"/>
      <c r="BVG147" s="29"/>
      <c r="BVH147" s="29"/>
      <c r="BVI147" s="29"/>
      <c r="BVJ147" s="29"/>
      <c r="BVK147" s="29"/>
      <c r="BVL147" s="29"/>
      <c r="BVM147" s="29"/>
      <c r="BVN147" s="29"/>
      <c r="BVO147" s="29"/>
      <c r="BVP147" s="29"/>
      <c r="BVQ147" s="29"/>
      <c r="BVR147" s="29"/>
      <c r="BVS147" s="29"/>
      <c r="BVT147" s="29"/>
      <c r="BVU147" s="29"/>
      <c r="BVV147" s="29"/>
      <c r="BVW147" s="29"/>
      <c r="BVX147" s="29"/>
      <c r="BVY147" s="29"/>
      <c r="BVZ147" s="29"/>
      <c r="BWA147" s="29"/>
      <c r="BWB147" s="29"/>
      <c r="BWC147" s="29"/>
      <c r="BWD147" s="29"/>
      <c r="BWE147" s="29"/>
      <c r="BWF147" s="29"/>
      <c r="BWG147" s="29"/>
      <c r="BWH147" s="29"/>
      <c r="BWI147" s="29"/>
      <c r="BWJ147" s="29"/>
      <c r="BWK147" s="29"/>
      <c r="BWL147" s="29"/>
      <c r="BWM147" s="29"/>
      <c r="BWN147" s="29"/>
      <c r="BWO147" s="29"/>
      <c r="BWP147" s="29"/>
      <c r="BWQ147" s="29"/>
      <c r="BWR147" s="29"/>
      <c r="BWS147" s="29"/>
      <c r="BWT147" s="29"/>
      <c r="BWU147" s="29"/>
      <c r="BWV147" s="29"/>
      <c r="BWW147" s="29"/>
      <c r="BWX147" s="29"/>
      <c r="BWY147" s="29"/>
      <c r="BWZ147" s="29"/>
      <c r="BXA147" s="29"/>
      <c r="BXB147" s="29"/>
      <c r="BXC147" s="29"/>
      <c r="BXD147" s="29"/>
      <c r="BXE147" s="29"/>
      <c r="BXF147" s="29"/>
      <c r="BXG147" s="29"/>
      <c r="BXH147" s="29"/>
      <c r="BXI147" s="29"/>
      <c r="BXJ147" s="29"/>
      <c r="BXK147" s="29"/>
      <c r="BXL147" s="29"/>
      <c r="BXM147" s="29"/>
      <c r="BXN147" s="29"/>
      <c r="BXO147" s="29"/>
      <c r="BXP147" s="29"/>
      <c r="BXQ147" s="29"/>
      <c r="BXR147" s="29"/>
      <c r="BXS147" s="29"/>
      <c r="BXT147" s="29"/>
      <c r="BXU147" s="29"/>
      <c r="BXV147" s="29"/>
      <c r="BXW147" s="29"/>
      <c r="BXX147" s="29"/>
      <c r="BXY147" s="29"/>
      <c r="BXZ147" s="29"/>
      <c r="BYA147" s="29"/>
      <c r="BYB147" s="29"/>
      <c r="BYC147" s="29"/>
      <c r="BYD147" s="29"/>
      <c r="BYE147" s="29"/>
      <c r="BYF147" s="29"/>
      <c r="BYG147" s="29"/>
      <c r="BYH147" s="29"/>
      <c r="BYI147" s="29"/>
      <c r="BYJ147" s="29"/>
      <c r="BYK147" s="29"/>
      <c r="BYL147" s="29"/>
      <c r="BYM147" s="29"/>
      <c r="BYN147" s="29"/>
      <c r="BYO147" s="29"/>
      <c r="BYP147" s="29"/>
      <c r="BYQ147" s="29"/>
      <c r="BYR147" s="29"/>
      <c r="BYS147" s="29"/>
      <c r="BYT147" s="29"/>
      <c r="BYU147" s="29"/>
      <c r="BYV147" s="29"/>
      <c r="BYW147" s="29"/>
      <c r="BYX147" s="29"/>
      <c r="BYY147" s="29"/>
      <c r="BYZ147" s="29"/>
      <c r="BZA147" s="29"/>
      <c r="BZB147" s="29"/>
      <c r="BZC147" s="29"/>
      <c r="BZD147" s="29"/>
      <c r="BZE147" s="29"/>
      <c r="BZF147" s="29"/>
      <c r="BZG147" s="29"/>
      <c r="BZH147" s="29"/>
      <c r="BZI147" s="29"/>
      <c r="BZJ147" s="29"/>
      <c r="BZK147" s="29"/>
      <c r="BZL147" s="29"/>
      <c r="BZM147" s="29"/>
      <c r="BZN147" s="29"/>
      <c r="BZO147" s="29"/>
      <c r="BZP147" s="29"/>
      <c r="BZQ147" s="29"/>
      <c r="BZR147" s="29"/>
      <c r="BZS147" s="29"/>
      <c r="BZT147" s="29"/>
      <c r="BZU147" s="29"/>
      <c r="BZV147" s="29"/>
      <c r="BZW147" s="29"/>
      <c r="BZX147" s="29"/>
      <c r="BZY147" s="29"/>
      <c r="BZZ147" s="29"/>
      <c r="CAA147" s="29"/>
      <c r="CAB147" s="29"/>
      <c r="CAC147" s="29"/>
      <c r="CAD147" s="29"/>
      <c r="CAE147" s="29"/>
      <c r="CAF147" s="29"/>
      <c r="CAG147" s="29"/>
      <c r="CAH147" s="29"/>
      <c r="CAI147" s="29"/>
      <c r="CAJ147" s="29"/>
      <c r="CAK147" s="29"/>
      <c r="CAL147" s="29"/>
      <c r="CAM147" s="29"/>
      <c r="CAN147" s="29"/>
      <c r="CAO147" s="29"/>
      <c r="CAP147" s="29"/>
      <c r="CAQ147" s="29"/>
      <c r="CAR147" s="29"/>
      <c r="CAS147" s="29"/>
      <c r="CAT147" s="29"/>
      <c r="CAU147" s="29"/>
      <c r="CAV147" s="29"/>
      <c r="CAW147" s="29"/>
      <c r="CAX147" s="29"/>
      <c r="CAY147" s="29"/>
      <c r="CAZ147" s="29"/>
      <c r="CBA147" s="29"/>
      <c r="CBB147" s="29"/>
      <c r="CBC147" s="29"/>
      <c r="CBD147" s="29"/>
      <c r="CBE147" s="29"/>
      <c r="CBF147" s="29"/>
      <c r="CBG147" s="29"/>
      <c r="CBH147" s="29"/>
      <c r="CBI147" s="29"/>
      <c r="CBJ147" s="29"/>
      <c r="CBK147" s="29"/>
      <c r="CBL147" s="29"/>
      <c r="CBM147" s="29"/>
      <c r="CBN147" s="29"/>
      <c r="CBO147" s="29"/>
      <c r="CBP147" s="29"/>
      <c r="CBQ147" s="29"/>
      <c r="CBR147" s="29"/>
      <c r="CBS147" s="29"/>
      <c r="CBT147" s="29"/>
      <c r="CBU147" s="29"/>
      <c r="CBV147" s="29"/>
      <c r="CBW147" s="29"/>
      <c r="CBX147" s="29"/>
      <c r="CBY147" s="29"/>
      <c r="CBZ147" s="29"/>
      <c r="CCA147" s="29"/>
      <c r="CCB147" s="29"/>
      <c r="CCC147" s="29"/>
      <c r="CCD147" s="29"/>
      <c r="CCE147" s="29"/>
      <c r="CCF147" s="29"/>
      <c r="CCG147" s="29"/>
      <c r="CCH147" s="29"/>
      <c r="CCI147" s="29"/>
      <c r="CCJ147" s="29"/>
      <c r="CCK147" s="29"/>
      <c r="CCL147" s="29"/>
      <c r="CCM147" s="29"/>
      <c r="CCN147" s="29"/>
      <c r="CCO147" s="29"/>
      <c r="CCP147" s="29"/>
      <c r="CCQ147" s="29"/>
      <c r="CCR147" s="29"/>
      <c r="CCS147" s="29"/>
      <c r="CCT147" s="29"/>
      <c r="CCU147" s="29"/>
      <c r="CCV147" s="29"/>
      <c r="CCW147" s="29"/>
      <c r="CCX147" s="29"/>
      <c r="CCY147" s="29"/>
      <c r="CCZ147" s="29"/>
      <c r="CDA147" s="29"/>
      <c r="CDB147" s="29"/>
      <c r="CDC147" s="29"/>
      <c r="CDD147" s="29"/>
      <c r="CDE147" s="29"/>
      <c r="CDF147" s="29"/>
      <c r="CDG147" s="29"/>
      <c r="CDH147" s="29"/>
      <c r="CDI147" s="29"/>
      <c r="CDJ147" s="29"/>
      <c r="CDK147" s="29"/>
      <c r="CDL147" s="29"/>
      <c r="CDM147" s="29"/>
      <c r="CDN147" s="29"/>
      <c r="CDO147" s="29"/>
      <c r="CDP147" s="29"/>
      <c r="CDQ147" s="29"/>
      <c r="CDR147" s="29"/>
      <c r="CDS147" s="29"/>
      <c r="CDT147" s="29"/>
      <c r="CDU147" s="29"/>
      <c r="CDV147" s="29"/>
      <c r="CDW147" s="29"/>
      <c r="CDX147" s="29"/>
      <c r="CDY147" s="29"/>
      <c r="CDZ147" s="29"/>
      <c r="CEA147" s="29"/>
      <c r="CEB147" s="29"/>
      <c r="CEC147" s="29"/>
      <c r="CED147" s="29"/>
      <c r="CEE147" s="29"/>
      <c r="CEF147" s="29"/>
      <c r="CEG147" s="29"/>
      <c r="CEH147" s="29"/>
      <c r="CEI147" s="29"/>
      <c r="CEJ147" s="29"/>
      <c r="CEK147" s="29"/>
      <c r="CEL147" s="29"/>
      <c r="CEM147" s="29"/>
      <c r="CEN147" s="29"/>
      <c r="CEO147" s="29"/>
      <c r="CEP147" s="29"/>
      <c r="CEQ147" s="29"/>
      <c r="CER147" s="29"/>
      <c r="CES147" s="29"/>
      <c r="CET147" s="29"/>
      <c r="CEU147" s="29"/>
      <c r="CEV147" s="29"/>
      <c r="CEW147" s="29"/>
      <c r="CEX147" s="29"/>
      <c r="CEY147" s="29"/>
      <c r="CEZ147" s="29"/>
      <c r="CFA147" s="29"/>
      <c r="CFB147" s="29"/>
      <c r="CFC147" s="29"/>
      <c r="CFD147" s="29"/>
      <c r="CFE147" s="29"/>
      <c r="CFF147" s="29"/>
      <c r="CFG147" s="29"/>
      <c r="CFH147" s="29"/>
      <c r="CFI147" s="29"/>
      <c r="CFJ147" s="29"/>
      <c r="CFK147" s="29"/>
      <c r="CFL147" s="29"/>
      <c r="CFM147" s="29"/>
      <c r="CFN147" s="29"/>
      <c r="CFO147" s="29"/>
      <c r="CFP147" s="29"/>
      <c r="CFQ147" s="29"/>
      <c r="CFR147" s="29"/>
      <c r="CFS147" s="29"/>
      <c r="CFT147" s="29"/>
      <c r="CFU147" s="29"/>
      <c r="CFV147" s="29"/>
      <c r="CFW147" s="29"/>
      <c r="CFX147" s="29"/>
      <c r="CFY147" s="29"/>
      <c r="CFZ147" s="29"/>
      <c r="CGA147" s="29"/>
      <c r="CGB147" s="29"/>
      <c r="CGC147" s="29"/>
      <c r="CGD147" s="29"/>
      <c r="CGE147" s="29"/>
      <c r="CGF147" s="29"/>
      <c r="CGG147" s="29"/>
      <c r="CGH147" s="29"/>
      <c r="CGI147" s="29"/>
      <c r="CGJ147" s="29"/>
      <c r="CGK147" s="29"/>
      <c r="CGL147" s="29"/>
      <c r="CGM147" s="29"/>
      <c r="CGN147" s="29"/>
      <c r="CGO147" s="29"/>
      <c r="CGP147" s="29"/>
      <c r="CGQ147" s="29"/>
      <c r="CGR147" s="29"/>
      <c r="CGS147" s="29"/>
      <c r="CGT147" s="29"/>
      <c r="CGU147" s="29"/>
      <c r="CGV147" s="29"/>
      <c r="CGW147" s="29"/>
      <c r="CGX147" s="29"/>
      <c r="CGY147" s="29"/>
      <c r="CGZ147" s="29"/>
      <c r="CHA147" s="29"/>
      <c r="CHB147" s="29"/>
      <c r="CHC147" s="29"/>
      <c r="CHD147" s="29"/>
      <c r="CHE147" s="29"/>
      <c r="CHF147" s="29"/>
      <c r="CHG147" s="29"/>
      <c r="CHH147" s="29"/>
      <c r="CHI147" s="29"/>
      <c r="CHJ147" s="29"/>
      <c r="CHK147" s="29"/>
      <c r="CHL147" s="29"/>
      <c r="CHM147" s="29"/>
      <c r="CHN147" s="29"/>
      <c r="CHO147" s="29"/>
      <c r="CHP147" s="29"/>
      <c r="CHQ147" s="29"/>
      <c r="CHR147" s="29"/>
      <c r="CHS147" s="29"/>
      <c r="CHT147" s="29"/>
      <c r="CHU147" s="29"/>
      <c r="CHV147" s="29"/>
      <c r="CHW147" s="29"/>
      <c r="CHX147" s="29"/>
      <c r="CHY147" s="29"/>
      <c r="CHZ147" s="29"/>
      <c r="CIA147" s="29"/>
      <c r="CIB147" s="29"/>
      <c r="CIC147" s="29"/>
      <c r="CID147" s="29"/>
      <c r="CIE147" s="29"/>
      <c r="CIF147" s="29"/>
      <c r="CIG147" s="29"/>
      <c r="CIH147" s="29"/>
      <c r="CII147" s="29"/>
      <c r="CIJ147" s="29"/>
      <c r="CIK147" s="29"/>
      <c r="CIL147" s="29"/>
      <c r="CIM147" s="29"/>
      <c r="CIN147" s="29"/>
      <c r="CIO147" s="29"/>
      <c r="CIP147" s="29"/>
      <c r="CIQ147" s="29"/>
      <c r="CIR147" s="29"/>
      <c r="CIS147" s="29"/>
      <c r="CIT147" s="29"/>
      <c r="CIU147" s="29"/>
      <c r="CIV147" s="29"/>
      <c r="CIW147" s="29"/>
      <c r="CIX147" s="29"/>
      <c r="CIY147" s="29"/>
      <c r="CIZ147" s="29"/>
      <c r="CJA147" s="29"/>
      <c r="CJB147" s="29"/>
      <c r="CJC147" s="29"/>
      <c r="CJD147" s="29"/>
      <c r="CJE147" s="29"/>
      <c r="CJF147" s="29"/>
      <c r="CJG147" s="29"/>
      <c r="CJH147" s="29"/>
      <c r="CJI147" s="29"/>
      <c r="CJJ147" s="29"/>
      <c r="CJK147" s="29"/>
      <c r="CJL147" s="29"/>
      <c r="CJM147" s="29"/>
      <c r="CJN147" s="29"/>
      <c r="CJO147" s="29"/>
      <c r="CJP147" s="29"/>
      <c r="CJQ147" s="29"/>
      <c r="CJR147" s="29"/>
      <c r="CJS147" s="29"/>
      <c r="CJT147" s="29"/>
      <c r="CJU147" s="29"/>
      <c r="CJV147" s="29"/>
      <c r="CJW147" s="29"/>
      <c r="CJX147" s="29"/>
      <c r="CJY147" s="29"/>
      <c r="CJZ147" s="29"/>
      <c r="CKA147" s="29"/>
      <c r="CKB147" s="29"/>
      <c r="CKC147" s="29"/>
      <c r="CKD147" s="29"/>
      <c r="CKE147" s="29"/>
      <c r="CKF147" s="29"/>
      <c r="CKG147" s="29"/>
      <c r="CKH147" s="29"/>
      <c r="CKI147" s="29"/>
      <c r="CKJ147" s="29"/>
      <c r="CKK147" s="29"/>
      <c r="CKL147" s="29"/>
      <c r="CKM147" s="29"/>
      <c r="CKN147" s="29"/>
      <c r="CKO147" s="29"/>
      <c r="CKP147" s="29"/>
      <c r="CKQ147" s="29"/>
      <c r="CKR147" s="29"/>
      <c r="CKS147" s="29"/>
      <c r="CKT147" s="29"/>
      <c r="CKU147" s="29"/>
      <c r="CKV147" s="29"/>
      <c r="CKW147" s="29"/>
      <c r="CKX147" s="29"/>
      <c r="CKY147" s="29"/>
      <c r="CKZ147" s="29"/>
      <c r="CLA147" s="29"/>
      <c r="CLB147" s="29"/>
      <c r="CLC147" s="29"/>
      <c r="CLD147" s="29"/>
      <c r="CLE147" s="29"/>
      <c r="CLF147" s="29"/>
      <c r="CLG147" s="29"/>
      <c r="CLH147" s="29"/>
      <c r="CLI147" s="29"/>
      <c r="CLJ147" s="29"/>
      <c r="CLK147" s="29"/>
      <c r="CLL147" s="29"/>
      <c r="CLM147" s="29"/>
      <c r="CLN147" s="29"/>
      <c r="CLO147" s="29"/>
      <c r="CLP147" s="29"/>
      <c r="CLQ147" s="29"/>
      <c r="CLR147" s="29"/>
      <c r="CLS147" s="29"/>
      <c r="CLT147" s="29"/>
      <c r="CLU147" s="29"/>
      <c r="CLV147" s="29"/>
      <c r="CLW147" s="29"/>
      <c r="CLX147" s="29"/>
      <c r="CLY147" s="29"/>
      <c r="CLZ147" s="29"/>
      <c r="CMA147" s="29"/>
      <c r="CMB147" s="29"/>
      <c r="CMC147" s="29"/>
      <c r="CMD147" s="29"/>
      <c r="CME147" s="29"/>
      <c r="CMF147" s="29"/>
      <c r="CMG147" s="29"/>
      <c r="CMH147" s="29"/>
      <c r="CMI147" s="29"/>
      <c r="CMJ147" s="29"/>
      <c r="CMK147" s="29"/>
      <c r="CML147" s="29"/>
      <c r="CMM147" s="29"/>
      <c r="CMN147" s="29"/>
      <c r="CMO147" s="29"/>
      <c r="CMP147" s="29"/>
      <c r="CMQ147" s="29"/>
      <c r="CMR147" s="29"/>
      <c r="CMS147" s="29"/>
      <c r="CMT147" s="29"/>
      <c r="CMU147" s="29"/>
      <c r="CMV147" s="29"/>
      <c r="CMW147" s="29"/>
      <c r="CMX147" s="29"/>
      <c r="CMY147" s="29"/>
      <c r="CMZ147" s="29"/>
      <c r="CNA147" s="29"/>
      <c r="CNB147" s="29"/>
      <c r="CNC147" s="29"/>
      <c r="CND147" s="29"/>
      <c r="CNE147" s="29"/>
      <c r="CNF147" s="29"/>
      <c r="CNG147" s="29"/>
      <c r="CNH147" s="29"/>
      <c r="CNI147" s="29"/>
      <c r="CNJ147" s="29"/>
      <c r="CNK147" s="29"/>
      <c r="CNL147" s="29"/>
      <c r="CNM147" s="29"/>
      <c r="CNN147" s="29"/>
      <c r="CNO147" s="29"/>
      <c r="CNP147" s="29"/>
      <c r="CNQ147" s="29"/>
      <c r="CNR147" s="29"/>
      <c r="CNS147" s="29"/>
      <c r="CNT147" s="29"/>
      <c r="CNU147" s="29"/>
      <c r="CNV147" s="29"/>
      <c r="CNW147" s="29"/>
      <c r="CNX147" s="29"/>
      <c r="CNY147" s="29"/>
      <c r="CNZ147" s="29"/>
      <c r="COA147" s="29"/>
      <c r="COB147" s="29"/>
      <c r="COC147" s="29"/>
      <c r="COD147" s="29"/>
      <c r="COE147" s="29"/>
      <c r="COF147" s="29"/>
      <c r="COG147" s="29"/>
      <c r="COH147" s="29"/>
      <c r="COI147" s="29"/>
      <c r="COJ147" s="29"/>
      <c r="COK147" s="29"/>
      <c r="COL147" s="29"/>
      <c r="COM147" s="29"/>
      <c r="CON147" s="29"/>
      <c r="COO147" s="29"/>
      <c r="COP147" s="29"/>
      <c r="COQ147" s="29"/>
      <c r="COR147" s="29"/>
      <c r="COS147" s="29"/>
      <c r="COT147" s="29"/>
      <c r="COU147" s="29"/>
      <c r="COV147" s="29"/>
      <c r="COW147" s="29"/>
      <c r="COX147" s="29"/>
      <c r="COY147" s="29"/>
      <c r="COZ147" s="29"/>
      <c r="CPA147" s="29"/>
      <c r="CPB147" s="29"/>
      <c r="CPC147" s="29"/>
      <c r="CPD147" s="29"/>
      <c r="CPE147" s="29"/>
      <c r="CPF147" s="29"/>
      <c r="CPG147" s="29"/>
      <c r="CPH147" s="29"/>
      <c r="CPI147" s="29"/>
      <c r="CPJ147" s="29"/>
      <c r="CPK147" s="29"/>
      <c r="CPL147" s="29"/>
      <c r="CPM147" s="29"/>
      <c r="CPN147" s="29"/>
      <c r="CPO147" s="29"/>
      <c r="CPP147" s="29"/>
      <c r="CPQ147" s="29"/>
      <c r="CPR147" s="29"/>
      <c r="CPS147" s="29"/>
      <c r="CPT147" s="29"/>
      <c r="CPU147" s="29"/>
      <c r="CPV147" s="29"/>
      <c r="CPW147" s="29"/>
      <c r="CPX147" s="29"/>
      <c r="CPY147" s="29"/>
      <c r="CPZ147" s="29"/>
      <c r="CQA147" s="29"/>
      <c r="CQB147" s="29"/>
      <c r="CQC147" s="29"/>
      <c r="CQD147" s="29"/>
      <c r="CQE147" s="29"/>
      <c r="CQF147" s="29"/>
      <c r="CQG147" s="29"/>
      <c r="CQH147" s="29"/>
      <c r="CQI147" s="29"/>
      <c r="CQJ147" s="29"/>
      <c r="CQK147" s="29"/>
      <c r="CQL147" s="29"/>
      <c r="CQM147" s="29"/>
      <c r="CQN147" s="29"/>
      <c r="CQO147" s="29"/>
      <c r="CQP147" s="29"/>
      <c r="CQQ147" s="29"/>
      <c r="CQR147" s="29"/>
      <c r="CQS147" s="29"/>
      <c r="CQT147" s="29"/>
      <c r="CQU147" s="29"/>
      <c r="CQV147" s="29"/>
      <c r="CQW147" s="29"/>
      <c r="CQX147" s="29"/>
      <c r="CQY147" s="29"/>
      <c r="CQZ147" s="29"/>
      <c r="CRA147" s="29"/>
      <c r="CRB147" s="29"/>
      <c r="CRC147" s="29"/>
      <c r="CRD147" s="29"/>
      <c r="CRE147" s="29"/>
      <c r="CRF147" s="29"/>
      <c r="CRG147" s="29"/>
      <c r="CRH147" s="29"/>
      <c r="CRI147" s="29"/>
      <c r="CRJ147" s="29"/>
      <c r="CRK147" s="29"/>
      <c r="CRL147" s="29"/>
      <c r="CRM147" s="29"/>
      <c r="CRN147" s="29"/>
      <c r="CRO147" s="29"/>
      <c r="CRP147" s="29"/>
      <c r="CRQ147" s="29"/>
      <c r="CRR147" s="29"/>
      <c r="CRS147" s="29"/>
      <c r="CRT147" s="29"/>
      <c r="CRU147" s="29"/>
      <c r="CRV147" s="29"/>
      <c r="CRW147" s="29"/>
      <c r="CRX147" s="29"/>
      <c r="CRY147" s="29"/>
      <c r="CRZ147" s="29"/>
      <c r="CSA147" s="29"/>
      <c r="CSB147" s="29"/>
      <c r="CSC147" s="29"/>
      <c r="CSD147" s="29"/>
      <c r="CSE147" s="29"/>
      <c r="CSF147" s="29"/>
      <c r="CSG147" s="29"/>
      <c r="CSH147" s="29"/>
      <c r="CSI147" s="29"/>
      <c r="CSJ147" s="29"/>
      <c r="CSK147" s="29"/>
      <c r="CSL147" s="29"/>
      <c r="CSM147" s="29"/>
      <c r="CSN147" s="29"/>
      <c r="CSO147" s="29"/>
      <c r="CSP147" s="29"/>
      <c r="CSQ147" s="29"/>
      <c r="CSR147" s="29"/>
      <c r="CSS147" s="29"/>
      <c r="CST147" s="29"/>
      <c r="CSU147" s="29"/>
      <c r="CSV147" s="29"/>
      <c r="CSW147" s="29"/>
      <c r="CSX147" s="29"/>
      <c r="CSY147" s="29"/>
      <c r="CSZ147" s="29"/>
      <c r="CTA147" s="29"/>
      <c r="CTB147" s="29"/>
      <c r="CTC147" s="29"/>
      <c r="CTD147" s="29"/>
      <c r="CTE147" s="29"/>
      <c r="CTF147" s="29"/>
      <c r="CTG147" s="29"/>
      <c r="CTH147" s="29"/>
      <c r="CTI147" s="29"/>
      <c r="CTJ147" s="29"/>
      <c r="CTK147" s="29"/>
      <c r="CTL147" s="29"/>
      <c r="CTM147" s="29"/>
      <c r="CTN147" s="29"/>
      <c r="CTO147" s="29"/>
      <c r="CTP147" s="29"/>
      <c r="CTQ147" s="29"/>
      <c r="CTR147" s="29"/>
      <c r="CTS147" s="29"/>
      <c r="CTT147" s="29"/>
      <c r="CTU147" s="29"/>
      <c r="CTV147" s="29"/>
      <c r="CTW147" s="29"/>
      <c r="CTX147" s="29"/>
      <c r="CTY147" s="29"/>
      <c r="CTZ147" s="29"/>
      <c r="CUA147" s="29"/>
      <c r="CUB147" s="29"/>
      <c r="CUC147" s="29"/>
      <c r="CUD147" s="29"/>
      <c r="CUE147" s="29"/>
      <c r="CUF147" s="29"/>
      <c r="CUG147" s="29"/>
      <c r="CUH147" s="29"/>
      <c r="CUI147" s="29"/>
      <c r="CUJ147" s="29"/>
      <c r="CUK147" s="29"/>
      <c r="CUL147" s="29"/>
      <c r="CUM147" s="29"/>
      <c r="CUN147" s="29"/>
      <c r="CUO147" s="29"/>
      <c r="CUP147" s="29"/>
      <c r="CUQ147" s="29"/>
      <c r="CUR147" s="29"/>
      <c r="CUS147" s="29"/>
      <c r="CUT147" s="29"/>
      <c r="CUU147" s="29"/>
      <c r="CUV147" s="29"/>
      <c r="CUW147" s="29"/>
      <c r="CUX147" s="29"/>
      <c r="CUY147" s="29"/>
      <c r="CUZ147" s="29"/>
      <c r="CVA147" s="29"/>
      <c r="CVB147" s="29"/>
      <c r="CVC147" s="29"/>
      <c r="CVD147" s="29"/>
      <c r="CVE147" s="29"/>
      <c r="CVF147" s="29"/>
      <c r="CVG147" s="29"/>
      <c r="CVH147" s="29"/>
      <c r="CVI147" s="29"/>
      <c r="CVJ147" s="29"/>
      <c r="CVK147" s="29"/>
      <c r="CVL147" s="29"/>
      <c r="CVM147" s="29"/>
      <c r="CVN147" s="29"/>
      <c r="CVO147" s="29"/>
      <c r="CVP147" s="29"/>
      <c r="CVQ147" s="29"/>
      <c r="CVR147" s="29"/>
      <c r="CVS147" s="29"/>
      <c r="CVT147" s="29"/>
      <c r="CVU147" s="29"/>
      <c r="CVV147" s="29"/>
      <c r="CVW147" s="29"/>
      <c r="CVX147" s="29"/>
      <c r="CVY147" s="29"/>
      <c r="CVZ147" s="29"/>
      <c r="CWA147" s="29"/>
      <c r="CWB147" s="29"/>
      <c r="CWC147" s="29"/>
      <c r="CWD147" s="29"/>
      <c r="CWE147" s="29"/>
      <c r="CWF147" s="29"/>
      <c r="CWG147" s="29"/>
      <c r="CWH147" s="29"/>
      <c r="CWI147" s="29"/>
      <c r="CWJ147" s="29"/>
      <c r="CWK147" s="29"/>
      <c r="CWL147" s="29"/>
      <c r="CWM147" s="29"/>
      <c r="CWN147" s="29"/>
      <c r="CWO147" s="29"/>
      <c r="CWP147" s="29"/>
      <c r="CWQ147" s="29"/>
      <c r="CWR147" s="29"/>
      <c r="CWS147" s="29"/>
      <c r="CWT147" s="29"/>
      <c r="CWU147" s="29"/>
      <c r="CWV147" s="29"/>
      <c r="CWW147" s="29"/>
      <c r="CWX147" s="29"/>
      <c r="CWY147" s="29"/>
      <c r="CWZ147" s="29"/>
      <c r="CXA147" s="29"/>
      <c r="CXB147" s="29"/>
      <c r="CXC147" s="29"/>
      <c r="CXD147" s="29"/>
      <c r="CXE147" s="29"/>
      <c r="CXF147" s="29"/>
      <c r="CXG147" s="29"/>
      <c r="CXH147" s="29"/>
      <c r="CXI147" s="29"/>
      <c r="CXJ147" s="29"/>
      <c r="CXK147" s="29"/>
      <c r="CXL147" s="29"/>
      <c r="CXM147" s="29"/>
      <c r="CXN147" s="29"/>
      <c r="CXO147" s="29"/>
      <c r="CXP147" s="29"/>
      <c r="CXQ147" s="29"/>
      <c r="CXR147" s="29"/>
      <c r="CXS147" s="29"/>
      <c r="CXT147" s="29"/>
      <c r="CXU147" s="29"/>
      <c r="CXV147" s="29"/>
      <c r="CXW147" s="29"/>
      <c r="CXX147" s="29"/>
      <c r="CXY147" s="29"/>
      <c r="CXZ147" s="29"/>
      <c r="CYA147" s="29"/>
      <c r="CYB147" s="29"/>
      <c r="CYC147" s="29"/>
      <c r="CYD147" s="29"/>
      <c r="CYE147" s="29"/>
      <c r="CYF147" s="29"/>
      <c r="CYG147" s="29"/>
      <c r="CYH147" s="29"/>
      <c r="CYI147" s="29"/>
      <c r="CYJ147" s="29"/>
      <c r="CYK147" s="29"/>
      <c r="CYL147" s="29"/>
      <c r="CYM147" s="29"/>
      <c r="CYN147" s="29"/>
      <c r="CYO147" s="29"/>
      <c r="CYP147" s="29"/>
      <c r="CYQ147" s="29"/>
      <c r="CYR147" s="29"/>
      <c r="CYS147" s="29"/>
      <c r="CYT147" s="29"/>
      <c r="CYU147" s="29"/>
      <c r="CYV147" s="29"/>
      <c r="CYW147" s="29"/>
      <c r="CYX147" s="29"/>
      <c r="CYY147" s="29"/>
      <c r="CYZ147" s="29"/>
      <c r="CZA147" s="29"/>
      <c r="CZB147" s="29"/>
      <c r="CZC147" s="29"/>
      <c r="CZD147" s="29"/>
      <c r="CZE147" s="29"/>
      <c r="CZF147" s="29"/>
      <c r="CZG147" s="29"/>
      <c r="CZH147" s="29"/>
      <c r="CZI147" s="29"/>
      <c r="CZJ147" s="29"/>
      <c r="CZK147" s="29"/>
      <c r="CZL147" s="29"/>
      <c r="CZM147" s="29"/>
      <c r="CZN147" s="29"/>
      <c r="CZO147" s="29"/>
      <c r="CZP147" s="29"/>
      <c r="CZQ147" s="29"/>
      <c r="CZR147" s="29"/>
      <c r="CZS147" s="29"/>
      <c r="CZT147" s="29"/>
      <c r="CZU147" s="29"/>
      <c r="CZV147" s="29"/>
      <c r="CZW147" s="29"/>
      <c r="CZX147" s="29"/>
      <c r="CZY147" s="29"/>
      <c r="CZZ147" s="29"/>
      <c r="DAA147" s="29"/>
      <c r="DAB147" s="29"/>
      <c r="DAC147" s="29"/>
      <c r="DAD147" s="29"/>
      <c r="DAE147" s="29"/>
      <c r="DAF147" s="29"/>
      <c r="DAG147" s="29"/>
      <c r="DAH147" s="29"/>
      <c r="DAI147" s="29"/>
      <c r="DAJ147" s="29"/>
      <c r="DAK147" s="29"/>
      <c r="DAL147" s="29"/>
      <c r="DAM147" s="29"/>
      <c r="DAN147" s="29"/>
      <c r="DAO147" s="29"/>
      <c r="DAP147" s="29"/>
      <c r="DAQ147" s="29"/>
      <c r="DAR147" s="29"/>
      <c r="DAS147" s="29"/>
      <c r="DAT147" s="29"/>
      <c r="DAU147" s="29"/>
      <c r="DAV147" s="29"/>
      <c r="DAW147" s="29"/>
      <c r="DAX147" s="29"/>
      <c r="DAY147" s="29"/>
      <c r="DAZ147" s="29"/>
      <c r="DBA147" s="29"/>
      <c r="DBB147" s="29"/>
      <c r="DBC147" s="29"/>
      <c r="DBD147" s="29"/>
      <c r="DBE147" s="29"/>
      <c r="DBF147" s="29"/>
      <c r="DBG147" s="29"/>
      <c r="DBH147" s="29"/>
      <c r="DBI147" s="29"/>
      <c r="DBJ147" s="29"/>
      <c r="DBK147" s="29"/>
      <c r="DBL147" s="29"/>
      <c r="DBM147" s="29"/>
      <c r="DBN147" s="29"/>
      <c r="DBO147" s="29"/>
      <c r="DBP147" s="29"/>
      <c r="DBQ147" s="29"/>
      <c r="DBR147" s="29"/>
      <c r="DBS147" s="29"/>
      <c r="DBT147" s="29"/>
      <c r="DBU147" s="29"/>
      <c r="DBV147" s="29"/>
      <c r="DBW147" s="29"/>
      <c r="DBX147" s="29"/>
      <c r="DBY147" s="29"/>
      <c r="DBZ147" s="29"/>
      <c r="DCA147" s="29"/>
      <c r="DCB147" s="29"/>
      <c r="DCC147" s="29"/>
      <c r="DCD147" s="29"/>
      <c r="DCE147" s="29"/>
      <c r="DCF147" s="29"/>
      <c r="DCG147" s="29"/>
      <c r="DCH147" s="29"/>
      <c r="DCI147" s="29"/>
      <c r="DCJ147" s="29"/>
      <c r="DCK147" s="29"/>
      <c r="DCL147" s="29"/>
      <c r="DCM147" s="29"/>
      <c r="DCN147" s="29"/>
      <c r="DCO147" s="29"/>
      <c r="DCP147" s="29"/>
      <c r="DCQ147" s="29"/>
      <c r="DCR147" s="29"/>
      <c r="DCS147" s="29"/>
      <c r="DCT147" s="29"/>
      <c r="DCU147" s="29"/>
      <c r="DCV147" s="29"/>
      <c r="DCW147" s="29"/>
      <c r="DCX147" s="29"/>
      <c r="DCY147" s="29"/>
      <c r="DCZ147" s="29"/>
      <c r="DDA147" s="29"/>
      <c r="DDB147" s="29"/>
      <c r="DDC147" s="29"/>
      <c r="DDD147" s="29"/>
      <c r="DDE147" s="29"/>
      <c r="DDF147" s="29"/>
      <c r="DDG147" s="29"/>
      <c r="DDH147" s="29"/>
      <c r="DDI147" s="29"/>
      <c r="DDJ147" s="29"/>
      <c r="DDK147" s="29"/>
      <c r="DDL147" s="29"/>
      <c r="DDM147" s="29"/>
      <c r="DDN147" s="29"/>
      <c r="DDO147" s="29"/>
      <c r="DDP147" s="29"/>
      <c r="DDQ147" s="29"/>
      <c r="DDR147" s="29"/>
      <c r="DDS147" s="29"/>
      <c r="DDT147" s="29"/>
      <c r="DDU147" s="29"/>
      <c r="DDV147" s="29"/>
      <c r="DDW147" s="29"/>
      <c r="DDX147" s="29"/>
      <c r="DDY147" s="29"/>
      <c r="DDZ147" s="29"/>
      <c r="DEA147" s="29"/>
      <c r="DEB147" s="29"/>
      <c r="DEC147" s="29"/>
      <c r="DED147" s="29"/>
      <c r="DEE147" s="29"/>
      <c r="DEF147" s="29"/>
      <c r="DEG147" s="29"/>
      <c r="DEH147" s="29"/>
      <c r="DEI147" s="29"/>
      <c r="DEJ147" s="29"/>
      <c r="DEK147" s="29"/>
      <c r="DEL147" s="29"/>
      <c r="DEM147" s="29"/>
      <c r="DEN147" s="29"/>
      <c r="DEO147" s="29"/>
      <c r="DEP147" s="29"/>
      <c r="DEQ147" s="29"/>
      <c r="DER147" s="29"/>
      <c r="DES147" s="29"/>
      <c r="DET147" s="29"/>
      <c r="DEU147" s="29"/>
      <c r="DEV147" s="29"/>
      <c r="DEW147" s="29"/>
      <c r="DEX147" s="29"/>
      <c r="DEY147" s="29"/>
      <c r="DEZ147" s="29"/>
      <c r="DFA147" s="29"/>
      <c r="DFB147" s="29"/>
      <c r="DFC147" s="29"/>
      <c r="DFD147" s="29"/>
      <c r="DFE147" s="29"/>
      <c r="DFF147" s="29"/>
      <c r="DFG147" s="29"/>
      <c r="DFH147" s="29"/>
      <c r="DFI147" s="29"/>
      <c r="DFJ147" s="29"/>
      <c r="DFK147" s="29"/>
      <c r="DFL147" s="29"/>
      <c r="DFM147" s="29"/>
      <c r="DFN147" s="29"/>
      <c r="DFO147" s="29"/>
      <c r="DFP147" s="29"/>
      <c r="DFQ147" s="29"/>
      <c r="DFR147" s="29"/>
      <c r="DFS147" s="29"/>
      <c r="DFT147" s="29"/>
      <c r="DFU147" s="29"/>
      <c r="DFV147" s="29"/>
      <c r="DFW147" s="29"/>
      <c r="DFX147" s="29"/>
      <c r="DFY147" s="29"/>
      <c r="DFZ147" s="29"/>
      <c r="DGA147" s="29"/>
      <c r="DGB147" s="29"/>
      <c r="DGC147" s="29"/>
      <c r="DGD147" s="29"/>
      <c r="DGE147" s="29"/>
      <c r="DGF147" s="29"/>
      <c r="DGG147" s="29"/>
      <c r="DGH147" s="29"/>
      <c r="DGI147" s="29"/>
      <c r="DGJ147" s="29"/>
      <c r="DGK147" s="29"/>
      <c r="DGL147" s="29"/>
      <c r="DGM147" s="29"/>
      <c r="DGN147" s="29"/>
      <c r="DGO147" s="29"/>
      <c r="DGP147" s="29"/>
      <c r="DGQ147" s="29"/>
      <c r="DGR147" s="29"/>
      <c r="DGS147" s="29"/>
      <c r="DGT147" s="29"/>
      <c r="DGU147" s="29"/>
      <c r="DGV147" s="29"/>
      <c r="DGW147" s="29"/>
      <c r="DGX147" s="29"/>
      <c r="DGY147" s="29"/>
      <c r="DGZ147" s="29"/>
      <c r="DHA147" s="29"/>
      <c r="DHB147" s="29"/>
      <c r="DHC147" s="29"/>
      <c r="DHD147" s="29"/>
      <c r="DHE147" s="29"/>
      <c r="DHF147" s="29"/>
      <c r="DHG147" s="29"/>
      <c r="DHH147" s="29"/>
      <c r="DHI147" s="29"/>
      <c r="DHJ147" s="29"/>
      <c r="DHK147" s="29"/>
      <c r="DHL147" s="29"/>
      <c r="DHM147" s="29"/>
      <c r="DHN147" s="29"/>
      <c r="DHO147" s="29"/>
      <c r="DHP147" s="29"/>
      <c r="DHQ147" s="29"/>
      <c r="DHR147" s="29"/>
      <c r="DHS147" s="29"/>
      <c r="DHT147" s="29"/>
      <c r="DHU147" s="29"/>
      <c r="DHV147" s="29"/>
      <c r="DHW147" s="29"/>
      <c r="DHX147" s="29"/>
      <c r="DHY147" s="29"/>
      <c r="DHZ147" s="29"/>
      <c r="DIA147" s="29"/>
      <c r="DIB147" s="29"/>
      <c r="DIC147" s="29"/>
      <c r="DID147" s="29"/>
      <c r="DIE147" s="29"/>
      <c r="DIF147" s="29"/>
      <c r="DIG147" s="29"/>
      <c r="DIH147" s="29"/>
      <c r="DII147" s="29"/>
      <c r="DIJ147" s="29"/>
      <c r="DIK147" s="29"/>
      <c r="DIL147" s="29"/>
      <c r="DIM147" s="29"/>
      <c r="DIN147" s="29"/>
      <c r="DIO147" s="29"/>
      <c r="DIP147" s="29"/>
      <c r="DIQ147" s="29"/>
      <c r="DIR147" s="29"/>
      <c r="DIS147" s="29"/>
      <c r="DIT147" s="29"/>
      <c r="DIU147" s="29"/>
      <c r="DIV147" s="29"/>
      <c r="DIW147" s="29"/>
      <c r="DIX147" s="29"/>
      <c r="DIY147" s="29"/>
      <c r="DIZ147" s="29"/>
      <c r="DJA147" s="29"/>
      <c r="DJB147" s="29"/>
      <c r="DJC147" s="29"/>
      <c r="DJD147" s="29"/>
      <c r="DJE147" s="29"/>
      <c r="DJF147" s="29"/>
      <c r="DJG147" s="29"/>
      <c r="DJH147" s="29"/>
      <c r="DJI147" s="29"/>
      <c r="DJJ147" s="29"/>
      <c r="DJK147" s="29"/>
      <c r="DJL147" s="29"/>
      <c r="DJM147" s="29"/>
      <c r="DJN147" s="29"/>
      <c r="DJO147" s="29"/>
      <c r="DJP147" s="29"/>
      <c r="DJQ147" s="29"/>
      <c r="DJR147" s="29"/>
      <c r="DJS147" s="29"/>
      <c r="DJT147" s="29"/>
      <c r="DJU147" s="29"/>
      <c r="DJV147" s="29"/>
      <c r="DJW147" s="29"/>
      <c r="DJX147" s="29"/>
      <c r="DJY147" s="29"/>
      <c r="DJZ147" s="29"/>
      <c r="DKA147" s="29"/>
      <c r="DKB147" s="29"/>
      <c r="DKC147" s="29"/>
      <c r="DKD147" s="29"/>
      <c r="DKE147" s="29"/>
      <c r="DKF147" s="29"/>
      <c r="DKG147" s="29"/>
      <c r="DKH147" s="29"/>
      <c r="DKI147" s="29"/>
      <c r="DKJ147" s="29"/>
      <c r="DKK147" s="29"/>
      <c r="DKL147" s="29"/>
      <c r="DKM147" s="29"/>
      <c r="DKN147" s="29"/>
      <c r="DKO147" s="29"/>
      <c r="DKP147" s="29"/>
      <c r="DKQ147" s="29"/>
      <c r="DKR147" s="29"/>
      <c r="DKS147" s="29"/>
      <c r="DKT147" s="29"/>
      <c r="DKU147" s="29"/>
      <c r="DKV147" s="29"/>
      <c r="DKW147" s="29"/>
      <c r="DKX147" s="29"/>
      <c r="DKY147" s="29"/>
      <c r="DKZ147" s="29"/>
      <c r="DLA147" s="29"/>
      <c r="DLB147" s="29"/>
      <c r="DLC147" s="29"/>
      <c r="DLD147" s="29"/>
      <c r="DLE147" s="29"/>
      <c r="DLF147" s="29"/>
      <c r="DLG147" s="29"/>
      <c r="DLH147" s="29"/>
      <c r="DLI147" s="29"/>
      <c r="DLJ147" s="29"/>
      <c r="DLK147" s="29"/>
      <c r="DLL147" s="29"/>
      <c r="DLM147" s="29"/>
      <c r="DLN147" s="29"/>
      <c r="DLO147" s="29"/>
      <c r="DLP147" s="29"/>
      <c r="DLQ147" s="29"/>
      <c r="DLR147" s="29"/>
      <c r="DLS147" s="29"/>
      <c r="DLT147" s="29"/>
      <c r="DLU147" s="29"/>
      <c r="DLV147" s="29"/>
      <c r="DLW147" s="29"/>
      <c r="DLX147" s="29"/>
      <c r="DLY147" s="29"/>
      <c r="DLZ147" s="29"/>
      <c r="DMA147" s="29"/>
      <c r="DMB147" s="29"/>
      <c r="DMC147" s="29"/>
      <c r="DMD147" s="29"/>
      <c r="DME147" s="29"/>
      <c r="DMF147" s="29"/>
      <c r="DMG147" s="29"/>
      <c r="DMH147" s="29"/>
      <c r="DMI147" s="29"/>
      <c r="DMJ147" s="29"/>
      <c r="DMK147" s="29"/>
      <c r="DML147" s="29"/>
      <c r="DMM147" s="29"/>
      <c r="DMN147" s="29"/>
      <c r="DMO147" s="29"/>
      <c r="DMP147" s="29"/>
      <c r="DMQ147" s="29"/>
      <c r="DMR147" s="29"/>
      <c r="DMS147" s="29"/>
      <c r="DMT147" s="29"/>
      <c r="DMU147" s="29"/>
      <c r="DMV147" s="29"/>
      <c r="DMW147" s="29"/>
      <c r="DMX147" s="29"/>
      <c r="DMY147" s="29"/>
      <c r="DMZ147" s="29"/>
      <c r="DNA147" s="29"/>
      <c r="DNB147" s="29"/>
      <c r="DNC147" s="29"/>
      <c r="DND147" s="29"/>
      <c r="DNE147" s="29"/>
      <c r="DNF147" s="29"/>
      <c r="DNG147" s="29"/>
      <c r="DNH147" s="29"/>
      <c r="DNI147" s="29"/>
      <c r="DNJ147" s="29"/>
      <c r="DNK147" s="29"/>
      <c r="DNL147" s="29"/>
      <c r="DNM147" s="29"/>
      <c r="DNN147" s="29"/>
      <c r="DNO147" s="29"/>
      <c r="DNP147" s="29"/>
      <c r="DNQ147" s="29"/>
      <c r="DNR147" s="29"/>
      <c r="DNS147" s="29"/>
      <c r="DNT147" s="29"/>
      <c r="DNU147" s="29"/>
      <c r="DNV147" s="29"/>
      <c r="DNW147" s="29"/>
      <c r="DNX147" s="29"/>
      <c r="DNY147" s="29"/>
      <c r="DNZ147" s="29"/>
      <c r="DOA147" s="29"/>
      <c r="DOB147" s="29"/>
      <c r="DOC147" s="29"/>
      <c r="DOD147" s="29"/>
      <c r="DOE147" s="29"/>
      <c r="DOF147" s="29"/>
      <c r="DOG147" s="29"/>
      <c r="DOH147" s="29"/>
      <c r="DOI147" s="29"/>
      <c r="DOJ147" s="29"/>
      <c r="DOK147" s="29"/>
      <c r="DOL147" s="29"/>
      <c r="DOM147" s="29"/>
      <c r="DON147" s="29"/>
      <c r="DOO147" s="29"/>
      <c r="DOP147" s="29"/>
      <c r="DOQ147" s="29"/>
      <c r="DOR147" s="29"/>
      <c r="DOS147" s="29"/>
      <c r="DOT147" s="29"/>
      <c r="DOU147" s="29"/>
      <c r="DOV147" s="29"/>
      <c r="DOW147" s="29"/>
      <c r="DOX147" s="29"/>
      <c r="DOY147" s="29"/>
      <c r="DOZ147" s="29"/>
      <c r="DPA147" s="29"/>
      <c r="DPB147" s="29"/>
      <c r="DPC147" s="29"/>
      <c r="DPD147" s="29"/>
      <c r="DPE147" s="29"/>
      <c r="DPF147" s="29"/>
      <c r="DPG147" s="29"/>
      <c r="DPH147" s="29"/>
      <c r="DPI147" s="29"/>
      <c r="DPJ147" s="29"/>
      <c r="DPK147" s="29"/>
      <c r="DPL147" s="29"/>
      <c r="DPM147" s="29"/>
      <c r="DPN147" s="29"/>
      <c r="DPO147" s="29"/>
      <c r="DPP147" s="29"/>
      <c r="DPQ147" s="29"/>
      <c r="DPR147" s="29"/>
      <c r="DPS147" s="29"/>
      <c r="DPT147" s="29"/>
      <c r="DPU147" s="29"/>
      <c r="DPV147" s="29"/>
      <c r="DPW147" s="29"/>
      <c r="DPX147" s="29"/>
      <c r="DPY147" s="29"/>
      <c r="DPZ147" s="29"/>
      <c r="DQA147" s="29"/>
      <c r="DQB147" s="29"/>
      <c r="DQC147" s="29"/>
      <c r="DQD147" s="29"/>
      <c r="DQE147" s="29"/>
      <c r="DQF147" s="29"/>
      <c r="DQG147" s="29"/>
      <c r="DQH147" s="29"/>
      <c r="DQI147" s="29"/>
      <c r="DQJ147" s="29"/>
      <c r="DQK147" s="29"/>
      <c r="DQL147" s="29"/>
      <c r="DQM147" s="29"/>
      <c r="DQN147" s="29"/>
      <c r="DQO147" s="29"/>
      <c r="DQP147" s="29"/>
      <c r="DQQ147" s="29"/>
      <c r="DQR147" s="29"/>
      <c r="DQS147" s="29"/>
      <c r="DQT147" s="29"/>
      <c r="DQU147" s="29"/>
      <c r="DQV147" s="29"/>
      <c r="DQW147" s="29"/>
      <c r="DQX147" s="29"/>
      <c r="DQY147" s="29"/>
      <c r="DQZ147" s="29"/>
      <c r="DRA147" s="29"/>
      <c r="DRB147" s="29"/>
      <c r="DRC147" s="29"/>
      <c r="DRD147" s="29"/>
      <c r="DRE147" s="29"/>
      <c r="DRF147" s="29"/>
      <c r="DRG147" s="29"/>
      <c r="DRH147" s="29"/>
      <c r="DRI147" s="29"/>
      <c r="DRJ147" s="29"/>
      <c r="DRK147" s="29"/>
      <c r="DRL147" s="29"/>
      <c r="DRM147" s="29"/>
      <c r="DRN147" s="29"/>
      <c r="DRO147" s="29"/>
      <c r="DRP147" s="29"/>
      <c r="DRQ147" s="29"/>
      <c r="DRR147" s="29"/>
      <c r="DRS147" s="29"/>
      <c r="DRT147" s="29"/>
      <c r="DRU147" s="29"/>
      <c r="DRV147" s="29"/>
      <c r="DRW147" s="29"/>
      <c r="DRX147" s="29"/>
      <c r="DRY147" s="29"/>
      <c r="DRZ147" s="29"/>
      <c r="DSA147" s="29"/>
      <c r="DSB147" s="29"/>
      <c r="DSC147" s="29"/>
      <c r="DSD147" s="29"/>
      <c r="DSE147" s="29"/>
      <c r="DSF147" s="29"/>
      <c r="DSG147" s="29"/>
      <c r="DSH147" s="29"/>
      <c r="DSI147" s="29"/>
      <c r="DSJ147" s="29"/>
      <c r="DSK147" s="29"/>
      <c r="DSL147" s="29"/>
      <c r="DSM147" s="29"/>
      <c r="DSN147" s="29"/>
      <c r="DSO147" s="29"/>
      <c r="DSP147" s="29"/>
      <c r="DSQ147" s="29"/>
      <c r="DSR147" s="29"/>
      <c r="DSS147" s="29"/>
      <c r="DST147" s="29"/>
      <c r="DSU147" s="29"/>
      <c r="DSV147" s="29"/>
      <c r="DSW147" s="29"/>
      <c r="DSX147" s="29"/>
      <c r="DSY147" s="29"/>
      <c r="DSZ147" s="29"/>
      <c r="DTA147" s="29"/>
      <c r="DTB147" s="29"/>
      <c r="DTC147" s="29"/>
      <c r="DTD147" s="29"/>
      <c r="DTE147" s="29"/>
      <c r="DTF147" s="29"/>
      <c r="DTG147" s="29"/>
      <c r="DTH147" s="29"/>
      <c r="DTI147" s="29"/>
      <c r="DTJ147" s="29"/>
      <c r="DTK147" s="29"/>
      <c r="DTL147" s="29"/>
      <c r="DTM147" s="29"/>
      <c r="DTN147" s="29"/>
      <c r="DTO147" s="29"/>
      <c r="DTP147" s="29"/>
      <c r="DTQ147" s="29"/>
      <c r="DTR147" s="29"/>
      <c r="DTS147" s="29"/>
      <c r="DTT147" s="29"/>
      <c r="DTU147" s="29"/>
      <c r="DTV147" s="29"/>
      <c r="DTW147" s="29"/>
      <c r="DTX147" s="29"/>
      <c r="DTY147" s="29"/>
      <c r="DTZ147" s="29"/>
      <c r="DUA147" s="29"/>
      <c r="DUB147" s="29"/>
      <c r="DUC147" s="29"/>
      <c r="DUD147" s="29"/>
      <c r="DUE147" s="29"/>
      <c r="DUF147" s="29"/>
      <c r="DUG147" s="29"/>
      <c r="DUH147" s="29"/>
      <c r="DUI147" s="29"/>
      <c r="DUJ147" s="29"/>
      <c r="DUK147" s="29"/>
      <c r="DUL147" s="29"/>
      <c r="DUM147" s="29"/>
      <c r="DUN147" s="29"/>
      <c r="DUO147" s="29"/>
      <c r="DUP147" s="29"/>
      <c r="DUQ147" s="29"/>
      <c r="DUR147" s="29"/>
      <c r="DUS147" s="29"/>
      <c r="DUT147" s="29"/>
      <c r="DUU147" s="29"/>
      <c r="DUV147" s="29"/>
      <c r="DUW147" s="29"/>
      <c r="DUX147" s="29"/>
      <c r="DUY147" s="29"/>
      <c r="DUZ147" s="29"/>
      <c r="DVA147" s="29"/>
      <c r="DVB147" s="29"/>
      <c r="DVC147" s="29"/>
      <c r="DVD147" s="29"/>
      <c r="DVE147" s="29"/>
      <c r="DVF147" s="29"/>
      <c r="DVG147" s="29"/>
      <c r="DVH147" s="29"/>
      <c r="DVI147" s="29"/>
      <c r="DVJ147" s="29"/>
      <c r="DVK147" s="29"/>
      <c r="DVL147" s="29"/>
      <c r="DVM147" s="29"/>
      <c r="DVN147" s="29"/>
      <c r="DVO147" s="29"/>
      <c r="DVP147" s="29"/>
      <c r="DVQ147" s="29"/>
      <c r="DVR147" s="29"/>
      <c r="DVS147" s="29"/>
      <c r="DVT147" s="29"/>
      <c r="DVU147" s="29"/>
      <c r="DVV147" s="29"/>
      <c r="DVW147" s="29"/>
      <c r="DVX147" s="29"/>
      <c r="DVY147" s="29"/>
      <c r="DVZ147" s="29"/>
      <c r="DWA147" s="29"/>
      <c r="DWB147" s="29"/>
      <c r="DWC147" s="29"/>
      <c r="DWD147" s="29"/>
      <c r="DWE147" s="29"/>
      <c r="DWF147" s="29"/>
      <c r="DWG147" s="29"/>
      <c r="DWH147" s="29"/>
      <c r="DWI147" s="29"/>
      <c r="DWJ147" s="29"/>
      <c r="DWK147" s="29"/>
      <c r="DWL147" s="29"/>
      <c r="DWM147" s="29"/>
      <c r="DWN147" s="29"/>
      <c r="DWO147" s="29"/>
      <c r="DWP147" s="29"/>
      <c r="DWQ147" s="29"/>
      <c r="DWR147" s="29"/>
      <c r="DWS147" s="29"/>
      <c r="DWT147" s="29"/>
      <c r="DWU147" s="29"/>
      <c r="DWV147" s="29"/>
      <c r="DWW147" s="29"/>
      <c r="DWX147" s="29"/>
      <c r="DWY147" s="29"/>
      <c r="DWZ147" s="29"/>
      <c r="DXA147" s="29"/>
      <c r="DXB147" s="29"/>
      <c r="DXC147" s="29"/>
      <c r="DXD147" s="29"/>
      <c r="DXE147" s="29"/>
      <c r="DXF147" s="29"/>
      <c r="DXG147" s="29"/>
      <c r="DXH147" s="29"/>
      <c r="DXI147" s="29"/>
      <c r="DXJ147" s="29"/>
      <c r="DXK147" s="29"/>
      <c r="DXL147" s="29"/>
      <c r="DXM147" s="29"/>
      <c r="DXN147" s="29"/>
      <c r="DXO147" s="29"/>
      <c r="DXP147" s="29"/>
      <c r="DXQ147" s="29"/>
      <c r="DXR147" s="29"/>
      <c r="DXS147" s="29"/>
      <c r="DXT147" s="29"/>
      <c r="DXU147" s="29"/>
      <c r="DXV147" s="29"/>
      <c r="DXW147" s="29"/>
      <c r="DXX147" s="29"/>
      <c r="DXY147" s="29"/>
      <c r="DXZ147" s="29"/>
      <c r="DYA147" s="29"/>
      <c r="DYB147" s="29"/>
      <c r="DYC147" s="29"/>
      <c r="DYD147" s="29"/>
      <c r="DYE147" s="29"/>
      <c r="DYF147" s="29"/>
      <c r="DYG147" s="29"/>
      <c r="DYH147" s="29"/>
      <c r="DYI147" s="29"/>
      <c r="DYJ147" s="29"/>
      <c r="DYK147" s="29"/>
      <c r="DYL147" s="29"/>
      <c r="DYM147" s="29"/>
      <c r="DYN147" s="29"/>
      <c r="DYO147" s="29"/>
      <c r="DYP147" s="29"/>
      <c r="DYQ147" s="29"/>
      <c r="DYR147" s="29"/>
      <c r="DYS147" s="29"/>
      <c r="DYT147" s="29"/>
      <c r="DYU147" s="29"/>
      <c r="DYV147" s="29"/>
      <c r="DYW147" s="29"/>
      <c r="DYX147" s="29"/>
      <c r="DYY147" s="29"/>
      <c r="DYZ147" s="29"/>
      <c r="DZA147" s="29"/>
      <c r="DZB147" s="29"/>
      <c r="DZC147" s="29"/>
      <c r="DZD147" s="29"/>
      <c r="DZE147" s="29"/>
      <c r="DZF147" s="29"/>
      <c r="DZG147" s="29"/>
      <c r="DZH147" s="29"/>
      <c r="DZI147" s="29"/>
      <c r="DZJ147" s="29"/>
      <c r="DZK147" s="29"/>
      <c r="DZL147" s="29"/>
      <c r="DZM147" s="29"/>
      <c r="DZN147" s="29"/>
      <c r="DZO147" s="29"/>
      <c r="DZP147" s="29"/>
      <c r="DZQ147" s="29"/>
      <c r="DZR147" s="29"/>
      <c r="DZS147" s="29"/>
      <c r="DZT147" s="29"/>
      <c r="DZU147" s="29"/>
      <c r="DZV147" s="29"/>
      <c r="DZW147" s="29"/>
      <c r="DZX147" s="29"/>
      <c r="DZY147" s="29"/>
      <c r="DZZ147" s="29"/>
      <c r="EAA147" s="29"/>
      <c r="EAB147" s="29"/>
      <c r="EAC147" s="29"/>
      <c r="EAD147" s="29"/>
      <c r="EAE147" s="29"/>
      <c r="EAF147" s="29"/>
      <c r="EAG147" s="29"/>
      <c r="EAH147" s="29"/>
      <c r="EAI147" s="29"/>
      <c r="EAJ147" s="29"/>
      <c r="EAK147" s="29"/>
      <c r="EAL147" s="29"/>
      <c r="EAM147" s="29"/>
      <c r="EAN147" s="29"/>
      <c r="EAO147" s="29"/>
      <c r="EAP147" s="29"/>
      <c r="EAQ147" s="29"/>
      <c r="EAR147" s="29"/>
      <c r="EAS147" s="29"/>
      <c r="EAT147" s="29"/>
      <c r="EAU147" s="29"/>
      <c r="EAV147" s="29"/>
      <c r="EAW147" s="29"/>
      <c r="EAX147" s="29"/>
      <c r="EAY147" s="29"/>
      <c r="EAZ147" s="29"/>
      <c r="EBA147" s="29"/>
      <c r="EBB147" s="29"/>
      <c r="EBC147" s="29"/>
      <c r="EBD147" s="29"/>
      <c r="EBE147" s="29"/>
      <c r="EBF147" s="29"/>
      <c r="EBG147" s="29"/>
      <c r="EBH147" s="29"/>
      <c r="EBI147" s="29"/>
      <c r="EBJ147" s="29"/>
      <c r="EBK147" s="29"/>
      <c r="EBL147" s="29"/>
      <c r="EBM147" s="29"/>
      <c r="EBN147" s="29"/>
      <c r="EBO147" s="29"/>
      <c r="EBP147" s="29"/>
      <c r="EBQ147" s="29"/>
      <c r="EBR147" s="29"/>
      <c r="EBS147" s="29"/>
      <c r="EBT147" s="29"/>
      <c r="EBU147" s="29"/>
      <c r="EBV147" s="29"/>
      <c r="EBW147" s="29"/>
      <c r="EBX147" s="29"/>
      <c r="EBY147" s="29"/>
      <c r="EBZ147" s="29"/>
      <c r="ECA147" s="29"/>
      <c r="ECB147" s="29"/>
      <c r="ECC147" s="29"/>
      <c r="ECD147" s="29"/>
      <c r="ECE147" s="29"/>
      <c r="ECF147" s="29"/>
      <c r="ECG147" s="29"/>
      <c r="ECH147" s="29"/>
      <c r="ECI147" s="29"/>
      <c r="ECJ147" s="29"/>
      <c r="ECK147" s="29"/>
      <c r="ECL147" s="29"/>
      <c r="ECM147" s="29"/>
      <c r="ECN147" s="29"/>
      <c r="ECO147" s="29"/>
      <c r="ECP147" s="29"/>
      <c r="ECQ147" s="29"/>
      <c r="ECR147" s="29"/>
      <c r="ECS147" s="29"/>
      <c r="ECT147" s="29"/>
      <c r="ECU147" s="29"/>
      <c r="ECV147" s="29"/>
      <c r="ECW147" s="29"/>
      <c r="ECX147" s="29"/>
      <c r="ECY147" s="29"/>
      <c r="ECZ147" s="29"/>
      <c r="EDA147" s="29"/>
      <c r="EDB147" s="29"/>
      <c r="EDC147" s="29"/>
      <c r="EDD147" s="29"/>
      <c r="EDE147" s="29"/>
      <c r="EDF147" s="29"/>
      <c r="EDG147" s="29"/>
      <c r="EDH147" s="29"/>
      <c r="EDI147" s="29"/>
      <c r="EDJ147" s="29"/>
      <c r="EDK147" s="29"/>
      <c r="EDL147" s="29"/>
      <c r="EDM147" s="29"/>
      <c r="EDN147" s="29"/>
      <c r="EDO147" s="29"/>
      <c r="EDP147" s="29"/>
      <c r="EDQ147" s="29"/>
      <c r="EDR147" s="29"/>
      <c r="EDS147" s="29"/>
      <c r="EDT147" s="29"/>
      <c r="EDU147" s="29"/>
      <c r="EDV147" s="29"/>
      <c r="EDW147" s="29"/>
      <c r="EDX147" s="29"/>
      <c r="EDY147" s="29"/>
      <c r="EDZ147" s="29"/>
      <c r="EEA147" s="29"/>
      <c r="EEB147" s="29"/>
      <c r="EEC147" s="29"/>
      <c r="EED147" s="29"/>
      <c r="EEE147" s="29"/>
      <c r="EEF147" s="29"/>
      <c r="EEG147" s="29"/>
      <c r="EEH147" s="29"/>
      <c r="EEI147" s="29"/>
      <c r="EEJ147" s="29"/>
      <c r="EEK147" s="29"/>
      <c r="EEL147" s="29"/>
      <c r="EEM147" s="29"/>
      <c r="EEN147" s="29"/>
      <c r="EEO147" s="29"/>
      <c r="EEP147" s="29"/>
      <c r="EEQ147" s="29"/>
      <c r="EER147" s="29"/>
      <c r="EES147" s="29"/>
      <c r="EET147" s="29"/>
      <c r="EEU147" s="29"/>
      <c r="EEV147" s="29"/>
      <c r="EEW147" s="29"/>
      <c r="EEX147" s="29"/>
      <c r="EEY147" s="29"/>
      <c r="EEZ147" s="29"/>
      <c r="EFA147" s="29"/>
      <c r="EFB147" s="29"/>
      <c r="EFC147" s="29"/>
      <c r="EFD147" s="29"/>
      <c r="EFE147" s="29"/>
      <c r="EFF147" s="29"/>
      <c r="EFG147" s="29"/>
      <c r="EFH147" s="29"/>
      <c r="EFI147" s="29"/>
      <c r="EFJ147" s="29"/>
      <c r="EFK147" s="29"/>
      <c r="EFL147" s="29"/>
      <c r="EFM147" s="29"/>
      <c r="EFN147" s="29"/>
      <c r="EFO147" s="29"/>
      <c r="EFP147" s="29"/>
      <c r="EFQ147" s="29"/>
      <c r="EFR147" s="29"/>
      <c r="EFS147" s="29"/>
      <c r="EFT147" s="29"/>
      <c r="EFU147" s="29"/>
      <c r="EFV147" s="29"/>
      <c r="EFW147" s="29"/>
      <c r="EFX147" s="29"/>
      <c r="EFY147" s="29"/>
      <c r="EFZ147" s="29"/>
      <c r="EGA147" s="29"/>
      <c r="EGB147" s="29"/>
      <c r="EGC147" s="29"/>
      <c r="EGD147" s="29"/>
      <c r="EGE147" s="29"/>
      <c r="EGF147" s="29"/>
      <c r="EGG147" s="29"/>
      <c r="EGH147" s="29"/>
      <c r="EGI147" s="29"/>
      <c r="EGJ147" s="29"/>
      <c r="EGK147" s="29"/>
      <c r="EGL147" s="29"/>
      <c r="EGM147" s="29"/>
      <c r="EGN147" s="29"/>
      <c r="EGO147" s="29"/>
      <c r="EGP147" s="29"/>
      <c r="EGQ147" s="29"/>
      <c r="EGR147" s="29"/>
      <c r="EGS147" s="29"/>
      <c r="EGT147" s="29"/>
      <c r="EGU147" s="29"/>
      <c r="EGV147" s="29"/>
      <c r="EGW147" s="29"/>
      <c r="EGX147" s="29"/>
      <c r="EGY147" s="29"/>
      <c r="EGZ147" s="29"/>
      <c r="EHA147" s="29"/>
      <c r="EHB147" s="29"/>
      <c r="EHC147" s="29"/>
      <c r="EHD147" s="29"/>
      <c r="EHE147" s="29"/>
      <c r="EHF147" s="29"/>
      <c r="EHG147" s="29"/>
      <c r="EHH147" s="29"/>
      <c r="EHI147" s="29"/>
      <c r="EHJ147" s="29"/>
      <c r="EHK147" s="29"/>
      <c r="EHL147" s="29"/>
      <c r="EHM147" s="29"/>
      <c r="EHN147" s="29"/>
      <c r="EHO147" s="29"/>
      <c r="EHP147" s="29"/>
      <c r="EHQ147" s="29"/>
      <c r="EHR147" s="29"/>
      <c r="EHS147" s="29"/>
      <c r="EHT147" s="29"/>
      <c r="EHU147" s="29"/>
      <c r="EHV147" s="29"/>
      <c r="EHW147" s="29"/>
      <c r="EHX147" s="29"/>
      <c r="EHY147" s="29"/>
      <c r="EHZ147" s="29"/>
      <c r="EIA147" s="29"/>
      <c r="EIB147" s="29"/>
      <c r="EIC147" s="29"/>
      <c r="EID147" s="29"/>
      <c r="EIE147" s="29"/>
      <c r="EIF147" s="29"/>
      <c r="EIG147" s="29"/>
      <c r="EIH147" s="29"/>
      <c r="EII147" s="29"/>
      <c r="EIJ147" s="29"/>
      <c r="EIK147" s="29"/>
      <c r="EIL147" s="29"/>
      <c r="EIM147" s="29"/>
      <c r="EIN147" s="29"/>
      <c r="EIO147" s="29"/>
      <c r="EIP147" s="29"/>
      <c r="EIQ147" s="29"/>
      <c r="EIR147" s="29"/>
      <c r="EIS147" s="29"/>
      <c r="EIT147" s="29"/>
      <c r="EIU147" s="29"/>
      <c r="EIV147" s="29"/>
      <c r="EIW147" s="29"/>
      <c r="EIX147" s="29"/>
      <c r="EIY147" s="29"/>
      <c r="EIZ147" s="29"/>
      <c r="EJA147" s="29"/>
      <c r="EJB147" s="29"/>
      <c r="EJC147" s="29"/>
      <c r="EJD147" s="29"/>
      <c r="EJE147" s="29"/>
      <c r="EJF147" s="29"/>
      <c r="EJG147" s="29"/>
      <c r="EJH147" s="29"/>
      <c r="EJI147" s="29"/>
      <c r="EJJ147" s="29"/>
      <c r="EJK147" s="29"/>
      <c r="EJL147" s="29"/>
      <c r="EJM147" s="29"/>
      <c r="EJN147" s="29"/>
      <c r="EJO147" s="29"/>
      <c r="EJP147" s="29"/>
      <c r="EJQ147" s="29"/>
      <c r="EJR147" s="29"/>
      <c r="EJS147" s="29"/>
      <c r="EJT147" s="29"/>
      <c r="EJU147" s="29"/>
      <c r="EJV147" s="29"/>
      <c r="EJW147" s="29"/>
      <c r="EJX147" s="29"/>
      <c r="EJY147" s="29"/>
      <c r="EJZ147" s="29"/>
      <c r="EKA147" s="29"/>
      <c r="EKB147" s="29"/>
      <c r="EKC147" s="29"/>
      <c r="EKD147" s="29"/>
      <c r="EKE147" s="29"/>
      <c r="EKF147" s="29"/>
      <c r="EKG147" s="29"/>
      <c r="EKH147" s="29"/>
      <c r="EKI147" s="29"/>
      <c r="EKJ147" s="29"/>
      <c r="EKK147" s="29"/>
      <c r="EKL147" s="29"/>
      <c r="EKM147" s="29"/>
      <c r="EKN147" s="29"/>
      <c r="EKO147" s="29"/>
      <c r="EKP147" s="29"/>
      <c r="EKQ147" s="29"/>
      <c r="EKR147" s="29"/>
      <c r="EKS147" s="29"/>
      <c r="EKT147" s="29"/>
      <c r="EKU147" s="29"/>
      <c r="EKV147" s="29"/>
      <c r="EKW147" s="29"/>
      <c r="EKX147" s="29"/>
      <c r="EKY147" s="29"/>
      <c r="EKZ147" s="29"/>
      <c r="ELA147" s="29"/>
      <c r="ELB147" s="29"/>
      <c r="ELC147" s="29"/>
      <c r="ELD147" s="29"/>
      <c r="ELE147" s="29"/>
      <c r="ELF147" s="29"/>
      <c r="ELG147" s="29"/>
      <c r="ELH147" s="29"/>
      <c r="ELI147" s="29"/>
      <c r="ELJ147" s="29"/>
      <c r="ELK147" s="29"/>
      <c r="ELL147" s="29"/>
      <c r="ELM147" s="29"/>
      <c r="ELN147" s="29"/>
      <c r="ELO147" s="29"/>
      <c r="ELP147" s="29"/>
      <c r="ELQ147" s="29"/>
      <c r="ELR147" s="29"/>
      <c r="ELS147" s="29"/>
      <c r="ELT147" s="29"/>
      <c r="ELU147" s="29"/>
      <c r="ELV147" s="29"/>
      <c r="ELW147" s="29"/>
      <c r="ELX147" s="29"/>
      <c r="ELY147" s="29"/>
      <c r="ELZ147" s="29"/>
      <c r="EMA147" s="29"/>
      <c r="EMB147" s="29"/>
      <c r="EMC147" s="29"/>
      <c r="EMD147" s="29"/>
      <c r="EME147" s="29"/>
      <c r="EMF147" s="29"/>
      <c r="EMG147" s="29"/>
      <c r="EMH147" s="29"/>
      <c r="EMI147" s="29"/>
      <c r="EMJ147" s="29"/>
      <c r="EMK147" s="29"/>
      <c r="EML147" s="29"/>
      <c r="EMM147" s="29"/>
      <c r="EMN147" s="29"/>
      <c r="EMO147" s="29"/>
      <c r="EMP147" s="29"/>
      <c r="EMQ147" s="29"/>
      <c r="EMR147" s="29"/>
      <c r="EMS147" s="29"/>
      <c r="EMT147" s="29"/>
      <c r="EMU147" s="29"/>
      <c r="EMV147" s="29"/>
      <c r="EMW147" s="29"/>
      <c r="EMX147" s="29"/>
      <c r="EMY147" s="29"/>
      <c r="EMZ147" s="29"/>
      <c r="ENA147" s="29"/>
      <c r="ENB147" s="29"/>
      <c r="ENC147" s="29"/>
      <c r="END147" s="29"/>
      <c r="ENE147" s="29"/>
      <c r="ENF147" s="29"/>
      <c r="ENG147" s="29"/>
      <c r="ENH147" s="29"/>
      <c r="ENI147" s="29"/>
      <c r="ENJ147" s="29"/>
      <c r="ENK147" s="29"/>
      <c r="ENL147" s="29"/>
      <c r="ENM147" s="29"/>
      <c r="ENN147" s="29"/>
      <c r="ENO147" s="29"/>
      <c r="ENP147" s="29"/>
      <c r="ENQ147" s="29"/>
      <c r="ENR147" s="29"/>
      <c r="ENS147" s="29"/>
      <c r="ENT147" s="29"/>
      <c r="ENU147" s="29"/>
      <c r="ENV147" s="29"/>
      <c r="ENW147" s="29"/>
      <c r="ENX147" s="29"/>
      <c r="ENY147" s="29"/>
      <c r="ENZ147" s="29"/>
      <c r="EOA147" s="29"/>
      <c r="EOB147" s="29"/>
      <c r="EOC147" s="29"/>
      <c r="EOD147" s="29"/>
      <c r="EOE147" s="29"/>
      <c r="EOF147" s="29"/>
      <c r="EOG147" s="29"/>
      <c r="EOH147" s="29"/>
      <c r="EOI147" s="29"/>
      <c r="EOJ147" s="29"/>
      <c r="EOK147" s="29"/>
      <c r="EOL147" s="29"/>
      <c r="EOM147" s="29"/>
      <c r="EON147" s="29"/>
      <c r="EOO147" s="29"/>
      <c r="EOP147" s="29"/>
      <c r="EOQ147" s="29"/>
      <c r="EOR147" s="29"/>
      <c r="EOS147" s="29"/>
      <c r="EOT147" s="29"/>
      <c r="EOU147" s="29"/>
      <c r="EOV147" s="29"/>
      <c r="EOW147" s="29"/>
      <c r="EOX147" s="29"/>
      <c r="EOY147" s="29"/>
      <c r="EOZ147" s="29"/>
      <c r="EPA147" s="29"/>
      <c r="EPB147" s="29"/>
      <c r="EPC147" s="29"/>
      <c r="EPD147" s="29"/>
      <c r="EPE147" s="29"/>
      <c r="EPF147" s="29"/>
      <c r="EPG147" s="29"/>
      <c r="EPH147" s="29"/>
      <c r="EPI147" s="29"/>
      <c r="EPJ147" s="29"/>
      <c r="EPK147" s="29"/>
      <c r="EPL147" s="29"/>
      <c r="EPM147" s="29"/>
      <c r="EPN147" s="29"/>
      <c r="EPO147" s="29"/>
      <c r="EPP147" s="29"/>
      <c r="EPQ147" s="29"/>
      <c r="EPR147" s="29"/>
      <c r="EPS147" s="29"/>
      <c r="EPT147" s="29"/>
      <c r="EPU147" s="29"/>
      <c r="EPV147" s="29"/>
      <c r="EPW147" s="29"/>
      <c r="EPX147" s="29"/>
      <c r="EPY147" s="29"/>
      <c r="EPZ147" s="29"/>
      <c r="EQA147" s="29"/>
      <c r="EQB147" s="29"/>
      <c r="EQC147" s="29"/>
      <c r="EQD147" s="29"/>
      <c r="EQE147" s="29"/>
      <c r="EQF147" s="29"/>
      <c r="EQG147" s="29"/>
      <c r="EQH147" s="29"/>
      <c r="EQI147" s="29"/>
      <c r="EQJ147" s="29"/>
      <c r="EQK147" s="29"/>
      <c r="EQL147" s="29"/>
      <c r="EQM147" s="29"/>
      <c r="EQN147" s="29"/>
      <c r="EQO147" s="29"/>
      <c r="EQP147" s="29"/>
      <c r="EQQ147" s="29"/>
      <c r="EQR147" s="29"/>
      <c r="EQS147" s="29"/>
      <c r="EQT147" s="29"/>
      <c r="EQU147" s="29"/>
      <c r="EQV147" s="29"/>
      <c r="EQW147" s="29"/>
      <c r="EQX147" s="29"/>
      <c r="EQY147" s="29"/>
      <c r="EQZ147" s="29"/>
      <c r="ERA147" s="29"/>
      <c r="ERB147" s="29"/>
      <c r="ERC147" s="29"/>
      <c r="ERD147" s="29"/>
      <c r="ERE147" s="29"/>
      <c r="ERF147" s="29"/>
      <c r="ERG147" s="29"/>
      <c r="ERH147" s="29"/>
      <c r="ERI147" s="29"/>
      <c r="ERJ147" s="29"/>
      <c r="ERK147" s="29"/>
      <c r="ERL147" s="29"/>
      <c r="ERM147" s="29"/>
      <c r="ERN147" s="29"/>
      <c r="ERO147" s="29"/>
      <c r="ERP147" s="29"/>
      <c r="ERQ147" s="29"/>
      <c r="ERR147" s="29"/>
      <c r="ERS147" s="29"/>
      <c r="ERT147" s="29"/>
      <c r="ERU147" s="29"/>
      <c r="ERV147" s="29"/>
      <c r="ERW147" s="29"/>
      <c r="ERX147" s="29"/>
      <c r="ERY147" s="29"/>
      <c r="ERZ147" s="29"/>
      <c r="ESA147" s="29"/>
      <c r="ESB147" s="29"/>
      <c r="ESC147" s="29"/>
      <c r="ESD147" s="29"/>
      <c r="ESE147" s="29"/>
      <c r="ESF147" s="29"/>
      <c r="ESG147" s="29"/>
      <c r="ESH147" s="29"/>
      <c r="ESI147" s="29"/>
      <c r="ESJ147" s="29"/>
      <c r="ESK147" s="29"/>
      <c r="ESL147" s="29"/>
      <c r="ESM147" s="29"/>
      <c r="ESN147" s="29"/>
      <c r="ESO147" s="29"/>
      <c r="ESP147" s="29"/>
      <c r="ESQ147" s="29"/>
      <c r="ESR147" s="29"/>
      <c r="ESS147" s="29"/>
      <c r="EST147" s="29"/>
      <c r="ESU147" s="29"/>
      <c r="ESV147" s="29"/>
      <c r="ESW147" s="29"/>
      <c r="ESX147" s="29"/>
      <c r="ESY147" s="29"/>
      <c r="ESZ147" s="29"/>
      <c r="ETA147" s="29"/>
      <c r="ETB147" s="29"/>
      <c r="ETC147" s="29"/>
      <c r="ETD147" s="29"/>
      <c r="ETE147" s="29"/>
      <c r="ETF147" s="29"/>
      <c r="ETG147" s="29"/>
      <c r="ETH147" s="29"/>
      <c r="ETI147" s="29"/>
      <c r="ETJ147" s="29"/>
      <c r="ETK147" s="29"/>
      <c r="ETL147" s="29"/>
      <c r="ETM147" s="29"/>
      <c r="ETN147" s="29"/>
      <c r="ETO147" s="29"/>
      <c r="ETP147" s="29"/>
      <c r="ETQ147" s="29"/>
      <c r="ETR147" s="29"/>
      <c r="ETS147" s="29"/>
      <c r="ETT147" s="29"/>
      <c r="ETU147" s="29"/>
      <c r="ETV147" s="29"/>
      <c r="ETW147" s="29"/>
      <c r="ETX147" s="29"/>
      <c r="ETY147" s="29"/>
      <c r="ETZ147" s="29"/>
      <c r="EUA147" s="29"/>
      <c r="EUB147" s="29"/>
      <c r="EUC147" s="29"/>
      <c r="EUD147" s="29"/>
      <c r="EUE147" s="29"/>
      <c r="EUF147" s="29"/>
      <c r="EUG147" s="29"/>
      <c r="EUH147" s="29"/>
      <c r="EUI147" s="29"/>
      <c r="EUJ147" s="29"/>
      <c r="EUK147" s="29"/>
      <c r="EUL147" s="29"/>
      <c r="EUM147" s="29"/>
      <c r="EUN147" s="29"/>
      <c r="EUO147" s="29"/>
      <c r="EUP147" s="29"/>
      <c r="EUQ147" s="29"/>
      <c r="EUR147" s="29"/>
      <c r="EUS147" s="29"/>
      <c r="EUT147" s="29"/>
      <c r="EUU147" s="29"/>
      <c r="EUV147" s="29"/>
      <c r="EUW147" s="29"/>
      <c r="EUX147" s="29"/>
      <c r="EUY147" s="29"/>
      <c r="EUZ147" s="29"/>
      <c r="EVA147" s="29"/>
      <c r="EVB147" s="29"/>
      <c r="EVC147" s="29"/>
      <c r="EVD147" s="29"/>
      <c r="EVE147" s="29"/>
      <c r="EVF147" s="29"/>
      <c r="EVG147" s="29"/>
      <c r="EVH147" s="29"/>
      <c r="EVI147" s="29"/>
      <c r="EVJ147" s="29"/>
      <c r="EVK147" s="29"/>
      <c r="EVL147" s="29"/>
      <c r="EVM147" s="29"/>
      <c r="EVN147" s="29"/>
      <c r="EVO147" s="29"/>
      <c r="EVP147" s="29"/>
      <c r="EVQ147" s="29"/>
      <c r="EVR147" s="29"/>
      <c r="EVS147" s="29"/>
      <c r="EVT147" s="29"/>
      <c r="EVU147" s="29"/>
      <c r="EVV147" s="29"/>
      <c r="EVW147" s="29"/>
      <c r="EVX147" s="29"/>
      <c r="EVY147" s="29"/>
      <c r="EVZ147" s="29"/>
      <c r="EWA147" s="29"/>
      <c r="EWB147" s="29"/>
      <c r="EWC147" s="29"/>
      <c r="EWD147" s="29"/>
      <c r="EWE147" s="29"/>
      <c r="EWF147" s="29"/>
      <c r="EWG147" s="29"/>
      <c r="EWH147" s="29"/>
      <c r="EWI147" s="29"/>
      <c r="EWJ147" s="29"/>
      <c r="EWK147" s="29"/>
      <c r="EWL147" s="29"/>
      <c r="EWM147" s="29"/>
      <c r="EWN147" s="29"/>
      <c r="EWO147" s="29"/>
      <c r="EWP147" s="29"/>
      <c r="EWQ147" s="29"/>
      <c r="EWR147" s="29"/>
      <c r="EWS147" s="29"/>
      <c r="EWT147" s="29"/>
      <c r="EWU147" s="29"/>
      <c r="EWV147" s="29"/>
      <c r="EWW147" s="29"/>
      <c r="EWX147" s="29"/>
      <c r="EWY147" s="29"/>
      <c r="EWZ147" s="29"/>
      <c r="EXA147" s="29"/>
      <c r="EXB147" s="29"/>
      <c r="EXC147" s="29"/>
      <c r="EXD147" s="29"/>
      <c r="EXE147" s="29"/>
      <c r="EXF147" s="29"/>
      <c r="EXG147" s="29"/>
      <c r="EXH147" s="29"/>
      <c r="EXI147" s="29"/>
      <c r="EXJ147" s="29"/>
      <c r="EXK147" s="29"/>
      <c r="EXL147" s="29"/>
      <c r="EXM147" s="29"/>
      <c r="EXN147" s="29"/>
      <c r="EXO147" s="29"/>
      <c r="EXP147" s="29"/>
      <c r="EXQ147" s="29"/>
      <c r="EXR147" s="29"/>
      <c r="EXS147" s="29"/>
      <c r="EXT147" s="29"/>
      <c r="EXU147" s="29"/>
      <c r="EXV147" s="29"/>
      <c r="EXW147" s="29"/>
      <c r="EXX147" s="29"/>
      <c r="EXY147" s="29"/>
      <c r="EXZ147" s="29"/>
      <c r="EYA147" s="29"/>
      <c r="EYB147" s="29"/>
      <c r="EYC147" s="29"/>
      <c r="EYD147" s="29"/>
      <c r="EYE147" s="29"/>
      <c r="EYF147" s="29"/>
      <c r="EYG147" s="29"/>
      <c r="EYH147" s="29"/>
      <c r="EYI147" s="29"/>
      <c r="EYJ147" s="29"/>
      <c r="EYK147" s="29"/>
      <c r="EYL147" s="29"/>
      <c r="EYM147" s="29"/>
      <c r="EYN147" s="29"/>
      <c r="EYO147" s="29"/>
      <c r="EYP147" s="29"/>
      <c r="EYQ147" s="29"/>
      <c r="EYR147" s="29"/>
      <c r="EYS147" s="29"/>
      <c r="EYT147" s="29"/>
      <c r="EYU147" s="29"/>
      <c r="EYV147" s="29"/>
      <c r="EYW147" s="29"/>
      <c r="EYX147" s="29"/>
      <c r="EYY147" s="29"/>
      <c r="EYZ147" s="29"/>
      <c r="EZA147" s="29"/>
      <c r="EZB147" s="29"/>
      <c r="EZC147" s="29"/>
      <c r="EZD147" s="29"/>
      <c r="EZE147" s="29"/>
      <c r="EZF147" s="29"/>
      <c r="EZG147" s="29"/>
      <c r="EZH147" s="29"/>
      <c r="EZI147" s="29"/>
      <c r="EZJ147" s="29"/>
      <c r="EZK147" s="29"/>
      <c r="EZL147" s="29"/>
      <c r="EZM147" s="29"/>
      <c r="EZN147" s="29"/>
      <c r="EZO147" s="29"/>
      <c r="EZP147" s="29"/>
      <c r="EZQ147" s="29"/>
      <c r="EZR147" s="29"/>
      <c r="EZS147" s="29"/>
      <c r="EZT147" s="29"/>
      <c r="EZU147" s="29"/>
      <c r="EZV147" s="29"/>
      <c r="EZW147" s="29"/>
      <c r="EZX147" s="29"/>
      <c r="EZY147" s="29"/>
      <c r="EZZ147" s="29"/>
      <c r="FAA147" s="29"/>
      <c r="FAB147" s="29"/>
      <c r="FAC147" s="29"/>
      <c r="FAD147" s="29"/>
      <c r="FAE147" s="29"/>
      <c r="FAF147" s="29"/>
      <c r="FAG147" s="29"/>
      <c r="FAH147" s="29"/>
      <c r="FAI147" s="29"/>
      <c r="FAJ147" s="29"/>
      <c r="FAK147" s="29"/>
      <c r="FAL147" s="29"/>
      <c r="FAM147" s="29"/>
      <c r="FAN147" s="29"/>
      <c r="FAO147" s="29"/>
      <c r="FAP147" s="29"/>
      <c r="FAQ147" s="29"/>
      <c r="FAR147" s="29"/>
      <c r="FAS147" s="29"/>
      <c r="FAT147" s="29"/>
      <c r="FAU147" s="29"/>
      <c r="FAV147" s="29"/>
      <c r="FAW147" s="29"/>
      <c r="FAX147" s="29"/>
      <c r="FAY147" s="29"/>
      <c r="FAZ147" s="29"/>
      <c r="FBA147" s="29"/>
      <c r="FBB147" s="29"/>
      <c r="FBC147" s="29"/>
      <c r="FBD147" s="29"/>
      <c r="FBE147" s="29"/>
      <c r="FBF147" s="29"/>
      <c r="FBG147" s="29"/>
      <c r="FBH147" s="29"/>
      <c r="FBI147" s="29"/>
      <c r="FBJ147" s="29"/>
      <c r="FBK147" s="29"/>
      <c r="FBL147" s="29"/>
      <c r="FBM147" s="29"/>
      <c r="FBN147" s="29"/>
      <c r="FBO147" s="29"/>
      <c r="FBP147" s="29"/>
      <c r="FBQ147" s="29"/>
      <c r="FBR147" s="29"/>
      <c r="FBS147" s="29"/>
      <c r="FBT147" s="29"/>
      <c r="FBU147" s="29"/>
      <c r="FBV147" s="29"/>
      <c r="FBW147" s="29"/>
      <c r="FBX147" s="29"/>
      <c r="FBY147" s="29"/>
      <c r="FBZ147" s="29"/>
      <c r="FCA147" s="29"/>
      <c r="FCB147" s="29"/>
      <c r="FCC147" s="29"/>
      <c r="FCD147" s="29"/>
      <c r="FCE147" s="29"/>
      <c r="FCF147" s="29"/>
      <c r="FCG147" s="29"/>
      <c r="FCH147" s="29"/>
      <c r="FCI147" s="29"/>
      <c r="FCJ147" s="29"/>
      <c r="FCK147" s="29"/>
      <c r="FCL147" s="29"/>
      <c r="FCM147" s="29"/>
      <c r="FCN147" s="29"/>
      <c r="FCO147" s="29"/>
      <c r="FCP147" s="29"/>
      <c r="FCQ147" s="29"/>
      <c r="FCR147" s="29"/>
      <c r="FCS147" s="29"/>
      <c r="FCT147" s="29"/>
      <c r="FCU147" s="29"/>
      <c r="FCV147" s="29"/>
      <c r="FCW147" s="29"/>
      <c r="FCX147" s="29"/>
      <c r="FCY147" s="29"/>
      <c r="FCZ147" s="29"/>
      <c r="FDA147" s="29"/>
      <c r="FDB147" s="29"/>
      <c r="FDC147" s="29"/>
      <c r="FDD147" s="29"/>
      <c r="FDE147" s="29"/>
      <c r="FDF147" s="29"/>
      <c r="FDG147" s="29"/>
      <c r="FDH147" s="29"/>
      <c r="FDI147" s="29"/>
      <c r="FDJ147" s="29"/>
      <c r="FDK147" s="29"/>
      <c r="FDL147" s="29"/>
      <c r="FDM147" s="29"/>
      <c r="FDN147" s="29"/>
      <c r="FDO147" s="29"/>
      <c r="FDP147" s="29"/>
      <c r="FDQ147" s="29"/>
      <c r="FDR147" s="29"/>
      <c r="FDS147" s="29"/>
      <c r="FDT147" s="29"/>
      <c r="FDU147" s="29"/>
      <c r="FDV147" s="29"/>
      <c r="FDW147" s="29"/>
      <c r="FDX147" s="29"/>
      <c r="FDY147" s="29"/>
      <c r="FDZ147" s="29"/>
      <c r="FEA147" s="29"/>
      <c r="FEB147" s="29"/>
      <c r="FEC147" s="29"/>
      <c r="FED147" s="29"/>
      <c r="FEE147" s="29"/>
      <c r="FEF147" s="29"/>
      <c r="FEG147" s="29"/>
      <c r="FEH147" s="29"/>
      <c r="FEI147" s="29"/>
      <c r="FEJ147" s="29"/>
      <c r="FEK147" s="29"/>
      <c r="FEL147" s="29"/>
      <c r="FEM147" s="29"/>
      <c r="FEN147" s="29"/>
      <c r="FEO147" s="29"/>
      <c r="FEP147" s="29"/>
      <c r="FEQ147" s="29"/>
      <c r="FER147" s="29"/>
      <c r="FES147" s="29"/>
      <c r="FET147" s="29"/>
      <c r="FEU147" s="29"/>
      <c r="FEV147" s="29"/>
      <c r="FEW147" s="29"/>
      <c r="FEX147" s="29"/>
      <c r="FEY147" s="29"/>
      <c r="FEZ147" s="29"/>
      <c r="FFA147" s="29"/>
      <c r="FFB147" s="29"/>
      <c r="FFC147" s="29"/>
      <c r="FFD147" s="29"/>
      <c r="FFE147" s="29"/>
      <c r="FFF147" s="29"/>
      <c r="FFG147" s="29"/>
      <c r="FFH147" s="29"/>
      <c r="FFI147" s="29"/>
      <c r="FFJ147" s="29"/>
      <c r="FFK147" s="29"/>
      <c r="FFL147" s="29"/>
      <c r="FFM147" s="29"/>
      <c r="FFN147" s="29"/>
      <c r="FFO147" s="29"/>
      <c r="FFP147" s="29"/>
      <c r="FFQ147" s="29"/>
      <c r="FFR147" s="29"/>
      <c r="FFS147" s="29"/>
      <c r="FFT147" s="29"/>
      <c r="FFU147" s="29"/>
      <c r="FFV147" s="29"/>
      <c r="FFW147" s="29"/>
      <c r="FFX147" s="29"/>
      <c r="FFY147" s="29"/>
      <c r="FFZ147" s="29"/>
      <c r="FGA147" s="29"/>
      <c r="FGB147" s="29"/>
      <c r="FGC147" s="29"/>
      <c r="FGD147" s="29"/>
      <c r="FGE147" s="29"/>
      <c r="FGF147" s="29"/>
      <c r="FGG147" s="29"/>
      <c r="FGH147" s="29"/>
      <c r="FGI147" s="29"/>
      <c r="FGJ147" s="29"/>
      <c r="FGK147" s="29"/>
      <c r="FGL147" s="29"/>
      <c r="FGM147" s="29"/>
      <c r="FGN147" s="29"/>
      <c r="FGO147" s="29"/>
      <c r="FGP147" s="29"/>
      <c r="FGQ147" s="29"/>
      <c r="FGR147" s="29"/>
      <c r="FGS147" s="29"/>
      <c r="FGT147" s="29"/>
      <c r="FGU147" s="29"/>
      <c r="FGV147" s="29"/>
      <c r="FGW147" s="29"/>
      <c r="FGX147" s="29"/>
      <c r="FGY147" s="29"/>
      <c r="FGZ147" s="29"/>
      <c r="FHA147" s="29"/>
      <c r="FHB147" s="29"/>
      <c r="FHC147" s="29"/>
      <c r="FHD147" s="29"/>
      <c r="FHE147" s="29"/>
      <c r="FHF147" s="29"/>
      <c r="FHG147" s="29"/>
      <c r="FHH147" s="29"/>
      <c r="FHI147" s="29"/>
      <c r="FHJ147" s="29"/>
      <c r="FHK147" s="29"/>
      <c r="FHL147" s="29"/>
      <c r="FHM147" s="29"/>
      <c r="FHN147" s="29"/>
      <c r="FHO147" s="29"/>
      <c r="FHP147" s="29"/>
      <c r="FHQ147" s="29"/>
      <c r="FHR147" s="29"/>
      <c r="FHS147" s="29"/>
      <c r="FHT147" s="29"/>
      <c r="FHU147" s="29"/>
      <c r="FHV147" s="29"/>
      <c r="FHW147" s="29"/>
      <c r="FHX147" s="29"/>
      <c r="FHY147" s="29"/>
      <c r="FHZ147" s="29"/>
      <c r="FIA147" s="29"/>
      <c r="FIB147" s="29"/>
      <c r="FIC147" s="29"/>
      <c r="FID147" s="29"/>
      <c r="FIE147" s="29"/>
      <c r="FIF147" s="29"/>
      <c r="FIG147" s="29"/>
      <c r="FIH147" s="29"/>
      <c r="FII147" s="29"/>
      <c r="FIJ147" s="29"/>
      <c r="FIK147" s="29"/>
      <c r="FIL147" s="29"/>
      <c r="FIM147" s="29"/>
      <c r="FIN147" s="29"/>
      <c r="FIO147" s="29"/>
      <c r="FIP147" s="29"/>
      <c r="FIQ147" s="29"/>
      <c r="FIR147" s="29"/>
      <c r="FIS147" s="29"/>
      <c r="FIT147" s="29"/>
      <c r="FIU147" s="29"/>
      <c r="FIV147" s="29"/>
      <c r="FIW147" s="29"/>
      <c r="FIX147" s="29"/>
      <c r="FIY147" s="29"/>
      <c r="FIZ147" s="29"/>
      <c r="FJA147" s="29"/>
      <c r="FJB147" s="29"/>
      <c r="FJC147" s="29"/>
      <c r="FJD147" s="29"/>
      <c r="FJE147" s="29"/>
      <c r="FJF147" s="29"/>
      <c r="FJG147" s="29"/>
      <c r="FJH147" s="29"/>
      <c r="FJI147" s="29"/>
      <c r="FJJ147" s="29"/>
      <c r="FJK147" s="29"/>
      <c r="FJL147" s="29"/>
      <c r="FJM147" s="29"/>
      <c r="FJN147" s="29"/>
      <c r="FJO147" s="29"/>
      <c r="FJP147" s="29"/>
      <c r="FJQ147" s="29"/>
      <c r="FJR147" s="29"/>
      <c r="FJS147" s="29"/>
      <c r="FJT147" s="29"/>
      <c r="FJU147" s="29"/>
      <c r="FJV147" s="29"/>
      <c r="FJW147" s="29"/>
      <c r="FJX147" s="29"/>
      <c r="FJY147" s="29"/>
      <c r="FJZ147" s="29"/>
      <c r="FKA147" s="29"/>
      <c r="FKB147" s="29"/>
      <c r="FKC147" s="29"/>
      <c r="FKD147" s="29"/>
      <c r="FKE147" s="29"/>
      <c r="FKF147" s="29"/>
      <c r="FKG147" s="29"/>
      <c r="FKH147" s="29"/>
      <c r="FKI147" s="29"/>
      <c r="FKJ147" s="29"/>
      <c r="FKK147" s="29"/>
      <c r="FKL147" s="29"/>
      <c r="FKM147" s="29"/>
      <c r="FKN147" s="29"/>
      <c r="FKO147" s="29"/>
      <c r="FKP147" s="29"/>
      <c r="FKQ147" s="29"/>
      <c r="FKR147" s="29"/>
      <c r="FKS147" s="29"/>
      <c r="FKT147" s="29"/>
      <c r="FKU147" s="29"/>
      <c r="FKV147" s="29"/>
      <c r="FKW147" s="29"/>
      <c r="FKX147" s="29"/>
      <c r="FKY147" s="29"/>
      <c r="FKZ147" s="29"/>
      <c r="FLA147" s="29"/>
      <c r="FLB147" s="29"/>
      <c r="FLC147" s="29"/>
      <c r="FLD147" s="29"/>
      <c r="FLE147" s="29"/>
      <c r="FLF147" s="29"/>
      <c r="FLG147" s="29"/>
      <c r="FLH147" s="29"/>
      <c r="FLI147" s="29"/>
      <c r="FLJ147" s="29"/>
      <c r="FLK147" s="29"/>
      <c r="FLL147" s="29"/>
      <c r="FLM147" s="29"/>
      <c r="FLN147" s="29"/>
      <c r="FLO147" s="29"/>
      <c r="FLP147" s="29"/>
      <c r="FLQ147" s="29"/>
      <c r="FLR147" s="29"/>
      <c r="FLS147" s="29"/>
      <c r="FLT147" s="29"/>
      <c r="FLU147" s="29"/>
      <c r="FLV147" s="29"/>
      <c r="FLW147" s="29"/>
      <c r="FLX147" s="29"/>
      <c r="FLY147" s="29"/>
      <c r="FLZ147" s="29"/>
      <c r="FMA147" s="29"/>
      <c r="FMB147" s="29"/>
      <c r="FMC147" s="29"/>
      <c r="FMD147" s="29"/>
      <c r="FME147" s="29"/>
      <c r="FMF147" s="29"/>
      <c r="FMG147" s="29"/>
      <c r="FMH147" s="29"/>
      <c r="FMI147" s="29"/>
      <c r="FMJ147" s="29"/>
      <c r="FMK147" s="29"/>
      <c r="FML147" s="29"/>
      <c r="FMM147" s="29"/>
      <c r="FMN147" s="29"/>
      <c r="FMO147" s="29"/>
      <c r="FMP147" s="29"/>
      <c r="FMQ147" s="29"/>
      <c r="FMR147" s="29"/>
      <c r="FMS147" s="29"/>
      <c r="FMT147" s="29"/>
      <c r="FMU147" s="29"/>
      <c r="FMV147" s="29"/>
      <c r="FMW147" s="29"/>
      <c r="FMX147" s="29"/>
      <c r="FMY147" s="29"/>
      <c r="FMZ147" s="29"/>
      <c r="FNA147" s="29"/>
      <c r="FNB147" s="29"/>
      <c r="FNC147" s="29"/>
      <c r="FND147" s="29"/>
      <c r="FNE147" s="29"/>
      <c r="FNF147" s="29"/>
      <c r="FNG147" s="29"/>
      <c r="FNH147" s="29"/>
      <c r="FNI147" s="29"/>
      <c r="FNJ147" s="29"/>
      <c r="FNK147" s="29"/>
      <c r="FNL147" s="29"/>
      <c r="FNM147" s="29"/>
      <c r="FNN147" s="29"/>
      <c r="FNO147" s="29"/>
      <c r="FNP147" s="29"/>
      <c r="FNQ147" s="29"/>
      <c r="FNR147" s="29"/>
      <c r="FNS147" s="29"/>
      <c r="FNT147" s="29"/>
      <c r="FNU147" s="29"/>
      <c r="FNV147" s="29"/>
      <c r="FNW147" s="29"/>
      <c r="FNX147" s="29"/>
      <c r="FNY147" s="29"/>
      <c r="FNZ147" s="29"/>
      <c r="FOA147" s="29"/>
      <c r="FOB147" s="29"/>
      <c r="FOC147" s="29"/>
      <c r="FOD147" s="29"/>
      <c r="FOE147" s="29"/>
      <c r="FOF147" s="29"/>
      <c r="FOG147" s="29"/>
      <c r="FOH147" s="29"/>
      <c r="FOI147" s="29"/>
      <c r="FOJ147" s="29"/>
      <c r="FOK147" s="29"/>
      <c r="FOL147" s="29"/>
      <c r="FOM147" s="29"/>
      <c r="FON147" s="29"/>
      <c r="FOO147" s="29"/>
      <c r="FOP147" s="29"/>
      <c r="FOQ147" s="29"/>
      <c r="FOR147" s="29"/>
      <c r="FOS147" s="29"/>
      <c r="FOT147" s="29"/>
      <c r="FOU147" s="29"/>
      <c r="FOV147" s="29"/>
      <c r="FOW147" s="29"/>
      <c r="FOX147" s="29"/>
      <c r="FOY147" s="29"/>
      <c r="FOZ147" s="29"/>
      <c r="FPA147" s="29"/>
      <c r="FPB147" s="29"/>
      <c r="FPC147" s="29"/>
      <c r="FPD147" s="29"/>
      <c r="FPE147" s="29"/>
      <c r="FPF147" s="29"/>
      <c r="FPG147" s="29"/>
      <c r="FPH147" s="29"/>
      <c r="FPI147" s="29"/>
      <c r="FPJ147" s="29"/>
      <c r="FPK147" s="29"/>
      <c r="FPL147" s="29"/>
      <c r="FPM147" s="29"/>
      <c r="FPN147" s="29"/>
      <c r="FPO147" s="29"/>
      <c r="FPP147" s="29"/>
      <c r="FPQ147" s="29"/>
      <c r="FPR147" s="29"/>
      <c r="FPS147" s="29"/>
      <c r="FPT147" s="29"/>
      <c r="FPU147" s="29"/>
      <c r="FPV147" s="29"/>
      <c r="FPW147" s="29"/>
      <c r="FPX147" s="29"/>
      <c r="FPY147" s="29"/>
      <c r="FPZ147" s="29"/>
      <c r="FQA147" s="29"/>
      <c r="FQB147" s="29"/>
      <c r="FQC147" s="29"/>
      <c r="FQD147" s="29"/>
      <c r="FQE147" s="29"/>
      <c r="FQF147" s="29"/>
      <c r="FQG147" s="29"/>
      <c r="FQH147" s="29"/>
      <c r="FQI147" s="29"/>
      <c r="FQJ147" s="29"/>
      <c r="FQK147" s="29"/>
      <c r="FQL147" s="29"/>
      <c r="FQM147" s="29"/>
      <c r="FQN147" s="29"/>
      <c r="FQO147" s="29"/>
      <c r="FQP147" s="29"/>
      <c r="FQQ147" s="29"/>
      <c r="FQR147" s="29"/>
      <c r="FQS147" s="29"/>
      <c r="FQT147" s="29"/>
      <c r="FQU147" s="29"/>
      <c r="FQV147" s="29"/>
      <c r="FQW147" s="29"/>
      <c r="FQX147" s="29"/>
      <c r="FQY147" s="29"/>
      <c r="FQZ147" s="29"/>
      <c r="FRA147" s="29"/>
      <c r="FRB147" s="29"/>
      <c r="FRC147" s="29"/>
      <c r="FRD147" s="29"/>
      <c r="FRE147" s="29"/>
      <c r="FRF147" s="29"/>
      <c r="FRG147" s="29"/>
      <c r="FRH147" s="29"/>
      <c r="FRI147" s="29"/>
      <c r="FRJ147" s="29"/>
      <c r="FRK147" s="29"/>
      <c r="FRL147" s="29"/>
      <c r="FRM147" s="29"/>
      <c r="FRN147" s="29"/>
      <c r="FRO147" s="29"/>
      <c r="FRP147" s="29"/>
      <c r="FRQ147" s="29"/>
      <c r="FRR147" s="29"/>
      <c r="FRS147" s="29"/>
      <c r="FRT147" s="29"/>
      <c r="FRU147" s="29"/>
      <c r="FRV147" s="29"/>
      <c r="FRW147" s="29"/>
      <c r="FRX147" s="29"/>
      <c r="FRY147" s="29"/>
      <c r="FRZ147" s="29"/>
      <c r="FSA147" s="29"/>
      <c r="FSB147" s="29"/>
      <c r="FSC147" s="29"/>
      <c r="FSD147" s="29"/>
      <c r="FSE147" s="29"/>
      <c r="FSF147" s="29"/>
      <c r="FSG147" s="29"/>
      <c r="FSH147" s="29"/>
      <c r="FSI147" s="29"/>
      <c r="FSJ147" s="29"/>
      <c r="FSK147" s="29"/>
      <c r="FSL147" s="29"/>
      <c r="FSM147" s="29"/>
      <c r="FSN147" s="29"/>
      <c r="FSO147" s="29"/>
      <c r="FSP147" s="29"/>
      <c r="FSQ147" s="29"/>
      <c r="FSR147" s="29"/>
      <c r="FSS147" s="29"/>
      <c r="FST147" s="29"/>
      <c r="FSU147" s="29"/>
      <c r="FSV147" s="29"/>
      <c r="FSW147" s="29"/>
      <c r="FSX147" s="29"/>
      <c r="FSY147" s="29"/>
      <c r="FSZ147" s="29"/>
      <c r="FTA147" s="29"/>
      <c r="FTB147" s="29"/>
      <c r="FTC147" s="29"/>
      <c r="FTD147" s="29"/>
      <c r="FTE147" s="29"/>
      <c r="FTF147" s="29"/>
      <c r="FTG147" s="29"/>
      <c r="FTH147" s="29"/>
      <c r="FTI147" s="29"/>
      <c r="FTJ147" s="29"/>
      <c r="FTK147" s="29"/>
      <c r="FTL147" s="29"/>
      <c r="FTM147" s="29"/>
      <c r="FTN147" s="29"/>
      <c r="FTO147" s="29"/>
      <c r="FTP147" s="29"/>
      <c r="FTQ147" s="29"/>
      <c r="FTR147" s="29"/>
      <c r="FTS147" s="29"/>
      <c r="FTT147" s="29"/>
      <c r="FTU147" s="29"/>
      <c r="FTV147" s="29"/>
      <c r="FTW147" s="29"/>
      <c r="FTX147" s="29"/>
      <c r="FTY147" s="29"/>
      <c r="FTZ147" s="29"/>
      <c r="FUA147" s="29"/>
      <c r="FUB147" s="29"/>
      <c r="FUC147" s="29"/>
      <c r="FUD147" s="29"/>
      <c r="FUE147" s="29"/>
      <c r="FUF147" s="29"/>
      <c r="FUG147" s="29"/>
      <c r="FUH147" s="29"/>
      <c r="FUI147" s="29"/>
      <c r="FUJ147" s="29"/>
      <c r="FUK147" s="29"/>
      <c r="FUL147" s="29"/>
      <c r="FUM147" s="29"/>
      <c r="FUN147" s="29"/>
      <c r="FUO147" s="29"/>
      <c r="FUP147" s="29"/>
      <c r="FUQ147" s="29"/>
      <c r="FUR147" s="29"/>
      <c r="FUS147" s="29"/>
      <c r="FUT147" s="29"/>
      <c r="FUU147" s="29"/>
      <c r="FUV147" s="29"/>
      <c r="FUW147" s="29"/>
      <c r="FUX147" s="29"/>
      <c r="FUY147" s="29"/>
      <c r="FUZ147" s="29"/>
      <c r="FVA147" s="29"/>
      <c r="FVB147" s="29"/>
      <c r="FVC147" s="29"/>
      <c r="FVD147" s="29"/>
      <c r="FVE147" s="29"/>
      <c r="FVF147" s="29"/>
      <c r="FVG147" s="29"/>
      <c r="FVH147" s="29"/>
      <c r="FVI147" s="29"/>
      <c r="FVJ147" s="29"/>
      <c r="FVK147" s="29"/>
      <c r="FVL147" s="29"/>
      <c r="FVM147" s="29"/>
      <c r="FVN147" s="29"/>
      <c r="FVO147" s="29"/>
      <c r="FVP147" s="29"/>
      <c r="FVQ147" s="29"/>
      <c r="FVR147" s="29"/>
      <c r="FVS147" s="29"/>
      <c r="FVT147" s="29"/>
      <c r="FVU147" s="29"/>
      <c r="FVV147" s="29"/>
      <c r="FVW147" s="29"/>
      <c r="FVX147" s="29"/>
      <c r="FVY147" s="29"/>
      <c r="FVZ147" s="29"/>
      <c r="FWA147" s="29"/>
      <c r="FWB147" s="29"/>
      <c r="FWC147" s="29"/>
      <c r="FWD147" s="29"/>
      <c r="FWE147" s="29"/>
      <c r="FWF147" s="29"/>
      <c r="FWG147" s="29"/>
      <c r="FWH147" s="29"/>
      <c r="FWI147" s="29"/>
      <c r="FWJ147" s="29"/>
      <c r="FWK147" s="29"/>
      <c r="FWL147" s="29"/>
      <c r="FWM147" s="29"/>
      <c r="FWN147" s="29"/>
      <c r="FWO147" s="29"/>
      <c r="FWP147" s="29"/>
      <c r="FWQ147" s="29"/>
      <c r="FWR147" s="29"/>
      <c r="FWS147" s="29"/>
      <c r="FWT147" s="29"/>
      <c r="FWU147" s="29"/>
      <c r="FWV147" s="29"/>
      <c r="FWW147" s="29"/>
      <c r="FWX147" s="29"/>
      <c r="FWY147" s="29"/>
      <c r="FWZ147" s="29"/>
      <c r="FXA147" s="29"/>
      <c r="FXB147" s="29"/>
      <c r="FXC147" s="29"/>
      <c r="FXD147" s="29"/>
      <c r="FXE147" s="29"/>
      <c r="FXF147" s="29"/>
      <c r="FXG147" s="29"/>
      <c r="FXH147" s="29"/>
      <c r="FXI147" s="29"/>
      <c r="FXJ147" s="29"/>
      <c r="FXK147" s="29"/>
      <c r="FXL147" s="29"/>
      <c r="FXM147" s="29"/>
      <c r="FXN147" s="29"/>
      <c r="FXO147" s="29"/>
      <c r="FXP147" s="29"/>
      <c r="FXQ147" s="29"/>
      <c r="FXR147" s="29"/>
      <c r="FXS147" s="29"/>
      <c r="FXT147" s="29"/>
      <c r="FXU147" s="29"/>
      <c r="FXV147" s="29"/>
      <c r="FXW147" s="29"/>
      <c r="FXX147" s="29"/>
      <c r="FXY147" s="29"/>
      <c r="FXZ147" s="29"/>
      <c r="FYA147" s="29"/>
      <c r="FYB147" s="29"/>
      <c r="FYC147" s="29"/>
      <c r="FYD147" s="29"/>
      <c r="FYE147" s="29"/>
      <c r="FYF147" s="29"/>
      <c r="FYG147" s="29"/>
      <c r="FYH147" s="29"/>
      <c r="FYI147" s="29"/>
      <c r="FYJ147" s="29"/>
      <c r="FYK147" s="29"/>
      <c r="FYL147" s="29"/>
      <c r="FYM147" s="29"/>
      <c r="FYN147" s="29"/>
      <c r="FYO147" s="29"/>
      <c r="FYP147" s="29"/>
      <c r="FYQ147" s="29"/>
      <c r="FYR147" s="29"/>
      <c r="FYS147" s="29"/>
      <c r="FYT147" s="29"/>
      <c r="FYU147" s="29"/>
      <c r="FYV147" s="29"/>
      <c r="FYW147" s="29"/>
      <c r="FYX147" s="29"/>
      <c r="FYY147" s="29"/>
      <c r="FYZ147" s="29"/>
      <c r="FZA147" s="29"/>
      <c r="FZB147" s="29"/>
      <c r="FZC147" s="29"/>
      <c r="FZD147" s="29"/>
      <c r="FZE147" s="29"/>
      <c r="FZF147" s="29"/>
      <c r="FZG147" s="29"/>
      <c r="FZH147" s="29"/>
      <c r="FZI147" s="29"/>
      <c r="FZJ147" s="29"/>
      <c r="FZK147" s="29"/>
      <c r="FZL147" s="29"/>
      <c r="FZM147" s="29"/>
      <c r="FZN147" s="29"/>
      <c r="FZO147" s="29"/>
      <c r="FZP147" s="29"/>
      <c r="FZQ147" s="29"/>
      <c r="FZR147" s="29"/>
      <c r="FZS147" s="29"/>
      <c r="FZT147" s="29"/>
      <c r="FZU147" s="29"/>
      <c r="FZV147" s="29"/>
      <c r="FZW147" s="29"/>
      <c r="FZX147" s="29"/>
      <c r="FZY147" s="29"/>
      <c r="FZZ147" s="29"/>
      <c r="GAA147" s="29"/>
      <c r="GAB147" s="29"/>
      <c r="GAC147" s="29"/>
      <c r="GAD147" s="29"/>
      <c r="GAE147" s="29"/>
      <c r="GAF147" s="29"/>
      <c r="GAG147" s="29"/>
      <c r="GAH147" s="29"/>
      <c r="GAI147" s="29"/>
      <c r="GAJ147" s="29"/>
      <c r="GAK147" s="29"/>
      <c r="GAL147" s="29"/>
      <c r="GAM147" s="29"/>
      <c r="GAN147" s="29"/>
      <c r="GAO147" s="29"/>
      <c r="GAP147" s="29"/>
      <c r="GAQ147" s="29"/>
      <c r="GAR147" s="29"/>
      <c r="GAS147" s="29"/>
      <c r="GAT147" s="29"/>
      <c r="GAU147" s="29"/>
      <c r="GAV147" s="29"/>
      <c r="GAW147" s="29"/>
      <c r="GAX147" s="29"/>
      <c r="GAY147" s="29"/>
      <c r="GAZ147" s="29"/>
      <c r="GBA147" s="29"/>
      <c r="GBB147" s="29"/>
      <c r="GBC147" s="29"/>
      <c r="GBD147" s="29"/>
      <c r="GBE147" s="29"/>
      <c r="GBF147" s="29"/>
      <c r="GBG147" s="29"/>
      <c r="GBH147" s="29"/>
      <c r="GBI147" s="29"/>
      <c r="GBJ147" s="29"/>
      <c r="GBK147" s="29"/>
      <c r="GBL147" s="29"/>
      <c r="GBM147" s="29"/>
      <c r="GBN147" s="29"/>
      <c r="GBO147" s="29"/>
      <c r="GBP147" s="29"/>
      <c r="GBQ147" s="29"/>
      <c r="GBR147" s="29"/>
      <c r="GBS147" s="29"/>
      <c r="GBT147" s="29"/>
      <c r="GBU147" s="29"/>
      <c r="GBV147" s="29"/>
      <c r="GBW147" s="29"/>
      <c r="GBX147" s="29"/>
      <c r="GBY147" s="29"/>
      <c r="GBZ147" s="29"/>
      <c r="GCA147" s="29"/>
      <c r="GCB147" s="29"/>
      <c r="GCC147" s="29"/>
      <c r="GCD147" s="29"/>
      <c r="GCE147" s="29"/>
      <c r="GCF147" s="29"/>
      <c r="GCG147" s="29"/>
      <c r="GCH147" s="29"/>
      <c r="GCI147" s="29"/>
      <c r="GCJ147" s="29"/>
      <c r="GCK147" s="29"/>
      <c r="GCL147" s="29"/>
      <c r="GCM147" s="29"/>
      <c r="GCN147" s="29"/>
      <c r="GCO147" s="29"/>
      <c r="GCP147" s="29"/>
      <c r="GCQ147" s="29"/>
      <c r="GCR147" s="29"/>
      <c r="GCS147" s="29"/>
      <c r="GCT147" s="29"/>
      <c r="GCU147" s="29"/>
      <c r="GCV147" s="29"/>
      <c r="GCW147" s="29"/>
      <c r="GCX147" s="29"/>
      <c r="GCY147" s="29"/>
      <c r="GCZ147" s="29"/>
      <c r="GDA147" s="29"/>
      <c r="GDB147" s="29"/>
      <c r="GDC147" s="29"/>
      <c r="GDD147" s="29"/>
      <c r="GDE147" s="29"/>
      <c r="GDF147" s="29"/>
      <c r="GDG147" s="29"/>
      <c r="GDH147" s="29"/>
      <c r="GDI147" s="29"/>
      <c r="GDJ147" s="29"/>
      <c r="GDK147" s="29"/>
      <c r="GDL147" s="29"/>
      <c r="GDM147" s="29"/>
      <c r="GDN147" s="29"/>
      <c r="GDO147" s="29"/>
      <c r="GDP147" s="29"/>
      <c r="GDQ147" s="29"/>
      <c r="GDR147" s="29"/>
      <c r="GDS147" s="29"/>
      <c r="GDT147" s="29"/>
      <c r="GDU147" s="29"/>
      <c r="GDV147" s="29"/>
      <c r="GDW147" s="29"/>
      <c r="GDX147" s="29"/>
      <c r="GDY147" s="29"/>
      <c r="GDZ147" s="29"/>
      <c r="GEA147" s="29"/>
      <c r="GEB147" s="29"/>
      <c r="GEC147" s="29"/>
      <c r="GED147" s="29"/>
      <c r="GEE147" s="29"/>
      <c r="GEF147" s="29"/>
      <c r="GEG147" s="29"/>
      <c r="GEH147" s="29"/>
      <c r="GEI147" s="29"/>
      <c r="GEJ147" s="29"/>
      <c r="GEK147" s="29"/>
      <c r="GEL147" s="29"/>
      <c r="GEM147" s="29"/>
      <c r="GEN147" s="29"/>
      <c r="GEO147" s="29"/>
      <c r="GEP147" s="29"/>
      <c r="GEQ147" s="29"/>
      <c r="GER147" s="29"/>
      <c r="GES147" s="29"/>
      <c r="GET147" s="29"/>
      <c r="GEU147" s="29"/>
      <c r="GEV147" s="29"/>
      <c r="GEW147" s="29"/>
      <c r="GEX147" s="29"/>
      <c r="GEY147" s="29"/>
      <c r="GEZ147" s="29"/>
      <c r="GFA147" s="29"/>
      <c r="GFB147" s="29"/>
      <c r="GFC147" s="29"/>
      <c r="GFD147" s="29"/>
      <c r="GFE147" s="29"/>
      <c r="GFF147" s="29"/>
      <c r="GFG147" s="29"/>
      <c r="GFH147" s="29"/>
      <c r="GFI147" s="29"/>
      <c r="GFJ147" s="29"/>
      <c r="GFK147" s="29"/>
      <c r="GFL147" s="29"/>
      <c r="GFM147" s="29"/>
      <c r="GFN147" s="29"/>
      <c r="GFO147" s="29"/>
      <c r="GFP147" s="29"/>
      <c r="GFQ147" s="29"/>
      <c r="GFR147" s="29"/>
      <c r="GFS147" s="29"/>
      <c r="GFT147" s="29"/>
      <c r="GFU147" s="29"/>
      <c r="GFV147" s="29"/>
      <c r="GFW147" s="29"/>
      <c r="GFX147" s="29"/>
      <c r="GFY147" s="29"/>
      <c r="GFZ147" s="29"/>
      <c r="GGA147" s="29"/>
      <c r="GGB147" s="29"/>
      <c r="GGC147" s="29"/>
      <c r="GGD147" s="29"/>
      <c r="GGE147" s="29"/>
      <c r="GGF147" s="29"/>
      <c r="GGG147" s="29"/>
      <c r="GGH147" s="29"/>
      <c r="GGI147" s="29"/>
      <c r="GGJ147" s="29"/>
      <c r="GGK147" s="29"/>
      <c r="GGL147" s="29"/>
      <c r="GGM147" s="29"/>
      <c r="GGN147" s="29"/>
      <c r="GGO147" s="29"/>
      <c r="GGP147" s="29"/>
      <c r="GGQ147" s="29"/>
      <c r="GGR147" s="29"/>
      <c r="GGS147" s="29"/>
      <c r="GGT147" s="29"/>
      <c r="GGU147" s="29"/>
      <c r="GGV147" s="29"/>
      <c r="GGW147" s="29"/>
      <c r="GGX147" s="29"/>
      <c r="GGY147" s="29"/>
      <c r="GGZ147" s="29"/>
      <c r="GHA147" s="29"/>
      <c r="GHB147" s="29"/>
      <c r="GHC147" s="29"/>
      <c r="GHD147" s="29"/>
      <c r="GHE147" s="29"/>
      <c r="GHF147" s="29"/>
      <c r="GHG147" s="29"/>
      <c r="GHH147" s="29"/>
      <c r="GHI147" s="29"/>
      <c r="GHJ147" s="29"/>
      <c r="GHK147" s="29"/>
      <c r="GHL147" s="29"/>
      <c r="GHM147" s="29"/>
      <c r="GHN147" s="29"/>
      <c r="GHO147" s="29"/>
      <c r="GHP147" s="29"/>
      <c r="GHQ147" s="29"/>
      <c r="GHR147" s="29"/>
      <c r="GHS147" s="29"/>
      <c r="GHT147" s="29"/>
      <c r="GHU147" s="29"/>
      <c r="GHV147" s="29"/>
      <c r="GHW147" s="29"/>
      <c r="GHX147" s="29"/>
      <c r="GHY147" s="29"/>
      <c r="GHZ147" s="29"/>
      <c r="GIA147" s="29"/>
      <c r="GIB147" s="29"/>
      <c r="GIC147" s="29"/>
      <c r="GID147" s="29"/>
      <c r="GIE147" s="29"/>
      <c r="GIF147" s="29"/>
      <c r="GIG147" s="29"/>
      <c r="GIH147" s="29"/>
      <c r="GII147" s="29"/>
      <c r="GIJ147" s="29"/>
      <c r="GIK147" s="29"/>
      <c r="GIL147" s="29"/>
      <c r="GIM147" s="29"/>
      <c r="GIN147" s="29"/>
      <c r="GIO147" s="29"/>
      <c r="GIP147" s="29"/>
      <c r="GIQ147" s="29"/>
      <c r="GIR147" s="29"/>
      <c r="GIS147" s="29"/>
      <c r="GIT147" s="29"/>
      <c r="GIU147" s="29"/>
      <c r="GIV147" s="29"/>
      <c r="GIW147" s="29"/>
      <c r="GIX147" s="29"/>
      <c r="GIY147" s="29"/>
      <c r="GIZ147" s="29"/>
      <c r="GJA147" s="29"/>
      <c r="GJB147" s="29"/>
      <c r="GJC147" s="29"/>
      <c r="GJD147" s="29"/>
      <c r="GJE147" s="29"/>
      <c r="GJF147" s="29"/>
      <c r="GJG147" s="29"/>
      <c r="GJH147" s="29"/>
      <c r="GJI147" s="29"/>
      <c r="GJJ147" s="29"/>
      <c r="GJK147" s="29"/>
      <c r="GJL147" s="29"/>
      <c r="GJM147" s="29"/>
      <c r="GJN147" s="29"/>
      <c r="GJO147" s="29"/>
      <c r="GJP147" s="29"/>
      <c r="GJQ147" s="29"/>
      <c r="GJR147" s="29"/>
      <c r="GJS147" s="29"/>
      <c r="GJT147" s="29"/>
      <c r="GJU147" s="29"/>
      <c r="GJV147" s="29"/>
      <c r="GJW147" s="29"/>
      <c r="GJX147" s="29"/>
      <c r="GJY147" s="29"/>
      <c r="GJZ147" s="29"/>
      <c r="GKA147" s="29"/>
      <c r="GKB147" s="29"/>
      <c r="GKC147" s="29"/>
      <c r="GKD147" s="29"/>
      <c r="GKE147" s="29"/>
      <c r="GKF147" s="29"/>
      <c r="GKG147" s="29"/>
      <c r="GKH147" s="29"/>
      <c r="GKI147" s="29"/>
      <c r="GKJ147" s="29"/>
      <c r="GKK147" s="29"/>
      <c r="GKL147" s="29"/>
      <c r="GKM147" s="29"/>
      <c r="GKN147" s="29"/>
      <c r="GKO147" s="29"/>
      <c r="GKP147" s="29"/>
      <c r="GKQ147" s="29"/>
      <c r="GKR147" s="29"/>
      <c r="GKS147" s="29"/>
      <c r="GKT147" s="29"/>
      <c r="GKU147" s="29"/>
      <c r="GKV147" s="29"/>
      <c r="GKW147" s="29"/>
      <c r="GKX147" s="29"/>
      <c r="GKY147" s="29"/>
      <c r="GKZ147" s="29"/>
      <c r="GLA147" s="29"/>
      <c r="GLB147" s="29"/>
      <c r="GLC147" s="29"/>
      <c r="GLD147" s="29"/>
      <c r="GLE147" s="29"/>
      <c r="GLF147" s="29"/>
      <c r="GLG147" s="29"/>
      <c r="GLH147" s="29"/>
      <c r="GLI147" s="29"/>
      <c r="GLJ147" s="29"/>
      <c r="GLK147" s="29"/>
      <c r="GLL147" s="29"/>
      <c r="GLM147" s="29"/>
      <c r="GLN147" s="29"/>
      <c r="GLO147" s="29"/>
      <c r="GLP147" s="29"/>
      <c r="GLQ147" s="29"/>
      <c r="GLR147" s="29"/>
      <c r="GLS147" s="29"/>
      <c r="GLT147" s="29"/>
      <c r="GLU147" s="29"/>
      <c r="GLV147" s="29"/>
      <c r="GLW147" s="29"/>
      <c r="GLX147" s="29"/>
      <c r="GLY147" s="29"/>
      <c r="GLZ147" s="29"/>
      <c r="GMA147" s="29"/>
      <c r="GMB147" s="29"/>
      <c r="GMC147" s="29"/>
      <c r="GMD147" s="29"/>
      <c r="GME147" s="29"/>
      <c r="GMF147" s="29"/>
      <c r="GMG147" s="29"/>
      <c r="GMH147" s="29"/>
      <c r="GMI147" s="29"/>
      <c r="GMJ147" s="29"/>
      <c r="GMK147" s="29"/>
      <c r="GML147" s="29"/>
      <c r="GMM147" s="29"/>
      <c r="GMN147" s="29"/>
      <c r="GMO147" s="29"/>
      <c r="GMP147" s="29"/>
      <c r="GMQ147" s="29"/>
      <c r="GMR147" s="29"/>
      <c r="GMS147" s="29"/>
      <c r="GMT147" s="29"/>
      <c r="GMU147" s="29"/>
      <c r="GMV147" s="29"/>
      <c r="GMW147" s="29"/>
      <c r="GMX147" s="29"/>
      <c r="GMY147" s="29"/>
      <c r="GMZ147" s="29"/>
      <c r="GNA147" s="29"/>
      <c r="GNB147" s="29"/>
      <c r="GNC147" s="29"/>
      <c r="GND147" s="29"/>
      <c r="GNE147" s="29"/>
      <c r="GNF147" s="29"/>
      <c r="GNG147" s="29"/>
      <c r="GNH147" s="29"/>
      <c r="GNI147" s="29"/>
      <c r="GNJ147" s="29"/>
      <c r="GNK147" s="29"/>
      <c r="GNL147" s="29"/>
      <c r="GNM147" s="29"/>
      <c r="GNN147" s="29"/>
      <c r="GNO147" s="29"/>
      <c r="GNP147" s="29"/>
      <c r="GNQ147" s="29"/>
      <c r="GNR147" s="29"/>
      <c r="GNS147" s="29"/>
      <c r="GNT147" s="29"/>
      <c r="GNU147" s="29"/>
      <c r="GNV147" s="29"/>
      <c r="GNW147" s="29"/>
      <c r="GNX147" s="29"/>
      <c r="GNY147" s="29"/>
      <c r="GNZ147" s="29"/>
      <c r="GOA147" s="29"/>
      <c r="GOB147" s="29"/>
      <c r="GOC147" s="29"/>
      <c r="GOD147" s="29"/>
      <c r="GOE147" s="29"/>
      <c r="GOF147" s="29"/>
      <c r="GOG147" s="29"/>
      <c r="GOH147" s="29"/>
      <c r="GOI147" s="29"/>
      <c r="GOJ147" s="29"/>
      <c r="GOK147" s="29"/>
      <c r="GOL147" s="29"/>
      <c r="GOM147" s="29"/>
      <c r="GON147" s="29"/>
      <c r="GOO147" s="29"/>
      <c r="GOP147" s="29"/>
      <c r="GOQ147" s="29"/>
      <c r="GOR147" s="29"/>
      <c r="GOS147" s="29"/>
      <c r="GOT147" s="29"/>
      <c r="GOU147" s="29"/>
      <c r="GOV147" s="29"/>
      <c r="GOW147" s="29"/>
      <c r="GOX147" s="29"/>
      <c r="GOY147" s="29"/>
      <c r="GOZ147" s="29"/>
      <c r="GPA147" s="29"/>
      <c r="GPB147" s="29"/>
      <c r="GPC147" s="29"/>
      <c r="GPD147" s="29"/>
      <c r="GPE147" s="29"/>
      <c r="GPF147" s="29"/>
      <c r="GPG147" s="29"/>
      <c r="GPH147" s="29"/>
      <c r="GPI147" s="29"/>
      <c r="GPJ147" s="29"/>
      <c r="GPK147" s="29"/>
      <c r="GPL147" s="29"/>
      <c r="GPM147" s="29"/>
      <c r="GPN147" s="29"/>
      <c r="GPO147" s="29"/>
      <c r="GPP147" s="29"/>
      <c r="GPQ147" s="29"/>
      <c r="GPR147" s="29"/>
      <c r="GPS147" s="29"/>
      <c r="GPT147" s="29"/>
      <c r="GPU147" s="29"/>
      <c r="GPV147" s="29"/>
      <c r="GPW147" s="29"/>
      <c r="GPX147" s="29"/>
      <c r="GPY147" s="29"/>
      <c r="GPZ147" s="29"/>
      <c r="GQA147" s="29"/>
      <c r="GQB147" s="29"/>
      <c r="GQC147" s="29"/>
      <c r="GQD147" s="29"/>
      <c r="GQE147" s="29"/>
      <c r="GQF147" s="29"/>
      <c r="GQG147" s="29"/>
      <c r="GQH147" s="29"/>
      <c r="GQI147" s="29"/>
      <c r="GQJ147" s="29"/>
      <c r="GQK147" s="29"/>
      <c r="GQL147" s="29"/>
      <c r="GQM147" s="29"/>
      <c r="GQN147" s="29"/>
      <c r="GQO147" s="29"/>
      <c r="GQP147" s="29"/>
      <c r="GQQ147" s="29"/>
      <c r="GQR147" s="29"/>
      <c r="GQS147" s="29"/>
      <c r="GQT147" s="29"/>
      <c r="GQU147" s="29"/>
      <c r="GQV147" s="29"/>
      <c r="GQW147" s="29"/>
      <c r="GQX147" s="29"/>
      <c r="GQY147" s="29"/>
      <c r="GQZ147" s="29"/>
      <c r="GRA147" s="29"/>
      <c r="GRB147" s="29"/>
      <c r="GRC147" s="29"/>
      <c r="GRD147" s="29"/>
      <c r="GRE147" s="29"/>
      <c r="GRF147" s="29"/>
      <c r="GRG147" s="29"/>
      <c r="GRH147" s="29"/>
      <c r="GRI147" s="29"/>
      <c r="GRJ147" s="29"/>
      <c r="GRK147" s="29"/>
      <c r="GRL147" s="29"/>
      <c r="GRM147" s="29"/>
      <c r="GRN147" s="29"/>
      <c r="GRO147" s="29"/>
      <c r="GRP147" s="29"/>
      <c r="GRQ147" s="29"/>
      <c r="GRR147" s="29"/>
      <c r="GRS147" s="29"/>
      <c r="GRT147" s="29"/>
      <c r="GRU147" s="29"/>
      <c r="GRV147" s="29"/>
      <c r="GRW147" s="29"/>
      <c r="GRX147" s="29"/>
      <c r="GRY147" s="29"/>
      <c r="GRZ147" s="29"/>
      <c r="GSA147" s="29"/>
      <c r="GSB147" s="29"/>
      <c r="GSC147" s="29"/>
      <c r="GSD147" s="29"/>
      <c r="GSE147" s="29"/>
      <c r="GSF147" s="29"/>
      <c r="GSG147" s="29"/>
      <c r="GSH147" s="29"/>
      <c r="GSI147" s="29"/>
      <c r="GSJ147" s="29"/>
      <c r="GSK147" s="29"/>
      <c r="GSL147" s="29"/>
      <c r="GSM147" s="29"/>
      <c r="GSN147" s="29"/>
      <c r="GSO147" s="29"/>
      <c r="GSP147" s="29"/>
      <c r="GSQ147" s="29"/>
      <c r="GSR147" s="29"/>
      <c r="GSS147" s="29"/>
      <c r="GST147" s="29"/>
      <c r="GSU147" s="29"/>
      <c r="GSV147" s="29"/>
      <c r="GSW147" s="29"/>
      <c r="GSX147" s="29"/>
      <c r="GSY147" s="29"/>
      <c r="GSZ147" s="29"/>
      <c r="GTA147" s="29"/>
      <c r="GTB147" s="29"/>
      <c r="GTC147" s="29"/>
      <c r="GTD147" s="29"/>
      <c r="GTE147" s="29"/>
      <c r="GTF147" s="29"/>
      <c r="GTG147" s="29"/>
      <c r="GTH147" s="29"/>
      <c r="GTI147" s="29"/>
      <c r="GTJ147" s="29"/>
      <c r="GTK147" s="29"/>
      <c r="GTL147" s="29"/>
      <c r="GTM147" s="29"/>
      <c r="GTN147" s="29"/>
      <c r="GTO147" s="29"/>
      <c r="GTP147" s="29"/>
      <c r="GTQ147" s="29"/>
      <c r="GTR147" s="29"/>
      <c r="GTS147" s="29"/>
      <c r="GTT147" s="29"/>
      <c r="GTU147" s="29"/>
      <c r="GTV147" s="29"/>
      <c r="GTW147" s="29"/>
      <c r="GTX147" s="29"/>
      <c r="GTY147" s="29"/>
      <c r="GTZ147" s="29"/>
      <c r="GUA147" s="29"/>
      <c r="GUB147" s="29"/>
      <c r="GUC147" s="29"/>
      <c r="GUD147" s="29"/>
      <c r="GUE147" s="29"/>
      <c r="GUF147" s="29"/>
      <c r="GUG147" s="29"/>
      <c r="GUH147" s="29"/>
      <c r="GUI147" s="29"/>
      <c r="GUJ147" s="29"/>
      <c r="GUK147" s="29"/>
      <c r="GUL147" s="29"/>
      <c r="GUM147" s="29"/>
      <c r="GUN147" s="29"/>
      <c r="GUO147" s="29"/>
      <c r="GUP147" s="29"/>
      <c r="GUQ147" s="29"/>
      <c r="GUR147" s="29"/>
      <c r="GUS147" s="29"/>
      <c r="GUT147" s="29"/>
      <c r="GUU147" s="29"/>
      <c r="GUV147" s="29"/>
      <c r="GUW147" s="29"/>
      <c r="GUX147" s="29"/>
      <c r="GUY147" s="29"/>
      <c r="GUZ147" s="29"/>
      <c r="GVA147" s="29"/>
      <c r="GVB147" s="29"/>
      <c r="GVC147" s="29"/>
      <c r="GVD147" s="29"/>
      <c r="GVE147" s="29"/>
      <c r="GVF147" s="29"/>
      <c r="GVG147" s="29"/>
      <c r="GVH147" s="29"/>
      <c r="GVI147" s="29"/>
      <c r="GVJ147" s="29"/>
      <c r="GVK147" s="29"/>
      <c r="GVL147" s="29"/>
      <c r="GVM147" s="29"/>
      <c r="GVN147" s="29"/>
      <c r="GVO147" s="29"/>
      <c r="GVP147" s="29"/>
      <c r="GVQ147" s="29"/>
      <c r="GVR147" s="29"/>
      <c r="GVS147" s="29"/>
      <c r="GVT147" s="29"/>
      <c r="GVU147" s="29"/>
      <c r="GVV147" s="29"/>
      <c r="GVW147" s="29"/>
      <c r="GVX147" s="29"/>
      <c r="GVY147" s="29"/>
      <c r="GVZ147" s="29"/>
      <c r="GWA147" s="29"/>
      <c r="GWB147" s="29"/>
      <c r="GWC147" s="29"/>
      <c r="GWD147" s="29"/>
      <c r="GWE147" s="29"/>
      <c r="GWF147" s="29"/>
      <c r="GWG147" s="29"/>
      <c r="GWH147" s="29"/>
      <c r="GWI147" s="29"/>
      <c r="GWJ147" s="29"/>
      <c r="GWK147" s="29"/>
      <c r="GWL147" s="29"/>
      <c r="GWM147" s="29"/>
      <c r="GWN147" s="29"/>
      <c r="GWO147" s="29"/>
      <c r="GWP147" s="29"/>
      <c r="GWQ147" s="29"/>
      <c r="GWR147" s="29"/>
      <c r="GWS147" s="29"/>
      <c r="GWT147" s="29"/>
      <c r="GWU147" s="29"/>
      <c r="GWV147" s="29"/>
      <c r="GWW147" s="29"/>
      <c r="GWX147" s="29"/>
      <c r="GWY147" s="29"/>
      <c r="GWZ147" s="29"/>
      <c r="GXA147" s="29"/>
      <c r="GXB147" s="29"/>
      <c r="GXC147" s="29"/>
      <c r="GXD147" s="29"/>
      <c r="GXE147" s="29"/>
      <c r="GXF147" s="29"/>
      <c r="GXG147" s="29"/>
      <c r="GXH147" s="29"/>
      <c r="GXI147" s="29"/>
      <c r="GXJ147" s="29"/>
      <c r="GXK147" s="29"/>
      <c r="GXL147" s="29"/>
      <c r="GXM147" s="29"/>
      <c r="GXN147" s="29"/>
      <c r="GXO147" s="29"/>
      <c r="GXP147" s="29"/>
      <c r="GXQ147" s="29"/>
      <c r="GXR147" s="29"/>
      <c r="GXS147" s="29"/>
      <c r="GXT147" s="29"/>
      <c r="GXU147" s="29"/>
      <c r="GXV147" s="29"/>
      <c r="GXW147" s="29"/>
      <c r="GXX147" s="29"/>
      <c r="GXY147" s="29"/>
      <c r="GXZ147" s="29"/>
      <c r="GYA147" s="29"/>
      <c r="GYB147" s="29"/>
      <c r="GYC147" s="29"/>
      <c r="GYD147" s="29"/>
      <c r="GYE147" s="29"/>
      <c r="GYF147" s="29"/>
      <c r="GYG147" s="29"/>
      <c r="GYH147" s="29"/>
      <c r="GYI147" s="29"/>
      <c r="GYJ147" s="29"/>
      <c r="GYK147" s="29"/>
      <c r="GYL147" s="29"/>
      <c r="GYM147" s="29"/>
      <c r="GYN147" s="29"/>
      <c r="GYO147" s="29"/>
      <c r="GYP147" s="29"/>
      <c r="GYQ147" s="29"/>
      <c r="GYR147" s="29"/>
      <c r="GYS147" s="29"/>
      <c r="GYT147" s="29"/>
      <c r="GYU147" s="29"/>
      <c r="GYV147" s="29"/>
      <c r="GYW147" s="29"/>
      <c r="GYX147" s="29"/>
      <c r="GYY147" s="29"/>
      <c r="GYZ147" s="29"/>
      <c r="GZA147" s="29"/>
      <c r="GZB147" s="29"/>
      <c r="GZC147" s="29"/>
      <c r="GZD147" s="29"/>
      <c r="GZE147" s="29"/>
      <c r="GZF147" s="29"/>
      <c r="GZG147" s="29"/>
      <c r="GZH147" s="29"/>
      <c r="GZI147" s="29"/>
      <c r="GZJ147" s="29"/>
      <c r="GZK147" s="29"/>
      <c r="GZL147" s="29"/>
      <c r="GZM147" s="29"/>
      <c r="GZN147" s="29"/>
      <c r="GZO147" s="29"/>
      <c r="GZP147" s="29"/>
      <c r="GZQ147" s="29"/>
      <c r="GZR147" s="29"/>
      <c r="GZS147" s="29"/>
      <c r="GZT147" s="29"/>
      <c r="GZU147" s="29"/>
      <c r="GZV147" s="29"/>
      <c r="GZW147" s="29"/>
      <c r="GZX147" s="29"/>
      <c r="GZY147" s="29"/>
      <c r="GZZ147" s="29"/>
      <c r="HAA147" s="29"/>
      <c r="HAB147" s="29"/>
      <c r="HAC147" s="29"/>
      <c r="HAD147" s="29"/>
      <c r="HAE147" s="29"/>
      <c r="HAF147" s="29"/>
      <c r="HAG147" s="29"/>
      <c r="HAH147" s="29"/>
      <c r="HAI147" s="29"/>
      <c r="HAJ147" s="29"/>
      <c r="HAK147" s="29"/>
      <c r="HAL147" s="29"/>
      <c r="HAM147" s="29"/>
      <c r="HAN147" s="29"/>
      <c r="HAO147" s="29"/>
      <c r="HAP147" s="29"/>
      <c r="HAQ147" s="29"/>
      <c r="HAR147" s="29"/>
      <c r="HAS147" s="29"/>
      <c r="HAT147" s="29"/>
      <c r="HAU147" s="29"/>
      <c r="HAV147" s="29"/>
      <c r="HAW147" s="29"/>
      <c r="HAX147" s="29"/>
      <c r="HAY147" s="29"/>
      <c r="HAZ147" s="29"/>
      <c r="HBA147" s="29"/>
      <c r="HBB147" s="29"/>
      <c r="HBC147" s="29"/>
      <c r="HBD147" s="29"/>
      <c r="HBE147" s="29"/>
      <c r="HBF147" s="29"/>
      <c r="HBG147" s="29"/>
      <c r="HBH147" s="29"/>
      <c r="HBI147" s="29"/>
      <c r="HBJ147" s="29"/>
      <c r="HBK147" s="29"/>
      <c r="HBL147" s="29"/>
      <c r="HBM147" s="29"/>
      <c r="HBN147" s="29"/>
      <c r="HBO147" s="29"/>
      <c r="HBP147" s="29"/>
      <c r="HBQ147" s="29"/>
      <c r="HBR147" s="29"/>
      <c r="HBS147" s="29"/>
      <c r="HBT147" s="29"/>
      <c r="HBU147" s="29"/>
      <c r="HBV147" s="29"/>
      <c r="HBW147" s="29"/>
      <c r="HBX147" s="29"/>
      <c r="HBY147" s="29"/>
      <c r="HBZ147" s="29"/>
      <c r="HCA147" s="29"/>
      <c r="HCB147" s="29"/>
      <c r="HCC147" s="29"/>
      <c r="HCD147" s="29"/>
      <c r="HCE147" s="29"/>
      <c r="HCF147" s="29"/>
      <c r="HCG147" s="29"/>
      <c r="HCH147" s="29"/>
      <c r="HCI147" s="29"/>
      <c r="HCJ147" s="29"/>
      <c r="HCK147" s="29"/>
      <c r="HCL147" s="29"/>
      <c r="HCM147" s="29"/>
      <c r="HCN147" s="29"/>
      <c r="HCO147" s="29"/>
      <c r="HCP147" s="29"/>
      <c r="HCQ147" s="29"/>
      <c r="HCR147" s="29"/>
      <c r="HCS147" s="29"/>
      <c r="HCT147" s="29"/>
      <c r="HCU147" s="29"/>
      <c r="HCV147" s="29"/>
      <c r="HCW147" s="29"/>
      <c r="HCX147" s="29"/>
      <c r="HCY147" s="29"/>
      <c r="HCZ147" s="29"/>
      <c r="HDA147" s="29"/>
      <c r="HDB147" s="29"/>
      <c r="HDC147" s="29"/>
      <c r="HDD147" s="29"/>
      <c r="HDE147" s="29"/>
      <c r="HDF147" s="29"/>
      <c r="HDG147" s="29"/>
      <c r="HDH147" s="29"/>
      <c r="HDI147" s="29"/>
      <c r="HDJ147" s="29"/>
      <c r="HDK147" s="29"/>
      <c r="HDL147" s="29"/>
      <c r="HDM147" s="29"/>
      <c r="HDN147" s="29"/>
      <c r="HDO147" s="29"/>
      <c r="HDP147" s="29"/>
      <c r="HDQ147" s="29"/>
      <c r="HDR147" s="29"/>
      <c r="HDS147" s="29"/>
      <c r="HDT147" s="29"/>
      <c r="HDU147" s="29"/>
      <c r="HDV147" s="29"/>
      <c r="HDW147" s="29"/>
      <c r="HDX147" s="29"/>
      <c r="HDY147" s="29"/>
      <c r="HDZ147" s="29"/>
      <c r="HEA147" s="29"/>
      <c r="HEB147" s="29"/>
      <c r="HEC147" s="29"/>
      <c r="HED147" s="29"/>
      <c r="HEE147" s="29"/>
      <c r="HEF147" s="29"/>
      <c r="HEG147" s="29"/>
      <c r="HEH147" s="29"/>
      <c r="HEI147" s="29"/>
      <c r="HEJ147" s="29"/>
      <c r="HEK147" s="29"/>
      <c r="HEL147" s="29"/>
      <c r="HEM147" s="29"/>
      <c r="HEN147" s="29"/>
      <c r="HEO147" s="29"/>
      <c r="HEP147" s="29"/>
      <c r="HEQ147" s="29"/>
      <c r="HER147" s="29"/>
      <c r="HES147" s="29"/>
      <c r="HET147" s="29"/>
      <c r="HEU147" s="29"/>
      <c r="HEV147" s="29"/>
      <c r="HEW147" s="29"/>
      <c r="HEX147" s="29"/>
      <c r="HEY147" s="29"/>
      <c r="HEZ147" s="29"/>
      <c r="HFA147" s="29"/>
      <c r="HFB147" s="29"/>
      <c r="HFC147" s="29"/>
      <c r="HFD147" s="29"/>
      <c r="HFE147" s="29"/>
      <c r="HFF147" s="29"/>
      <c r="HFG147" s="29"/>
      <c r="HFH147" s="29"/>
      <c r="HFI147" s="29"/>
      <c r="HFJ147" s="29"/>
      <c r="HFK147" s="29"/>
      <c r="HFL147" s="29"/>
      <c r="HFM147" s="29"/>
      <c r="HFN147" s="29"/>
      <c r="HFO147" s="29"/>
      <c r="HFP147" s="29"/>
      <c r="HFQ147" s="29"/>
      <c r="HFR147" s="29"/>
      <c r="HFS147" s="29"/>
      <c r="HFT147" s="29"/>
      <c r="HFU147" s="29"/>
      <c r="HFV147" s="29"/>
      <c r="HFW147" s="29"/>
      <c r="HFX147" s="29"/>
      <c r="HFY147" s="29"/>
      <c r="HFZ147" s="29"/>
      <c r="HGA147" s="29"/>
      <c r="HGB147" s="29"/>
      <c r="HGC147" s="29"/>
      <c r="HGD147" s="29"/>
      <c r="HGE147" s="29"/>
      <c r="HGF147" s="29"/>
      <c r="HGG147" s="29"/>
      <c r="HGH147" s="29"/>
      <c r="HGI147" s="29"/>
      <c r="HGJ147" s="29"/>
      <c r="HGK147" s="29"/>
      <c r="HGL147" s="29"/>
      <c r="HGM147" s="29"/>
      <c r="HGN147" s="29"/>
      <c r="HGO147" s="29"/>
      <c r="HGP147" s="29"/>
      <c r="HGQ147" s="29"/>
      <c r="HGR147" s="29"/>
      <c r="HGS147" s="29"/>
      <c r="HGT147" s="29"/>
      <c r="HGU147" s="29"/>
      <c r="HGV147" s="29"/>
      <c r="HGW147" s="29"/>
      <c r="HGX147" s="29"/>
      <c r="HGY147" s="29"/>
      <c r="HGZ147" s="29"/>
      <c r="HHA147" s="29"/>
      <c r="HHB147" s="29"/>
      <c r="HHC147" s="29"/>
      <c r="HHD147" s="29"/>
      <c r="HHE147" s="29"/>
      <c r="HHF147" s="29"/>
      <c r="HHG147" s="29"/>
      <c r="HHH147" s="29"/>
      <c r="HHI147" s="29"/>
      <c r="HHJ147" s="29"/>
      <c r="HHK147" s="29"/>
      <c r="HHL147" s="29"/>
      <c r="HHM147" s="29"/>
      <c r="HHN147" s="29"/>
      <c r="HHO147" s="29"/>
      <c r="HHP147" s="29"/>
      <c r="HHQ147" s="29"/>
      <c r="HHR147" s="29"/>
      <c r="HHS147" s="29"/>
      <c r="HHT147" s="29"/>
      <c r="HHU147" s="29"/>
      <c r="HHV147" s="29"/>
      <c r="HHW147" s="29"/>
      <c r="HHX147" s="29"/>
      <c r="HHY147" s="29"/>
      <c r="HHZ147" s="29"/>
      <c r="HIA147" s="29"/>
      <c r="HIB147" s="29"/>
      <c r="HIC147" s="29"/>
      <c r="HID147" s="29"/>
      <c r="HIE147" s="29"/>
      <c r="HIF147" s="29"/>
      <c r="HIG147" s="29"/>
      <c r="HIH147" s="29"/>
      <c r="HII147" s="29"/>
      <c r="HIJ147" s="29"/>
      <c r="HIK147" s="29"/>
      <c r="HIL147" s="29"/>
      <c r="HIM147" s="29"/>
      <c r="HIN147" s="29"/>
      <c r="HIO147" s="29"/>
      <c r="HIP147" s="29"/>
      <c r="HIQ147" s="29"/>
      <c r="HIR147" s="29"/>
      <c r="HIS147" s="29"/>
      <c r="HIT147" s="29"/>
      <c r="HIU147" s="29"/>
      <c r="HIV147" s="29"/>
      <c r="HIW147" s="29"/>
      <c r="HIX147" s="29"/>
      <c r="HIY147" s="29"/>
      <c r="HIZ147" s="29"/>
      <c r="HJA147" s="29"/>
      <c r="HJB147" s="29"/>
      <c r="HJC147" s="29"/>
      <c r="HJD147" s="29"/>
      <c r="HJE147" s="29"/>
      <c r="HJF147" s="29"/>
      <c r="HJG147" s="29"/>
      <c r="HJH147" s="29"/>
      <c r="HJI147" s="29"/>
      <c r="HJJ147" s="29"/>
      <c r="HJK147" s="29"/>
      <c r="HJL147" s="29"/>
      <c r="HJM147" s="29"/>
      <c r="HJN147" s="29"/>
      <c r="HJO147" s="29"/>
      <c r="HJP147" s="29"/>
      <c r="HJQ147" s="29"/>
      <c r="HJR147" s="29"/>
      <c r="HJS147" s="29"/>
      <c r="HJT147" s="29"/>
      <c r="HJU147" s="29"/>
      <c r="HJV147" s="29"/>
      <c r="HJW147" s="29"/>
      <c r="HJX147" s="29"/>
      <c r="HJY147" s="29"/>
      <c r="HJZ147" s="29"/>
      <c r="HKA147" s="29"/>
      <c r="HKB147" s="29"/>
      <c r="HKC147" s="29"/>
      <c r="HKD147" s="29"/>
      <c r="HKE147" s="29"/>
      <c r="HKF147" s="29"/>
      <c r="HKG147" s="29"/>
      <c r="HKH147" s="29"/>
      <c r="HKI147" s="29"/>
      <c r="HKJ147" s="29"/>
      <c r="HKK147" s="29"/>
      <c r="HKL147" s="29"/>
      <c r="HKM147" s="29"/>
      <c r="HKN147" s="29"/>
      <c r="HKO147" s="29"/>
      <c r="HKP147" s="29"/>
      <c r="HKQ147" s="29"/>
      <c r="HKR147" s="29"/>
      <c r="HKS147" s="29"/>
      <c r="HKT147" s="29"/>
      <c r="HKU147" s="29"/>
      <c r="HKV147" s="29"/>
      <c r="HKW147" s="29"/>
      <c r="HKX147" s="29"/>
      <c r="HKY147" s="29"/>
      <c r="HKZ147" s="29"/>
      <c r="HLA147" s="29"/>
      <c r="HLB147" s="29"/>
      <c r="HLC147" s="29"/>
      <c r="HLD147" s="29"/>
      <c r="HLE147" s="29"/>
      <c r="HLF147" s="29"/>
      <c r="HLG147" s="29"/>
      <c r="HLH147" s="29"/>
      <c r="HLI147" s="29"/>
      <c r="HLJ147" s="29"/>
      <c r="HLK147" s="29"/>
      <c r="HLL147" s="29"/>
      <c r="HLM147" s="29"/>
      <c r="HLN147" s="29"/>
      <c r="HLO147" s="29"/>
      <c r="HLP147" s="29"/>
      <c r="HLQ147" s="29"/>
      <c r="HLR147" s="29"/>
      <c r="HLS147" s="29"/>
      <c r="HLT147" s="29"/>
      <c r="HLU147" s="29"/>
      <c r="HLV147" s="29"/>
      <c r="HLW147" s="29"/>
      <c r="HLX147" s="29"/>
      <c r="HLY147" s="29"/>
      <c r="HLZ147" s="29"/>
      <c r="HMA147" s="29"/>
      <c r="HMB147" s="29"/>
      <c r="HMC147" s="29"/>
      <c r="HMD147" s="29"/>
      <c r="HME147" s="29"/>
      <c r="HMF147" s="29"/>
      <c r="HMG147" s="29"/>
      <c r="HMH147" s="29"/>
      <c r="HMI147" s="29"/>
      <c r="HMJ147" s="29"/>
      <c r="HMK147" s="29"/>
      <c r="HML147" s="29"/>
      <c r="HMM147" s="29"/>
      <c r="HMN147" s="29"/>
      <c r="HMO147" s="29"/>
      <c r="HMP147" s="29"/>
      <c r="HMQ147" s="29"/>
      <c r="HMR147" s="29"/>
      <c r="HMS147" s="29"/>
      <c r="HMT147" s="29"/>
      <c r="HMU147" s="29"/>
      <c r="HMV147" s="29"/>
      <c r="HMW147" s="29"/>
      <c r="HMX147" s="29"/>
      <c r="HMY147" s="29"/>
      <c r="HMZ147" s="29"/>
      <c r="HNA147" s="29"/>
      <c r="HNB147" s="29"/>
      <c r="HNC147" s="29"/>
      <c r="HND147" s="29"/>
      <c r="HNE147" s="29"/>
      <c r="HNF147" s="29"/>
      <c r="HNG147" s="29"/>
      <c r="HNH147" s="29"/>
      <c r="HNI147" s="29"/>
      <c r="HNJ147" s="29"/>
      <c r="HNK147" s="29"/>
      <c r="HNL147" s="29"/>
      <c r="HNM147" s="29"/>
      <c r="HNN147" s="29"/>
      <c r="HNO147" s="29"/>
      <c r="HNP147" s="29"/>
      <c r="HNQ147" s="29"/>
      <c r="HNR147" s="29"/>
      <c r="HNS147" s="29"/>
      <c r="HNT147" s="29"/>
      <c r="HNU147" s="29"/>
      <c r="HNV147" s="29"/>
      <c r="HNW147" s="29"/>
      <c r="HNX147" s="29"/>
      <c r="HNY147" s="29"/>
      <c r="HNZ147" s="29"/>
      <c r="HOA147" s="29"/>
      <c r="HOB147" s="29"/>
      <c r="HOC147" s="29"/>
      <c r="HOD147" s="29"/>
      <c r="HOE147" s="29"/>
      <c r="HOF147" s="29"/>
      <c r="HOG147" s="29"/>
      <c r="HOH147" s="29"/>
      <c r="HOI147" s="29"/>
      <c r="HOJ147" s="29"/>
      <c r="HOK147" s="29"/>
      <c r="HOL147" s="29"/>
      <c r="HOM147" s="29"/>
      <c r="HON147" s="29"/>
      <c r="HOO147" s="29"/>
      <c r="HOP147" s="29"/>
      <c r="HOQ147" s="29"/>
      <c r="HOR147" s="29"/>
      <c r="HOS147" s="29"/>
      <c r="HOT147" s="29"/>
      <c r="HOU147" s="29"/>
      <c r="HOV147" s="29"/>
      <c r="HOW147" s="29"/>
      <c r="HOX147" s="29"/>
      <c r="HOY147" s="29"/>
      <c r="HOZ147" s="29"/>
      <c r="HPA147" s="29"/>
      <c r="HPB147" s="29"/>
      <c r="HPC147" s="29"/>
      <c r="HPD147" s="29"/>
      <c r="HPE147" s="29"/>
      <c r="HPF147" s="29"/>
      <c r="HPG147" s="29"/>
      <c r="HPH147" s="29"/>
      <c r="HPI147" s="29"/>
      <c r="HPJ147" s="29"/>
      <c r="HPK147" s="29"/>
      <c r="HPL147" s="29"/>
      <c r="HPM147" s="29"/>
      <c r="HPN147" s="29"/>
      <c r="HPO147" s="29"/>
      <c r="HPP147" s="29"/>
      <c r="HPQ147" s="29"/>
      <c r="HPR147" s="29"/>
      <c r="HPS147" s="29"/>
      <c r="HPT147" s="29"/>
      <c r="HPU147" s="29"/>
      <c r="HPV147" s="29"/>
      <c r="HPW147" s="29"/>
      <c r="HPX147" s="29"/>
      <c r="HPY147" s="29"/>
      <c r="HPZ147" s="29"/>
      <c r="HQA147" s="29"/>
      <c r="HQB147" s="29"/>
      <c r="HQC147" s="29"/>
      <c r="HQD147" s="29"/>
      <c r="HQE147" s="29"/>
      <c r="HQF147" s="29"/>
      <c r="HQG147" s="29"/>
      <c r="HQH147" s="29"/>
      <c r="HQI147" s="29"/>
      <c r="HQJ147" s="29"/>
      <c r="HQK147" s="29"/>
      <c r="HQL147" s="29"/>
      <c r="HQM147" s="29"/>
      <c r="HQN147" s="29"/>
      <c r="HQO147" s="29"/>
      <c r="HQP147" s="29"/>
      <c r="HQQ147" s="29"/>
      <c r="HQR147" s="29"/>
      <c r="HQS147" s="29"/>
      <c r="HQT147" s="29"/>
      <c r="HQU147" s="29"/>
      <c r="HQV147" s="29"/>
      <c r="HQW147" s="29"/>
      <c r="HQX147" s="29"/>
      <c r="HQY147" s="29"/>
      <c r="HQZ147" s="29"/>
      <c r="HRA147" s="29"/>
      <c r="HRB147" s="29"/>
      <c r="HRC147" s="29"/>
      <c r="HRD147" s="29"/>
      <c r="HRE147" s="29"/>
      <c r="HRF147" s="29"/>
      <c r="HRG147" s="29"/>
      <c r="HRH147" s="29"/>
      <c r="HRI147" s="29"/>
      <c r="HRJ147" s="29"/>
      <c r="HRK147" s="29"/>
      <c r="HRL147" s="29"/>
      <c r="HRM147" s="29"/>
      <c r="HRN147" s="29"/>
      <c r="HRO147" s="29"/>
      <c r="HRP147" s="29"/>
      <c r="HRQ147" s="29"/>
      <c r="HRR147" s="29"/>
      <c r="HRS147" s="29"/>
      <c r="HRT147" s="29"/>
      <c r="HRU147" s="29"/>
      <c r="HRV147" s="29"/>
      <c r="HRW147" s="29"/>
      <c r="HRX147" s="29"/>
      <c r="HRY147" s="29"/>
      <c r="HRZ147" s="29"/>
      <c r="HSA147" s="29"/>
      <c r="HSB147" s="29"/>
      <c r="HSC147" s="29"/>
      <c r="HSD147" s="29"/>
      <c r="HSE147" s="29"/>
      <c r="HSF147" s="29"/>
      <c r="HSG147" s="29"/>
      <c r="HSH147" s="29"/>
      <c r="HSI147" s="29"/>
      <c r="HSJ147" s="29"/>
      <c r="HSK147" s="29"/>
      <c r="HSL147" s="29"/>
      <c r="HSM147" s="29"/>
      <c r="HSN147" s="29"/>
      <c r="HSO147" s="29"/>
      <c r="HSP147" s="29"/>
      <c r="HSQ147" s="29"/>
      <c r="HSR147" s="29"/>
      <c r="HSS147" s="29"/>
      <c r="HST147" s="29"/>
      <c r="HSU147" s="29"/>
      <c r="HSV147" s="29"/>
      <c r="HSW147" s="29"/>
      <c r="HSX147" s="29"/>
      <c r="HSY147" s="29"/>
      <c r="HSZ147" s="29"/>
      <c r="HTA147" s="29"/>
      <c r="HTB147" s="29"/>
      <c r="HTC147" s="29"/>
      <c r="HTD147" s="29"/>
      <c r="HTE147" s="29"/>
      <c r="HTF147" s="29"/>
      <c r="HTG147" s="29"/>
      <c r="HTH147" s="29"/>
      <c r="HTI147" s="29"/>
      <c r="HTJ147" s="29"/>
      <c r="HTK147" s="29"/>
      <c r="HTL147" s="29"/>
      <c r="HTM147" s="29"/>
      <c r="HTN147" s="29"/>
      <c r="HTO147" s="29"/>
      <c r="HTP147" s="29"/>
      <c r="HTQ147" s="29"/>
      <c r="HTR147" s="29"/>
      <c r="HTS147" s="29"/>
      <c r="HTT147" s="29"/>
      <c r="HTU147" s="29"/>
      <c r="HTV147" s="29"/>
      <c r="HTW147" s="29"/>
      <c r="HTX147" s="29"/>
      <c r="HTY147" s="29"/>
      <c r="HTZ147" s="29"/>
      <c r="HUA147" s="29"/>
      <c r="HUB147" s="29"/>
      <c r="HUC147" s="29"/>
      <c r="HUD147" s="29"/>
      <c r="HUE147" s="29"/>
      <c r="HUF147" s="29"/>
      <c r="HUG147" s="29"/>
      <c r="HUH147" s="29"/>
      <c r="HUI147" s="29"/>
      <c r="HUJ147" s="29"/>
      <c r="HUK147" s="29"/>
      <c r="HUL147" s="29"/>
      <c r="HUM147" s="29"/>
      <c r="HUN147" s="29"/>
      <c r="HUO147" s="29"/>
      <c r="HUP147" s="29"/>
      <c r="HUQ147" s="29"/>
      <c r="HUR147" s="29"/>
      <c r="HUS147" s="29"/>
      <c r="HUT147" s="29"/>
      <c r="HUU147" s="29"/>
      <c r="HUV147" s="29"/>
      <c r="HUW147" s="29"/>
      <c r="HUX147" s="29"/>
      <c r="HUY147" s="29"/>
      <c r="HUZ147" s="29"/>
      <c r="HVA147" s="29"/>
      <c r="HVB147" s="29"/>
      <c r="HVC147" s="29"/>
      <c r="HVD147" s="29"/>
      <c r="HVE147" s="29"/>
      <c r="HVF147" s="29"/>
      <c r="HVG147" s="29"/>
      <c r="HVH147" s="29"/>
      <c r="HVI147" s="29"/>
      <c r="HVJ147" s="29"/>
      <c r="HVK147" s="29"/>
      <c r="HVL147" s="29"/>
      <c r="HVM147" s="29"/>
      <c r="HVN147" s="29"/>
      <c r="HVO147" s="29"/>
      <c r="HVP147" s="29"/>
      <c r="HVQ147" s="29"/>
      <c r="HVR147" s="29"/>
      <c r="HVS147" s="29"/>
      <c r="HVT147" s="29"/>
      <c r="HVU147" s="29"/>
      <c r="HVV147" s="29"/>
      <c r="HVW147" s="29"/>
      <c r="HVX147" s="29"/>
      <c r="HVY147" s="29"/>
      <c r="HVZ147" s="29"/>
      <c r="HWA147" s="29"/>
      <c r="HWB147" s="29"/>
      <c r="HWC147" s="29"/>
      <c r="HWD147" s="29"/>
      <c r="HWE147" s="29"/>
      <c r="HWF147" s="29"/>
      <c r="HWG147" s="29"/>
      <c r="HWH147" s="29"/>
      <c r="HWI147" s="29"/>
      <c r="HWJ147" s="29"/>
      <c r="HWK147" s="29"/>
      <c r="HWL147" s="29"/>
      <c r="HWM147" s="29"/>
      <c r="HWN147" s="29"/>
      <c r="HWO147" s="29"/>
      <c r="HWP147" s="29"/>
      <c r="HWQ147" s="29"/>
      <c r="HWR147" s="29"/>
      <c r="HWS147" s="29"/>
      <c r="HWT147" s="29"/>
      <c r="HWU147" s="29"/>
      <c r="HWV147" s="29"/>
      <c r="HWW147" s="29"/>
      <c r="HWX147" s="29"/>
      <c r="HWY147" s="29"/>
      <c r="HWZ147" s="29"/>
      <c r="HXA147" s="29"/>
      <c r="HXB147" s="29"/>
      <c r="HXC147" s="29"/>
      <c r="HXD147" s="29"/>
      <c r="HXE147" s="29"/>
      <c r="HXF147" s="29"/>
      <c r="HXG147" s="29"/>
      <c r="HXH147" s="29"/>
      <c r="HXI147" s="29"/>
      <c r="HXJ147" s="29"/>
      <c r="HXK147" s="29"/>
      <c r="HXL147" s="29"/>
      <c r="HXM147" s="29"/>
      <c r="HXN147" s="29"/>
      <c r="HXO147" s="29"/>
      <c r="HXP147" s="29"/>
      <c r="HXQ147" s="29"/>
      <c r="HXR147" s="29"/>
      <c r="HXS147" s="29"/>
      <c r="HXT147" s="29"/>
      <c r="HXU147" s="29"/>
      <c r="HXV147" s="29"/>
      <c r="HXW147" s="29"/>
      <c r="HXX147" s="29"/>
      <c r="HXY147" s="29"/>
      <c r="HXZ147" s="29"/>
      <c r="HYA147" s="29"/>
      <c r="HYB147" s="29"/>
      <c r="HYC147" s="29"/>
      <c r="HYD147" s="29"/>
      <c r="HYE147" s="29"/>
      <c r="HYF147" s="29"/>
      <c r="HYG147" s="29"/>
      <c r="HYH147" s="29"/>
      <c r="HYI147" s="29"/>
      <c r="HYJ147" s="29"/>
      <c r="HYK147" s="29"/>
      <c r="HYL147" s="29"/>
      <c r="HYM147" s="29"/>
      <c r="HYN147" s="29"/>
      <c r="HYO147" s="29"/>
      <c r="HYP147" s="29"/>
      <c r="HYQ147" s="29"/>
      <c r="HYR147" s="29"/>
      <c r="HYS147" s="29"/>
      <c r="HYT147" s="29"/>
      <c r="HYU147" s="29"/>
      <c r="HYV147" s="29"/>
      <c r="HYW147" s="29"/>
      <c r="HYX147" s="29"/>
      <c r="HYY147" s="29"/>
      <c r="HYZ147" s="29"/>
      <c r="HZA147" s="29"/>
      <c r="HZB147" s="29"/>
      <c r="HZC147" s="29"/>
      <c r="HZD147" s="29"/>
      <c r="HZE147" s="29"/>
      <c r="HZF147" s="29"/>
      <c r="HZG147" s="29"/>
      <c r="HZH147" s="29"/>
      <c r="HZI147" s="29"/>
      <c r="HZJ147" s="29"/>
      <c r="HZK147" s="29"/>
      <c r="HZL147" s="29"/>
      <c r="HZM147" s="29"/>
      <c r="HZN147" s="29"/>
      <c r="HZO147" s="29"/>
      <c r="HZP147" s="29"/>
      <c r="HZQ147" s="29"/>
      <c r="HZR147" s="29"/>
      <c r="HZS147" s="29"/>
      <c r="HZT147" s="29"/>
      <c r="HZU147" s="29"/>
      <c r="HZV147" s="29"/>
      <c r="HZW147" s="29"/>
      <c r="HZX147" s="29"/>
      <c r="HZY147" s="29"/>
      <c r="HZZ147" s="29"/>
      <c r="IAA147" s="29"/>
      <c r="IAB147" s="29"/>
      <c r="IAC147" s="29"/>
      <c r="IAD147" s="29"/>
      <c r="IAE147" s="29"/>
      <c r="IAF147" s="29"/>
      <c r="IAG147" s="29"/>
      <c r="IAH147" s="29"/>
      <c r="IAI147" s="29"/>
      <c r="IAJ147" s="29"/>
      <c r="IAK147" s="29"/>
      <c r="IAL147" s="29"/>
      <c r="IAM147" s="29"/>
      <c r="IAN147" s="29"/>
      <c r="IAO147" s="29"/>
      <c r="IAP147" s="29"/>
      <c r="IAQ147" s="29"/>
      <c r="IAR147" s="29"/>
      <c r="IAS147" s="29"/>
      <c r="IAT147" s="29"/>
      <c r="IAU147" s="29"/>
      <c r="IAV147" s="29"/>
      <c r="IAW147" s="29"/>
      <c r="IAX147" s="29"/>
      <c r="IAY147" s="29"/>
      <c r="IAZ147" s="29"/>
      <c r="IBA147" s="29"/>
      <c r="IBB147" s="29"/>
      <c r="IBC147" s="29"/>
      <c r="IBD147" s="29"/>
      <c r="IBE147" s="29"/>
      <c r="IBF147" s="29"/>
      <c r="IBG147" s="29"/>
      <c r="IBH147" s="29"/>
      <c r="IBI147" s="29"/>
      <c r="IBJ147" s="29"/>
      <c r="IBK147" s="29"/>
      <c r="IBL147" s="29"/>
      <c r="IBM147" s="29"/>
      <c r="IBN147" s="29"/>
      <c r="IBO147" s="29"/>
      <c r="IBP147" s="29"/>
      <c r="IBQ147" s="29"/>
      <c r="IBR147" s="29"/>
      <c r="IBS147" s="29"/>
      <c r="IBT147" s="29"/>
      <c r="IBU147" s="29"/>
      <c r="IBV147" s="29"/>
      <c r="IBW147" s="29"/>
      <c r="IBX147" s="29"/>
      <c r="IBY147" s="29"/>
      <c r="IBZ147" s="29"/>
      <c r="ICA147" s="29"/>
      <c r="ICB147" s="29"/>
      <c r="ICC147" s="29"/>
      <c r="ICD147" s="29"/>
      <c r="ICE147" s="29"/>
      <c r="ICF147" s="29"/>
      <c r="ICG147" s="29"/>
      <c r="ICH147" s="29"/>
      <c r="ICI147" s="29"/>
      <c r="ICJ147" s="29"/>
      <c r="ICK147" s="29"/>
      <c r="ICL147" s="29"/>
      <c r="ICM147" s="29"/>
      <c r="ICN147" s="29"/>
      <c r="ICO147" s="29"/>
      <c r="ICP147" s="29"/>
      <c r="ICQ147" s="29"/>
      <c r="ICR147" s="29"/>
      <c r="ICS147" s="29"/>
      <c r="ICT147" s="29"/>
      <c r="ICU147" s="29"/>
      <c r="ICV147" s="29"/>
      <c r="ICW147" s="29"/>
      <c r="ICX147" s="29"/>
      <c r="ICY147" s="29"/>
      <c r="ICZ147" s="29"/>
      <c r="IDA147" s="29"/>
      <c r="IDB147" s="29"/>
      <c r="IDC147" s="29"/>
      <c r="IDD147" s="29"/>
      <c r="IDE147" s="29"/>
      <c r="IDF147" s="29"/>
      <c r="IDG147" s="29"/>
      <c r="IDH147" s="29"/>
      <c r="IDI147" s="29"/>
      <c r="IDJ147" s="29"/>
      <c r="IDK147" s="29"/>
      <c r="IDL147" s="29"/>
      <c r="IDM147" s="29"/>
      <c r="IDN147" s="29"/>
      <c r="IDO147" s="29"/>
      <c r="IDP147" s="29"/>
      <c r="IDQ147" s="29"/>
      <c r="IDR147" s="29"/>
      <c r="IDS147" s="29"/>
      <c r="IDT147" s="29"/>
      <c r="IDU147" s="29"/>
      <c r="IDV147" s="29"/>
      <c r="IDW147" s="29"/>
      <c r="IDX147" s="29"/>
      <c r="IDY147" s="29"/>
      <c r="IDZ147" s="29"/>
      <c r="IEA147" s="29"/>
      <c r="IEB147" s="29"/>
      <c r="IEC147" s="29"/>
      <c r="IED147" s="29"/>
      <c r="IEE147" s="29"/>
      <c r="IEF147" s="29"/>
      <c r="IEG147" s="29"/>
      <c r="IEH147" s="29"/>
      <c r="IEI147" s="29"/>
      <c r="IEJ147" s="29"/>
      <c r="IEK147" s="29"/>
      <c r="IEL147" s="29"/>
      <c r="IEM147" s="29"/>
      <c r="IEN147" s="29"/>
      <c r="IEO147" s="29"/>
      <c r="IEP147" s="29"/>
      <c r="IEQ147" s="29"/>
      <c r="IER147" s="29"/>
      <c r="IES147" s="29"/>
      <c r="IET147" s="29"/>
      <c r="IEU147" s="29"/>
      <c r="IEV147" s="29"/>
      <c r="IEW147" s="29"/>
      <c r="IEX147" s="29"/>
      <c r="IEY147" s="29"/>
      <c r="IEZ147" s="29"/>
      <c r="IFA147" s="29"/>
      <c r="IFB147" s="29"/>
      <c r="IFC147" s="29"/>
      <c r="IFD147" s="29"/>
      <c r="IFE147" s="29"/>
      <c r="IFF147" s="29"/>
      <c r="IFG147" s="29"/>
      <c r="IFH147" s="29"/>
      <c r="IFI147" s="29"/>
      <c r="IFJ147" s="29"/>
      <c r="IFK147" s="29"/>
      <c r="IFL147" s="29"/>
      <c r="IFM147" s="29"/>
      <c r="IFN147" s="29"/>
      <c r="IFO147" s="29"/>
      <c r="IFP147" s="29"/>
      <c r="IFQ147" s="29"/>
      <c r="IFR147" s="29"/>
      <c r="IFS147" s="29"/>
      <c r="IFT147" s="29"/>
      <c r="IFU147" s="29"/>
      <c r="IFV147" s="29"/>
      <c r="IFW147" s="29"/>
      <c r="IFX147" s="29"/>
      <c r="IFY147" s="29"/>
      <c r="IFZ147" s="29"/>
      <c r="IGA147" s="29"/>
      <c r="IGB147" s="29"/>
      <c r="IGC147" s="29"/>
      <c r="IGD147" s="29"/>
      <c r="IGE147" s="29"/>
      <c r="IGF147" s="29"/>
      <c r="IGG147" s="29"/>
      <c r="IGH147" s="29"/>
      <c r="IGI147" s="29"/>
      <c r="IGJ147" s="29"/>
      <c r="IGK147" s="29"/>
      <c r="IGL147" s="29"/>
      <c r="IGM147" s="29"/>
      <c r="IGN147" s="29"/>
      <c r="IGO147" s="29"/>
      <c r="IGP147" s="29"/>
      <c r="IGQ147" s="29"/>
      <c r="IGR147" s="29"/>
      <c r="IGS147" s="29"/>
      <c r="IGT147" s="29"/>
      <c r="IGU147" s="29"/>
      <c r="IGV147" s="29"/>
      <c r="IGW147" s="29"/>
      <c r="IGX147" s="29"/>
      <c r="IGY147" s="29"/>
      <c r="IGZ147" s="29"/>
      <c r="IHA147" s="29"/>
      <c r="IHB147" s="29"/>
      <c r="IHC147" s="29"/>
      <c r="IHD147" s="29"/>
      <c r="IHE147" s="29"/>
      <c r="IHF147" s="29"/>
      <c r="IHG147" s="29"/>
      <c r="IHH147" s="29"/>
      <c r="IHI147" s="29"/>
      <c r="IHJ147" s="29"/>
      <c r="IHK147" s="29"/>
      <c r="IHL147" s="29"/>
      <c r="IHM147" s="29"/>
      <c r="IHN147" s="29"/>
      <c r="IHO147" s="29"/>
      <c r="IHP147" s="29"/>
      <c r="IHQ147" s="29"/>
      <c r="IHR147" s="29"/>
      <c r="IHS147" s="29"/>
      <c r="IHT147" s="29"/>
      <c r="IHU147" s="29"/>
      <c r="IHV147" s="29"/>
      <c r="IHW147" s="29"/>
      <c r="IHX147" s="29"/>
      <c r="IHY147" s="29"/>
      <c r="IHZ147" s="29"/>
      <c r="IIA147" s="29"/>
      <c r="IIB147" s="29"/>
      <c r="IIC147" s="29"/>
      <c r="IID147" s="29"/>
      <c r="IIE147" s="29"/>
      <c r="IIF147" s="29"/>
      <c r="IIG147" s="29"/>
      <c r="IIH147" s="29"/>
      <c r="III147" s="29"/>
      <c r="IIJ147" s="29"/>
      <c r="IIK147" s="29"/>
      <c r="IIL147" s="29"/>
      <c r="IIM147" s="29"/>
      <c r="IIN147" s="29"/>
      <c r="IIO147" s="29"/>
      <c r="IIP147" s="29"/>
      <c r="IIQ147" s="29"/>
      <c r="IIR147" s="29"/>
      <c r="IIS147" s="29"/>
      <c r="IIT147" s="29"/>
      <c r="IIU147" s="29"/>
      <c r="IIV147" s="29"/>
      <c r="IIW147" s="29"/>
      <c r="IIX147" s="29"/>
      <c r="IIY147" s="29"/>
      <c r="IIZ147" s="29"/>
      <c r="IJA147" s="29"/>
      <c r="IJB147" s="29"/>
      <c r="IJC147" s="29"/>
      <c r="IJD147" s="29"/>
      <c r="IJE147" s="29"/>
      <c r="IJF147" s="29"/>
      <c r="IJG147" s="29"/>
      <c r="IJH147" s="29"/>
      <c r="IJI147" s="29"/>
      <c r="IJJ147" s="29"/>
      <c r="IJK147" s="29"/>
      <c r="IJL147" s="29"/>
      <c r="IJM147" s="29"/>
      <c r="IJN147" s="29"/>
      <c r="IJO147" s="29"/>
      <c r="IJP147" s="29"/>
      <c r="IJQ147" s="29"/>
      <c r="IJR147" s="29"/>
      <c r="IJS147" s="29"/>
      <c r="IJT147" s="29"/>
      <c r="IJU147" s="29"/>
      <c r="IJV147" s="29"/>
      <c r="IJW147" s="29"/>
      <c r="IJX147" s="29"/>
      <c r="IJY147" s="29"/>
      <c r="IJZ147" s="29"/>
      <c r="IKA147" s="29"/>
      <c r="IKB147" s="29"/>
      <c r="IKC147" s="29"/>
      <c r="IKD147" s="29"/>
      <c r="IKE147" s="29"/>
      <c r="IKF147" s="29"/>
      <c r="IKG147" s="29"/>
      <c r="IKH147" s="29"/>
      <c r="IKI147" s="29"/>
      <c r="IKJ147" s="29"/>
      <c r="IKK147" s="29"/>
      <c r="IKL147" s="29"/>
      <c r="IKM147" s="29"/>
      <c r="IKN147" s="29"/>
      <c r="IKO147" s="29"/>
      <c r="IKP147" s="29"/>
      <c r="IKQ147" s="29"/>
      <c r="IKR147" s="29"/>
      <c r="IKS147" s="29"/>
      <c r="IKT147" s="29"/>
      <c r="IKU147" s="29"/>
      <c r="IKV147" s="29"/>
      <c r="IKW147" s="29"/>
      <c r="IKX147" s="29"/>
      <c r="IKY147" s="29"/>
      <c r="IKZ147" s="29"/>
      <c r="ILA147" s="29"/>
      <c r="ILB147" s="29"/>
      <c r="ILC147" s="29"/>
      <c r="ILD147" s="29"/>
      <c r="ILE147" s="29"/>
      <c r="ILF147" s="29"/>
      <c r="ILG147" s="29"/>
      <c r="ILH147" s="29"/>
      <c r="ILI147" s="29"/>
      <c r="ILJ147" s="29"/>
      <c r="ILK147" s="29"/>
      <c r="ILL147" s="29"/>
      <c r="ILM147" s="29"/>
      <c r="ILN147" s="29"/>
      <c r="ILO147" s="29"/>
      <c r="ILP147" s="29"/>
      <c r="ILQ147" s="29"/>
      <c r="ILR147" s="29"/>
      <c r="ILS147" s="29"/>
      <c r="ILT147" s="29"/>
      <c r="ILU147" s="29"/>
      <c r="ILV147" s="29"/>
      <c r="ILW147" s="29"/>
      <c r="ILX147" s="29"/>
      <c r="ILY147" s="29"/>
      <c r="ILZ147" s="29"/>
      <c r="IMA147" s="29"/>
      <c r="IMB147" s="29"/>
      <c r="IMC147" s="29"/>
      <c r="IMD147" s="29"/>
      <c r="IME147" s="29"/>
      <c r="IMF147" s="29"/>
      <c r="IMG147" s="29"/>
      <c r="IMH147" s="29"/>
      <c r="IMI147" s="29"/>
      <c r="IMJ147" s="29"/>
      <c r="IMK147" s="29"/>
      <c r="IML147" s="29"/>
      <c r="IMM147" s="29"/>
      <c r="IMN147" s="29"/>
      <c r="IMO147" s="29"/>
      <c r="IMP147" s="29"/>
      <c r="IMQ147" s="29"/>
      <c r="IMR147" s="29"/>
      <c r="IMS147" s="29"/>
      <c r="IMT147" s="29"/>
      <c r="IMU147" s="29"/>
      <c r="IMV147" s="29"/>
      <c r="IMW147" s="29"/>
      <c r="IMX147" s="29"/>
      <c r="IMY147" s="29"/>
      <c r="IMZ147" s="29"/>
      <c r="INA147" s="29"/>
      <c r="INB147" s="29"/>
      <c r="INC147" s="29"/>
      <c r="IND147" s="29"/>
      <c r="INE147" s="29"/>
      <c r="INF147" s="29"/>
      <c r="ING147" s="29"/>
      <c r="INH147" s="29"/>
      <c r="INI147" s="29"/>
      <c r="INJ147" s="29"/>
      <c r="INK147" s="29"/>
      <c r="INL147" s="29"/>
      <c r="INM147" s="29"/>
      <c r="INN147" s="29"/>
      <c r="INO147" s="29"/>
      <c r="INP147" s="29"/>
      <c r="INQ147" s="29"/>
      <c r="INR147" s="29"/>
      <c r="INS147" s="29"/>
      <c r="INT147" s="29"/>
      <c r="INU147" s="29"/>
      <c r="INV147" s="29"/>
      <c r="INW147" s="29"/>
      <c r="INX147" s="29"/>
      <c r="INY147" s="29"/>
      <c r="INZ147" s="29"/>
      <c r="IOA147" s="29"/>
      <c r="IOB147" s="29"/>
      <c r="IOC147" s="29"/>
      <c r="IOD147" s="29"/>
      <c r="IOE147" s="29"/>
      <c r="IOF147" s="29"/>
      <c r="IOG147" s="29"/>
      <c r="IOH147" s="29"/>
      <c r="IOI147" s="29"/>
      <c r="IOJ147" s="29"/>
      <c r="IOK147" s="29"/>
      <c r="IOL147" s="29"/>
      <c r="IOM147" s="29"/>
      <c r="ION147" s="29"/>
      <c r="IOO147" s="29"/>
      <c r="IOP147" s="29"/>
      <c r="IOQ147" s="29"/>
      <c r="IOR147" s="29"/>
      <c r="IOS147" s="29"/>
      <c r="IOT147" s="29"/>
      <c r="IOU147" s="29"/>
      <c r="IOV147" s="29"/>
      <c r="IOW147" s="29"/>
      <c r="IOX147" s="29"/>
      <c r="IOY147" s="29"/>
      <c r="IOZ147" s="29"/>
      <c r="IPA147" s="29"/>
      <c r="IPB147" s="29"/>
      <c r="IPC147" s="29"/>
      <c r="IPD147" s="29"/>
      <c r="IPE147" s="29"/>
      <c r="IPF147" s="29"/>
      <c r="IPG147" s="29"/>
      <c r="IPH147" s="29"/>
      <c r="IPI147" s="29"/>
      <c r="IPJ147" s="29"/>
      <c r="IPK147" s="29"/>
      <c r="IPL147" s="29"/>
      <c r="IPM147" s="29"/>
      <c r="IPN147" s="29"/>
      <c r="IPO147" s="29"/>
      <c r="IPP147" s="29"/>
      <c r="IPQ147" s="29"/>
      <c r="IPR147" s="29"/>
      <c r="IPS147" s="29"/>
      <c r="IPT147" s="29"/>
      <c r="IPU147" s="29"/>
      <c r="IPV147" s="29"/>
      <c r="IPW147" s="29"/>
      <c r="IPX147" s="29"/>
      <c r="IPY147" s="29"/>
      <c r="IPZ147" s="29"/>
      <c r="IQA147" s="29"/>
      <c r="IQB147" s="29"/>
      <c r="IQC147" s="29"/>
      <c r="IQD147" s="29"/>
      <c r="IQE147" s="29"/>
      <c r="IQF147" s="29"/>
      <c r="IQG147" s="29"/>
      <c r="IQH147" s="29"/>
      <c r="IQI147" s="29"/>
      <c r="IQJ147" s="29"/>
      <c r="IQK147" s="29"/>
      <c r="IQL147" s="29"/>
      <c r="IQM147" s="29"/>
      <c r="IQN147" s="29"/>
      <c r="IQO147" s="29"/>
      <c r="IQP147" s="29"/>
      <c r="IQQ147" s="29"/>
      <c r="IQR147" s="29"/>
      <c r="IQS147" s="29"/>
      <c r="IQT147" s="29"/>
      <c r="IQU147" s="29"/>
      <c r="IQV147" s="29"/>
      <c r="IQW147" s="29"/>
      <c r="IQX147" s="29"/>
      <c r="IQY147" s="29"/>
      <c r="IQZ147" s="29"/>
      <c r="IRA147" s="29"/>
      <c r="IRB147" s="29"/>
      <c r="IRC147" s="29"/>
      <c r="IRD147" s="29"/>
      <c r="IRE147" s="29"/>
      <c r="IRF147" s="29"/>
      <c r="IRG147" s="29"/>
      <c r="IRH147" s="29"/>
      <c r="IRI147" s="29"/>
      <c r="IRJ147" s="29"/>
      <c r="IRK147" s="29"/>
      <c r="IRL147" s="29"/>
      <c r="IRM147" s="29"/>
      <c r="IRN147" s="29"/>
      <c r="IRO147" s="29"/>
      <c r="IRP147" s="29"/>
      <c r="IRQ147" s="29"/>
      <c r="IRR147" s="29"/>
      <c r="IRS147" s="29"/>
      <c r="IRT147" s="29"/>
      <c r="IRU147" s="29"/>
      <c r="IRV147" s="29"/>
      <c r="IRW147" s="29"/>
      <c r="IRX147" s="29"/>
      <c r="IRY147" s="29"/>
      <c r="IRZ147" s="29"/>
      <c r="ISA147" s="29"/>
      <c r="ISB147" s="29"/>
      <c r="ISC147" s="29"/>
      <c r="ISD147" s="29"/>
      <c r="ISE147" s="29"/>
      <c r="ISF147" s="29"/>
      <c r="ISG147" s="29"/>
      <c r="ISH147" s="29"/>
      <c r="ISI147" s="29"/>
      <c r="ISJ147" s="29"/>
      <c r="ISK147" s="29"/>
      <c r="ISL147" s="29"/>
      <c r="ISM147" s="29"/>
      <c r="ISN147" s="29"/>
      <c r="ISO147" s="29"/>
      <c r="ISP147" s="29"/>
      <c r="ISQ147" s="29"/>
      <c r="ISR147" s="29"/>
      <c r="ISS147" s="29"/>
      <c r="IST147" s="29"/>
      <c r="ISU147" s="29"/>
      <c r="ISV147" s="29"/>
      <c r="ISW147" s="29"/>
      <c r="ISX147" s="29"/>
      <c r="ISY147" s="29"/>
      <c r="ISZ147" s="29"/>
      <c r="ITA147" s="29"/>
      <c r="ITB147" s="29"/>
      <c r="ITC147" s="29"/>
      <c r="ITD147" s="29"/>
      <c r="ITE147" s="29"/>
      <c r="ITF147" s="29"/>
      <c r="ITG147" s="29"/>
      <c r="ITH147" s="29"/>
      <c r="ITI147" s="29"/>
      <c r="ITJ147" s="29"/>
      <c r="ITK147" s="29"/>
      <c r="ITL147" s="29"/>
      <c r="ITM147" s="29"/>
      <c r="ITN147" s="29"/>
      <c r="ITO147" s="29"/>
      <c r="ITP147" s="29"/>
      <c r="ITQ147" s="29"/>
      <c r="ITR147" s="29"/>
      <c r="ITS147" s="29"/>
      <c r="ITT147" s="29"/>
      <c r="ITU147" s="29"/>
      <c r="ITV147" s="29"/>
      <c r="ITW147" s="29"/>
      <c r="ITX147" s="29"/>
      <c r="ITY147" s="29"/>
      <c r="ITZ147" s="29"/>
      <c r="IUA147" s="29"/>
      <c r="IUB147" s="29"/>
      <c r="IUC147" s="29"/>
      <c r="IUD147" s="29"/>
      <c r="IUE147" s="29"/>
      <c r="IUF147" s="29"/>
      <c r="IUG147" s="29"/>
      <c r="IUH147" s="29"/>
      <c r="IUI147" s="29"/>
      <c r="IUJ147" s="29"/>
      <c r="IUK147" s="29"/>
      <c r="IUL147" s="29"/>
      <c r="IUM147" s="29"/>
      <c r="IUN147" s="29"/>
      <c r="IUO147" s="29"/>
      <c r="IUP147" s="29"/>
      <c r="IUQ147" s="29"/>
      <c r="IUR147" s="29"/>
      <c r="IUS147" s="29"/>
      <c r="IUT147" s="29"/>
      <c r="IUU147" s="29"/>
      <c r="IUV147" s="29"/>
      <c r="IUW147" s="29"/>
      <c r="IUX147" s="29"/>
      <c r="IUY147" s="29"/>
      <c r="IUZ147" s="29"/>
      <c r="IVA147" s="29"/>
      <c r="IVB147" s="29"/>
      <c r="IVC147" s="29"/>
      <c r="IVD147" s="29"/>
      <c r="IVE147" s="29"/>
      <c r="IVF147" s="29"/>
      <c r="IVG147" s="29"/>
      <c r="IVH147" s="29"/>
      <c r="IVI147" s="29"/>
      <c r="IVJ147" s="29"/>
      <c r="IVK147" s="29"/>
      <c r="IVL147" s="29"/>
      <c r="IVM147" s="29"/>
      <c r="IVN147" s="29"/>
      <c r="IVO147" s="29"/>
      <c r="IVP147" s="29"/>
      <c r="IVQ147" s="29"/>
      <c r="IVR147" s="29"/>
      <c r="IVS147" s="29"/>
      <c r="IVT147" s="29"/>
      <c r="IVU147" s="29"/>
      <c r="IVV147" s="29"/>
      <c r="IVW147" s="29"/>
      <c r="IVX147" s="29"/>
      <c r="IVY147" s="29"/>
      <c r="IVZ147" s="29"/>
      <c r="IWA147" s="29"/>
      <c r="IWB147" s="29"/>
      <c r="IWC147" s="29"/>
      <c r="IWD147" s="29"/>
      <c r="IWE147" s="29"/>
      <c r="IWF147" s="29"/>
      <c r="IWG147" s="29"/>
      <c r="IWH147" s="29"/>
      <c r="IWI147" s="29"/>
      <c r="IWJ147" s="29"/>
      <c r="IWK147" s="29"/>
      <c r="IWL147" s="29"/>
      <c r="IWM147" s="29"/>
      <c r="IWN147" s="29"/>
      <c r="IWO147" s="29"/>
      <c r="IWP147" s="29"/>
      <c r="IWQ147" s="29"/>
      <c r="IWR147" s="29"/>
      <c r="IWS147" s="29"/>
      <c r="IWT147" s="29"/>
      <c r="IWU147" s="29"/>
      <c r="IWV147" s="29"/>
      <c r="IWW147" s="29"/>
      <c r="IWX147" s="29"/>
      <c r="IWY147" s="29"/>
      <c r="IWZ147" s="29"/>
      <c r="IXA147" s="29"/>
      <c r="IXB147" s="29"/>
      <c r="IXC147" s="29"/>
      <c r="IXD147" s="29"/>
      <c r="IXE147" s="29"/>
      <c r="IXF147" s="29"/>
      <c r="IXG147" s="29"/>
      <c r="IXH147" s="29"/>
      <c r="IXI147" s="29"/>
      <c r="IXJ147" s="29"/>
      <c r="IXK147" s="29"/>
      <c r="IXL147" s="29"/>
      <c r="IXM147" s="29"/>
      <c r="IXN147" s="29"/>
      <c r="IXO147" s="29"/>
      <c r="IXP147" s="29"/>
      <c r="IXQ147" s="29"/>
      <c r="IXR147" s="29"/>
      <c r="IXS147" s="29"/>
      <c r="IXT147" s="29"/>
      <c r="IXU147" s="29"/>
      <c r="IXV147" s="29"/>
      <c r="IXW147" s="29"/>
      <c r="IXX147" s="29"/>
      <c r="IXY147" s="29"/>
      <c r="IXZ147" s="29"/>
      <c r="IYA147" s="29"/>
      <c r="IYB147" s="29"/>
      <c r="IYC147" s="29"/>
      <c r="IYD147" s="29"/>
      <c r="IYE147" s="29"/>
      <c r="IYF147" s="29"/>
      <c r="IYG147" s="29"/>
      <c r="IYH147" s="29"/>
      <c r="IYI147" s="29"/>
      <c r="IYJ147" s="29"/>
      <c r="IYK147" s="29"/>
      <c r="IYL147" s="29"/>
      <c r="IYM147" s="29"/>
      <c r="IYN147" s="29"/>
      <c r="IYO147" s="29"/>
      <c r="IYP147" s="29"/>
      <c r="IYQ147" s="29"/>
      <c r="IYR147" s="29"/>
      <c r="IYS147" s="29"/>
      <c r="IYT147" s="29"/>
      <c r="IYU147" s="29"/>
      <c r="IYV147" s="29"/>
      <c r="IYW147" s="29"/>
      <c r="IYX147" s="29"/>
      <c r="IYY147" s="29"/>
      <c r="IYZ147" s="29"/>
      <c r="IZA147" s="29"/>
      <c r="IZB147" s="29"/>
      <c r="IZC147" s="29"/>
      <c r="IZD147" s="29"/>
      <c r="IZE147" s="29"/>
      <c r="IZF147" s="29"/>
      <c r="IZG147" s="29"/>
      <c r="IZH147" s="29"/>
      <c r="IZI147" s="29"/>
      <c r="IZJ147" s="29"/>
      <c r="IZK147" s="29"/>
      <c r="IZL147" s="29"/>
      <c r="IZM147" s="29"/>
      <c r="IZN147" s="29"/>
      <c r="IZO147" s="29"/>
      <c r="IZP147" s="29"/>
      <c r="IZQ147" s="29"/>
      <c r="IZR147" s="29"/>
      <c r="IZS147" s="29"/>
      <c r="IZT147" s="29"/>
      <c r="IZU147" s="29"/>
      <c r="IZV147" s="29"/>
      <c r="IZW147" s="29"/>
      <c r="IZX147" s="29"/>
      <c r="IZY147" s="29"/>
      <c r="IZZ147" s="29"/>
      <c r="JAA147" s="29"/>
      <c r="JAB147" s="29"/>
      <c r="JAC147" s="29"/>
      <c r="JAD147" s="29"/>
      <c r="JAE147" s="29"/>
      <c r="JAF147" s="29"/>
      <c r="JAG147" s="29"/>
      <c r="JAH147" s="29"/>
      <c r="JAI147" s="29"/>
      <c r="JAJ147" s="29"/>
      <c r="JAK147" s="29"/>
      <c r="JAL147" s="29"/>
      <c r="JAM147" s="29"/>
      <c r="JAN147" s="29"/>
      <c r="JAO147" s="29"/>
      <c r="JAP147" s="29"/>
      <c r="JAQ147" s="29"/>
      <c r="JAR147" s="29"/>
      <c r="JAS147" s="29"/>
      <c r="JAT147" s="29"/>
      <c r="JAU147" s="29"/>
      <c r="JAV147" s="29"/>
      <c r="JAW147" s="29"/>
      <c r="JAX147" s="29"/>
      <c r="JAY147" s="29"/>
      <c r="JAZ147" s="29"/>
      <c r="JBA147" s="29"/>
      <c r="JBB147" s="29"/>
      <c r="JBC147" s="29"/>
      <c r="JBD147" s="29"/>
      <c r="JBE147" s="29"/>
      <c r="JBF147" s="29"/>
      <c r="JBG147" s="29"/>
      <c r="JBH147" s="29"/>
      <c r="JBI147" s="29"/>
      <c r="JBJ147" s="29"/>
      <c r="JBK147" s="29"/>
      <c r="JBL147" s="29"/>
      <c r="JBM147" s="29"/>
      <c r="JBN147" s="29"/>
      <c r="JBO147" s="29"/>
      <c r="JBP147" s="29"/>
      <c r="JBQ147" s="29"/>
      <c r="JBR147" s="29"/>
      <c r="JBS147" s="29"/>
      <c r="JBT147" s="29"/>
      <c r="JBU147" s="29"/>
      <c r="JBV147" s="29"/>
      <c r="JBW147" s="29"/>
      <c r="JBX147" s="29"/>
      <c r="JBY147" s="29"/>
      <c r="JBZ147" s="29"/>
      <c r="JCA147" s="29"/>
      <c r="JCB147" s="29"/>
      <c r="JCC147" s="29"/>
      <c r="JCD147" s="29"/>
      <c r="JCE147" s="29"/>
      <c r="JCF147" s="29"/>
      <c r="JCG147" s="29"/>
      <c r="JCH147" s="29"/>
      <c r="JCI147" s="29"/>
      <c r="JCJ147" s="29"/>
      <c r="JCK147" s="29"/>
      <c r="JCL147" s="29"/>
      <c r="JCM147" s="29"/>
      <c r="JCN147" s="29"/>
      <c r="JCO147" s="29"/>
      <c r="JCP147" s="29"/>
      <c r="JCQ147" s="29"/>
      <c r="JCR147" s="29"/>
      <c r="JCS147" s="29"/>
      <c r="JCT147" s="29"/>
      <c r="JCU147" s="29"/>
      <c r="JCV147" s="29"/>
      <c r="JCW147" s="29"/>
      <c r="JCX147" s="29"/>
      <c r="JCY147" s="29"/>
      <c r="JCZ147" s="29"/>
      <c r="JDA147" s="29"/>
      <c r="JDB147" s="29"/>
      <c r="JDC147" s="29"/>
      <c r="JDD147" s="29"/>
      <c r="JDE147" s="29"/>
      <c r="JDF147" s="29"/>
      <c r="JDG147" s="29"/>
      <c r="JDH147" s="29"/>
      <c r="JDI147" s="29"/>
      <c r="JDJ147" s="29"/>
      <c r="JDK147" s="29"/>
      <c r="JDL147" s="29"/>
      <c r="JDM147" s="29"/>
      <c r="JDN147" s="29"/>
      <c r="JDO147" s="29"/>
      <c r="JDP147" s="29"/>
      <c r="JDQ147" s="29"/>
      <c r="JDR147" s="29"/>
      <c r="JDS147" s="29"/>
      <c r="JDT147" s="29"/>
      <c r="JDU147" s="29"/>
      <c r="JDV147" s="29"/>
      <c r="JDW147" s="29"/>
      <c r="JDX147" s="29"/>
      <c r="JDY147" s="29"/>
      <c r="JDZ147" s="29"/>
      <c r="JEA147" s="29"/>
      <c r="JEB147" s="29"/>
      <c r="JEC147" s="29"/>
      <c r="JED147" s="29"/>
      <c r="JEE147" s="29"/>
      <c r="JEF147" s="29"/>
      <c r="JEG147" s="29"/>
      <c r="JEH147" s="29"/>
      <c r="JEI147" s="29"/>
      <c r="JEJ147" s="29"/>
      <c r="JEK147" s="29"/>
      <c r="JEL147" s="29"/>
      <c r="JEM147" s="29"/>
      <c r="JEN147" s="29"/>
      <c r="JEO147" s="29"/>
      <c r="JEP147" s="29"/>
      <c r="JEQ147" s="29"/>
      <c r="JER147" s="29"/>
      <c r="JES147" s="29"/>
      <c r="JET147" s="29"/>
      <c r="JEU147" s="29"/>
      <c r="JEV147" s="29"/>
      <c r="JEW147" s="29"/>
      <c r="JEX147" s="29"/>
      <c r="JEY147" s="29"/>
      <c r="JEZ147" s="29"/>
      <c r="JFA147" s="29"/>
      <c r="JFB147" s="29"/>
      <c r="JFC147" s="29"/>
      <c r="JFD147" s="29"/>
      <c r="JFE147" s="29"/>
      <c r="JFF147" s="29"/>
      <c r="JFG147" s="29"/>
      <c r="JFH147" s="29"/>
      <c r="JFI147" s="29"/>
      <c r="JFJ147" s="29"/>
      <c r="JFK147" s="29"/>
      <c r="JFL147" s="29"/>
      <c r="JFM147" s="29"/>
      <c r="JFN147" s="29"/>
      <c r="JFO147" s="29"/>
      <c r="JFP147" s="29"/>
      <c r="JFQ147" s="29"/>
      <c r="JFR147" s="29"/>
      <c r="JFS147" s="29"/>
      <c r="JFT147" s="29"/>
      <c r="JFU147" s="29"/>
      <c r="JFV147" s="29"/>
      <c r="JFW147" s="29"/>
      <c r="JFX147" s="29"/>
      <c r="JFY147" s="29"/>
      <c r="JFZ147" s="29"/>
      <c r="JGA147" s="29"/>
      <c r="JGB147" s="29"/>
      <c r="JGC147" s="29"/>
      <c r="JGD147" s="29"/>
      <c r="JGE147" s="29"/>
      <c r="JGF147" s="29"/>
      <c r="JGG147" s="29"/>
      <c r="JGH147" s="29"/>
      <c r="JGI147" s="29"/>
      <c r="JGJ147" s="29"/>
      <c r="JGK147" s="29"/>
      <c r="JGL147" s="29"/>
      <c r="JGM147" s="29"/>
      <c r="JGN147" s="29"/>
      <c r="JGO147" s="29"/>
      <c r="JGP147" s="29"/>
      <c r="JGQ147" s="29"/>
      <c r="JGR147" s="29"/>
      <c r="JGS147" s="29"/>
      <c r="JGT147" s="29"/>
      <c r="JGU147" s="29"/>
      <c r="JGV147" s="29"/>
      <c r="JGW147" s="29"/>
      <c r="JGX147" s="29"/>
      <c r="JGY147" s="29"/>
      <c r="JGZ147" s="29"/>
      <c r="JHA147" s="29"/>
      <c r="JHB147" s="29"/>
      <c r="JHC147" s="29"/>
      <c r="JHD147" s="29"/>
      <c r="JHE147" s="29"/>
      <c r="JHF147" s="29"/>
      <c r="JHG147" s="29"/>
      <c r="JHH147" s="29"/>
      <c r="JHI147" s="29"/>
      <c r="JHJ147" s="29"/>
      <c r="JHK147" s="29"/>
      <c r="JHL147" s="29"/>
      <c r="JHM147" s="29"/>
      <c r="JHN147" s="29"/>
      <c r="JHO147" s="29"/>
      <c r="JHP147" s="29"/>
      <c r="JHQ147" s="29"/>
      <c r="JHR147" s="29"/>
      <c r="JHS147" s="29"/>
      <c r="JHT147" s="29"/>
      <c r="JHU147" s="29"/>
      <c r="JHV147" s="29"/>
      <c r="JHW147" s="29"/>
      <c r="JHX147" s="29"/>
      <c r="JHY147" s="29"/>
      <c r="JHZ147" s="29"/>
      <c r="JIA147" s="29"/>
      <c r="JIB147" s="29"/>
      <c r="JIC147" s="29"/>
      <c r="JID147" s="29"/>
      <c r="JIE147" s="29"/>
      <c r="JIF147" s="29"/>
      <c r="JIG147" s="29"/>
      <c r="JIH147" s="29"/>
      <c r="JII147" s="29"/>
      <c r="JIJ147" s="29"/>
      <c r="JIK147" s="29"/>
      <c r="JIL147" s="29"/>
      <c r="JIM147" s="29"/>
      <c r="JIN147" s="29"/>
      <c r="JIO147" s="29"/>
      <c r="JIP147" s="29"/>
      <c r="JIQ147" s="29"/>
      <c r="JIR147" s="29"/>
      <c r="JIS147" s="29"/>
      <c r="JIT147" s="29"/>
      <c r="JIU147" s="29"/>
      <c r="JIV147" s="29"/>
      <c r="JIW147" s="29"/>
      <c r="JIX147" s="29"/>
      <c r="JIY147" s="29"/>
      <c r="JIZ147" s="29"/>
      <c r="JJA147" s="29"/>
      <c r="JJB147" s="29"/>
      <c r="JJC147" s="29"/>
      <c r="JJD147" s="29"/>
      <c r="JJE147" s="29"/>
      <c r="JJF147" s="29"/>
      <c r="JJG147" s="29"/>
      <c r="JJH147" s="29"/>
      <c r="JJI147" s="29"/>
      <c r="JJJ147" s="29"/>
      <c r="JJK147" s="29"/>
      <c r="JJL147" s="29"/>
      <c r="JJM147" s="29"/>
      <c r="JJN147" s="29"/>
      <c r="JJO147" s="29"/>
      <c r="JJP147" s="29"/>
      <c r="JJQ147" s="29"/>
      <c r="JJR147" s="29"/>
      <c r="JJS147" s="29"/>
      <c r="JJT147" s="29"/>
      <c r="JJU147" s="29"/>
      <c r="JJV147" s="29"/>
      <c r="JJW147" s="29"/>
      <c r="JJX147" s="29"/>
      <c r="JJY147" s="29"/>
      <c r="JJZ147" s="29"/>
      <c r="JKA147" s="29"/>
      <c r="JKB147" s="29"/>
      <c r="JKC147" s="29"/>
      <c r="JKD147" s="29"/>
      <c r="JKE147" s="29"/>
      <c r="JKF147" s="29"/>
      <c r="JKG147" s="29"/>
      <c r="JKH147" s="29"/>
      <c r="JKI147" s="29"/>
      <c r="JKJ147" s="29"/>
      <c r="JKK147" s="29"/>
      <c r="JKL147" s="29"/>
      <c r="JKM147" s="29"/>
      <c r="JKN147" s="29"/>
      <c r="JKO147" s="29"/>
      <c r="JKP147" s="29"/>
      <c r="JKQ147" s="29"/>
      <c r="JKR147" s="29"/>
      <c r="JKS147" s="29"/>
      <c r="JKT147" s="29"/>
      <c r="JKU147" s="29"/>
      <c r="JKV147" s="29"/>
      <c r="JKW147" s="29"/>
      <c r="JKX147" s="29"/>
      <c r="JKY147" s="29"/>
      <c r="JKZ147" s="29"/>
      <c r="JLA147" s="29"/>
      <c r="JLB147" s="29"/>
      <c r="JLC147" s="29"/>
      <c r="JLD147" s="29"/>
      <c r="JLE147" s="29"/>
      <c r="JLF147" s="29"/>
      <c r="JLG147" s="29"/>
      <c r="JLH147" s="29"/>
      <c r="JLI147" s="29"/>
      <c r="JLJ147" s="29"/>
      <c r="JLK147" s="29"/>
      <c r="JLL147" s="29"/>
      <c r="JLM147" s="29"/>
      <c r="JLN147" s="29"/>
      <c r="JLO147" s="29"/>
      <c r="JLP147" s="29"/>
      <c r="JLQ147" s="29"/>
      <c r="JLR147" s="29"/>
      <c r="JLS147" s="29"/>
      <c r="JLT147" s="29"/>
      <c r="JLU147" s="29"/>
      <c r="JLV147" s="29"/>
      <c r="JLW147" s="29"/>
      <c r="JLX147" s="29"/>
      <c r="JLY147" s="29"/>
      <c r="JLZ147" s="29"/>
      <c r="JMA147" s="29"/>
      <c r="JMB147" s="29"/>
      <c r="JMC147" s="29"/>
      <c r="JMD147" s="29"/>
      <c r="JME147" s="29"/>
      <c r="JMF147" s="29"/>
      <c r="JMG147" s="29"/>
      <c r="JMH147" s="29"/>
      <c r="JMI147" s="29"/>
      <c r="JMJ147" s="29"/>
      <c r="JMK147" s="29"/>
      <c r="JML147" s="29"/>
      <c r="JMM147" s="29"/>
      <c r="JMN147" s="29"/>
      <c r="JMO147" s="29"/>
      <c r="JMP147" s="29"/>
      <c r="JMQ147" s="29"/>
      <c r="JMR147" s="29"/>
      <c r="JMS147" s="29"/>
      <c r="JMT147" s="29"/>
      <c r="JMU147" s="29"/>
      <c r="JMV147" s="29"/>
      <c r="JMW147" s="29"/>
      <c r="JMX147" s="29"/>
      <c r="JMY147" s="29"/>
      <c r="JMZ147" s="29"/>
      <c r="JNA147" s="29"/>
      <c r="JNB147" s="29"/>
      <c r="JNC147" s="29"/>
      <c r="JND147" s="29"/>
      <c r="JNE147" s="29"/>
      <c r="JNF147" s="29"/>
      <c r="JNG147" s="29"/>
      <c r="JNH147" s="29"/>
      <c r="JNI147" s="29"/>
      <c r="JNJ147" s="29"/>
      <c r="JNK147" s="29"/>
      <c r="JNL147" s="29"/>
      <c r="JNM147" s="29"/>
      <c r="JNN147" s="29"/>
      <c r="JNO147" s="29"/>
      <c r="JNP147" s="29"/>
      <c r="JNQ147" s="29"/>
      <c r="JNR147" s="29"/>
      <c r="JNS147" s="29"/>
      <c r="JNT147" s="29"/>
      <c r="JNU147" s="29"/>
      <c r="JNV147" s="29"/>
      <c r="JNW147" s="29"/>
      <c r="JNX147" s="29"/>
      <c r="JNY147" s="29"/>
      <c r="JNZ147" s="29"/>
      <c r="JOA147" s="29"/>
      <c r="JOB147" s="29"/>
      <c r="JOC147" s="29"/>
      <c r="JOD147" s="29"/>
      <c r="JOE147" s="29"/>
      <c r="JOF147" s="29"/>
      <c r="JOG147" s="29"/>
      <c r="JOH147" s="29"/>
      <c r="JOI147" s="29"/>
      <c r="JOJ147" s="29"/>
      <c r="JOK147" s="29"/>
      <c r="JOL147" s="29"/>
      <c r="JOM147" s="29"/>
      <c r="JON147" s="29"/>
      <c r="JOO147" s="29"/>
      <c r="JOP147" s="29"/>
      <c r="JOQ147" s="29"/>
      <c r="JOR147" s="29"/>
      <c r="JOS147" s="29"/>
      <c r="JOT147" s="29"/>
      <c r="JOU147" s="29"/>
      <c r="JOV147" s="29"/>
      <c r="JOW147" s="29"/>
      <c r="JOX147" s="29"/>
      <c r="JOY147" s="29"/>
      <c r="JOZ147" s="29"/>
      <c r="JPA147" s="29"/>
      <c r="JPB147" s="29"/>
      <c r="JPC147" s="29"/>
      <c r="JPD147" s="29"/>
      <c r="JPE147" s="29"/>
      <c r="JPF147" s="29"/>
      <c r="JPG147" s="29"/>
      <c r="JPH147" s="29"/>
      <c r="JPI147" s="29"/>
      <c r="JPJ147" s="29"/>
      <c r="JPK147" s="29"/>
      <c r="JPL147" s="29"/>
      <c r="JPM147" s="29"/>
      <c r="JPN147" s="29"/>
      <c r="JPO147" s="29"/>
      <c r="JPP147" s="29"/>
      <c r="JPQ147" s="29"/>
      <c r="JPR147" s="29"/>
      <c r="JPS147" s="29"/>
      <c r="JPT147" s="29"/>
      <c r="JPU147" s="29"/>
      <c r="JPV147" s="29"/>
      <c r="JPW147" s="29"/>
      <c r="JPX147" s="29"/>
      <c r="JPY147" s="29"/>
      <c r="JPZ147" s="29"/>
      <c r="JQA147" s="29"/>
      <c r="JQB147" s="29"/>
      <c r="JQC147" s="29"/>
      <c r="JQD147" s="29"/>
      <c r="JQE147" s="29"/>
      <c r="JQF147" s="29"/>
      <c r="JQG147" s="29"/>
      <c r="JQH147" s="29"/>
      <c r="JQI147" s="29"/>
      <c r="JQJ147" s="29"/>
      <c r="JQK147" s="29"/>
      <c r="JQL147" s="29"/>
      <c r="JQM147" s="29"/>
      <c r="JQN147" s="29"/>
      <c r="JQO147" s="29"/>
      <c r="JQP147" s="29"/>
      <c r="JQQ147" s="29"/>
      <c r="JQR147" s="29"/>
      <c r="JQS147" s="29"/>
      <c r="JQT147" s="29"/>
      <c r="JQU147" s="29"/>
      <c r="JQV147" s="29"/>
      <c r="JQW147" s="29"/>
      <c r="JQX147" s="29"/>
      <c r="JQY147" s="29"/>
      <c r="JQZ147" s="29"/>
      <c r="JRA147" s="29"/>
      <c r="JRB147" s="29"/>
      <c r="JRC147" s="29"/>
      <c r="JRD147" s="29"/>
      <c r="JRE147" s="29"/>
      <c r="JRF147" s="29"/>
      <c r="JRG147" s="29"/>
      <c r="JRH147" s="29"/>
      <c r="JRI147" s="29"/>
      <c r="JRJ147" s="29"/>
      <c r="JRK147" s="29"/>
      <c r="JRL147" s="29"/>
      <c r="JRM147" s="29"/>
      <c r="JRN147" s="29"/>
      <c r="JRO147" s="29"/>
      <c r="JRP147" s="29"/>
      <c r="JRQ147" s="29"/>
      <c r="JRR147" s="29"/>
      <c r="JRS147" s="29"/>
      <c r="JRT147" s="29"/>
      <c r="JRU147" s="29"/>
      <c r="JRV147" s="29"/>
      <c r="JRW147" s="29"/>
      <c r="JRX147" s="29"/>
      <c r="JRY147" s="29"/>
      <c r="JRZ147" s="29"/>
      <c r="JSA147" s="29"/>
      <c r="JSB147" s="29"/>
      <c r="JSC147" s="29"/>
      <c r="JSD147" s="29"/>
      <c r="JSE147" s="29"/>
      <c r="JSF147" s="29"/>
      <c r="JSG147" s="29"/>
      <c r="JSH147" s="29"/>
      <c r="JSI147" s="29"/>
      <c r="JSJ147" s="29"/>
      <c r="JSK147" s="29"/>
      <c r="JSL147" s="29"/>
      <c r="JSM147" s="29"/>
      <c r="JSN147" s="29"/>
      <c r="JSO147" s="29"/>
      <c r="JSP147" s="29"/>
      <c r="JSQ147" s="29"/>
      <c r="JSR147" s="29"/>
      <c r="JSS147" s="29"/>
      <c r="JST147" s="29"/>
      <c r="JSU147" s="29"/>
      <c r="JSV147" s="29"/>
      <c r="JSW147" s="29"/>
      <c r="JSX147" s="29"/>
      <c r="JSY147" s="29"/>
      <c r="JSZ147" s="29"/>
      <c r="JTA147" s="29"/>
      <c r="JTB147" s="29"/>
      <c r="JTC147" s="29"/>
      <c r="JTD147" s="29"/>
      <c r="JTE147" s="29"/>
      <c r="JTF147" s="29"/>
      <c r="JTG147" s="29"/>
      <c r="JTH147" s="29"/>
      <c r="JTI147" s="29"/>
      <c r="JTJ147" s="29"/>
      <c r="JTK147" s="29"/>
      <c r="JTL147" s="29"/>
      <c r="JTM147" s="29"/>
      <c r="JTN147" s="29"/>
      <c r="JTO147" s="29"/>
      <c r="JTP147" s="29"/>
      <c r="JTQ147" s="29"/>
      <c r="JTR147" s="29"/>
      <c r="JTS147" s="29"/>
      <c r="JTT147" s="29"/>
      <c r="JTU147" s="29"/>
      <c r="JTV147" s="29"/>
      <c r="JTW147" s="29"/>
      <c r="JTX147" s="29"/>
      <c r="JTY147" s="29"/>
      <c r="JTZ147" s="29"/>
      <c r="JUA147" s="29"/>
      <c r="JUB147" s="29"/>
      <c r="JUC147" s="29"/>
      <c r="JUD147" s="29"/>
      <c r="JUE147" s="29"/>
      <c r="JUF147" s="29"/>
      <c r="JUG147" s="29"/>
      <c r="JUH147" s="29"/>
      <c r="JUI147" s="29"/>
      <c r="JUJ147" s="29"/>
      <c r="JUK147" s="29"/>
      <c r="JUL147" s="29"/>
      <c r="JUM147" s="29"/>
      <c r="JUN147" s="29"/>
      <c r="JUO147" s="29"/>
      <c r="JUP147" s="29"/>
      <c r="JUQ147" s="29"/>
      <c r="JUR147" s="29"/>
      <c r="JUS147" s="29"/>
      <c r="JUT147" s="29"/>
      <c r="JUU147" s="29"/>
      <c r="JUV147" s="29"/>
      <c r="JUW147" s="29"/>
      <c r="JUX147" s="29"/>
      <c r="JUY147" s="29"/>
      <c r="JUZ147" s="29"/>
      <c r="JVA147" s="29"/>
      <c r="JVB147" s="29"/>
      <c r="JVC147" s="29"/>
      <c r="JVD147" s="29"/>
      <c r="JVE147" s="29"/>
      <c r="JVF147" s="29"/>
      <c r="JVG147" s="29"/>
      <c r="JVH147" s="29"/>
      <c r="JVI147" s="29"/>
      <c r="JVJ147" s="29"/>
      <c r="JVK147" s="29"/>
      <c r="JVL147" s="29"/>
      <c r="JVM147" s="29"/>
      <c r="JVN147" s="29"/>
      <c r="JVO147" s="29"/>
      <c r="JVP147" s="29"/>
      <c r="JVQ147" s="29"/>
      <c r="JVR147" s="29"/>
      <c r="JVS147" s="29"/>
      <c r="JVT147" s="29"/>
      <c r="JVU147" s="29"/>
      <c r="JVV147" s="29"/>
      <c r="JVW147" s="29"/>
      <c r="JVX147" s="29"/>
      <c r="JVY147" s="29"/>
      <c r="JVZ147" s="29"/>
      <c r="JWA147" s="29"/>
      <c r="JWB147" s="29"/>
      <c r="JWC147" s="29"/>
      <c r="JWD147" s="29"/>
      <c r="JWE147" s="29"/>
      <c r="JWF147" s="29"/>
      <c r="JWG147" s="29"/>
      <c r="JWH147" s="29"/>
      <c r="JWI147" s="29"/>
      <c r="JWJ147" s="29"/>
      <c r="JWK147" s="29"/>
      <c r="JWL147" s="29"/>
      <c r="JWM147" s="29"/>
      <c r="JWN147" s="29"/>
      <c r="JWO147" s="29"/>
      <c r="JWP147" s="29"/>
      <c r="JWQ147" s="29"/>
      <c r="JWR147" s="29"/>
      <c r="JWS147" s="29"/>
      <c r="JWT147" s="29"/>
      <c r="JWU147" s="29"/>
      <c r="JWV147" s="29"/>
      <c r="JWW147" s="29"/>
      <c r="JWX147" s="29"/>
      <c r="JWY147" s="29"/>
      <c r="JWZ147" s="29"/>
      <c r="JXA147" s="29"/>
      <c r="JXB147" s="29"/>
      <c r="JXC147" s="29"/>
      <c r="JXD147" s="29"/>
      <c r="JXE147" s="29"/>
      <c r="JXF147" s="29"/>
      <c r="JXG147" s="29"/>
      <c r="JXH147" s="29"/>
      <c r="JXI147" s="29"/>
      <c r="JXJ147" s="29"/>
      <c r="JXK147" s="29"/>
      <c r="JXL147" s="29"/>
      <c r="JXM147" s="29"/>
      <c r="JXN147" s="29"/>
      <c r="JXO147" s="29"/>
      <c r="JXP147" s="29"/>
      <c r="JXQ147" s="29"/>
      <c r="JXR147" s="29"/>
      <c r="JXS147" s="29"/>
      <c r="JXT147" s="29"/>
      <c r="JXU147" s="29"/>
      <c r="JXV147" s="29"/>
      <c r="JXW147" s="29"/>
      <c r="JXX147" s="29"/>
      <c r="JXY147" s="29"/>
      <c r="JXZ147" s="29"/>
      <c r="JYA147" s="29"/>
      <c r="JYB147" s="29"/>
      <c r="JYC147" s="29"/>
      <c r="JYD147" s="29"/>
      <c r="JYE147" s="29"/>
      <c r="JYF147" s="29"/>
      <c r="JYG147" s="29"/>
      <c r="JYH147" s="29"/>
      <c r="JYI147" s="29"/>
      <c r="JYJ147" s="29"/>
      <c r="JYK147" s="29"/>
      <c r="JYL147" s="29"/>
      <c r="JYM147" s="29"/>
      <c r="JYN147" s="29"/>
      <c r="JYO147" s="29"/>
      <c r="JYP147" s="29"/>
      <c r="JYQ147" s="29"/>
      <c r="JYR147" s="29"/>
      <c r="JYS147" s="29"/>
      <c r="JYT147" s="29"/>
      <c r="JYU147" s="29"/>
      <c r="JYV147" s="29"/>
      <c r="JYW147" s="29"/>
      <c r="JYX147" s="29"/>
      <c r="JYY147" s="29"/>
      <c r="JYZ147" s="29"/>
      <c r="JZA147" s="29"/>
      <c r="JZB147" s="29"/>
      <c r="JZC147" s="29"/>
      <c r="JZD147" s="29"/>
      <c r="JZE147" s="29"/>
      <c r="JZF147" s="29"/>
      <c r="JZG147" s="29"/>
      <c r="JZH147" s="29"/>
      <c r="JZI147" s="29"/>
      <c r="JZJ147" s="29"/>
      <c r="JZK147" s="29"/>
      <c r="JZL147" s="29"/>
      <c r="JZM147" s="29"/>
      <c r="JZN147" s="29"/>
      <c r="JZO147" s="29"/>
      <c r="JZP147" s="29"/>
      <c r="JZQ147" s="29"/>
      <c r="JZR147" s="29"/>
      <c r="JZS147" s="29"/>
      <c r="JZT147" s="29"/>
      <c r="JZU147" s="29"/>
      <c r="JZV147" s="29"/>
      <c r="JZW147" s="29"/>
      <c r="JZX147" s="29"/>
      <c r="JZY147" s="29"/>
      <c r="JZZ147" s="29"/>
      <c r="KAA147" s="29"/>
      <c r="KAB147" s="29"/>
      <c r="KAC147" s="29"/>
      <c r="KAD147" s="29"/>
      <c r="KAE147" s="29"/>
      <c r="KAF147" s="29"/>
      <c r="KAG147" s="29"/>
      <c r="KAH147" s="29"/>
      <c r="KAI147" s="29"/>
      <c r="KAJ147" s="29"/>
      <c r="KAK147" s="29"/>
      <c r="KAL147" s="29"/>
      <c r="KAM147" s="29"/>
      <c r="KAN147" s="29"/>
      <c r="KAO147" s="29"/>
      <c r="KAP147" s="29"/>
      <c r="KAQ147" s="29"/>
      <c r="KAR147" s="29"/>
      <c r="KAS147" s="29"/>
      <c r="KAT147" s="29"/>
      <c r="KAU147" s="29"/>
      <c r="KAV147" s="29"/>
      <c r="KAW147" s="29"/>
      <c r="KAX147" s="29"/>
      <c r="KAY147" s="29"/>
      <c r="KAZ147" s="29"/>
      <c r="KBA147" s="29"/>
      <c r="KBB147" s="29"/>
      <c r="KBC147" s="29"/>
      <c r="KBD147" s="29"/>
      <c r="KBE147" s="29"/>
      <c r="KBF147" s="29"/>
      <c r="KBG147" s="29"/>
      <c r="KBH147" s="29"/>
      <c r="KBI147" s="29"/>
      <c r="KBJ147" s="29"/>
      <c r="KBK147" s="29"/>
      <c r="KBL147" s="29"/>
      <c r="KBM147" s="29"/>
      <c r="KBN147" s="29"/>
      <c r="KBO147" s="29"/>
      <c r="KBP147" s="29"/>
      <c r="KBQ147" s="29"/>
      <c r="KBR147" s="29"/>
      <c r="KBS147" s="29"/>
      <c r="KBT147" s="29"/>
      <c r="KBU147" s="29"/>
      <c r="KBV147" s="29"/>
      <c r="KBW147" s="29"/>
      <c r="KBX147" s="29"/>
      <c r="KBY147" s="29"/>
      <c r="KBZ147" s="29"/>
      <c r="KCA147" s="29"/>
      <c r="KCB147" s="29"/>
      <c r="KCC147" s="29"/>
      <c r="KCD147" s="29"/>
      <c r="KCE147" s="29"/>
      <c r="KCF147" s="29"/>
      <c r="KCG147" s="29"/>
      <c r="KCH147" s="29"/>
      <c r="KCI147" s="29"/>
      <c r="KCJ147" s="29"/>
      <c r="KCK147" s="29"/>
      <c r="KCL147" s="29"/>
      <c r="KCM147" s="29"/>
      <c r="KCN147" s="29"/>
      <c r="KCO147" s="29"/>
      <c r="KCP147" s="29"/>
      <c r="KCQ147" s="29"/>
      <c r="KCR147" s="29"/>
      <c r="KCS147" s="29"/>
      <c r="KCT147" s="29"/>
      <c r="KCU147" s="29"/>
      <c r="KCV147" s="29"/>
      <c r="KCW147" s="29"/>
      <c r="KCX147" s="29"/>
      <c r="KCY147" s="29"/>
      <c r="KCZ147" s="29"/>
      <c r="KDA147" s="29"/>
      <c r="KDB147" s="29"/>
      <c r="KDC147" s="29"/>
      <c r="KDD147" s="29"/>
      <c r="KDE147" s="29"/>
      <c r="KDF147" s="29"/>
      <c r="KDG147" s="29"/>
      <c r="KDH147" s="29"/>
      <c r="KDI147" s="29"/>
      <c r="KDJ147" s="29"/>
      <c r="KDK147" s="29"/>
      <c r="KDL147" s="29"/>
      <c r="KDM147" s="29"/>
      <c r="KDN147" s="29"/>
      <c r="KDO147" s="29"/>
      <c r="KDP147" s="29"/>
      <c r="KDQ147" s="29"/>
      <c r="KDR147" s="29"/>
      <c r="KDS147" s="29"/>
      <c r="KDT147" s="29"/>
      <c r="KDU147" s="29"/>
      <c r="KDV147" s="29"/>
      <c r="KDW147" s="29"/>
      <c r="KDX147" s="29"/>
      <c r="KDY147" s="29"/>
      <c r="KDZ147" s="29"/>
      <c r="KEA147" s="29"/>
      <c r="KEB147" s="29"/>
      <c r="KEC147" s="29"/>
      <c r="KED147" s="29"/>
      <c r="KEE147" s="29"/>
      <c r="KEF147" s="29"/>
      <c r="KEG147" s="29"/>
      <c r="KEH147" s="29"/>
      <c r="KEI147" s="29"/>
      <c r="KEJ147" s="29"/>
      <c r="KEK147" s="29"/>
      <c r="KEL147" s="29"/>
      <c r="KEM147" s="29"/>
      <c r="KEN147" s="29"/>
      <c r="KEO147" s="29"/>
      <c r="KEP147" s="29"/>
      <c r="KEQ147" s="29"/>
      <c r="KER147" s="29"/>
      <c r="KES147" s="29"/>
      <c r="KET147" s="29"/>
      <c r="KEU147" s="29"/>
      <c r="KEV147" s="29"/>
      <c r="KEW147" s="29"/>
      <c r="KEX147" s="29"/>
      <c r="KEY147" s="29"/>
      <c r="KEZ147" s="29"/>
      <c r="KFA147" s="29"/>
      <c r="KFB147" s="29"/>
      <c r="KFC147" s="29"/>
      <c r="KFD147" s="29"/>
      <c r="KFE147" s="29"/>
      <c r="KFF147" s="29"/>
      <c r="KFG147" s="29"/>
      <c r="KFH147" s="29"/>
      <c r="KFI147" s="29"/>
      <c r="KFJ147" s="29"/>
      <c r="KFK147" s="29"/>
      <c r="KFL147" s="29"/>
      <c r="KFM147" s="29"/>
      <c r="KFN147" s="29"/>
      <c r="KFO147" s="29"/>
      <c r="KFP147" s="29"/>
      <c r="KFQ147" s="29"/>
      <c r="KFR147" s="29"/>
      <c r="KFS147" s="29"/>
      <c r="KFT147" s="29"/>
      <c r="KFU147" s="29"/>
      <c r="KFV147" s="29"/>
      <c r="KFW147" s="29"/>
      <c r="KFX147" s="29"/>
      <c r="KFY147" s="29"/>
      <c r="KFZ147" s="29"/>
      <c r="KGA147" s="29"/>
      <c r="KGB147" s="29"/>
      <c r="KGC147" s="29"/>
      <c r="KGD147" s="29"/>
      <c r="KGE147" s="29"/>
      <c r="KGF147" s="29"/>
      <c r="KGG147" s="29"/>
      <c r="KGH147" s="29"/>
      <c r="KGI147" s="29"/>
      <c r="KGJ147" s="29"/>
      <c r="KGK147" s="29"/>
      <c r="KGL147" s="29"/>
      <c r="KGM147" s="29"/>
      <c r="KGN147" s="29"/>
      <c r="KGO147" s="29"/>
      <c r="KGP147" s="29"/>
      <c r="KGQ147" s="29"/>
      <c r="KGR147" s="29"/>
      <c r="KGS147" s="29"/>
      <c r="KGT147" s="29"/>
      <c r="KGU147" s="29"/>
      <c r="KGV147" s="29"/>
      <c r="KGW147" s="29"/>
      <c r="KGX147" s="29"/>
      <c r="KGY147" s="29"/>
      <c r="KGZ147" s="29"/>
      <c r="KHA147" s="29"/>
      <c r="KHB147" s="29"/>
      <c r="KHC147" s="29"/>
      <c r="KHD147" s="29"/>
      <c r="KHE147" s="29"/>
      <c r="KHF147" s="29"/>
      <c r="KHG147" s="29"/>
      <c r="KHH147" s="29"/>
      <c r="KHI147" s="29"/>
      <c r="KHJ147" s="29"/>
      <c r="KHK147" s="29"/>
      <c r="KHL147" s="29"/>
      <c r="KHM147" s="29"/>
      <c r="KHN147" s="29"/>
      <c r="KHO147" s="29"/>
      <c r="KHP147" s="29"/>
      <c r="KHQ147" s="29"/>
      <c r="KHR147" s="29"/>
      <c r="KHS147" s="29"/>
      <c r="KHT147" s="29"/>
      <c r="KHU147" s="29"/>
      <c r="KHV147" s="29"/>
      <c r="KHW147" s="29"/>
      <c r="KHX147" s="29"/>
      <c r="KHY147" s="29"/>
      <c r="KHZ147" s="29"/>
      <c r="KIA147" s="29"/>
      <c r="KIB147" s="29"/>
      <c r="KIC147" s="29"/>
      <c r="KID147" s="29"/>
      <c r="KIE147" s="29"/>
      <c r="KIF147" s="29"/>
      <c r="KIG147" s="29"/>
      <c r="KIH147" s="29"/>
      <c r="KII147" s="29"/>
      <c r="KIJ147" s="29"/>
      <c r="KIK147" s="29"/>
      <c r="KIL147" s="29"/>
      <c r="KIM147" s="29"/>
      <c r="KIN147" s="29"/>
      <c r="KIO147" s="29"/>
      <c r="KIP147" s="29"/>
      <c r="KIQ147" s="29"/>
      <c r="KIR147" s="29"/>
      <c r="KIS147" s="29"/>
      <c r="KIT147" s="29"/>
      <c r="KIU147" s="29"/>
      <c r="KIV147" s="29"/>
      <c r="KIW147" s="29"/>
      <c r="KIX147" s="29"/>
      <c r="KIY147" s="29"/>
      <c r="KIZ147" s="29"/>
      <c r="KJA147" s="29"/>
      <c r="KJB147" s="29"/>
      <c r="KJC147" s="29"/>
      <c r="KJD147" s="29"/>
      <c r="KJE147" s="29"/>
      <c r="KJF147" s="29"/>
      <c r="KJG147" s="29"/>
      <c r="KJH147" s="29"/>
      <c r="KJI147" s="29"/>
      <c r="KJJ147" s="29"/>
      <c r="KJK147" s="29"/>
      <c r="KJL147" s="29"/>
      <c r="KJM147" s="29"/>
      <c r="KJN147" s="29"/>
      <c r="KJO147" s="29"/>
      <c r="KJP147" s="29"/>
      <c r="KJQ147" s="29"/>
      <c r="KJR147" s="29"/>
      <c r="KJS147" s="29"/>
      <c r="KJT147" s="29"/>
      <c r="KJU147" s="29"/>
      <c r="KJV147" s="29"/>
      <c r="KJW147" s="29"/>
      <c r="KJX147" s="29"/>
      <c r="KJY147" s="29"/>
      <c r="KJZ147" s="29"/>
      <c r="KKA147" s="29"/>
      <c r="KKB147" s="29"/>
      <c r="KKC147" s="29"/>
      <c r="KKD147" s="29"/>
      <c r="KKE147" s="29"/>
      <c r="KKF147" s="29"/>
      <c r="KKG147" s="29"/>
      <c r="KKH147" s="29"/>
      <c r="KKI147" s="29"/>
      <c r="KKJ147" s="29"/>
      <c r="KKK147" s="29"/>
      <c r="KKL147" s="29"/>
      <c r="KKM147" s="29"/>
      <c r="KKN147" s="29"/>
      <c r="KKO147" s="29"/>
      <c r="KKP147" s="29"/>
      <c r="KKQ147" s="29"/>
      <c r="KKR147" s="29"/>
      <c r="KKS147" s="29"/>
      <c r="KKT147" s="29"/>
      <c r="KKU147" s="29"/>
      <c r="KKV147" s="29"/>
      <c r="KKW147" s="29"/>
      <c r="KKX147" s="29"/>
      <c r="KKY147" s="29"/>
      <c r="KKZ147" s="29"/>
      <c r="KLA147" s="29"/>
      <c r="KLB147" s="29"/>
      <c r="KLC147" s="29"/>
      <c r="KLD147" s="29"/>
      <c r="KLE147" s="29"/>
      <c r="KLF147" s="29"/>
      <c r="KLG147" s="29"/>
      <c r="KLH147" s="29"/>
      <c r="KLI147" s="29"/>
      <c r="KLJ147" s="29"/>
      <c r="KLK147" s="29"/>
      <c r="KLL147" s="29"/>
      <c r="KLM147" s="29"/>
      <c r="KLN147" s="29"/>
      <c r="KLO147" s="29"/>
      <c r="KLP147" s="29"/>
      <c r="KLQ147" s="29"/>
      <c r="KLR147" s="29"/>
      <c r="KLS147" s="29"/>
      <c r="KLT147" s="29"/>
      <c r="KLU147" s="29"/>
      <c r="KLV147" s="29"/>
      <c r="KLW147" s="29"/>
      <c r="KLX147" s="29"/>
      <c r="KLY147" s="29"/>
      <c r="KLZ147" s="29"/>
      <c r="KMA147" s="29"/>
      <c r="KMB147" s="29"/>
      <c r="KMC147" s="29"/>
      <c r="KMD147" s="29"/>
      <c r="KME147" s="29"/>
      <c r="KMF147" s="29"/>
      <c r="KMG147" s="29"/>
      <c r="KMH147" s="29"/>
      <c r="KMI147" s="29"/>
      <c r="KMJ147" s="29"/>
      <c r="KMK147" s="29"/>
      <c r="KML147" s="29"/>
      <c r="KMM147" s="29"/>
      <c r="KMN147" s="29"/>
      <c r="KMO147" s="29"/>
      <c r="KMP147" s="29"/>
      <c r="KMQ147" s="29"/>
      <c r="KMR147" s="29"/>
      <c r="KMS147" s="29"/>
      <c r="KMT147" s="29"/>
      <c r="KMU147" s="29"/>
      <c r="KMV147" s="29"/>
      <c r="KMW147" s="29"/>
      <c r="KMX147" s="29"/>
      <c r="KMY147" s="29"/>
      <c r="KMZ147" s="29"/>
      <c r="KNA147" s="29"/>
      <c r="KNB147" s="29"/>
      <c r="KNC147" s="29"/>
      <c r="KND147" s="29"/>
      <c r="KNE147" s="29"/>
      <c r="KNF147" s="29"/>
      <c r="KNG147" s="29"/>
      <c r="KNH147" s="29"/>
      <c r="KNI147" s="29"/>
      <c r="KNJ147" s="29"/>
      <c r="KNK147" s="29"/>
      <c r="KNL147" s="29"/>
      <c r="KNM147" s="29"/>
      <c r="KNN147" s="29"/>
      <c r="KNO147" s="29"/>
      <c r="KNP147" s="29"/>
      <c r="KNQ147" s="29"/>
      <c r="KNR147" s="29"/>
      <c r="KNS147" s="29"/>
      <c r="KNT147" s="29"/>
      <c r="KNU147" s="29"/>
      <c r="KNV147" s="29"/>
      <c r="KNW147" s="29"/>
      <c r="KNX147" s="29"/>
      <c r="KNY147" s="29"/>
      <c r="KNZ147" s="29"/>
      <c r="KOA147" s="29"/>
      <c r="KOB147" s="29"/>
      <c r="KOC147" s="29"/>
      <c r="KOD147" s="29"/>
      <c r="KOE147" s="29"/>
      <c r="KOF147" s="29"/>
      <c r="KOG147" s="29"/>
      <c r="KOH147" s="29"/>
      <c r="KOI147" s="29"/>
      <c r="KOJ147" s="29"/>
      <c r="KOK147" s="29"/>
      <c r="KOL147" s="29"/>
      <c r="KOM147" s="29"/>
      <c r="KON147" s="29"/>
      <c r="KOO147" s="29"/>
      <c r="KOP147" s="29"/>
      <c r="KOQ147" s="29"/>
      <c r="KOR147" s="29"/>
      <c r="KOS147" s="29"/>
      <c r="KOT147" s="29"/>
      <c r="KOU147" s="29"/>
      <c r="KOV147" s="29"/>
      <c r="KOW147" s="29"/>
      <c r="KOX147" s="29"/>
      <c r="KOY147" s="29"/>
      <c r="KOZ147" s="29"/>
      <c r="KPA147" s="29"/>
      <c r="KPB147" s="29"/>
      <c r="KPC147" s="29"/>
      <c r="KPD147" s="29"/>
      <c r="KPE147" s="29"/>
      <c r="KPF147" s="29"/>
      <c r="KPG147" s="29"/>
      <c r="KPH147" s="29"/>
      <c r="KPI147" s="29"/>
      <c r="KPJ147" s="29"/>
      <c r="KPK147" s="29"/>
      <c r="KPL147" s="29"/>
      <c r="KPM147" s="29"/>
      <c r="KPN147" s="29"/>
      <c r="KPO147" s="29"/>
      <c r="KPP147" s="29"/>
      <c r="KPQ147" s="29"/>
      <c r="KPR147" s="29"/>
      <c r="KPS147" s="29"/>
      <c r="KPT147" s="29"/>
      <c r="KPU147" s="29"/>
      <c r="KPV147" s="29"/>
      <c r="KPW147" s="29"/>
      <c r="KPX147" s="29"/>
      <c r="KPY147" s="29"/>
      <c r="KPZ147" s="29"/>
      <c r="KQA147" s="29"/>
      <c r="KQB147" s="29"/>
      <c r="KQC147" s="29"/>
      <c r="KQD147" s="29"/>
      <c r="KQE147" s="29"/>
      <c r="KQF147" s="29"/>
      <c r="KQG147" s="29"/>
      <c r="KQH147" s="29"/>
      <c r="KQI147" s="29"/>
      <c r="KQJ147" s="29"/>
      <c r="KQK147" s="29"/>
      <c r="KQL147" s="29"/>
      <c r="KQM147" s="29"/>
      <c r="KQN147" s="29"/>
      <c r="KQO147" s="29"/>
      <c r="KQP147" s="29"/>
      <c r="KQQ147" s="29"/>
      <c r="KQR147" s="29"/>
      <c r="KQS147" s="29"/>
      <c r="KQT147" s="29"/>
      <c r="KQU147" s="29"/>
      <c r="KQV147" s="29"/>
      <c r="KQW147" s="29"/>
      <c r="KQX147" s="29"/>
      <c r="KQY147" s="29"/>
      <c r="KQZ147" s="29"/>
      <c r="KRA147" s="29"/>
      <c r="KRB147" s="29"/>
      <c r="KRC147" s="29"/>
      <c r="KRD147" s="29"/>
      <c r="KRE147" s="29"/>
      <c r="KRF147" s="29"/>
      <c r="KRG147" s="29"/>
      <c r="KRH147" s="29"/>
      <c r="KRI147" s="29"/>
      <c r="KRJ147" s="29"/>
      <c r="KRK147" s="29"/>
      <c r="KRL147" s="29"/>
      <c r="KRM147" s="29"/>
      <c r="KRN147" s="29"/>
      <c r="KRO147" s="29"/>
      <c r="KRP147" s="29"/>
      <c r="KRQ147" s="29"/>
      <c r="KRR147" s="29"/>
      <c r="KRS147" s="29"/>
      <c r="KRT147" s="29"/>
      <c r="KRU147" s="29"/>
      <c r="KRV147" s="29"/>
      <c r="KRW147" s="29"/>
      <c r="KRX147" s="29"/>
      <c r="KRY147" s="29"/>
      <c r="KRZ147" s="29"/>
      <c r="KSA147" s="29"/>
      <c r="KSB147" s="29"/>
      <c r="KSC147" s="29"/>
      <c r="KSD147" s="29"/>
      <c r="KSE147" s="29"/>
      <c r="KSF147" s="29"/>
      <c r="KSG147" s="29"/>
      <c r="KSH147" s="29"/>
      <c r="KSI147" s="29"/>
      <c r="KSJ147" s="29"/>
      <c r="KSK147" s="29"/>
      <c r="KSL147" s="29"/>
      <c r="KSM147" s="29"/>
      <c r="KSN147" s="29"/>
      <c r="KSO147" s="29"/>
      <c r="KSP147" s="29"/>
      <c r="KSQ147" s="29"/>
      <c r="KSR147" s="29"/>
      <c r="KSS147" s="29"/>
      <c r="KST147" s="29"/>
      <c r="KSU147" s="29"/>
      <c r="KSV147" s="29"/>
      <c r="KSW147" s="29"/>
      <c r="KSX147" s="29"/>
      <c r="KSY147" s="29"/>
      <c r="KSZ147" s="29"/>
      <c r="KTA147" s="29"/>
      <c r="KTB147" s="29"/>
      <c r="KTC147" s="29"/>
      <c r="KTD147" s="29"/>
      <c r="KTE147" s="29"/>
      <c r="KTF147" s="29"/>
      <c r="KTG147" s="29"/>
      <c r="KTH147" s="29"/>
      <c r="KTI147" s="29"/>
      <c r="KTJ147" s="29"/>
      <c r="KTK147" s="29"/>
      <c r="KTL147" s="29"/>
      <c r="KTM147" s="29"/>
      <c r="KTN147" s="29"/>
      <c r="KTO147" s="29"/>
      <c r="KTP147" s="29"/>
      <c r="KTQ147" s="29"/>
      <c r="KTR147" s="29"/>
      <c r="KTS147" s="29"/>
      <c r="KTT147" s="29"/>
      <c r="KTU147" s="29"/>
      <c r="KTV147" s="29"/>
      <c r="KTW147" s="29"/>
      <c r="KTX147" s="29"/>
      <c r="KTY147" s="29"/>
      <c r="KTZ147" s="29"/>
      <c r="KUA147" s="29"/>
      <c r="KUB147" s="29"/>
      <c r="KUC147" s="29"/>
      <c r="KUD147" s="29"/>
      <c r="KUE147" s="29"/>
      <c r="KUF147" s="29"/>
      <c r="KUG147" s="29"/>
      <c r="KUH147" s="29"/>
      <c r="KUI147" s="29"/>
      <c r="KUJ147" s="29"/>
      <c r="KUK147" s="29"/>
      <c r="KUL147" s="29"/>
      <c r="KUM147" s="29"/>
      <c r="KUN147" s="29"/>
      <c r="KUO147" s="29"/>
      <c r="KUP147" s="29"/>
      <c r="KUQ147" s="29"/>
      <c r="KUR147" s="29"/>
      <c r="KUS147" s="29"/>
      <c r="KUT147" s="29"/>
      <c r="KUU147" s="29"/>
      <c r="KUV147" s="29"/>
      <c r="KUW147" s="29"/>
      <c r="KUX147" s="29"/>
      <c r="KUY147" s="29"/>
      <c r="KUZ147" s="29"/>
      <c r="KVA147" s="29"/>
      <c r="KVB147" s="29"/>
      <c r="KVC147" s="29"/>
      <c r="KVD147" s="29"/>
      <c r="KVE147" s="29"/>
      <c r="KVF147" s="29"/>
      <c r="KVG147" s="29"/>
      <c r="KVH147" s="29"/>
      <c r="KVI147" s="29"/>
      <c r="KVJ147" s="29"/>
      <c r="KVK147" s="29"/>
      <c r="KVL147" s="29"/>
      <c r="KVM147" s="29"/>
      <c r="KVN147" s="29"/>
      <c r="KVO147" s="29"/>
      <c r="KVP147" s="29"/>
      <c r="KVQ147" s="29"/>
      <c r="KVR147" s="29"/>
      <c r="KVS147" s="29"/>
      <c r="KVT147" s="29"/>
      <c r="KVU147" s="29"/>
      <c r="KVV147" s="29"/>
      <c r="KVW147" s="29"/>
      <c r="KVX147" s="29"/>
      <c r="KVY147" s="29"/>
      <c r="KVZ147" s="29"/>
      <c r="KWA147" s="29"/>
      <c r="KWB147" s="29"/>
      <c r="KWC147" s="29"/>
      <c r="KWD147" s="29"/>
      <c r="KWE147" s="29"/>
      <c r="KWF147" s="29"/>
      <c r="KWG147" s="29"/>
      <c r="KWH147" s="29"/>
      <c r="KWI147" s="29"/>
      <c r="KWJ147" s="29"/>
      <c r="KWK147" s="29"/>
      <c r="KWL147" s="29"/>
      <c r="KWM147" s="29"/>
      <c r="KWN147" s="29"/>
      <c r="KWO147" s="29"/>
      <c r="KWP147" s="29"/>
      <c r="KWQ147" s="29"/>
      <c r="KWR147" s="29"/>
      <c r="KWS147" s="29"/>
      <c r="KWT147" s="29"/>
      <c r="KWU147" s="29"/>
      <c r="KWV147" s="29"/>
      <c r="KWW147" s="29"/>
      <c r="KWX147" s="29"/>
      <c r="KWY147" s="29"/>
      <c r="KWZ147" s="29"/>
      <c r="KXA147" s="29"/>
      <c r="KXB147" s="29"/>
      <c r="KXC147" s="29"/>
      <c r="KXD147" s="29"/>
      <c r="KXE147" s="29"/>
      <c r="KXF147" s="29"/>
      <c r="KXG147" s="29"/>
      <c r="KXH147" s="29"/>
      <c r="KXI147" s="29"/>
      <c r="KXJ147" s="29"/>
      <c r="KXK147" s="29"/>
      <c r="KXL147" s="29"/>
      <c r="KXM147" s="29"/>
      <c r="KXN147" s="29"/>
      <c r="KXO147" s="29"/>
      <c r="KXP147" s="29"/>
      <c r="KXQ147" s="29"/>
      <c r="KXR147" s="29"/>
      <c r="KXS147" s="29"/>
      <c r="KXT147" s="29"/>
      <c r="KXU147" s="29"/>
      <c r="KXV147" s="29"/>
      <c r="KXW147" s="29"/>
      <c r="KXX147" s="29"/>
      <c r="KXY147" s="29"/>
      <c r="KXZ147" s="29"/>
      <c r="KYA147" s="29"/>
      <c r="KYB147" s="29"/>
      <c r="KYC147" s="29"/>
      <c r="KYD147" s="29"/>
      <c r="KYE147" s="29"/>
      <c r="KYF147" s="29"/>
      <c r="KYG147" s="29"/>
      <c r="KYH147" s="29"/>
      <c r="KYI147" s="29"/>
      <c r="KYJ147" s="29"/>
      <c r="KYK147" s="29"/>
      <c r="KYL147" s="29"/>
      <c r="KYM147" s="29"/>
      <c r="KYN147" s="29"/>
      <c r="KYO147" s="29"/>
      <c r="KYP147" s="29"/>
      <c r="KYQ147" s="29"/>
      <c r="KYR147" s="29"/>
      <c r="KYS147" s="29"/>
      <c r="KYT147" s="29"/>
      <c r="KYU147" s="29"/>
      <c r="KYV147" s="29"/>
      <c r="KYW147" s="29"/>
      <c r="KYX147" s="29"/>
      <c r="KYY147" s="29"/>
      <c r="KYZ147" s="29"/>
      <c r="KZA147" s="29"/>
      <c r="KZB147" s="29"/>
      <c r="KZC147" s="29"/>
      <c r="KZD147" s="29"/>
      <c r="KZE147" s="29"/>
      <c r="KZF147" s="29"/>
      <c r="KZG147" s="29"/>
      <c r="KZH147" s="29"/>
      <c r="KZI147" s="29"/>
      <c r="KZJ147" s="29"/>
      <c r="KZK147" s="29"/>
      <c r="KZL147" s="29"/>
      <c r="KZM147" s="29"/>
      <c r="KZN147" s="29"/>
      <c r="KZO147" s="29"/>
      <c r="KZP147" s="29"/>
      <c r="KZQ147" s="29"/>
      <c r="KZR147" s="29"/>
      <c r="KZS147" s="29"/>
      <c r="KZT147" s="29"/>
      <c r="KZU147" s="29"/>
      <c r="KZV147" s="29"/>
      <c r="KZW147" s="29"/>
      <c r="KZX147" s="29"/>
      <c r="KZY147" s="29"/>
      <c r="KZZ147" s="29"/>
      <c r="LAA147" s="29"/>
      <c r="LAB147" s="29"/>
      <c r="LAC147" s="29"/>
      <c r="LAD147" s="29"/>
      <c r="LAE147" s="29"/>
      <c r="LAF147" s="29"/>
      <c r="LAG147" s="29"/>
      <c r="LAH147" s="29"/>
      <c r="LAI147" s="29"/>
      <c r="LAJ147" s="29"/>
      <c r="LAK147" s="29"/>
      <c r="LAL147" s="29"/>
      <c r="LAM147" s="29"/>
      <c r="LAN147" s="29"/>
      <c r="LAO147" s="29"/>
      <c r="LAP147" s="29"/>
      <c r="LAQ147" s="29"/>
      <c r="LAR147" s="29"/>
      <c r="LAS147" s="29"/>
      <c r="LAT147" s="29"/>
      <c r="LAU147" s="29"/>
      <c r="LAV147" s="29"/>
      <c r="LAW147" s="29"/>
      <c r="LAX147" s="29"/>
      <c r="LAY147" s="29"/>
      <c r="LAZ147" s="29"/>
      <c r="LBA147" s="29"/>
      <c r="LBB147" s="29"/>
      <c r="LBC147" s="29"/>
      <c r="LBD147" s="29"/>
      <c r="LBE147" s="29"/>
      <c r="LBF147" s="29"/>
      <c r="LBG147" s="29"/>
      <c r="LBH147" s="29"/>
      <c r="LBI147" s="29"/>
      <c r="LBJ147" s="29"/>
      <c r="LBK147" s="29"/>
      <c r="LBL147" s="29"/>
      <c r="LBM147" s="29"/>
      <c r="LBN147" s="29"/>
      <c r="LBO147" s="29"/>
      <c r="LBP147" s="29"/>
      <c r="LBQ147" s="29"/>
      <c r="LBR147" s="29"/>
      <c r="LBS147" s="29"/>
      <c r="LBT147" s="29"/>
      <c r="LBU147" s="29"/>
      <c r="LBV147" s="29"/>
      <c r="LBW147" s="29"/>
      <c r="LBX147" s="29"/>
      <c r="LBY147" s="29"/>
      <c r="LBZ147" s="29"/>
      <c r="LCA147" s="29"/>
      <c r="LCB147" s="29"/>
      <c r="LCC147" s="29"/>
      <c r="LCD147" s="29"/>
      <c r="LCE147" s="29"/>
      <c r="LCF147" s="29"/>
      <c r="LCG147" s="29"/>
      <c r="LCH147" s="29"/>
      <c r="LCI147" s="29"/>
      <c r="LCJ147" s="29"/>
      <c r="LCK147" s="29"/>
      <c r="LCL147" s="29"/>
      <c r="LCM147" s="29"/>
      <c r="LCN147" s="29"/>
      <c r="LCO147" s="29"/>
      <c r="LCP147" s="29"/>
      <c r="LCQ147" s="29"/>
      <c r="LCR147" s="29"/>
      <c r="LCS147" s="29"/>
      <c r="LCT147" s="29"/>
      <c r="LCU147" s="29"/>
      <c r="LCV147" s="29"/>
      <c r="LCW147" s="29"/>
      <c r="LCX147" s="29"/>
      <c r="LCY147" s="29"/>
      <c r="LCZ147" s="29"/>
      <c r="LDA147" s="29"/>
      <c r="LDB147" s="29"/>
      <c r="LDC147" s="29"/>
      <c r="LDD147" s="29"/>
      <c r="LDE147" s="29"/>
      <c r="LDF147" s="29"/>
      <c r="LDG147" s="29"/>
      <c r="LDH147" s="29"/>
      <c r="LDI147" s="29"/>
      <c r="LDJ147" s="29"/>
      <c r="LDK147" s="29"/>
      <c r="LDL147" s="29"/>
      <c r="LDM147" s="29"/>
      <c r="LDN147" s="29"/>
      <c r="LDO147" s="29"/>
      <c r="LDP147" s="29"/>
      <c r="LDQ147" s="29"/>
      <c r="LDR147" s="29"/>
      <c r="LDS147" s="29"/>
      <c r="LDT147" s="29"/>
      <c r="LDU147" s="29"/>
      <c r="LDV147" s="29"/>
      <c r="LDW147" s="29"/>
      <c r="LDX147" s="29"/>
      <c r="LDY147" s="29"/>
      <c r="LDZ147" s="29"/>
      <c r="LEA147" s="29"/>
      <c r="LEB147" s="29"/>
      <c r="LEC147" s="29"/>
      <c r="LED147" s="29"/>
      <c r="LEE147" s="29"/>
      <c r="LEF147" s="29"/>
      <c r="LEG147" s="29"/>
      <c r="LEH147" s="29"/>
      <c r="LEI147" s="29"/>
      <c r="LEJ147" s="29"/>
      <c r="LEK147" s="29"/>
      <c r="LEL147" s="29"/>
      <c r="LEM147" s="29"/>
      <c r="LEN147" s="29"/>
      <c r="LEO147" s="29"/>
      <c r="LEP147" s="29"/>
      <c r="LEQ147" s="29"/>
      <c r="LER147" s="29"/>
      <c r="LES147" s="29"/>
      <c r="LET147" s="29"/>
      <c r="LEU147" s="29"/>
      <c r="LEV147" s="29"/>
      <c r="LEW147" s="29"/>
      <c r="LEX147" s="29"/>
      <c r="LEY147" s="29"/>
      <c r="LEZ147" s="29"/>
      <c r="LFA147" s="29"/>
      <c r="LFB147" s="29"/>
      <c r="LFC147" s="29"/>
      <c r="LFD147" s="29"/>
      <c r="LFE147" s="29"/>
      <c r="LFF147" s="29"/>
      <c r="LFG147" s="29"/>
      <c r="LFH147" s="29"/>
      <c r="LFI147" s="29"/>
      <c r="LFJ147" s="29"/>
      <c r="LFK147" s="29"/>
      <c r="LFL147" s="29"/>
      <c r="LFM147" s="29"/>
      <c r="LFN147" s="29"/>
      <c r="LFO147" s="29"/>
      <c r="LFP147" s="29"/>
      <c r="LFQ147" s="29"/>
      <c r="LFR147" s="29"/>
      <c r="LFS147" s="29"/>
      <c r="LFT147" s="29"/>
      <c r="LFU147" s="29"/>
      <c r="LFV147" s="29"/>
      <c r="LFW147" s="29"/>
      <c r="LFX147" s="29"/>
      <c r="LFY147" s="29"/>
      <c r="LFZ147" s="29"/>
      <c r="LGA147" s="29"/>
      <c r="LGB147" s="29"/>
      <c r="LGC147" s="29"/>
      <c r="LGD147" s="29"/>
      <c r="LGE147" s="29"/>
      <c r="LGF147" s="29"/>
      <c r="LGG147" s="29"/>
      <c r="LGH147" s="29"/>
      <c r="LGI147" s="29"/>
      <c r="LGJ147" s="29"/>
      <c r="LGK147" s="29"/>
      <c r="LGL147" s="29"/>
      <c r="LGM147" s="29"/>
      <c r="LGN147" s="29"/>
      <c r="LGO147" s="29"/>
      <c r="LGP147" s="29"/>
      <c r="LGQ147" s="29"/>
      <c r="LGR147" s="29"/>
      <c r="LGS147" s="29"/>
      <c r="LGT147" s="29"/>
      <c r="LGU147" s="29"/>
      <c r="LGV147" s="29"/>
      <c r="LGW147" s="29"/>
      <c r="LGX147" s="29"/>
      <c r="LGY147" s="29"/>
      <c r="LGZ147" s="29"/>
      <c r="LHA147" s="29"/>
      <c r="LHB147" s="29"/>
      <c r="LHC147" s="29"/>
      <c r="LHD147" s="29"/>
      <c r="LHE147" s="29"/>
      <c r="LHF147" s="29"/>
      <c r="LHG147" s="29"/>
      <c r="LHH147" s="29"/>
      <c r="LHI147" s="29"/>
      <c r="LHJ147" s="29"/>
      <c r="LHK147" s="29"/>
      <c r="LHL147" s="29"/>
      <c r="LHM147" s="29"/>
      <c r="LHN147" s="29"/>
      <c r="LHO147" s="29"/>
      <c r="LHP147" s="29"/>
      <c r="LHQ147" s="29"/>
      <c r="LHR147" s="29"/>
      <c r="LHS147" s="29"/>
      <c r="LHT147" s="29"/>
      <c r="LHU147" s="29"/>
      <c r="LHV147" s="29"/>
      <c r="LHW147" s="29"/>
      <c r="LHX147" s="29"/>
      <c r="LHY147" s="29"/>
      <c r="LHZ147" s="29"/>
      <c r="LIA147" s="29"/>
      <c r="LIB147" s="29"/>
      <c r="LIC147" s="29"/>
      <c r="LID147" s="29"/>
      <c r="LIE147" s="29"/>
      <c r="LIF147" s="29"/>
      <c r="LIG147" s="29"/>
      <c r="LIH147" s="29"/>
      <c r="LII147" s="29"/>
      <c r="LIJ147" s="29"/>
      <c r="LIK147" s="29"/>
      <c r="LIL147" s="29"/>
      <c r="LIM147" s="29"/>
      <c r="LIN147" s="29"/>
      <c r="LIO147" s="29"/>
      <c r="LIP147" s="29"/>
      <c r="LIQ147" s="29"/>
      <c r="LIR147" s="29"/>
      <c r="LIS147" s="29"/>
      <c r="LIT147" s="29"/>
      <c r="LIU147" s="29"/>
      <c r="LIV147" s="29"/>
      <c r="LIW147" s="29"/>
      <c r="LIX147" s="29"/>
      <c r="LIY147" s="29"/>
      <c r="LIZ147" s="29"/>
      <c r="LJA147" s="29"/>
      <c r="LJB147" s="29"/>
      <c r="LJC147" s="29"/>
      <c r="LJD147" s="29"/>
      <c r="LJE147" s="29"/>
      <c r="LJF147" s="29"/>
      <c r="LJG147" s="29"/>
      <c r="LJH147" s="29"/>
      <c r="LJI147" s="29"/>
      <c r="LJJ147" s="29"/>
      <c r="LJK147" s="29"/>
      <c r="LJL147" s="29"/>
      <c r="LJM147" s="29"/>
      <c r="LJN147" s="29"/>
      <c r="LJO147" s="29"/>
      <c r="LJP147" s="29"/>
      <c r="LJQ147" s="29"/>
      <c r="LJR147" s="29"/>
      <c r="LJS147" s="29"/>
      <c r="LJT147" s="29"/>
      <c r="LJU147" s="29"/>
      <c r="LJV147" s="29"/>
      <c r="LJW147" s="29"/>
      <c r="LJX147" s="29"/>
      <c r="LJY147" s="29"/>
      <c r="LJZ147" s="29"/>
      <c r="LKA147" s="29"/>
      <c r="LKB147" s="29"/>
      <c r="LKC147" s="29"/>
      <c r="LKD147" s="29"/>
      <c r="LKE147" s="29"/>
      <c r="LKF147" s="29"/>
      <c r="LKG147" s="29"/>
      <c r="LKH147" s="29"/>
      <c r="LKI147" s="29"/>
      <c r="LKJ147" s="29"/>
      <c r="LKK147" s="29"/>
      <c r="LKL147" s="29"/>
      <c r="LKM147" s="29"/>
      <c r="LKN147" s="29"/>
      <c r="LKO147" s="29"/>
      <c r="LKP147" s="29"/>
      <c r="LKQ147" s="29"/>
      <c r="LKR147" s="29"/>
      <c r="LKS147" s="29"/>
      <c r="LKT147" s="29"/>
      <c r="LKU147" s="29"/>
      <c r="LKV147" s="29"/>
      <c r="LKW147" s="29"/>
      <c r="LKX147" s="29"/>
      <c r="LKY147" s="29"/>
      <c r="LKZ147" s="29"/>
      <c r="LLA147" s="29"/>
      <c r="LLB147" s="29"/>
      <c r="LLC147" s="29"/>
      <c r="LLD147" s="29"/>
      <c r="LLE147" s="29"/>
      <c r="LLF147" s="29"/>
      <c r="LLG147" s="29"/>
      <c r="LLH147" s="29"/>
      <c r="LLI147" s="29"/>
      <c r="LLJ147" s="29"/>
      <c r="LLK147" s="29"/>
      <c r="LLL147" s="29"/>
      <c r="LLM147" s="29"/>
      <c r="LLN147" s="29"/>
      <c r="LLO147" s="29"/>
      <c r="LLP147" s="29"/>
      <c r="LLQ147" s="29"/>
      <c r="LLR147" s="29"/>
      <c r="LLS147" s="29"/>
      <c r="LLT147" s="29"/>
      <c r="LLU147" s="29"/>
      <c r="LLV147" s="29"/>
      <c r="LLW147" s="29"/>
      <c r="LLX147" s="29"/>
      <c r="LLY147" s="29"/>
      <c r="LLZ147" s="29"/>
      <c r="LMA147" s="29"/>
      <c r="LMB147" s="29"/>
      <c r="LMC147" s="29"/>
      <c r="LMD147" s="29"/>
      <c r="LME147" s="29"/>
      <c r="LMF147" s="29"/>
      <c r="LMG147" s="29"/>
      <c r="LMH147" s="29"/>
      <c r="LMI147" s="29"/>
      <c r="LMJ147" s="29"/>
      <c r="LMK147" s="29"/>
      <c r="LML147" s="29"/>
      <c r="LMM147" s="29"/>
      <c r="LMN147" s="29"/>
      <c r="LMO147" s="29"/>
      <c r="LMP147" s="29"/>
      <c r="LMQ147" s="29"/>
      <c r="LMR147" s="29"/>
      <c r="LMS147" s="29"/>
      <c r="LMT147" s="29"/>
      <c r="LMU147" s="29"/>
      <c r="LMV147" s="29"/>
      <c r="LMW147" s="29"/>
      <c r="LMX147" s="29"/>
      <c r="LMY147" s="29"/>
      <c r="LMZ147" s="29"/>
      <c r="LNA147" s="29"/>
      <c r="LNB147" s="29"/>
      <c r="LNC147" s="29"/>
      <c r="LND147" s="29"/>
      <c r="LNE147" s="29"/>
      <c r="LNF147" s="29"/>
      <c r="LNG147" s="29"/>
      <c r="LNH147" s="29"/>
      <c r="LNI147" s="29"/>
      <c r="LNJ147" s="29"/>
      <c r="LNK147" s="29"/>
      <c r="LNL147" s="29"/>
      <c r="LNM147" s="29"/>
      <c r="LNN147" s="29"/>
      <c r="LNO147" s="29"/>
      <c r="LNP147" s="29"/>
      <c r="LNQ147" s="29"/>
      <c r="LNR147" s="29"/>
      <c r="LNS147" s="29"/>
      <c r="LNT147" s="29"/>
      <c r="LNU147" s="29"/>
      <c r="LNV147" s="29"/>
      <c r="LNW147" s="29"/>
      <c r="LNX147" s="29"/>
      <c r="LNY147" s="29"/>
      <c r="LNZ147" s="29"/>
      <c r="LOA147" s="29"/>
      <c r="LOB147" s="29"/>
      <c r="LOC147" s="29"/>
      <c r="LOD147" s="29"/>
      <c r="LOE147" s="29"/>
      <c r="LOF147" s="29"/>
      <c r="LOG147" s="29"/>
      <c r="LOH147" s="29"/>
      <c r="LOI147" s="29"/>
      <c r="LOJ147" s="29"/>
      <c r="LOK147" s="29"/>
      <c r="LOL147" s="29"/>
      <c r="LOM147" s="29"/>
      <c r="LON147" s="29"/>
      <c r="LOO147" s="29"/>
      <c r="LOP147" s="29"/>
      <c r="LOQ147" s="29"/>
      <c r="LOR147" s="29"/>
      <c r="LOS147" s="29"/>
      <c r="LOT147" s="29"/>
      <c r="LOU147" s="29"/>
      <c r="LOV147" s="29"/>
      <c r="LOW147" s="29"/>
      <c r="LOX147" s="29"/>
      <c r="LOY147" s="29"/>
      <c r="LOZ147" s="29"/>
      <c r="LPA147" s="29"/>
      <c r="LPB147" s="29"/>
      <c r="LPC147" s="29"/>
      <c r="LPD147" s="29"/>
      <c r="LPE147" s="29"/>
      <c r="LPF147" s="29"/>
      <c r="LPG147" s="29"/>
      <c r="LPH147" s="29"/>
      <c r="LPI147" s="29"/>
      <c r="LPJ147" s="29"/>
      <c r="LPK147" s="29"/>
      <c r="LPL147" s="29"/>
      <c r="LPM147" s="29"/>
      <c r="LPN147" s="29"/>
      <c r="LPO147" s="29"/>
      <c r="LPP147" s="29"/>
      <c r="LPQ147" s="29"/>
      <c r="LPR147" s="29"/>
      <c r="LPS147" s="29"/>
      <c r="LPT147" s="29"/>
      <c r="LPU147" s="29"/>
      <c r="LPV147" s="29"/>
      <c r="LPW147" s="29"/>
      <c r="LPX147" s="29"/>
      <c r="LPY147" s="29"/>
      <c r="LPZ147" s="29"/>
      <c r="LQA147" s="29"/>
      <c r="LQB147" s="29"/>
      <c r="LQC147" s="29"/>
      <c r="LQD147" s="29"/>
      <c r="LQE147" s="29"/>
      <c r="LQF147" s="29"/>
      <c r="LQG147" s="29"/>
      <c r="LQH147" s="29"/>
      <c r="LQI147" s="29"/>
      <c r="LQJ147" s="29"/>
      <c r="LQK147" s="29"/>
      <c r="LQL147" s="29"/>
      <c r="LQM147" s="29"/>
      <c r="LQN147" s="29"/>
      <c r="LQO147" s="29"/>
      <c r="LQP147" s="29"/>
      <c r="LQQ147" s="29"/>
      <c r="LQR147" s="29"/>
      <c r="LQS147" s="29"/>
      <c r="LQT147" s="29"/>
      <c r="LQU147" s="29"/>
      <c r="LQV147" s="29"/>
      <c r="LQW147" s="29"/>
      <c r="LQX147" s="29"/>
      <c r="LQY147" s="29"/>
      <c r="LQZ147" s="29"/>
      <c r="LRA147" s="29"/>
      <c r="LRB147" s="29"/>
      <c r="LRC147" s="29"/>
      <c r="LRD147" s="29"/>
      <c r="LRE147" s="29"/>
      <c r="LRF147" s="29"/>
      <c r="LRG147" s="29"/>
      <c r="LRH147" s="29"/>
      <c r="LRI147" s="29"/>
      <c r="LRJ147" s="29"/>
      <c r="LRK147" s="29"/>
      <c r="LRL147" s="29"/>
      <c r="LRM147" s="29"/>
      <c r="LRN147" s="29"/>
      <c r="LRO147" s="29"/>
      <c r="LRP147" s="29"/>
      <c r="LRQ147" s="29"/>
      <c r="LRR147" s="29"/>
      <c r="LRS147" s="29"/>
      <c r="LRT147" s="29"/>
      <c r="LRU147" s="29"/>
      <c r="LRV147" s="29"/>
      <c r="LRW147" s="29"/>
      <c r="LRX147" s="29"/>
      <c r="LRY147" s="29"/>
      <c r="LRZ147" s="29"/>
      <c r="LSA147" s="29"/>
      <c r="LSB147" s="29"/>
      <c r="LSC147" s="29"/>
      <c r="LSD147" s="29"/>
      <c r="LSE147" s="29"/>
      <c r="LSF147" s="29"/>
      <c r="LSG147" s="29"/>
      <c r="LSH147" s="29"/>
      <c r="LSI147" s="29"/>
      <c r="LSJ147" s="29"/>
      <c r="LSK147" s="29"/>
      <c r="LSL147" s="29"/>
      <c r="LSM147" s="29"/>
      <c r="LSN147" s="29"/>
      <c r="LSO147" s="29"/>
      <c r="LSP147" s="29"/>
      <c r="LSQ147" s="29"/>
      <c r="LSR147" s="29"/>
      <c r="LSS147" s="29"/>
      <c r="LST147" s="29"/>
      <c r="LSU147" s="29"/>
      <c r="LSV147" s="29"/>
      <c r="LSW147" s="29"/>
      <c r="LSX147" s="29"/>
      <c r="LSY147" s="29"/>
      <c r="LSZ147" s="29"/>
      <c r="LTA147" s="29"/>
      <c r="LTB147" s="29"/>
      <c r="LTC147" s="29"/>
      <c r="LTD147" s="29"/>
      <c r="LTE147" s="29"/>
      <c r="LTF147" s="29"/>
      <c r="LTG147" s="29"/>
      <c r="LTH147" s="29"/>
      <c r="LTI147" s="29"/>
      <c r="LTJ147" s="29"/>
      <c r="LTK147" s="29"/>
      <c r="LTL147" s="29"/>
      <c r="LTM147" s="29"/>
      <c r="LTN147" s="29"/>
      <c r="LTO147" s="29"/>
      <c r="LTP147" s="29"/>
      <c r="LTQ147" s="29"/>
      <c r="LTR147" s="29"/>
      <c r="LTS147" s="29"/>
      <c r="LTT147" s="29"/>
      <c r="LTU147" s="29"/>
      <c r="LTV147" s="29"/>
      <c r="LTW147" s="29"/>
      <c r="LTX147" s="29"/>
      <c r="LTY147" s="29"/>
      <c r="LTZ147" s="29"/>
      <c r="LUA147" s="29"/>
      <c r="LUB147" s="29"/>
      <c r="LUC147" s="29"/>
      <c r="LUD147" s="29"/>
      <c r="LUE147" s="29"/>
      <c r="LUF147" s="29"/>
      <c r="LUG147" s="29"/>
      <c r="LUH147" s="29"/>
      <c r="LUI147" s="29"/>
      <c r="LUJ147" s="29"/>
      <c r="LUK147" s="29"/>
      <c r="LUL147" s="29"/>
      <c r="LUM147" s="29"/>
      <c r="LUN147" s="29"/>
      <c r="LUO147" s="29"/>
      <c r="LUP147" s="29"/>
      <c r="LUQ147" s="29"/>
      <c r="LUR147" s="29"/>
      <c r="LUS147" s="29"/>
      <c r="LUT147" s="29"/>
      <c r="LUU147" s="29"/>
      <c r="LUV147" s="29"/>
      <c r="LUW147" s="29"/>
      <c r="LUX147" s="29"/>
      <c r="LUY147" s="29"/>
      <c r="LUZ147" s="29"/>
      <c r="LVA147" s="29"/>
      <c r="LVB147" s="29"/>
      <c r="LVC147" s="29"/>
      <c r="LVD147" s="29"/>
      <c r="LVE147" s="29"/>
      <c r="LVF147" s="29"/>
      <c r="LVG147" s="29"/>
      <c r="LVH147" s="29"/>
      <c r="LVI147" s="29"/>
      <c r="LVJ147" s="29"/>
      <c r="LVK147" s="29"/>
      <c r="LVL147" s="29"/>
      <c r="LVM147" s="29"/>
      <c r="LVN147" s="29"/>
      <c r="LVO147" s="29"/>
      <c r="LVP147" s="29"/>
      <c r="LVQ147" s="29"/>
      <c r="LVR147" s="29"/>
      <c r="LVS147" s="29"/>
      <c r="LVT147" s="29"/>
      <c r="LVU147" s="29"/>
      <c r="LVV147" s="29"/>
      <c r="LVW147" s="29"/>
      <c r="LVX147" s="29"/>
      <c r="LVY147" s="29"/>
      <c r="LVZ147" s="29"/>
      <c r="LWA147" s="29"/>
      <c r="LWB147" s="29"/>
      <c r="LWC147" s="29"/>
      <c r="LWD147" s="29"/>
      <c r="LWE147" s="29"/>
      <c r="LWF147" s="29"/>
      <c r="LWG147" s="29"/>
      <c r="LWH147" s="29"/>
      <c r="LWI147" s="29"/>
      <c r="LWJ147" s="29"/>
      <c r="LWK147" s="29"/>
      <c r="LWL147" s="29"/>
      <c r="LWM147" s="29"/>
      <c r="LWN147" s="29"/>
      <c r="LWO147" s="29"/>
      <c r="LWP147" s="29"/>
      <c r="LWQ147" s="29"/>
      <c r="LWR147" s="29"/>
      <c r="LWS147" s="29"/>
      <c r="LWT147" s="29"/>
      <c r="LWU147" s="29"/>
      <c r="LWV147" s="29"/>
      <c r="LWW147" s="29"/>
      <c r="LWX147" s="29"/>
      <c r="LWY147" s="29"/>
      <c r="LWZ147" s="29"/>
      <c r="LXA147" s="29"/>
      <c r="LXB147" s="29"/>
      <c r="LXC147" s="29"/>
      <c r="LXD147" s="29"/>
      <c r="LXE147" s="29"/>
      <c r="LXF147" s="29"/>
      <c r="LXG147" s="29"/>
      <c r="LXH147" s="29"/>
      <c r="LXI147" s="29"/>
      <c r="LXJ147" s="29"/>
      <c r="LXK147" s="29"/>
      <c r="LXL147" s="29"/>
      <c r="LXM147" s="29"/>
      <c r="LXN147" s="29"/>
      <c r="LXO147" s="29"/>
      <c r="LXP147" s="29"/>
      <c r="LXQ147" s="29"/>
      <c r="LXR147" s="29"/>
      <c r="LXS147" s="29"/>
      <c r="LXT147" s="29"/>
      <c r="LXU147" s="29"/>
      <c r="LXV147" s="29"/>
      <c r="LXW147" s="29"/>
      <c r="LXX147" s="29"/>
      <c r="LXY147" s="29"/>
      <c r="LXZ147" s="29"/>
      <c r="LYA147" s="29"/>
      <c r="LYB147" s="29"/>
      <c r="LYC147" s="29"/>
      <c r="LYD147" s="29"/>
      <c r="LYE147" s="29"/>
      <c r="LYF147" s="29"/>
      <c r="LYG147" s="29"/>
      <c r="LYH147" s="29"/>
      <c r="LYI147" s="29"/>
      <c r="LYJ147" s="29"/>
      <c r="LYK147" s="29"/>
      <c r="LYL147" s="29"/>
      <c r="LYM147" s="29"/>
      <c r="LYN147" s="29"/>
      <c r="LYO147" s="29"/>
      <c r="LYP147" s="29"/>
      <c r="LYQ147" s="29"/>
      <c r="LYR147" s="29"/>
      <c r="LYS147" s="29"/>
      <c r="LYT147" s="29"/>
      <c r="LYU147" s="29"/>
      <c r="LYV147" s="29"/>
      <c r="LYW147" s="29"/>
      <c r="LYX147" s="29"/>
      <c r="LYY147" s="29"/>
      <c r="LYZ147" s="29"/>
      <c r="LZA147" s="29"/>
      <c r="LZB147" s="29"/>
      <c r="LZC147" s="29"/>
      <c r="LZD147" s="29"/>
      <c r="LZE147" s="29"/>
      <c r="LZF147" s="29"/>
      <c r="LZG147" s="29"/>
      <c r="LZH147" s="29"/>
      <c r="LZI147" s="29"/>
      <c r="LZJ147" s="29"/>
      <c r="LZK147" s="29"/>
      <c r="LZL147" s="29"/>
      <c r="LZM147" s="29"/>
      <c r="LZN147" s="29"/>
      <c r="LZO147" s="29"/>
      <c r="LZP147" s="29"/>
      <c r="LZQ147" s="29"/>
      <c r="LZR147" s="29"/>
      <c r="LZS147" s="29"/>
      <c r="LZT147" s="29"/>
      <c r="LZU147" s="29"/>
      <c r="LZV147" s="29"/>
      <c r="LZW147" s="29"/>
      <c r="LZX147" s="29"/>
      <c r="LZY147" s="29"/>
      <c r="LZZ147" s="29"/>
      <c r="MAA147" s="29"/>
      <c r="MAB147" s="29"/>
      <c r="MAC147" s="29"/>
      <c r="MAD147" s="29"/>
      <c r="MAE147" s="29"/>
      <c r="MAF147" s="29"/>
      <c r="MAG147" s="29"/>
      <c r="MAH147" s="29"/>
      <c r="MAI147" s="29"/>
      <c r="MAJ147" s="29"/>
      <c r="MAK147" s="29"/>
      <c r="MAL147" s="29"/>
      <c r="MAM147" s="29"/>
      <c r="MAN147" s="29"/>
      <c r="MAO147" s="29"/>
      <c r="MAP147" s="29"/>
      <c r="MAQ147" s="29"/>
      <c r="MAR147" s="29"/>
      <c r="MAS147" s="29"/>
      <c r="MAT147" s="29"/>
      <c r="MAU147" s="29"/>
      <c r="MAV147" s="29"/>
      <c r="MAW147" s="29"/>
      <c r="MAX147" s="29"/>
      <c r="MAY147" s="29"/>
      <c r="MAZ147" s="29"/>
      <c r="MBA147" s="29"/>
      <c r="MBB147" s="29"/>
      <c r="MBC147" s="29"/>
      <c r="MBD147" s="29"/>
      <c r="MBE147" s="29"/>
      <c r="MBF147" s="29"/>
      <c r="MBG147" s="29"/>
      <c r="MBH147" s="29"/>
      <c r="MBI147" s="29"/>
      <c r="MBJ147" s="29"/>
      <c r="MBK147" s="29"/>
      <c r="MBL147" s="29"/>
      <c r="MBM147" s="29"/>
      <c r="MBN147" s="29"/>
      <c r="MBO147" s="29"/>
      <c r="MBP147" s="29"/>
      <c r="MBQ147" s="29"/>
      <c r="MBR147" s="29"/>
      <c r="MBS147" s="29"/>
      <c r="MBT147" s="29"/>
      <c r="MBU147" s="29"/>
      <c r="MBV147" s="29"/>
      <c r="MBW147" s="29"/>
      <c r="MBX147" s="29"/>
      <c r="MBY147" s="29"/>
      <c r="MBZ147" s="29"/>
      <c r="MCA147" s="29"/>
      <c r="MCB147" s="29"/>
      <c r="MCC147" s="29"/>
      <c r="MCD147" s="29"/>
      <c r="MCE147" s="29"/>
      <c r="MCF147" s="29"/>
      <c r="MCG147" s="29"/>
      <c r="MCH147" s="29"/>
      <c r="MCI147" s="29"/>
      <c r="MCJ147" s="29"/>
      <c r="MCK147" s="29"/>
      <c r="MCL147" s="29"/>
      <c r="MCM147" s="29"/>
      <c r="MCN147" s="29"/>
      <c r="MCO147" s="29"/>
      <c r="MCP147" s="29"/>
      <c r="MCQ147" s="29"/>
      <c r="MCR147" s="29"/>
      <c r="MCS147" s="29"/>
      <c r="MCT147" s="29"/>
      <c r="MCU147" s="29"/>
      <c r="MCV147" s="29"/>
      <c r="MCW147" s="29"/>
      <c r="MCX147" s="29"/>
      <c r="MCY147" s="29"/>
      <c r="MCZ147" s="29"/>
      <c r="MDA147" s="29"/>
      <c r="MDB147" s="29"/>
      <c r="MDC147" s="29"/>
      <c r="MDD147" s="29"/>
      <c r="MDE147" s="29"/>
      <c r="MDF147" s="29"/>
      <c r="MDG147" s="29"/>
      <c r="MDH147" s="29"/>
      <c r="MDI147" s="29"/>
      <c r="MDJ147" s="29"/>
      <c r="MDK147" s="29"/>
      <c r="MDL147" s="29"/>
      <c r="MDM147" s="29"/>
      <c r="MDN147" s="29"/>
      <c r="MDO147" s="29"/>
      <c r="MDP147" s="29"/>
      <c r="MDQ147" s="29"/>
      <c r="MDR147" s="29"/>
      <c r="MDS147" s="29"/>
      <c r="MDT147" s="29"/>
      <c r="MDU147" s="29"/>
      <c r="MDV147" s="29"/>
      <c r="MDW147" s="29"/>
      <c r="MDX147" s="29"/>
      <c r="MDY147" s="29"/>
      <c r="MDZ147" s="29"/>
      <c r="MEA147" s="29"/>
      <c r="MEB147" s="29"/>
      <c r="MEC147" s="29"/>
      <c r="MED147" s="29"/>
      <c r="MEE147" s="29"/>
      <c r="MEF147" s="29"/>
      <c r="MEG147" s="29"/>
      <c r="MEH147" s="29"/>
      <c r="MEI147" s="29"/>
      <c r="MEJ147" s="29"/>
      <c r="MEK147" s="29"/>
      <c r="MEL147" s="29"/>
      <c r="MEM147" s="29"/>
      <c r="MEN147" s="29"/>
      <c r="MEO147" s="29"/>
      <c r="MEP147" s="29"/>
      <c r="MEQ147" s="29"/>
      <c r="MER147" s="29"/>
      <c r="MES147" s="29"/>
      <c r="MET147" s="29"/>
      <c r="MEU147" s="29"/>
      <c r="MEV147" s="29"/>
      <c r="MEW147" s="29"/>
      <c r="MEX147" s="29"/>
      <c r="MEY147" s="29"/>
      <c r="MEZ147" s="29"/>
      <c r="MFA147" s="29"/>
      <c r="MFB147" s="29"/>
      <c r="MFC147" s="29"/>
      <c r="MFD147" s="29"/>
      <c r="MFE147" s="29"/>
      <c r="MFF147" s="29"/>
      <c r="MFG147" s="29"/>
      <c r="MFH147" s="29"/>
      <c r="MFI147" s="29"/>
      <c r="MFJ147" s="29"/>
      <c r="MFK147" s="29"/>
      <c r="MFL147" s="29"/>
      <c r="MFM147" s="29"/>
      <c r="MFN147" s="29"/>
      <c r="MFO147" s="29"/>
      <c r="MFP147" s="29"/>
      <c r="MFQ147" s="29"/>
      <c r="MFR147" s="29"/>
      <c r="MFS147" s="29"/>
      <c r="MFT147" s="29"/>
      <c r="MFU147" s="29"/>
      <c r="MFV147" s="29"/>
      <c r="MFW147" s="29"/>
      <c r="MFX147" s="29"/>
      <c r="MFY147" s="29"/>
      <c r="MFZ147" s="29"/>
      <c r="MGA147" s="29"/>
      <c r="MGB147" s="29"/>
      <c r="MGC147" s="29"/>
      <c r="MGD147" s="29"/>
      <c r="MGE147" s="29"/>
      <c r="MGF147" s="29"/>
      <c r="MGG147" s="29"/>
      <c r="MGH147" s="29"/>
      <c r="MGI147" s="29"/>
      <c r="MGJ147" s="29"/>
      <c r="MGK147" s="29"/>
      <c r="MGL147" s="29"/>
      <c r="MGM147" s="29"/>
      <c r="MGN147" s="29"/>
      <c r="MGO147" s="29"/>
      <c r="MGP147" s="29"/>
      <c r="MGQ147" s="29"/>
      <c r="MGR147" s="29"/>
      <c r="MGS147" s="29"/>
      <c r="MGT147" s="29"/>
      <c r="MGU147" s="29"/>
      <c r="MGV147" s="29"/>
      <c r="MGW147" s="29"/>
      <c r="MGX147" s="29"/>
      <c r="MGY147" s="29"/>
      <c r="MGZ147" s="29"/>
      <c r="MHA147" s="29"/>
      <c r="MHB147" s="29"/>
      <c r="MHC147" s="29"/>
      <c r="MHD147" s="29"/>
      <c r="MHE147" s="29"/>
      <c r="MHF147" s="29"/>
      <c r="MHG147" s="29"/>
      <c r="MHH147" s="29"/>
      <c r="MHI147" s="29"/>
      <c r="MHJ147" s="29"/>
      <c r="MHK147" s="29"/>
      <c r="MHL147" s="29"/>
      <c r="MHM147" s="29"/>
      <c r="MHN147" s="29"/>
      <c r="MHO147" s="29"/>
      <c r="MHP147" s="29"/>
      <c r="MHQ147" s="29"/>
      <c r="MHR147" s="29"/>
      <c r="MHS147" s="29"/>
      <c r="MHT147" s="29"/>
      <c r="MHU147" s="29"/>
      <c r="MHV147" s="29"/>
      <c r="MHW147" s="29"/>
      <c r="MHX147" s="29"/>
      <c r="MHY147" s="29"/>
      <c r="MHZ147" s="29"/>
      <c r="MIA147" s="29"/>
      <c r="MIB147" s="29"/>
      <c r="MIC147" s="29"/>
      <c r="MID147" s="29"/>
      <c r="MIE147" s="29"/>
      <c r="MIF147" s="29"/>
      <c r="MIG147" s="29"/>
      <c r="MIH147" s="29"/>
      <c r="MII147" s="29"/>
      <c r="MIJ147" s="29"/>
      <c r="MIK147" s="29"/>
      <c r="MIL147" s="29"/>
      <c r="MIM147" s="29"/>
      <c r="MIN147" s="29"/>
      <c r="MIO147" s="29"/>
      <c r="MIP147" s="29"/>
      <c r="MIQ147" s="29"/>
      <c r="MIR147" s="29"/>
      <c r="MIS147" s="29"/>
      <c r="MIT147" s="29"/>
      <c r="MIU147" s="29"/>
      <c r="MIV147" s="29"/>
      <c r="MIW147" s="29"/>
      <c r="MIX147" s="29"/>
      <c r="MIY147" s="29"/>
      <c r="MIZ147" s="29"/>
      <c r="MJA147" s="29"/>
      <c r="MJB147" s="29"/>
      <c r="MJC147" s="29"/>
      <c r="MJD147" s="29"/>
      <c r="MJE147" s="29"/>
      <c r="MJF147" s="29"/>
      <c r="MJG147" s="29"/>
      <c r="MJH147" s="29"/>
      <c r="MJI147" s="29"/>
      <c r="MJJ147" s="29"/>
      <c r="MJK147" s="29"/>
      <c r="MJL147" s="29"/>
      <c r="MJM147" s="29"/>
      <c r="MJN147" s="29"/>
      <c r="MJO147" s="29"/>
      <c r="MJP147" s="29"/>
      <c r="MJQ147" s="29"/>
      <c r="MJR147" s="29"/>
      <c r="MJS147" s="29"/>
      <c r="MJT147" s="29"/>
      <c r="MJU147" s="29"/>
      <c r="MJV147" s="29"/>
      <c r="MJW147" s="29"/>
      <c r="MJX147" s="29"/>
      <c r="MJY147" s="29"/>
      <c r="MJZ147" s="29"/>
      <c r="MKA147" s="29"/>
      <c r="MKB147" s="29"/>
      <c r="MKC147" s="29"/>
      <c r="MKD147" s="29"/>
      <c r="MKE147" s="29"/>
      <c r="MKF147" s="29"/>
      <c r="MKG147" s="29"/>
      <c r="MKH147" s="29"/>
      <c r="MKI147" s="29"/>
      <c r="MKJ147" s="29"/>
      <c r="MKK147" s="29"/>
      <c r="MKL147" s="29"/>
      <c r="MKM147" s="29"/>
      <c r="MKN147" s="29"/>
      <c r="MKO147" s="29"/>
      <c r="MKP147" s="29"/>
      <c r="MKQ147" s="29"/>
      <c r="MKR147" s="29"/>
      <c r="MKS147" s="29"/>
      <c r="MKT147" s="29"/>
      <c r="MKU147" s="29"/>
      <c r="MKV147" s="29"/>
      <c r="MKW147" s="29"/>
      <c r="MKX147" s="29"/>
      <c r="MKY147" s="29"/>
      <c r="MKZ147" s="29"/>
      <c r="MLA147" s="29"/>
      <c r="MLB147" s="29"/>
      <c r="MLC147" s="29"/>
      <c r="MLD147" s="29"/>
      <c r="MLE147" s="29"/>
      <c r="MLF147" s="29"/>
      <c r="MLG147" s="29"/>
      <c r="MLH147" s="29"/>
      <c r="MLI147" s="29"/>
      <c r="MLJ147" s="29"/>
      <c r="MLK147" s="29"/>
      <c r="MLL147" s="29"/>
      <c r="MLM147" s="29"/>
      <c r="MLN147" s="29"/>
      <c r="MLO147" s="29"/>
      <c r="MLP147" s="29"/>
      <c r="MLQ147" s="29"/>
      <c r="MLR147" s="29"/>
      <c r="MLS147" s="29"/>
      <c r="MLT147" s="29"/>
      <c r="MLU147" s="29"/>
      <c r="MLV147" s="29"/>
      <c r="MLW147" s="29"/>
      <c r="MLX147" s="29"/>
      <c r="MLY147" s="29"/>
      <c r="MLZ147" s="29"/>
      <c r="MMA147" s="29"/>
      <c r="MMB147" s="29"/>
      <c r="MMC147" s="29"/>
      <c r="MMD147" s="29"/>
      <c r="MME147" s="29"/>
      <c r="MMF147" s="29"/>
      <c r="MMG147" s="29"/>
      <c r="MMH147" s="29"/>
      <c r="MMI147" s="29"/>
      <c r="MMJ147" s="29"/>
      <c r="MMK147" s="29"/>
      <c r="MML147" s="29"/>
      <c r="MMM147" s="29"/>
      <c r="MMN147" s="29"/>
      <c r="MMO147" s="29"/>
      <c r="MMP147" s="29"/>
      <c r="MMQ147" s="29"/>
      <c r="MMR147" s="29"/>
      <c r="MMS147" s="29"/>
      <c r="MMT147" s="29"/>
      <c r="MMU147" s="29"/>
      <c r="MMV147" s="29"/>
      <c r="MMW147" s="29"/>
      <c r="MMX147" s="29"/>
      <c r="MMY147" s="29"/>
      <c r="MMZ147" s="29"/>
      <c r="MNA147" s="29"/>
      <c r="MNB147" s="29"/>
      <c r="MNC147" s="29"/>
      <c r="MND147" s="29"/>
      <c r="MNE147" s="29"/>
      <c r="MNF147" s="29"/>
      <c r="MNG147" s="29"/>
      <c r="MNH147" s="29"/>
      <c r="MNI147" s="29"/>
      <c r="MNJ147" s="29"/>
      <c r="MNK147" s="29"/>
      <c r="MNL147" s="29"/>
      <c r="MNM147" s="29"/>
      <c r="MNN147" s="29"/>
      <c r="MNO147" s="29"/>
      <c r="MNP147" s="29"/>
      <c r="MNQ147" s="29"/>
      <c r="MNR147" s="29"/>
      <c r="MNS147" s="29"/>
      <c r="MNT147" s="29"/>
      <c r="MNU147" s="29"/>
      <c r="MNV147" s="29"/>
      <c r="MNW147" s="29"/>
      <c r="MNX147" s="29"/>
      <c r="MNY147" s="29"/>
      <c r="MNZ147" s="29"/>
      <c r="MOA147" s="29"/>
      <c r="MOB147" s="29"/>
      <c r="MOC147" s="29"/>
      <c r="MOD147" s="29"/>
      <c r="MOE147" s="29"/>
      <c r="MOF147" s="29"/>
      <c r="MOG147" s="29"/>
      <c r="MOH147" s="29"/>
      <c r="MOI147" s="29"/>
      <c r="MOJ147" s="29"/>
      <c r="MOK147" s="29"/>
      <c r="MOL147" s="29"/>
      <c r="MOM147" s="29"/>
      <c r="MON147" s="29"/>
      <c r="MOO147" s="29"/>
      <c r="MOP147" s="29"/>
      <c r="MOQ147" s="29"/>
      <c r="MOR147" s="29"/>
      <c r="MOS147" s="29"/>
      <c r="MOT147" s="29"/>
      <c r="MOU147" s="29"/>
      <c r="MOV147" s="29"/>
      <c r="MOW147" s="29"/>
      <c r="MOX147" s="29"/>
      <c r="MOY147" s="29"/>
      <c r="MOZ147" s="29"/>
      <c r="MPA147" s="29"/>
      <c r="MPB147" s="29"/>
      <c r="MPC147" s="29"/>
      <c r="MPD147" s="29"/>
      <c r="MPE147" s="29"/>
      <c r="MPF147" s="29"/>
      <c r="MPG147" s="29"/>
      <c r="MPH147" s="29"/>
      <c r="MPI147" s="29"/>
      <c r="MPJ147" s="29"/>
      <c r="MPK147" s="29"/>
      <c r="MPL147" s="29"/>
      <c r="MPM147" s="29"/>
      <c r="MPN147" s="29"/>
      <c r="MPO147" s="29"/>
      <c r="MPP147" s="29"/>
      <c r="MPQ147" s="29"/>
      <c r="MPR147" s="29"/>
      <c r="MPS147" s="29"/>
      <c r="MPT147" s="29"/>
      <c r="MPU147" s="29"/>
      <c r="MPV147" s="29"/>
      <c r="MPW147" s="29"/>
      <c r="MPX147" s="29"/>
      <c r="MPY147" s="29"/>
      <c r="MPZ147" s="29"/>
      <c r="MQA147" s="29"/>
      <c r="MQB147" s="29"/>
      <c r="MQC147" s="29"/>
      <c r="MQD147" s="29"/>
      <c r="MQE147" s="29"/>
      <c r="MQF147" s="29"/>
      <c r="MQG147" s="29"/>
      <c r="MQH147" s="29"/>
      <c r="MQI147" s="29"/>
      <c r="MQJ147" s="29"/>
      <c r="MQK147" s="29"/>
      <c r="MQL147" s="29"/>
      <c r="MQM147" s="29"/>
      <c r="MQN147" s="29"/>
      <c r="MQO147" s="29"/>
      <c r="MQP147" s="29"/>
      <c r="MQQ147" s="29"/>
      <c r="MQR147" s="29"/>
      <c r="MQS147" s="29"/>
      <c r="MQT147" s="29"/>
      <c r="MQU147" s="29"/>
      <c r="MQV147" s="29"/>
      <c r="MQW147" s="29"/>
      <c r="MQX147" s="29"/>
      <c r="MQY147" s="29"/>
      <c r="MQZ147" s="29"/>
      <c r="MRA147" s="29"/>
      <c r="MRB147" s="29"/>
      <c r="MRC147" s="29"/>
      <c r="MRD147" s="29"/>
      <c r="MRE147" s="29"/>
      <c r="MRF147" s="29"/>
      <c r="MRG147" s="29"/>
      <c r="MRH147" s="29"/>
      <c r="MRI147" s="29"/>
      <c r="MRJ147" s="29"/>
      <c r="MRK147" s="29"/>
      <c r="MRL147" s="29"/>
      <c r="MRM147" s="29"/>
      <c r="MRN147" s="29"/>
      <c r="MRO147" s="29"/>
      <c r="MRP147" s="29"/>
      <c r="MRQ147" s="29"/>
      <c r="MRR147" s="29"/>
      <c r="MRS147" s="29"/>
      <c r="MRT147" s="29"/>
      <c r="MRU147" s="29"/>
      <c r="MRV147" s="29"/>
      <c r="MRW147" s="29"/>
      <c r="MRX147" s="29"/>
      <c r="MRY147" s="29"/>
      <c r="MRZ147" s="29"/>
      <c r="MSA147" s="29"/>
      <c r="MSB147" s="29"/>
      <c r="MSC147" s="29"/>
      <c r="MSD147" s="29"/>
      <c r="MSE147" s="29"/>
      <c r="MSF147" s="29"/>
      <c r="MSG147" s="29"/>
      <c r="MSH147" s="29"/>
      <c r="MSI147" s="29"/>
      <c r="MSJ147" s="29"/>
      <c r="MSK147" s="29"/>
      <c r="MSL147" s="29"/>
      <c r="MSM147" s="29"/>
      <c r="MSN147" s="29"/>
      <c r="MSO147" s="29"/>
      <c r="MSP147" s="29"/>
      <c r="MSQ147" s="29"/>
      <c r="MSR147" s="29"/>
      <c r="MSS147" s="29"/>
      <c r="MST147" s="29"/>
      <c r="MSU147" s="29"/>
      <c r="MSV147" s="29"/>
      <c r="MSW147" s="29"/>
      <c r="MSX147" s="29"/>
      <c r="MSY147" s="29"/>
      <c r="MSZ147" s="29"/>
      <c r="MTA147" s="29"/>
      <c r="MTB147" s="29"/>
      <c r="MTC147" s="29"/>
      <c r="MTD147" s="29"/>
      <c r="MTE147" s="29"/>
      <c r="MTF147" s="29"/>
      <c r="MTG147" s="29"/>
      <c r="MTH147" s="29"/>
      <c r="MTI147" s="29"/>
      <c r="MTJ147" s="29"/>
      <c r="MTK147" s="29"/>
      <c r="MTL147" s="29"/>
      <c r="MTM147" s="29"/>
      <c r="MTN147" s="29"/>
      <c r="MTO147" s="29"/>
      <c r="MTP147" s="29"/>
      <c r="MTQ147" s="29"/>
      <c r="MTR147" s="29"/>
      <c r="MTS147" s="29"/>
      <c r="MTT147" s="29"/>
      <c r="MTU147" s="29"/>
      <c r="MTV147" s="29"/>
      <c r="MTW147" s="29"/>
      <c r="MTX147" s="29"/>
      <c r="MTY147" s="29"/>
      <c r="MTZ147" s="29"/>
      <c r="MUA147" s="29"/>
      <c r="MUB147" s="29"/>
      <c r="MUC147" s="29"/>
      <c r="MUD147" s="29"/>
      <c r="MUE147" s="29"/>
      <c r="MUF147" s="29"/>
      <c r="MUG147" s="29"/>
      <c r="MUH147" s="29"/>
      <c r="MUI147" s="29"/>
      <c r="MUJ147" s="29"/>
      <c r="MUK147" s="29"/>
      <c r="MUL147" s="29"/>
      <c r="MUM147" s="29"/>
      <c r="MUN147" s="29"/>
      <c r="MUO147" s="29"/>
      <c r="MUP147" s="29"/>
      <c r="MUQ147" s="29"/>
      <c r="MUR147" s="29"/>
      <c r="MUS147" s="29"/>
      <c r="MUT147" s="29"/>
      <c r="MUU147" s="29"/>
      <c r="MUV147" s="29"/>
      <c r="MUW147" s="29"/>
      <c r="MUX147" s="29"/>
      <c r="MUY147" s="29"/>
      <c r="MUZ147" s="29"/>
      <c r="MVA147" s="29"/>
      <c r="MVB147" s="29"/>
      <c r="MVC147" s="29"/>
      <c r="MVD147" s="29"/>
      <c r="MVE147" s="29"/>
      <c r="MVF147" s="29"/>
      <c r="MVG147" s="29"/>
      <c r="MVH147" s="29"/>
      <c r="MVI147" s="29"/>
      <c r="MVJ147" s="29"/>
      <c r="MVK147" s="29"/>
      <c r="MVL147" s="29"/>
      <c r="MVM147" s="29"/>
      <c r="MVN147" s="29"/>
      <c r="MVO147" s="29"/>
      <c r="MVP147" s="29"/>
      <c r="MVQ147" s="29"/>
      <c r="MVR147" s="29"/>
      <c r="MVS147" s="29"/>
      <c r="MVT147" s="29"/>
      <c r="MVU147" s="29"/>
      <c r="MVV147" s="29"/>
      <c r="MVW147" s="29"/>
      <c r="MVX147" s="29"/>
      <c r="MVY147" s="29"/>
      <c r="MVZ147" s="29"/>
      <c r="MWA147" s="29"/>
      <c r="MWB147" s="29"/>
      <c r="MWC147" s="29"/>
      <c r="MWD147" s="29"/>
      <c r="MWE147" s="29"/>
      <c r="MWF147" s="29"/>
      <c r="MWG147" s="29"/>
      <c r="MWH147" s="29"/>
      <c r="MWI147" s="29"/>
      <c r="MWJ147" s="29"/>
      <c r="MWK147" s="29"/>
      <c r="MWL147" s="29"/>
      <c r="MWM147" s="29"/>
      <c r="MWN147" s="29"/>
      <c r="MWO147" s="29"/>
      <c r="MWP147" s="29"/>
      <c r="MWQ147" s="29"/>
      <c r="MWR147" s="29"/>
      <c r="MWS147" s="29"/>
      <c r="MWT147" s="29"/>
      <c r="MWU147" s="29"/>
      <c r="MWV147" s="29"/>
      <c r="MWW147" s="29"/>
      <c r="MWX147" s="29"/>
      <c r="MWY147" s="29"/>
      <c r="MWZ147" s="29"/>
      <c r="MXA147" s="29"/>
      <c r="MXB147" s="29"/>
      <c r="MXC147" s="29"/>
      <c r="MXD147" s="29"/>
      <c r="MXE147" s="29"/>
      <c r="MXF147" s="29"/>
      <c r="MXG147" s="29"/>
      <c r="MXH147" s="29"/>
      <c r="MXI147" s="29"/>
      <c r="MXJ147" s="29"/>
      <c r="MXK147" s="29"/>
      <c r="MXL147" s="29"/>
      <c r="MXM147" s="29"/>
      <c r="MXN147" s="29"/>
      <c r="MXO147" s="29"/>
      <c r="MXP147" s="29"/>
      <c r="MXQ147" s="29"/>
      <c r="MXR147" s="29"/>
      <c r="MXS147" s="29"/>
      <c r="MXT147" s="29"/>
      <c r="MXU147" s="29"/>
      <c r="MXV147" s="29"/>
      <c r="MXW147" s="29"/>
      <c r="MXX147" s="29"/>
      <c r="MXY147" s="29"/>
      <c r="MXZ147" s="29"/>
      <c r="MYA147" s="29"/>
      <c r="MYB147" s="29"/>
      <c r="MYC147" s="29"/>
      <c r="MYD147" s="29"/>
      <c r="MYE147" s="29"/>
      <c r="MYF147" s="29"/>
      <c r="MYG147" s="29"/>
      <c r="MYH147" s="29"/>
      <c r="MYI147" s="29"/>
      <c r="MYJ147" s="29"/>
      <c r="MYK147" s="29"/>
      <c r="MYL147" s="29"/>
      <c r="MYM147" s="29"/>
      <c r="MYN147" s="29"/>
      <c r="MYO147" s="29"/>
      <c r="MYP147" s="29"/>
      <c r="MYQ147" s="29"/>
      <c r="MYR147" s="29"/>
      <c r="MYS147" s="29"/>
      <c r="MYT147" s="29"/>
      <c r="MYU147" s="29"/>
      <c r="MYV147" s="29"/>
      <c r="MYW147" s="29"/>
      <c r="MYX147" s="29"/>
      <c r="MYY147" s="29"/>
      <c r="MYZ147" s="29"/>
      <c r="MZA147" s="29"/>
      <c r="MZB147" s="29"/>
      <c r="MZC147" s="29"/>
      <c r="MZD147" s="29"/>
      <c r="MZE147" s="29"/>
      <c r="MZF147" s="29"/>
      <c r="MZG147" s="29"/>
      <c r="MZH147" s="29"/>
      <c r="MZI147" s="29"/>
      <c r="MZJ147" s="29"/>
      <c r="MZK147" s="29"/>
      <c r="MZL147" s="29"/>
      <c r="MZM147" s="29"/>
      <c r="MZN147" s="29"/>
      <c r="MZO147" s="29"/>
      <c r="MZP147" s="29"/>
      <c r="MZQ147" s="29"/>
      <c r="MZR147" s="29"/>
      <c r="MZS147" s="29"/>
      <c r="MZT147" s="29"/>
      <c r="MZU147" s="29"/>
      <c r="MZV147" s="29"/>
      <c r="MZW147" s="29"/>
      <c r="MZX147" s="29"/>
      <c r="MZY147" s="29"/>
      <c r="MZZ147" s="29"/>
      <c r="NAA147" s="29"/>
      <c r="NAB147" s="29"/>
      <c r="NAC147" s="29"/>
      <c r="NAD147" s="29"/>
      <c r="NAE147" s="29"/>
      <c r="NAF147" s="29"/>
      <c r="NAG147" s="29"/>
      <c r="NAH147" s="29"/>
      <c r="NAI147" s="29"/>
      <c r="NAJ147" s="29"/>
      <c r="NAK147" s="29"/>
      <c r="NAL147" s="29"/>
      <c r="NAM147" s="29"/>
      <c r="NAN147" s="29"/>
      <c r="NAO147" s="29"/>
      <c r="NAP147" s="29"/>
      <c r="NAQ147" s="29"/>
      <c r="NAR147" s="29"/>
      <c r="NAS147" s="29"/>
      <c r="NAT147" s="29"/>
      <c r="NAU147" s="29"/>
      <c r="NAV147" s="29"/>
      <c r="NAW147" s="29"/>
      <c r="NAX147" s="29"/>
      <c r="NAY147" s="29"/>
      <c r="NAZ147" s="29"/>
      <c r="NBA147" s="29"/>
      <c r="NBB147" s="29"/>
      <c r="NBC147" s="29"/>
      <c r="NBD147" s="29"/>
      <c r="NBE147" s="29"/>
      <c r="NBF147" s="29"/>
      <c r="NBG147" s="29"/>
      <c r="NBH147" s="29"/>
      <c r="NBI147" s="29"/>
      <c r="NBJ147" s="29"/>
      <c r="NBK147" s="29"/>
      <c r="NBL147" s="29"/>
      <c r="NBM147" s="29"/>
      <c r="NBN147" s="29"/>
      <c r="NBO147" s="29"/>
      <c r="NBP147" s="29"/>
      <c r="NBQ147" s="29"/>
      <c r="NBR147" s="29"/>
      <c r="NBS147" s="29"/>
      <c r="NBT147" s="29"/>
      <c r="NBU147" s="29"/>
      <c r="NBV147" s="29"/>
      <c r="NBW147" s="29"/>
      <c r="NBX147" s="29"/>
      <c r="NBY147" s="29"/>
      <c r="NBZ147" s="29"/>
      <c r="NCA147" s="29"/>
      <c r="NCB147" s="29"/>
      <c r="NCC147" s="29"/>
      <c r="NCD147" s="29"/>
      <c r="NCE147" s="29"/>
      <c r="NCF147" s="29"/>
      <c r="NCG147" s="29"/>
      <c r="NCH147" s="29"/>
      <c r="NCI147" s="29"/>
      <c r="NCJ147" s="29"/>
      <c r="NCK147" s="29"/>
      <c r="NCL147" s="29"/>
      <c r="NCM147" s="29"/>
      <c r="NCN147" s="29"/>
      <c r="NCO147" s="29"/>
      <c r="NCP147" s="29"/>
      <c r="NCQ147" s="29"/>
      <c r="NCR147" s="29"/>
      <c r="NCS147" s="29"/>
      <c r="NCT147" s="29"/>
      <c r="NCU147" s="29"/>
      <c r="NCV147" s="29"/>
      <c r="NCW147" s="29"/>
      <c r="NCX147" s="29"/>
      <c r="NCY147" s="29"/>
      <c r="NCZ147" s="29"/>
      <c r="NDA147" s="29"/>
      <c r="NDB147" s="29"/>
      <c r="NDC147" s="29"/>
      <c r="NDD147" s="29"/>
      <c r="NDE147" s="29"/>
      <c r="NDF147" s="29"/>
      <c r="NDG147" s="29"/>
      <c r="NDH147" s="29"/>
      <c r="NDI147" s="29"/>
      <c r="NDJ147" s="29"/>
      <c r="NDK147" s="29"/>
      <c r="NDL147" s="29"/>
      <c r="NDM147" s="29"/>
      <c r="NDN147" s="29"/>
      <c r="NDO147" s="29"/>
      <c r="NDP147" s="29"/>
      <c r="NDQ147" s="29"/>
      <c r="NDR147" s="29"/>
      <c r="NDS147" s="29"/>
      <c r="NDT147" s="29"/>
      <c r="NDU147" s="29"/>
      <c r="NDV147" s="29"/>
      <c r="NDW147" s="29"/>
      <c r="NDX147" s="29"/>
      <c r="NDY147" s="29"/>
      <c r="NDZ147" s="29"/>
      <c r="NEA147" s="29"/>
      <c r="NEB147" s="29"/>
      <c r="NEC147" s="29"/>
      <c r="NED147" s="29"/>
      <c r="NEE147" s="29"/>
      <c r="NEF147" s="29"/>
      <c r="NEG147" s="29"/>
      <c r="NEH147" s="29"/>
      <c r="NEI147" s="29"/>
      <c r="NEJ147" s="29"/>
      <c r="NEK147" s="29"/>
      <c r="NEL147" s="29"/>
      <c r="NEM147" s="29"/>
      <c r="NEN147" s="29"/>
      <c r="NEO147" s="29"/>
      <c r="NEP147" s="29"/>
      <c r="NEQ147" s="29"/>
      <c r="NER147" s="29"/>
      <c r="NES147" s="29"/>
      <c r="NET147" s="29"/>
      <c r="NEU147" s="29"/>
      <c r="NEV147" s="29"/>
      <c r="NEW147" s="29"/>
      <c r="NEX147" s="29"/>
      <c r="NEY147" s="29"/>
      <c r="NEZ147" s="29"/>
      <c r="NFA147" s="29"/>
      <c r="NFB147" s="29"/>
      <c r="NFC147" s="29"/>
      <c r="NFD147" s="29"/>
      <c r="NFE147" s="29"/>
      <c r="NFF147" s="29"/>
      <c r="NFG147" s="29"/>
      <c r="NFH147" s="29"/>
      <c r="NFI147" s="29"/>
      <c r="NFJ147" s="29"/>
      <c r="NFK147" s="29"/>
      <c r="NFL147" s="29"/>
      <c r="NFM147" s="29"/>
      <c r="NFN147" s="29"/>
      <c r="NFO147" s="29"/>
      <c r="NFP147" s="29"/>
      <c r="NFQ147" s="29"/>
      <c r="NFR147" s="29"/>
      <c r="NFS147" s="29"/>
      <c r="NFT147" s="29"/>
      <c r="NFU147" s="29"/>
      <c r="NFV147" s="29"/>
      <c r="NFW147" s="29"/>
      <c r="NFX147" s="29"/>
      <c r="NFY147" s="29"/>
      <c r="NFZ147" s="29"/>
      <c r="NGA147" s="29"/>
      <c r="NGB147" s="29"/>
      <c r="NGC147" s="29"/>
      <c r="NGD147" s="29"/>
      <c r="NGE147" s="29"/>
      <c r="NGF147" s="29"/>
      <c r="NGG147" s="29"/>
      <c r="NGH147" s="29"/>
      <c r="NGI147" s="29"/>
      <c r="NGJ147" s="29"/>
      <c r="NGK147" s="29"/>
      <c r="NGL147" s="29"/>
      <c r="NGM147" s="29"/>
      <c r="NGN147" s="29"/>
      <c r="NGO147" s="29"/>
      <c r="NGP147" s="29"/>
      <c r="NGQ147" s="29"/>
      <c r="NGR147" s="29"/>
      <c r="NGS147" s="29"/>
      <c r="NGT147" s="29"/>
      <c r="NGU147" s="29"/>
      <c r="NGV147" s="29"/>
      <c r="NGW147" s="29"/>
      <c r="NGX147" s="29"/>
      <c r="NGY147" s="29"/>
      <c r="NGZ147" s="29"/>
      <c r="NHA147" s="29"/>
      <c r="NHB147" s="29"/>
      <c r="NHC147" s="29"/>
      <c r="NHD147" s="29"/>
      <c r="NHE147" s="29"/>
      <c r="NHF147" s="29"/>
      <c r="NHG147" s="29"/>
      <c r="NHH147" s="29"/>
      <c r="NHI147" s="29"/>
      <c r="NHJ147" s="29"/>
      <c r="NHK147" s="29"/>
      <c r="NHL147" s="29"/>
      <c r="NHM147" s="29"/>
      <c r="NHN147" s="29"/>
      <c r="NHO147" s="29"/>
      <c r="NHP147" s="29"/>
      <c r="NHQ147" s="29"/>
      <c r="NHR147" s="29"/>
      <c r="NHS147" s="29"/>
      <c r="NHT147" s="29"/>
      <c r="NHU147" s="29"/>
      <c r="NHV147" s="29"/>
      <c r="NHW147" s="29"/>
      <c r="NHX147" s="29"/>
      <c r="NHY147" s="29"/>
      <c r="NHZ147" s="29"/>
      <c r="NIA147" s="29"/>
      <c r="NIB147" s="29"/>
      <c r="NIC147" s="29"/>
      <c r="NID147" s="29"/>
      <c r="NIE147" s="29"/>
      <c r="NIF147" s="29"/>
      <c r="NIG147" s="29"/>
      <c r="NIH147" s="29"/>
      <c r="NII147" s="29"/>
      <c r="NIJ147" s="29"/>
      <c r="NIK147" s="29"/>
      <c r="NIL147" s="29"/>
      <c r="NIM147" s="29"/>
      <c r="NIN147" s="29"/>
      <c r="NIO147" s="29"/>
      <c r="NIP147" s="29"/>
      <c r="NIQ147" s="29"/>
      <c r="NIR147" s="29"/>
      <c r="NIS147" s="29"/>
      <c r="NIT147" s="29"/>
      <c r="NIU147" s="29"/>
      <c r="NIV147" s="29"/>
      <c r="NIW147" s="29"/>
      <c r="NIX147" s="29"/>
      <c r="NIY147" s="29"/>
      <c r="NIZ147" s="29"/>
      <c r="NJA147" s="29"/>
      <c r="NJB147" s="29"/>
      <c r="NJC147" s="29"/>
      <c r="NJD147" s="29"/>
      <c r="NJE147" s="29"/>
      <c r="NJF147" s="29"/>
      <c r="NJG147" s="29"/>
      <c r="NJH147" s="29"/>
      <c r="NJI147" s="29"/>
      <c r="NJJ147" s="29"/>
      <c r="NJK147" s="29"/>
      <c r="NJL147" s="29"/>
      <c r="NJM147" s="29"/>
      <c r="NJN147" s="29"/>
      <c r="NJO147" s="29"/>
      <c r="NJP147" s="29"/>
      <c r="NJQ147" s="29"/>
      <c r="NJR147" s="29"/>
      <c r="NJS147" s="29"/>
      <c r="NJT147" s="29"/>
      <c r="NJU147" s="29"/>
      <c r="NJV147" s="29"/>
      <c r="NJW147" s="29"/>
      <c r="NJX147" s="29"/>
      <c r="NJY147" s="29"/>
      <c r="NJZ147" s="29"/>
      <c r="NKA147" s="29"/>
      <c r="NKB147" s="29"/>
      <c r="NKC147" s="29"/>
      <c r="NKD147" s="29"/>
      <c r="NKE147" s="29"/>
      <c r="NKF147" s="29"/>
      <c r="NKG147" s="29"/>
      <c r="NKH147" s="29"/>
      <c r="NKI147" s="29"/>
      <c r="NKJ147" s="29"/>
      <c r="NKK147" s="29"/>
      <c r="NKL147" s="29"/>
      <c r="NKM147" s="29"/>
      <c r="NKN147" s="29"/>
      <c r="NKO147" s="29"/>
      <c r="NKP147" s="29"/>
      <c r="NKQ147" s="29"/>
      <c r="NKR147" s="29"/>
      <c r="NKS147" s="29"/>
      <c r="NKT147" s="29"/>
      <c r="NKU147" s="29"/>
      <c r="NKV147" s="29"/>
      <c r="NKW147" s="29"/>
      <c r="NKX147" s="29"/>
      <c r="NKY147" s="29"/>
      <c r="NKZ147" s="29"/>
      <c r="NLA147" s="29"/>
      <c r="NLB147" s="29"/>
      <c r="NLC147" s="29"/>
      <c r="NLD147" s="29"/>
      <c r="NLE147" s="29"/>
      <c r="NLF147" s="29"/>
      <c r="NLG147" s="29"/>
      <c r="NLH147" s="29"/>
      <c r="NLI147" s="29"/>
      <c r="NLJ147" s="29"/>
      <c r="NLK147" s="29"/>
      <c r="NLL147" s="29"/>
      <c r="NLM147" s="29"/>
      <c r="NLN147" s="29"/>
      <c r="NLO147" s="29"/>
      <c r="NLP147" s="29"/>
      <c r="NLQ147" s="29"/>
      <c r="NLR147" s="29"/>
      <c r="NLS147" s="29"/>
      <c r="NLT147" s="29"/>
      <c r="NLU147" s="29"/>
      <c r="NLV147" s="29"/>
      <c r="NLW147" s="29"/>
      <c r="NLX147" s="29"/>
      <c r="NLY147" s="29"/>
      <c r="NLZ147" s="29"/>
      <c r="NMA147" s="29"/>
      <c r="NMB147" s="29"/>
      <c r="NMC147" s="29"/>
      <c r="NMD147" s="29"/>
      <c r="NME147" s="29"/>
      <c r="NMF147" s="29"/>
      <c r="NMG147" s="29"/>
      <c r="NMH147" s="29"/>
      <c r="NMI147" s="29"/>
      <c r="NMJ147" s="29"/>
      <c r="NMK147" s="29"/>
      <c r="NML147" s="29"/>
      <c r="NMM147" s="29"/>
      <c r="NMN147" s="29"/>
      <c r="NMO147" s="29"/>
      <c r="NMP147" s="29"/>
      <c r="NMQ147" s="29"/>
      <c r="NMR147" s="29"/>
      <c r="NMS147" s="29"/>
      <c r="NMT147" s="29"/>
      <c r="NMU147" s="29"/>
      <c r="NMV147" s="29"/>
      <c r="NMW147" s="29"/>
      <c r="NMX147" s="29"/>
      <c r="NMY147" s="29"/>
      <c r="NMZ147" s="29"/>
      <c r="NNA147" s="29"/>
      <c r="NNB147" s="29"/>
      <c r="NNC147" s="29"/>
      <c r="NND147" s="29"/>
      <c r="NNE147" s="29"/>
      <c r="NNF147" s="29"/>
      <c r="NNG147" s="29"/>
      <c r="NNH147" s="29"/>
      <c r="NNI147" s="29"/>
      <c r="NNJ147" s="29"/>
      <c r="NNK147" s="29"/>
      <c r="NNL147" s="29"/>
      <c r="NNM147" s="29"/>
      <c r="NNN147" s="29"/>
      <c r="NNO147" s="29"/>
      <c r="NNP147" s="29"/>
      <c r="NNQ147" s="29"/>
      <c r="NNR147" s="29"/>
      <c r="NNS147" s="29"/>
      <c r="NNT147" s="29"/>
      <c r="NNU147" s="29"/>
      <c r="NNV147" s="29"/>
      <c r="NNW147" s="29"/>
      <c r="NNX147" s="29"/>
      <c r="NNY147" s="29"/>
      <c r="NNZ147" s="29"/>
      <c r="NOA147" s="29"/>
      <c r="NOB147" s="29"/>
      <c r="NOC147" s="29"/>
      <c r="NOD147" s="29"/>
      <c r="NOE147" s="29"/>
      <c r="NOF147" s="29"/>
      <c r="NOG147" s="29"/>
      <c r="NOH147" s="29"/>
      <c r="NOI147" s="29"/>
      <c r="NOJ147" s="29"/>
      <c r="NOK147" s="29"/>
      <c r="NOL147" s="29"/>
      <c r="NOM147" s="29"/>
      <c r="NON147" s="29"/>
      <c r="NOO147" s="29"/>
      <c r="NOP147" s="29"/>
      <c r="NOQ147" s="29"/>
      <c r="NOR147" s="29"/>
      <c r="NOS147" s="29"/>
      <c r="NOT147" s="29"/>
      <c r="NOU147" s="29"/>
      <c r="NOV147" s="29"/>
      <c r="NOW147" s="29"/>
      <c r="NOX147" s="29"/>
      <c r="NOY147" s="29"/>
      <c r="NOZ147" s="29"/>
      <c r="NPA147" s="29"/>
      <c r="NPB147" s="29"/>
      <c r="NPC147" s="29"/>
      <c r="NPD147" s="29"/>
      <c r="NPE147" s="29"/>
      <c r="NPF147" s="29"/>
      <c r="NPG147" s="29"/>
      <c r="NPH147" s="29"/>
      <c r="NPI147" s="29"/>
      <c r="NPJ147" s="29"/>
      <c r="NPK147" s="29"/>
      <c r="NPL147" s="29"/>
      <c r="NPM147" s="29"/>
      <c r="NPN147" s="29"/>
      <c r="NPO147" s="29"/>
      <c r="NPP147" s="29"/>
      <c r="NPQ147" s="29"/>
      <c r="NPR147" s="29"/>
      <c r="NPS147" s="29"/>
      <c r="NPT147" s="29"/>
      <c r="NPU147" s="29"/>
      <c r="NPV147" s="29"/>
      <c r="NPW147" s="29"/>
      <c r="NPX147" s="29"/>
      <c r="NPY147" s="29"/>
      <c r="NPZ147" s="29"/>
      <c r="NQA147" s="29"/>
      <c r="NQB147" s="29"/>
      <c r="NQC147" s="29"/>
      <c r="NQD147" s="29"/>
      <c r="NQE147" s="29"/>
      <c r="NQF147" s="29"/>
      <c r="NQG147" s="29"/>
      <c r="NQH147" s="29"/>
      <c r="NQI147" s="29"/>
      <c r="NQJ147" s="29"/>
      <c r="NQK147" s="29"/>
      <c r="NQL147" s="29"/>
      <c r="NQM147" s="29"/>
      <c r="NQN147" s="29"/>
      <c r="NQO147" s="29"/>
      <c r="NQP147" s="29"/>
      <c r="NQQ147" s="29"/>
      <c r="NQR147" s="29"/>
      <c r="NQS147" s="29"/>
      <c r="NQT147" s="29"/>
      <c r="NQU147" s="29"/>
      <c r="NQV147" s="29"/>
      <c r="NQW147" s="29"/>
      <c r="NQX147" s="29"/>
      <c r="NQY147" s="29"/>
      <c r="NQZ147" s="29"/>
      <c r="NRA147" s="29"/>
      <c r="NRB147" s="29"/>
      <c r="NRC147" s="29"/>
      <c r="NRD147" s="29"/>
      <c r="NRE147" s="29"/>
      <c r="NRF147" s="29"/>
      <c r="NRG147" s="29"/>
      <c r="NRH147" s="29"/>
      <c r="NRI147" s="29"/>
      <c r="NRJ147" s="29"/>
      <c r="NRK147" s="29"/>
      <c r="NRL147" s="29"/>
      <c r="NRM147" s="29"/>
      <c r="NRN147" s="29"/>
      <c r="NRO147" s="29"/>
      <c r="NRP147" s="29"/>
      <c r="NRQ147" s="29"/>
      <c r="NRR147" s="29"/>
      <c r="NRS147" s="29"/>
      <c r="NRT147" s="29"/>
      <c r="NRU147" s="29"/>
      <c r="NRV147" s="29"/>
      <c r="NRW147" s="29"/>
      <c r="NRX147" s="29"/>
      <c r="NRY147" s="29"/>
      <c r="NRZ147" s="29"/>
      <c r="NSA147" s="29"/>
      <c r="NSB147" s="29"/>
      <c r="NSC147" s="29"/>
      <c r="NSD147" s="29"/>
      <c r="NSE147" s="29"/>
      <c r="NSF147" s="29"/>
      <c r="NSG147" s="29"/>
      <c r="NSH147" s="29"/>
      <c r="NSI147" s="29"/>
      <c r="NSJ147" s="29"/>
      <c r="NSK147" s="29"/>
      <c r="NSL147" s="29"/>
      <c r="NSM147" s="29"/>
      <c r="NSN147" s="29"/>
      <c r="NSO147" s="29"/>
      <c r="NSP147" s="29"/>
      <c r="NSQ147" s="29"/>
      <c r="NSR147" s="29"/>
      <c r="NSS147" s="29"/>
      <c r="NST147" s="29"/>
      <c r="NSU147" s="29"/>
      <c r="NSV147" s="29"/>
      <c r="NSW147" s="29"/>
      <c r="NSX147" s="29"/>
      <c r="NSY147" s="29"/>
      <c r="NSZ147" s="29"/>
      <c r="NTA147" s="29"/>
      <c r="NTB147" s="29"/>
      <c r="NTC147" s="29"/>
      <c r="NTD147" s="29"/>
      <c r="NTE147" s="29"/>
      <c r="NTF147" s="29"/>
      <c r="NTG147" s="29"/>
      <c r="NTH147" s="29"/>
      <c r="NTI147" s="29"/>
      <c r="NTJ147" s="29"/>
      <c r="NTK147" s="29"/>
      <c r="NTL147" s="29"/>
      <c r="NTM147" s="29"/>
      <c r="NTN147" s="29"/>
      <c r="NTO147" s="29"/>
      <c r="NTP147" s="29"/>
      <c r="NTQ147" s="29"/>
      <c r="NTR147" s="29"/>
      <c r="NTS147" s="29"/>
      <c r="NTT147" s="29"/>
      <c r="NTU147" s="29"/>
      <c r="NTV147" s="29"/>
      <c r="NTW147" s="29"/>
      <c r="NTX147" s="29"/>
      <c r="NTY147" s="29"/>
      <c r="NTZ147" s="29"/>
      <c r="NUA147" s="29"/>
      <c r="NUB147" s="29"/>
      <c r="NUC147" s="29"/>
      <c r="NUD147" s="29"/>
      <c r="NUE147" s="29"/>
      <c r="NUF147" s="29"/>
      <c r="NUG147" s="29"/>
      <c r="NUH147" s="29"/>
      <c r="NUI147" s="29"/>
      <c r="NUJ147" s="29"/>
      <c r="NUK147" s="29"/>
      <c r="NUL147" s="29"/>
      <c r="NUM147" s="29"/>
      <c r="NUN147" s="29"/>
      <c r="NUO147" s="29"/>
      <c r="NUP147" s="29"/>
      <c r="NUQ147" s="29"/>
      <c r="NUR147" s="29"/>
      <c r="NUS147" s="29"/>
      <c r="NUT147" s="29"/>
      <c r="NUU147" s="29"/>
      <c r="NUV147" s="29"/>
      <c r="NUW147" s="29"/>
      <c r="NUX147" s="29"/>
      <c r="NUY147" s="29"/>
      <c r="NUZ147" s="29"/>
      <c r="NVA147" s="29"/>
      <c r="NVB147" s="29"/>
      <c r="NVC147" s="29"/>
      <c r="NVD147" s="29"/>
      <c r="NVE147" s="29"/>
      <c r="NVF147" s="29"/>
      <c r="NVG147" s="29"/>
      <c r="NVH147" s="29"/>
      <c r="NVI147" s="29"/>
      <c r="NVJ147" s="29"/>
      <c r="NVK147" s="29"/>
      <c r="NVL147" s="29"/>
      <c r="NVM147" s="29"/>
      <c r="NVN147" s="29"/>
      <c r="NVO147" s="29"/>
      <c r="NVP147" s="29"/>
      <c r="NVQ147" s="29"/>
      <c r="NVR147" s="29"/>
      <c r="NVS147" s="29"/>
      <c r="NVT147" s="29"/>
      <c r="NVU147" s="29"/>
      <c r="NVV147" s="29"/>
      <c r="NVW147" s="29"/>
      <c r="NVX147" s="29"/>
      <c r="NVY147" s="29"/>
      <c r="NVZ147" s="29"/>
      <c r="NWA147" s="29"/>
      <c r="NWB147" s="29"/>
      <c r="NWC147" s="29"/>
      <c r="NWD147" s="29"/>
      <c r="NWE147" s="29"/>
      <c r="NWF147" s="29"/>
      <c r="NWG147" s="29"/>
      <c r="NWH147" s="29"/>
      <c r="NWI147" s="29"/>
      <c r="NWJ147" s="29"/>
      <c r="NWK147" s="29"/>
      <c r="NWL147" s="29"/>
      <c r="NWM147" s="29"/>
      <c r="NWN147" s="29"/>
      <c r="NWO147" s="29"/>
      <c r="NWP147" s="29"/>
      <c r="NWQ147" s="29"/>
      <c r="NWR147" s="29"/>
      <c r="NWS147" s="29"/>
      <c r="NWT147" s="29"/>
      <c r="NWU147" s="29"/>
      <c r="NWV147" s="29"/>
      <c r="NWW147" s="29"/>
      <c r="NWX147" s="29"/>
      <c r="NWY147" s="29"/>
      <c r="NWZ147" s="29"/>
      <c r="NXA147" s="29"/>
      <c r="NXB147" s="29"/>
      <c r="NXC147" s="29"/>
      <c r="NXD147" s="29"/>
      <c r="NXE147" s="29"/>
      <c r="NXF147" s="29"/>
      <c r="NXG147" s="29"/>
      <c r="NXH147" s="29"/>
      <c r="NXI147" s="29"/>
      <c r="NXJ147" s="29"/>
      <c r="NXK147" s="29"/>
      <c r="NXL147" s="29"/>
      <c r="NXM147" s="29"/>
      <c r="NXN147" s="29"/>
      <c r="NXO147" s="29"/>
      <c r="NXP147" s="29"/>
      <c r="NXQ147" s="29"/>
      <c r="NXR147" s="29"/>
      <c r="NXS147" s="29"/>
      <c r="NXT147" s="29"/>
      <c r="NXU147" s="29"/>
      <c r="NXV147" s="29"/>
      <c r="NXW147" s="29"/>
      <c r="NXX147" s="29"/>
      <c r="NXY147" s="29"/>
      <c r="NXZ147" s="29"/>
      <c r="NYA147" s="29"/>
      <c r="NYB147" s="29"/>
      <c r="NYC147" s="29"/>
      <c r="NYD147" s="29"/>
      <c r="NYE147" s="29"/>
      <c r="NYF147" s="29"/>
      <c r="NYG147" s="29"/>
      <c r="NYH147" s="29"/>
      <c r="NYI147" s="29"/>
      <c r="NYJ147" s="29"/>
      <c r="NYK147" s="29"/>
      <c r="NYL147" s="29"/>
      <c r="NYM147" s="29"/>
      <c r="NYN147" s="29"/>
      <c r="NYO147" s="29"/>
      <c r="NYP147" s="29"/>
      <c r="NYQ147" s="29"/>
      <c r="NYR147" s="29"/>
      <c r="NYS147" s="29"/>
      <c r="NYT147" s="29"/>
      <c r="NYU147" s="29"/>
      <c r="NYV147" s="29"/>
      <c r="NYW147" s="29"/>
      <c r="NYX147" s="29"/>
      <c r="NYY147" s="29"/>
      <c r="NYZ147" s="29"/>
      <c r="NZA147" s="29"/>
      <c r="NZB147" s="29"/>
      <c r="NZC147" s="29"/>
      <c r="NZD147" s="29"/>
      <c r="NZE147" s="29"/>
      <c r="NZF147" s="29"/>
      <c r="NZG147" s="29"/>
      <c r="NZH147" s="29"/>
      <c r="NZI147" s="29"/>
      <c r="NZJ147" s="29"/>
      <c r="NZK147" s="29"/>
      <c r="NZL147" s="29"/>
      <c r="NZM147" s="29"/>
      <c r="NZN147" s="29"/>
      <c r="NZO147" s="29"/>
      <c r="NZP147" s="29"/>
      <c r="NZQ147" s="29"/>
      <c r="NZR147" s="29"/>
      <c r="NZS147" s="29"/>
      <c r="NZT147" s="29"/>
      <c r="NZU147" s="29"/>
      <c r="NZV147" s="29"/>
      <c r="NZW147" s="29"/>
      <c r="NZX147" s="29"/>
      <c r="NZY147" s="29"/>
      <c r="NZZ147" s="29"/>
      <c r="OAA147" s="29"/>
      <c r="OAB147" s="29"/>
      <c r="OAC147" s="29"/>
      <c r="OAD147" s="29"/>
      <c r="OAE147" s="29"/>
      <c r="OAF147" s="29"/>
      <c r="OAG147" s="29"/>
      <c r="OAH147" s="29"/>
      <c r="OAI147" s="29"/>
      <c r="OAJ147" s="29"/>
      <c r="OAK147" s="29"/>
      <c r="OAL147" s="29"/>
      <c r="OAM147" s="29"/>
      <c r="OAN147" s="29"/>
      <c r="OAO147" s="29"/>
      <c r="OAP147" s="29"/>
      <c r="OAQ147" s="29"/>
      <c r="OAR147" s="29"/>
      <c r="OAS147" s="29"/>
      <c r="OAT147" s="29"/>
      <c r="OAU147" s="29"/>
      <c r="OAV147" s="29"/>
      <c r="OAW147" s="29"/>
      <c r="OAX147" s="29"/>
      <c r="OAY147" s="29"/>
      <c r="OAZ147" s="29"/>
      <c r="OBA147" s="29"/>
      <c r="OBB147" s="29"/>
      <c r="OBC147" s="29"/>
      <c r="OBD147" s="29"/>
      <c r="OBE147" s="29"/>
      <c r="OBF147" s="29"/>
      <c r="OBG147" s="29"/>
      <c r="OBH147" s="29"/>
      <c r="OBI147" s="29"/>
      <c r="OBJ147" s="29"/>
      <c r="OBK147" s="29"/>
      <c r="OBL147" s="29"/>
      <c r="OBM147" s="29"/>
      <c r="OBN147" s="29"/>
      <c r="OBO147" s="29"/>
      <c r="OBP147" s="29"/>
      <c r="OBQ147" s="29"/>
      <c r="OBR147" s="29"/>
      <c r="OBS147" s="29"/>
      <c r="OBT147" s="29"/>
      <c r="OBU147" s="29"/>
      <c r="OBV147" s="29"/>
      <c r="OBW147" s="29"/>
      <c r="OBX147" s="29"/>
      <c r="OBY147" s="29"/>
      <c r="OBZ147" s="29"/>
      <c r="OCA147" s="29"/>
      <c r="OCB147" s="29"/>
      <c r="OCC147" s="29"/>
      <c r="OCD147" s="29"/>
      <c r="OCE147" s="29"/>
      <c r="OCF147" s="29"/>
      <c r="OCG147" s="29"/>
      <c r="OCH147" s="29"/>
      <c r="OCI147" s="29"/>
      <c r="OCJ147" s="29"/>
      <c r="OCK147" s="29"/>
      <c r="OCL147" s="29"/>
      <c r="OCM147" s="29"/>
      <c r="OCN147" s="29"/>
      <c r="OCO147" s="29"/>
      <c r="OCP147" s="29"/>
      <c r="OCQ147" s="29"/>
      <c r="OCR147" s="29"/>
      <c r="OCS147" s="29"/>
      <c r="OCT147" s="29"/>
      <c r="OCU147" s="29"/>
      <c r="OCV147" s="29"/>
      <c r="OCW147" s="29"/>
      <c r="OCX147" s="29"/>
      <c r="OCY147" s="29"/>
      <c r="OCZ147" s="29"/>
      <c r="ODA147" s="29"/>
      <c r="ODB147" s="29"/>
      <c r="ODC147" s="29"/>
      <c r="ODD147" s="29"/>
      <c r="ODE147" s="29"/>
      <c r="ODF147" s="29"/>
      <c r="ODG147" s="29"/>
      <c r="ODH147" s="29"/>
      <c r="ODI147" s="29"/>
      <c r="ODJ147" s="29"/>
      <c r="ODK147" s="29"/>
      <c r="ODL147" s="29"/>
      <c r="ODM147" s="29"/>
      <c r="ODN147" s="29"/>
      <c r="ODO147" s="29"/>
      <c r="ODP147" s="29"/>
      <c r="ODQ147" s="29"/>
      <c r="ODR147" s="29"/>
      <c r="ODS147" s="29"/>
      <c r="ODT147" s="29"/>
      <c r="ODU147" s="29"/>
      <c r="ODV147" s="29"/>
      <c r="ODW147" s="29"/>
      <c r="ODX147" s="29"/>
      <c r="ODY147" s="29"/>
      <c r="ODZ147" s="29"/>
      <c r="OEA147" s="29"/>
      <c r="OEB147" s="29"/>
      <c r="OEC147" s="29"/>
      <c r="OED147" s="29"/>
      <c r="OEE147" s="29"/>
      <c r="OEF147" s="29"/>
      <c r="OEG147" s="29"/>
      <c r="OEH147" s="29"/>
      <c r="OEI147" s="29"/>
      <c r="OEJ147" s="29"/>
      <c r="OEK147" s="29"/>
      <c r="OEL147" s="29"/>
      <c r="OEM147" s="29"/>
      <c r="OEN147" s="29"/>
      <c r="OEO147" s="29"/>
      <c r="OEP147" s="29"/>
      <c r="OEQ147" s="29"/>
      <c r="OER147" s="29"/>
      <c r="OES147" s="29"/>
      <c r="OET147" s="29"/>
      <c r="OEU147" s="29"/>
      <c r="OEV147" s="29"/>
      <c r="OEW147" s="29"/>
      <c r="OEX147" s="29"/>
      <c r="OEY147" s="29"/>
      <c r="OEZ147" s="29"/>
      <c r="OFA147" s="29"/>
      <c r="OFB147" s="29"/>
      <c r="OFC147" s="29"/>
      <c r="OFD147" s="29"/>
      <c r="OFE147" s="29"/>
      <c r="OFF147" s="29"/>
      <c r="OFG147" s="29"/>
      <c r="OFH147" s="29"/>
      <c r="OFI147" s="29"/>
      <c r="OFJ147" s="29"/>
      <c r="OFK147" s="29"/>
      <c r="OFL147" s="29"/>
      <c r="OFM147" s="29"/>
      <c r="OFN147" s="29"/>
      <c r="OFO147" s="29"/>
      <c r="OFP147" s="29"/>
      <c r="OFQ147" s="29"/>
      <c r="OFR147" s="29"/>
      <c r="OFS147" s="29"/>
      <c r="OFT147" s="29"/>
      <c r="OFU147" s="29"/>
      <c r="OFV147" s="29"/>
      <c r="OFW147" s="29"/>
      <c r="OFX147" s="29"/>
      <c r="OFY147" s="29"/>
      <c r="OFZ147" s="29"/>
      <c r="OGA147" s="29"/>
      <c r="OGB147" s="29"/>
      <c r="OGC147" s="29"/>
      <c r="OGD147" s="29"/>
      <c r="OGE147" s="29"/>
      <c r="OGF147" s="29"/>
      <c r="OGG147" s="29"/>
      <c r="OGH147" s="29"/>
      <c r="OGI147" s="29"/>
      <c r="OGJ147" s="29"/>
      <c r="OGK147" s="29"/>
      <c r="OGL147" s="29"/>
      <c r="OGM147" s="29"/>
      <c r="OGN147" s="29"/>
      <c r="OGO147" s="29"/>
      <c r="OGP147" s="29"/>
      <c r="OGQ147" s="29"/>
      <c r="OGR147" s="29"/>
      <c r="OGS147" s="29"/>
      <c r="OGT147" s="29"/>
      <c r="OGU147" s="29"/>
      <c r="OGV147" s="29"/>
      <c r="OGW147" s="29"/>
      <c r="OGX147" s="29"/>
      <c r="OGY147" s="29"/>
      <c r="OGZ147" s="29"/>
      <c r="OHA147" s="29"/>
      <c r="OHB147" s="29"/>
      <c r="OHC147" s="29"/>
      <c r="OHD147" s="29"/>
      <c r="OHE147" s="29"/>
      <c r="OHF147" s="29"/>
      <c r="OHG147" s="29"/>
      <c r="OHH147" s="29"/>
      <c r="OHI147" s="29"/>
      <c r="OHJ147" s="29"/>
      <c r="OHK147" s="29"/>
      <c r="OHL147" s="29"/>
      <c r="OHM147" s="29"/>
      <c r="OHN147" s="29"/>
      <c r="OHO147" s="29"/>
      <c r="OHP147" s="29"/>
      <c r="OHQ147" s="29"/>
      <c r="OHR147" s="29"/>
      <c r="OHS147" s="29"/>
      <c r="OHT147" s="29"/>
      <c r="OHU147" s="29"/>
      <c r="OHV147" s="29"/>
      <c r="OHW147" s="29"/>
      <c r="OHX147" s="29"/>
      <c r="OHY147" s="29"/>
      <c r="OHZ147" s="29"/>
      <c r="OIA147" s="29"/>
      <c r="OIB147" s="29"/>
      <c r="OIC147" s="29"/>
      <c r="OID147" s="29"/>
      <c r="OIE147" s="29"/>
      <c r="OIF147" s="29"/>
      <c r="OIG147" s="29"/>
      <c r="OIH147" s="29"/>
      <c r="OII147" s="29"/>
      <c r="OIJ147" s="29"/>
      <c r="OIK147" s="29"/>
      <c r="OIL147" s="29"/>
      <c r="OIM147" s="29"/>
      <c r="OIN147" s="29"/>
      <c r="OIO147" s="29"/>
      <c r="OIP147" s="29"/>
      <c r="OIQ147" s="29"/>
      <c r="OIR147" s="29"/>
      <c r="OIS147" s="29"/>
      <c r="OIT147" s="29"/>
      <c r="OIU147" s="29"/>
      <c r="OIV147" s="29"/>
      <c r="OIW147" s="29"/>
      <c r="OIX147" s="29"/>
      <c r="OIY147" s="29"/>
      <c r="OIZ147" s="29"/>
      <c r="OJA147" s="29"/>
      <c r="OJB147" s="29"/>
      <c r="OJC147" s="29"/>
      <c r="OJD147" s="29"/>
      <c r="OJE147" s="29"/>
      <c r="OJF147" s="29"/>
      <c r="OJG147" s="29"/>
      <c r="OJH147" s="29"/>
      <c r="OJI147" s="29"/>
      <c r="OJJ147" s="29"/>
      <c r="OJK147" s="29"/>
      <c r="OJL147" s="29"/>
      <c r="OJM147" s="29"/>
      <c r="OJN147" s="29"/>
      <c r="OJO147" s="29"/>
      <c r="OJP147" s="29"/>
      <c r="OJQ147" s="29"/>
      <c r="OJR147" s="29"/>
      <c r="OJS147" s="29"/>
      <c r="OJT147" s="29"/>
      <c r="OJU147" s="29"/>
      <c r="OJV147" s="29"/>
      <c r="OJW147" s="29"/>
      <c r="OJX147" s="29"/>
      <c r="OJY147" s="29"/>
      <c r="OJZ147" s="29"/>
      <c r="OKA147" s="29"/>
      <c r="OKB147" s="29"/>
      <c r="OKC147" s="29"/>
      <c r="OKD147" s="29"/>
      <c r="OKE147" s="29"/>
      <c r="OKF147" s="29"/>
      <c r="OKG147" s="29"/>
      <c r="OKH147" s="29"/>
      <c r="OKI147" s="29"/>
      <c r="OKJ147" s="29"/>
      <c r="OKK147" s="29"/>
      <c r="OKL147" s="29"/>
      <c r="OKM147" s="29"/>
      <c r="OKN147" s="29"/>
      <c r="OKO147" s="29"/>
      <c r="OKP147" s="29"/>
      <c r="OKQ147" s="29"/>
      <c r="OKR147" s="29"/>
      <c r="OKS147" s="29"/>
      <c r="OKT147" s="29"/>
      <c r="OKU147" s="29"/>
      <c r="OKV147" s="29"/>
      <c r="OKW147" s="29"/>
      <c r="OKX147" s="29"/>
      <c r="OKY147" s="29"/>
      <c r="OKZ147" s="29"/>
      <c r="OLA147" s="29"/>
      <c r="OLB147" s="29"/>
      <c r="OLC147" s="29"/>
      <c r="OLD147" s="29"/>
      <c r="OLE147" s="29"/>
      <c r="OLF147" s="29"/>
      <c r="OLG147" s="29"/>
      <c r="OLH147" s="29"/>
      <c r="OLI147" s="29"/>
      <c r="OLJ147" s="29"/>
      <c r="OLK147" s="29"/>
      <c r="OLL147" s="29"/>
      <c r="OLM147" s="29"/>
      <c r="OLN147" s="29"/>
      <c r="OLO147" s="29"/>
      <c r="OLP147" s="29"/>
      <c r="OLQ147" s="29"/>
      <c r="OLR147" s="29"/>
      <c r="OLS147" s="29"/>
      <c r="OLT147" s="29"/>
      <c r="OLU147" s="29"/>
      <c r="OLV147" s="29"/>
      <c r="OLW147" s="29"/>
      <c r="OLX147" s="29"/>
      <c r="OLY147" s="29"/>
      <c r="OLZ147" s="29"/>
      <c r="OMA147" s="29"/>
      <c r="OMB147" s="29"/>
      <c r="OMC147" s="29"/>
      <c r="OMD147" s="29"/>
      <c r="OME147" s="29"/>
      <c r="OMF147" s="29"/>
      <c r="OMG147" s="29"/>
      <c r="OMH147" s="29"/>
      <c r="OMI147" s="29"/>
      <c r="OMJ147" s="29"/>
      <c r="OMK147" s="29"/>
      <c r="OML147" s="29"/>
      <c r="OMM147" s="29"/>
      <c r="OMN147" s="29"/>
      <c r="OMO147" s="29"/>
      <c r="OMP147" s="29"/>
      <c r="OMQ147" s="29"/>
      <c r="OMR147" s="29"/>
      <c r="OMS147" s="29"/>
      <c r="OMT147" s="29"/>
      <c r="OMU147" s="29"/>
      <c r="OMV147" s="29"/>
      <c r="OMW147" s="29"/>
      <c r="OMX147" s="29"/>
      <c r="OMY147" s="29"/>
      <c r="OMZ147" s="29"/>
      <c r="ONA147" s="29"/>
      <c r="ONB147" s="29"/>
      <c r="ONC147" s="29"/>
      <c r="OND147" s="29"/>
      <c r="ONE147" s="29"/>
      <c r="ONF147" s="29"/>
      <c r="ONG147" s="29"/>
      <c r="ONH147" s="29"/>
      <c r="ONI147" s="29"/>
      <c r="ONJ147" s="29"/>
      <c r="ONK147" s="29"/>
      <c r="ONL147" s="29"/>
      <c r="ONM147" s="29"/>
      <c r="ONN147" s="29"/>
      <c r="ONO147" s="29"/>
      <c r="ONP147" s="29"/>
      <c r="ONQ147" s="29"/>
      <c r="ONR147" s="29"/>
      <c r="ONS147" s="29"/>
      <c r="ONT147" s="29"/>
      <c r="ONU147" s="29"/>
      <c r="ONV147" s="29"/>
      <c r="ONW147" s="29"/>
      <c r="ONX147" s="29"/>
      <c r="ONY147" s="29"/>
      <c r="ONZ147" s="29"/>
      <c r="OOA147" s="29"/>
      <c r="OOB147" s="29"/>
      <c r="OOC147" s="29"/>
      <c r="OOD147" s="29"/>
      <c r="OOE147" s="29"/>
      <c r="OOF147" s="29"/>
      <c r="OOG147" s="29"/>
      <c r="OOH147" s="29"/>
      <c r="OOI147" s="29"/>
      <c r="OOJ147" s="29"/>
      <c r="OOK147" s="29"/>
      <c r="OOL147" s="29"/>
      <c r="OOM147" s="29"/>
      <c r="OON147" s="29"/>
      <c r="OOO147" s="29"/>
      <c r="OOP147" s="29"/>
      <c r="OOQ147" s="29"/>
      <c r="OOR147" s="29"/>
      <c r="OOS147" s="29"/>
      <c r="OOT147" s="29"/>
      <c r="OOU147" s="29"/>
      <c r="OOV147" s="29"/>
      <c r="OOW147" s="29"/>
      <c r="OOX147" s="29"/>
      <c r="OOY147" s="29"/>
      <c r="OOZ147" s="29"/>
      <c r="OPA147" s="29"/>
      <c r="OPB147" s="29"/>
      <c r="OPC147" s="29"/>
      <c r="OPD147" s="29"/>
      <c r="OPE147" s="29"/>
      <c r="OPF147" s="29"/>
      <c r="OPG147" s="29"/>
      <c r="OPH147" s="29"/>
      <c r="OPI147" s="29"/>
      <c r="OPJ147" s="29"/>
      <c r="OPK147" s="29"/>
      <c r="OPL147" s="29"/>
      <c r="OPM147" s="29"/>
      <c r="OPN147" s="29"/>
      <c r="OPO147" s="29"/>
      <c r="OPP147" s="29"/>
      <c r="OPQ147" s="29"/>
      <c r="OPR147" s="29"/>
      <c r="OPS147" s="29"/>
      <c r="OPT147" s="29"/>
      <c r="OPU147" s="29"/>
      <c r="OPV147" s="29"/>
      <c r="OPW147" s="29"/>
      <c r="OPX147" s="29"/>
      <c r="OPY147" s="29"/>
      <c r="OPZ147" s="29"/>
      <c r="OQA147" s="29"/>
      <c r="OQB147" s="29"/>
      <c r="OQC147" s="29"/>
      <c r="OQD147" s="29"/>
      <c r="OQE147" s="29"/>
      <c r="OQF147" s="29"/>
      <c r="OQG147" s="29"/>
      <c r="OQH147" s="29"/>
      <c r="OQI147" s="29"/>
      <c r="OQJ147" s="29"/>
      <c r="OQK147" s="29"/>
      <c r="OQL147" s="29"/>
      <c r="OQM147" s="29"/>
      <c r="OQN147" s="29"/>
      <c r="OQO147" s="29"/>
      <c r="OQP147" s="29"/>
      <c r="OQQ147" s="29"/>
      <c r="OQR147" s="29"/>
      <c r="OQS147" s="29"/>
      <c r="OQT147" s="29"/>
      <c r="OQU147" s="29"/>
      <c r="OQV147" s="29"/>
      <c r="OQW147" s="29"/>
      <c r="OQX147" s="29"/>
      <c r="OQY147" s="29"/>
      <c r="OQZ147" s="29"/>
      <c r="ORA147" s="29"/>
      <c r="ORB147" s="29"/>
      <c r="ORC147" s="29"/>
      <c r="ORD147" s="29"/>
      <c r="ORE147" s="29"/>
      <c r="ORF147" s="29"/>
      <c r="ORG147" s="29"/>
      <c r="ORH147" s="29"/>
      <c r="ORI147" s="29"/>
      <c r="ORJ147" s="29"/>
      <c r="ORK147" s="29"/>
      <c r="ORL147" s="29"/>
      <c r="ORM147" s="29"/>
      <c r="ORN147" s="29"/>
      <c r="ORO147" s="29"/>
      <c r="ORP147" s="29"/>
      <c r="ORQ147" s="29"/>
      <c r="ORR147" s="29"/>
      <c r="ORS147" s="29"/>
      <c r="ORT147" s="29"/>
      <c r="ORU147" s="29"/>
      <c r="ORV147" s="29"/>
      <c r="ORW147" s="29"/>
      <c r="ORX147" s="29"/>
      <c r="ORY147" s="29"/>
      <c r="ORZ147" s="29"/>
      <c r="OSA147" s="29"/>
      <c r="OSB147" s="29"/>
      <c r="OSC147" s="29"/>
      <c r="OSD147" s="29"/>
      <c r="OSE147" s="29"/>
      <c r="OSF147" s="29"/>
      <c r="OSG147" s="29"/>
      <c r="OSH147" s="29"/>
      <c r="OSI147" s="29"/>
      <c r="OSJ147" s="29"/>
      <c r="OSK147" s="29"/>
      <c r="OSL147" s="29"/>
      <c r="OSM147" s="29"/>
      <c r="OSN147" s="29"/>
      <c r="OSO147" s="29"/>
      <c r="OSP147" s="29"/>
      <c r="OSQ147" s="29"/>
      <c r="OSR147" s="29"/>
      <c r="OSS147" s="29"/>
      <c r="OST147" s="29"/>
      <c r="OSU147" s="29"/>
      <c r="OSV147" s="29"/>
      <c r="OSW147" s="29"/>
      <c r="OSX147" s="29"/>
      <c r="OSY147" s="29"/>
      <c r="OSZ147" s="29"/>
      <c r="OTA147" s="29"/>
      <c r="OTB147" s="29"/>
      <c r="OTC147" s="29"/>
      <c r="OTD147" s="29"/>
      <c r="OTE147" s="29"/>
      <c r="OTF147" s="29"/>
      <c r="OTG147" s="29"/>
      <c r="OTH147" s="29"/>
      <c r="OTI147" s="29"/>
      <c r="OTJ147" s="29"/>
      <c r="OTK147" s="29"/>
      <c r="OTL147" s="29"/>
      <c r="OTM147" s="29"/>
      <c r="OTN147" s="29"/>
      <c r="OTO147" s="29"/>
      <c r="OTP147" s="29"/>
      <c r="OTQ147" s="29"/>
      <c r="OTR147" s="29"/>
      <c r="OTS147" s="29"/>
      <c r="OTT147" s="29"/>
      <c r="OTU147" s="29"/>
      <c r="OTV147" s="29"/>
      <c r="OTW147" s="29"/>
      <c r="OTX147" s="29"/>
      <c r="OTY147" s="29"/>
      <c r="OTZ147" s="29"/>
      <c r="OUA147" s="29"/>
      <c r="OUB147" s="29"/>
      <c r="OUC147" s="29"/>
      <c r="OUD147" s="29"/>
      <c r="OUE147" s="29"/>
      <c r="OUF147" s="29"/>
      <c r="OUG147" s="29"/>
      <c r="OUH147" s="29"/>
      <c r="OUI147" s="29"/>
      <c r="OUJ147" s="29"/>
      <c r="OUK147" s="29"/>
      <c r="OUL147" s="29"/>
      <c r="OUM147" s="29"/>
      <c r="OUN147" s="29"/>
      <c r="OUO147" s="29"/>
      <c r="OUP147" s="29"/>
      <c r="OUQ147" s="29"/>
      <c r="OUR147" s="29"/>
      <c r="OUS147" s="29"/>
      <c r="OUT147" s="29"/>
      <c r="OUU147" s="29"/>
      <c r="OUV147" s="29"/>
      <c r="OUW147" s="29"/>
      <c r="OUX147" s="29"/>
      <c r="OUY147" s="29"/>
      <c r="OUZ147" s="29"/>
      <c r="OVA147" s="29"/>
      <c r="OVB147" s="29"/>
      <c r="OVC147" s="29"/>
      <c r="OVD147" s="29"/>
      <c r="OVE147" s="29"/>
      <c r="OVF147" s="29"/>
      <c r="OVG147" s="29"/>
      <c r="OVH147" s="29"/>
      <c r="OVI147" s="29"/>
      <c r="OVJ147" s="29"/>
      <c r="OVK147" s="29"/>
      <c r="OVL147" s="29"/>
      <c r="OVM147" s="29"/>
      <c r="OVN147" s="29"/>
      <c r="OVO147" s="29"/>
      <c r="OVP147" s="29"/>
      <c r="OVQ147" s="29"/>
      <c r="OVR147" s="29"/>
      <c r="OVS147" s="29"/>
      <c r="OVT147" s="29"/>
      <c r="OVU147" s="29"/>
      <c r="OVV147" s="29"/>
      <c r="OVW147" s="29"/>
      <c r="OVX147" s="29"/>
      <c r="OVY147" s="29"/>
      <c r="OVZ147" s="29"/>
      <c r="OWA147" s="29"/>
      <c r="OWB147" s="29"/>
      <c r="OWC147" s="29"/>
      <c r="OWD147" s="29"/>
      <c r="OWE147" s="29"/>
      <c r="OWF147" s="29"/>
      <c r="OWG147" s="29"/>
      <c r="OWH147" s="29"/>
      <c r="OWI147" s="29"/>
      <c r="OWJ147" s="29"/>
      <c r="OWK147" s="29"/>
      <c r="OWL147" s="29"/>
      <c r="OWM147" s="29"/>
      <c r="OWN147" s="29"/>
      <c r="OWO147" s="29"/>
      <c r="OWP147" s="29"/>
      <c r="OWQ147" s="29"/>
      <c r="OWR147" s="29"/>
      <c r="OWS147" s="29"/>
      <c r="OWT147" s="29"/>
      <c r="OWU147" s="29"/>
      <c r="OWV147" s="29"/>
      <c r="OWW147" s="29"/>
      <c r="OWX147" s="29"/>
      <c r="OWY147" s="29"/>
      <c r="OWZ147" s="29"/>
      <c r="OXA147" s="29"/>
      <c r="OXB147" s="29"/>
      <c r="OXC147" s="29"/>
      <c r="OXD147" s="29"/>
      <c r="OXE147" s="29"/>
      <c r="OXF147" s="29"/>
      <c r="OXG147" s="29"/>
      <c r="OXH147" s="29"/>
      <c r="OXI147" s="29"/>
      <c r="OXJ147" s="29"/>
      <c r="OXK147" s="29"/>
      <c r="OXL147" s="29"/>
      <c r="OXM147" s="29"/>
      <c r="OXN147" s="29"/>
      <c r="OXO147" s="29"/>
      <c r="OXP147" s="29"/>
      <c r="OXQ147" s="29"/>
      <c r="OXR147" s="29"/>
      <c r="OXS147" s="29"/>
      <c r="OXT147" s="29"/>
      <c r="OXU147" s="29"/>
      <c r="OXV147" s="29"/>
      <c r="OXW147" s="29"/>
      <c r="OXX147" s="29"/>
      <c r="OXY147" s="29"/>
      <c r="OXZ147" s="29"/>
      <c r="OYA147" s="29"/>
      <c r="OYB147" s="29"/>
      <c r="OYC147" s="29"/>
      <c r="OYD147" s="29"/>
      <c r="OYE147" s="29"/>
      <c r="OYF147" s="29"/>
      <c r="OYG147" s="29"/>
      <c r="OYH147" s="29"/>
      <c r="OYI147" s="29"/>
      <c r="OYJ147" s="29"/>
      <c r="OYK147" s="29"/>
      <c r="OYL147" s="29"/>
      <c r="OYM147" s="29"/>
      <c r="OYN147" s="29"/>
      <c r="OYO147" s="29"/>
      <c r="OYP147" s="29"/>
      <c r="OYQ147" s="29"/>
      <c r="OYR147" s="29"/>
      <c r="OYS147" s="29"/>
      <c r="OYT147" s="29"/>
      <c r="OYU147" s="29"/>
      <c r="OYV147" s="29"/>
      <c r="OYW147" s="29"/>
      <c r="OYX147" s="29"/>
      <c r="OYY147" s="29"/>
      <c r="OYZ147" s="29"/>
      <c r="OZA147" s="29"/>
      <c r="OZB147" s="29"/>
      <c r="OZC147" s="29"/>
      <c r="OZD147" s="29"/>
      <c r="OZE147" s="29"/>
      <c r="OZF147" s="29"/>
      <c r="OZG147" s="29"/>
      <c r="OZH147" s="29"/>
      <c r="OZI147" s="29"/>
      <c r="OZJ147" s="29"/>
      <c r="OZK147" s="29"/>
      <c r="OZL147" s="29"/>
      <c r="OZM147" s="29"/>
      <c r="OZN147" s="29"/>
      <c r="OZO147" s="29"/>
      <c r="OZP147" s="29"/>
      <c r="OZQ147" s="29"/>
      <c r="OZR147" s="29"/>
      <c r="OZS147" s="29"/>
      <c r="OZT147" s="29"/>
      <c r="OZU147" s="29"/>
      <c r="OZV147" s="29"/>
      <c r="OZW147" s="29"/>
      <c r="OZX147" s="29"/>
      <c r="OZY147" s="29"/>
      <c r="OZZ147" s="29"/>
      <c r="PAA147" s="29"/>
      <c r="PAB147" s="29"/>
      <c r="PAC147" s="29"/>
      <c r="PAD147" s="29"/>
      <c r="PAE147" s="29"/>
      <c r="PAF147" s="29"/>
      <c r="PAG147" s="29"/>
      <c r="PAH147" s="29"/>
      <c r="PAI147" s="29"/>
      <c r="PAJ147" s="29"/>
      <c r="PAK147" s="29"/>
      <c r="PAL147" s="29"/>
      <c r="PAM147" s="29"/>
      <c r="PAN147" s="29"/>
      <c r="PAO147" s="29"/>
      <c r="PAP147" s="29"/>
      <c r="PAQ147" s="29"/>
      <c r="PAR147" s="29"/>
      <c r="PAS147" s="29"/>
      <c r="PAT147" s="29"/>
      <c r="PAU147" s="29"/>
      <c r="PAV147" s="29"/>
      <c r="PAW147" s="29"/>
      <c r="PAX147" s="29"/>
      <c r="PAY147" s="29"/>
      <c r="PAZ147" s="29"/>
      <c r="PBA147" s="29"/>
      <c r="PBB147" s="29"/>
      <c r="PBC147" s="29"/>
      <c r="PBD147" s="29"/>
      <c r="PBE147" s="29"/>
      <c r="PBF147" s="29"/>
      <c r="PBG147" s="29"/>
      <c r="PBH147" s="29"/>
      <c r="PBI147" s="29"/>
      <c r="PBJ147" s="29"/>
      <c r="PBK147" s="29"/>
      <c r="PBL147" s="29"/>
      <c r="PBM147" s="29"/>
      <c r="PBN147" s="29"/>
      <c r="PBO147" s="29"/>
      <c r="PBP147" s="29"/>
      <c r="PBQ147" s="29"/>
      <c r="PBR147" s="29"/>
      <c r="PBS147" s="29"/>
      <c r="PBT147" s="29"/>
      <c r="PBU147" s="29"/>
      <c r="PBV147" s="29"/>
      <c r="PBW147" s="29"/>
      <c r="PBX147" s="29"/>
      <c r="PBY147" s="29"/>
      <c r="PBZ147" s="29"/>
      <c r="PCA147" s="29"/>
      <c r="PCB147" s="29"/>
      <c r="PCC147" s="29"/>
      <c r="PCD147" s="29"/>
      <c r="PCE147" s="29"/>
      <c r="PCF147" s="29"/>
      <c r="PCG147" s="29"/>
      <c r="PCH147" s="29"/>
      <c r="PCI147" s="29"/>
      <c r="PCJ147" s="29"/>
      <c r="PCK147" s="29"/>
      <c r="PCL147" s="29"/>
      <c r="PCM147" s="29"/>
      <c r="PCN147" s="29"/>
      <c r="PCO147" s="29"/>
      <c r="PCP147" s="29"/>
      <c r="PCQ147" s="29"/>
      <c r="PCR147" s="29"/>
      <c r="PCS147" s="29"/>
      <c r="PCT147" s="29"/>
      <c r="PCU147" s="29"/>
      <c r="PCV147" s="29"/>
      <c r="PCW147" s="29"/>
      <c r="PCX147" s="29"/>
      <c r="PCY147" s="29"/>
      <c r="PCZ147" s="29"/>
      <c r="PDA147" s="29"/>
      <c r="PDB147" s="29"/>
      <c r="PDC147" s="29"/>
      <c r="PDD147" s="29"/>
      <c r="PDE147" s="29"/>
      <c r="PDF147" s="29"/>
      <c r="PDG147" s="29"/>
      <c r="PDH147" s="29"/>
      <c r="PDI147" s="29"/>
      <c r="PDJ147" s="29"/>
      <c r="PDK147" s="29"/>
      <c r="PDL147" s="29"/>
      <c r="PDM147" s="29"/>
      <c r="PDN147" s="29"/>
      <c r="PDO147" s="29"/>
      <c r="PDP147" s="29"/>
      <c r="PDQ147" s="29"/>
      <c r="PDR147" s="29"/>
      <c r="PDS147" s="29"/>
      <c r="PDT147" s="29"/>
      <c r="PDU147" s="29"/>
      <c r="PDV147" s="29"/>
      <c r="PDW147" s="29"/>
      <c r="PDX147" s="29"/>
      <c r="PDY147" s="29"/>
      <c r="PDZ147" s="29"/>
      <c r="PEA147" s="29"/>
      <c r="PEB147" s="29"/>
      <c r="PEC147" s="29"/>
      <c r="PED147" s="29"/>
      <c r="PEE147" s="29"/>
      <c r="PEF147" s="29"/>
      <c r="PEG147" s="29"/>
      <c r="PEH147" s="29"/>
      <c r="PEI147" s="29"/>
      <c r="PEJ147" s="29"/>
      <c r="PEK147" s="29"/>
      <c r="PEL147" s="29"/>
      <c r="PEM147" s="29"/>
      <c r="PEN147" s="29"/>
      <c r="PEO147" s="29"/>
      <c r="PEP147" s="29"/>
      <c r="PEQ147" s="29"/>
      <c r="PER147" s="29"/>
      <c r="PES147" s="29"/>
      <c r="PET147" s="29"/>
      <c r="PEU147" s="29"/>
      <c r="PEV147" s="29"/>
      <c r="PEW147" s="29"/>
      <c r="PEX147" s="29"/>
      <c r="PEY147" s="29"/>
      <c r="PEZ147" s="29"/>
      <c r="PFA147" s="29"/>
      <c r="PFB147" s="29"/>
      <c r="PFC147" s="29"/>
      <c r="PFD147" s="29"/>
      <c r="PFE147" s="29"/>
      <c r="PFF147" s="29"/>
      <c r="PFG147" s="29"/>
      <c r="PFH147" s="29"/>
      <c r="PFI147" s="29"/>
      <c r="PFJ147" s="29"/>
      <c r="PFK147" s="29"/>
      <c r="PFL147" s="29"/>
      <c r="PFM147" s="29"/>
      <c r="PFN147" s="29"/>
      <c r="PFO147" s="29"/>
      <c r="PFP147" s="29"/>
      <c r="PFQ147" s="29"/>
      <c r="PFR147" s="29"/>
      <c r="PFS147" s="29"/>
      <c r="PFT147" s="29"/>
      <c r="PFU147" s="29"/>
      <c r="PFV147" s="29"/>
      <c r="PFW147" s="29"/>
      <c r="PFX147" s="29"/>
      <c r="PFY147" s="29"/>
      <c r="PFZ147" s="29"/>
      <c r="PGA147" s="29"/>
      <c r="PGB147" s="29"/>
      <c r="PGC147" s="29"/>
      <c r="PGD147" s="29"/>
      <c r="PGE147" s="29"/>
      <c r="PGF147" s="29"/>
      <c r="PGG147" s="29"/>
      <c r="PGH147" s="29"/>
      <c r="PGI147" s="29"/>
      <c r="PGJ147" s="29"/>
      <c r="PGK147" s="29"/>
      <c r="PGL147" s="29"/>
      <c r="PGM147" s="29"/>
      <c r="PGN147" s="29"/>
      <c r="PGO147" s="29"/>
      <c r="PGP147" s="29"/>
      <c r="PGQ147" s="29"/>
      <c r="PGR147" s="29"/>
      <c r="PGS147" s="29"/>
      <c r="PGT147" s="29"/>
      <c r="PGU147" s="29"/>
      <c r="PGV147" s="29"/>
      <c r="PGW147" s="29"/>
      <c r="PGX147" s="29"/>
      <c r="PGY147" s="29"/>
      <c r="PGZ147" s="29"/>
      <c r="PHA147" s="29"/>
      <c r="PHB147" s="29"/>
      <c r="PHC147" s="29"/>
      <c r="PHD147" s="29"/>
      <c r="PHE147" s="29"/>
      <c r="PHF147" s="29"/>
      <c r="PHG147" s="29"/>
      <c r="PHH147" s="29"/>
      <c r="PHI147" s="29"/>
      <c r="PHJ147" s="29"/>
      <c r="PHK147" s="29"/>
      <c r="PHL147" s="29"/>
      <c r="PHM147" s="29"/>
      <c r="PHN147" s="29"/>
      <c r="PHO147" s="29"/>
      <c r="PHP147" s="29"/>
      <c r="PHQ147" s="29"/>
      <c r="PHR147" s="29"/>
      <c r="PHS147" s="29"/>
      <c r="PHT147" s="29"/>
      <c r="PHU147" s="29"/>
      <c r="PHV147" s="29"/>
      <c r="PHW147" s="29"/>
      <c r="PHX147" s="29"/>
      <c r="PHY147" s="29"/>
      <c r="PHZ147" s="29"/>
      <c r="PIA147" s="29"/>
      <c r="PIB147" s="29"/>
      <c r="PIC147" s="29"/>
      <c r="PID147" s="29"/>
      <c r="PIE147" s="29"/>
      <c r="PIF147" s="29"/>
      <c r="PIG147" s="29"/>
      <c r="PIH147" s="29"/>
      <c r="PII147" s="29"/>
      <c r="PIJ147" s="29"/>
      <c r="PIK147" s="29"/>
      <c r="PIL147" s="29"/>
      <c r="PIM147" s="29"/>
      <c r="PIN147" s="29"/>
      <c r="PIO147" s="29"/>
      <c r="PIP147" s="29"/>
      <c r="PIQ147" s="29"/>
      <c r="PIR147" s="29"/>
      <c r="PIS147" s="29"/>
      <c r="PIT147" s="29"/>
      <c r="PIU147" s="29"/>
      <c r="PIV147" s="29"/>
      <c r="PIW147" s="29"/>
      <c r="PIX147" s="29"/>
      <c r="PIY147" s="29"/>
      <c r="PIZ147" s="29"/>
      <c r="PJA147" s="29"/>
      <c r="PJB147" s="29"/>
      <c r="PJC147" s="29"/>
      <c r="PJD147" s="29"/>
      <c r="PJE147" s="29"/>
      <c r="PJF147" s="29"/>
      <c r="PJG147" s="29"/>
      <c r="PJH147" s="29"/>
      <c r="PJI147" s="29"/>
      <c r="PJJ147" s="29"/>
      <c r="PJK147" s="29"/>
      <c r="PJL147" s="29"/>
      <c r="PJM147" s="29"/>
      <c r="PJN147" s="29"/>
      <c r="PJO147" s="29"/>
      <c r="PJP147" s="29"/>
      <c r="PJQ147" s="29"/>
      <c r="PJR147" s="29"/>
      <c r="PJS147" s="29"/>
      <c r="PJT147" s="29"/>
      <c r="PJU147" s="29"/>
      <c r="PJV147" s="29"/>
      <c r="PJW147" s="29"/>
      <c r="PJX147" s="29"/>
      <c r="PJY147" s="29"/>
      <c r="PJZ147" s="29"/>
      <c r="PKA147" s="29"/>
      <c r="PKB147" s="29"/>
      <c r="PKC147" s="29"/>
      <c r="PKD147" s="29"/>
      <c r="PKE147" s="29"/>
      <c r="PKF147" s="29"/>
      <c r="PKG147" s="29"/>
      <c r="PKH147" s="29"/>
      <c r="PKI147" s="29"/>
      <c r="PKJ147" s="29"/>
      <c r="PKK147" s="29"/>
      <c r="PKL147" s="29"/>
      <c r="PKM147" s="29"/>
      <c r="PKN147" s="29"/>
      <c r="PKO147" s="29"/>
      <c r="PKP147" s="29"/>
      <c r="PKQ147" s="29"/>
      <c r="PKR147" s="29"/>
      <c r="PKS147" s="29"/>
      <c r="PKT147" s="29"/>
      <c r="PKU147" s="29"/>
      <c r="PKV147" s="29"/>
      <c r="PKW147" s="29"/>
      <c r="PKX147" s="29"/>
      <c r="PKY147" s="29"/>
      <c r="PKZ147" s="29"/>
      <c r="PLA147" s="29"/>
      <c r="PLB147" s="29"/>
      <c r="PLC147" s="29"/>
      <c r="PLD147" s="29"/>
      <c r="PLE147" s="29"/>
      <c r="PLF147" s="29"/>
      <c r="PLG147" s="29"/>
      <c r="PLH147" s="29"/>
      <c r="PLI147" s="29"/>
      <c r="PLJ147" s="29"/>
      <c r="PLK147" s="29"/>
      <c r="PLL147" s="29"/>
      <c r="PLM147" s="29"/>
      <c r="PLN147" s="29"/>
      <c r="PLO147" s="29"/>
      <c r="PLP147" s="29"/>
      <c r="PLQ147" s="29"/>
      <c r="PLR147" s="29"/>
      <c r="PLS147" s="29"/>
      <c r="PLT147" s="29"/>
      <c r="PLU147" s="29"/>
      <c r="PLV147" s="29"/>
      <c r="PLW147" s="29"/>
      <c r="PLX147" s="29"/>
      <c r="PLY147" s="29"/>
      <c r="PLZ147" s="29"/>
      <c r="PMA147" s="29"/>
      <c r="PMB147" s="29"/>
      <c r="PMC147" s="29"/>
      <c r="PMD147" s="29"/>
      <c r="PME147" s="29"/>
      <c r="PMF147" s="29"/>
      <c r="PMG147" s="29"/>
      <c r="PMH147" s="29"/>
      <c r="PMI147" s="29"/>
      <c r="PMJ147" s="29"/>
      <c r="PMK147" s="29"/>
      <c r="PML147" s="29"/>
      <c r="PMM147" s="29"/>
      <c r="PMN147" s="29"/>
      <c r="PMO147" s="29"/>
      <c r="PMP147" s="29"/>
      <c r="PMQ147" s="29"/>
      <c r="PMR147" s="29"/>
      <c r="PMS147" s="29"/>
      <c r="PMT147" s="29"/>
      <c r="PMU147" s="29"/>
      <c r="PMV147" s="29"/>
      <c r="PMW147" s="29"/>
      <c r="PMX147" s="29"/>
      <c r="PMY147" s="29"/>
      <c r="PMZ147" s="29"/>
      <c r="PNA147" s="29"/>
      <c r="PNB147" s="29"/>
      <c r="PNC147" s="29"/>
      <c r="PND147" s="29"/>
      <c r="PNE147" s="29"/>
      <c r="PNF147" s="29"/>
      <c r="PNG147" s="29"/>
      <c r="PNH147" s="29"/>
      <c r="PNI147" s="29"/>
      <c r="PNJ147" s="29"/>
      <c r="PNK147" s="29"/>
      <c r="PNL147" s="29"/>
      <c r="PNM147" s="29"/>
      <c r="PNN147" s="29"/>
      <c r="PNO147" s="29"/>
      <c r="PNP147" s="29"/>
      <c r="PNQ147" s="29"/>
      <c r="PNR147" s="29"/>
      <c r="PNS147" s="29"/>
      <c r="PNT147" s="29"/>
      <c r="PNU147" s="29"/>
      <c r="PNV147" s="29"/>
      <c r="PNW147" s="29"/>
      <c r="PNX147" s="29"/>
      <c r="PNY147" s="29"/>
      <c r="PNZ147" s="29"/>
      <c r="POA147" s="29"/>
      <c r="POB147" s="29"/>
      <c r="POC147" s="29"/>
      <c r="POD147" s="29"/>
      <c r="POE147" s="29"/>
      <c r="POF147" s="29"/>
      <c r="POG147" s="29"/>
      <c r="POH147" s="29"/>
      <c r="POI147" s="29"/>
      <c r="POJ147" s="29"/>
      <c r="POK147" s="29"/>
      <c r="POL147" s="29"/>
      <c r="POM147" s="29"/>
      <c r="PON147" s="29"/>
      <c r="POO147" s="29"/>
      <c r="POP147" s="29"/>
      <c r="POQ147" s="29"/>
      <c r="POR147" s="29"/>
      <c r="POS147" s="29"/>
      <c r="POT147" s="29"/>
      <c r="POU147" s="29"/>
      <c r="POV147" s="29"/>
      <c r="POW147" s="29"/>
      <c r="POX147" s="29"/>
      <c r="POY147" s="29"/>
      <c r="POZ147" s="29"/>
      <c r="PPA147" s="29"/>
      <c r="PPB147" s="29"/>
      <c r="PPC147" s="29"/>
      <c r="PPD147" s="29"/>
      <c r="PPE147" s="29"/>
      <c r="PPF147" s="29"/>
      <c r="PPG147" s="29"/>
      <c r="PPH147" s="29"/>
      <c r="PPI147" s="29"/>
      <c r="PPJ147" s="29"/>
      <c r="PPK147" s="29"/>
      <c r="PPL147" s="29"/>
      <c r="PPM147" s="29"/>
      <c r="PPN147" s="29"/>
      <c r="PPO147" s="29"/>
      <c r="PPP147" s="29"/>
      <c r="PPQ147" s="29"/>
      <c r="PPR147" s="29"/>
      <c r="PPS147" s="29"/>
      <c r="PPT147" s="29"/>
      <c r="PPU147" s="29"/>
      <c r="PPV147" s="29"/>
      <c r="PPW147" s="29"/>
      <c r="PPX147" s="29"/>
      <c r="PPY147" s="29"/>
      <c r="PPZ147" s="29"/>
      <c r="PQA147" s="29"/>
      <c r="PQB147" s="29"/>
      <c r="PQC147" s="29"/>
      <c r="PQD147" s="29"/>
      <c r="PQE147" s="29"/>
      <c r="PQF147" s="29"/>
      <c r="PQG147" s="29"/>
      <c r="PQH147" s="29"/>
      <c r="PQI147" s="29"/>
      <c r="PQJ147" s="29"/>
      <c r="PQK147" s="29"/>
      <c r="PQL147" s="29"/>
      <c r="PQM147" s="29"/>
      <c r="PQN147" s="29"/>
      <c r="PQO147" s="29"/>
      <c r="PQP147" s="29"/>
      <c r="PQQ147" s="29"/>
      <c r="PQR147" s="29"/>
      <c r="PQS147" s="29"/>
      <c r="PQT147" s="29"/>
      <c r="PQU147" s="29"/>
      <c r="PQV147" s="29"/>
      <c r="PQW147" s="29"/>
      <c r="PQX147" s="29"/>
      <c r="PQY147" s="29"/>
      <c r="PQZ147" s="29"/>
      <c r="PRA147" s="29"/>
      <c r="PRB147" s="29"/>
      <c r="PRC147" s="29"/>
      <c r="PRD147" s="29"/>
      <c r="PRE147" s="29"/>
      <c r="PRF147" s="29"/>
      <c r="PRG147" s="29"/>
      <c r="PRH147" s="29"/>
      <c r="PRI147" s="29"/>
      <c r="PRJ147" s="29"/>
      <c r="PRK147" s="29"/>
      <c r="PRL147" s="29"/>
      <c r="PRM147" s="29"/>
      <c r="PRN147" s="29"/>
      <c r="PRO147" s="29"/>
      <c r="PRP147" s="29"/>
      <c r="PRQ147" s="29"/>
      <c r="PRR147" s="29"/>
      <c r="PRS147" s="29"/>
      <c r="PRT147" s="29"/>
      <c r="PRU147" s="29"/>
      <c r="PRV147" s="29"/>
      <c r="PRW147" s="29"/>
      <c r="PRX147" s="29"/>
      <c r="PRY147" s="29"/>
      <c r="PRZ147" s="29"/>
      <c r="PSA147" s="29"/>
      <c r="PSB147" s="29"/>
      <c r="PSC147" s="29"/>
      <c r="PSD147" s="29"/>
      <c r="PSE147" s="29"/>
      <c r="PSF147" s="29"/>
      <c r="PSG147" s="29"/>
      <c r="PSH147" s="29"/>
      <c r="PSI147" s="29"/>
      <c r="PSJ147" s="29"/>
      <c r="PSK147" s="29"/>
      <c r="PSL147" s="29"/>
      <c r="PSM147" s="29"/>
      <c r="PSN147" s="29"/>
      <c r="PSO147" s="29"/>
      <c r="PSP147" s="29"/>
      <c r="PSQ147" s="29"/>
      <c r="PSR147" s="29"/>
      <c r="PSS147" s="29"/>
      <c r="PST147" s="29"/>
      <c r="PSU147" s="29"/>
      <c r="PSV147" s="29"/>
      <c r="PSW147" s="29"/>
      <c r="PSX147" s="29"/>
      <c r="PSY147" s="29"/>
      <c r="PSZ147" s="29"/>
      <c r="PTA147" s="29"/>
      <c r="PTB147" s="29"/>
      <c r="PTC147" s="29"/>
      <c r="PTD147" s="29"/>
      <c r="PTE147" s="29"/>
      <c r="PTF147" s="29"/>
      <c r="PTG147" s="29"/>
      <c r="PTH147" s="29"/>
      <c r="PTI147" s="29"/>
      <c r="PTJ147" s="29"/>
      <c r="PTK147" s="29"/>
      <c r="PTL147" s="29"/>
      <c r="PTM147" s="29"/>
      <c r="PTN147" s="29"/>
      <c r="PTO147" s="29"/>
      <c r="PTP147" s="29"/>
      <c r="PTQ147" s="29"/>
      <c r="PTR147" s="29"/>
      <c r="PTS147" s="29"/>
      <c r="PTT147" s="29"/>
      <c r="PTU147" s="29"/>
      <c r="PTV147" s="29"/>
      <c r="PTW147" s="29"/>
      <c r="PTX147" s="29"/>
      <c r="PTY147" s="29"/>
      <c r="PTZ147" s="29"/>
      <c r="PUA147" s="29"/>
      <c r="PUB147" s="29"/>
      <c r="PUC147" s="29"/>
      <c r="PUD147" s="29"/>
      <c r="PUE147" s="29"/>
      <c r="PUF147" s="29"/>
      <c r="PUG147" s="29"/>
      <c r="PUH147" s="29"/>
      <c r="PUI147" s="29"/>
      <c r="PUJ147" s="29"/>
      <c r="PUK147" s="29"/>
      <c r="PUL147" s="29"/>
      <c r="PUM147" s="29"/>
      <c r="PUN147" s="29"/>
      <c r="PUO147" s="29"/>
      <c r="PUP147" s="29"/>
      <c r="PUQ147" s="29"/>
      <c r="PUR147" s="29"/>
      <c r="PUS147" s="29"/>
      <c r="PUT147" s="29"/>
      <c r="PUU147" s="29"/>
      <c r="PUV147" s="29"/>
      <c r="PUW147" s="29"/>
      <c r="PUX147" s="29"/>
      <c r="PUY147" s="29"/>
      <c r="PUZ147" s="29"/>
      <c r="PVA147" s="29"/>
      <c r="PVB147" s="29"/>
      <c r="PVC147" s="29"/>
      <c r="PVD147" s="29"/>
      <c r="PVE147" s="29"/>
      <c r="PVF147" s="29"/>
      <c r="PVG147" s="29"/>
      <c r="PVH147" s="29"/>
      <c r="PVI147" s="29"/>
      <c r="PVJ147" s="29"/>
      <c r="PVK147" s="29"/>
      <c r="PVL147" s="29"/>
      <c r="PVM147" s="29"/>
      <c r="PVN147" s="29"/>
      <c r="PVO147" s="29"/>
      <c r="PVP147" s="29"/>
      <c r="PVQ147" s="29"/>
      <c r="PVR147" s="29"/>
      <c r="PVS147" s="29"/>
      <c r="PVT147" s="29"/>
      <c r="PVU147" s="29"/>
      <c r="PVV147" s="29"/>
      <c r="PVW147" s="29"/>
      <c r="PVX147" s="29"/>
      <c r="PVY147" s="29"/>
      <c r="PVZ147" s="29"/>
      <c r="PWA147" s="29"/>
      <c r="PWB147" s="29"/>
      <c r="PWC147" s="29"/>
      <c r="PWD147" s="29"/>
      <c r="PWE147" s="29"/>
      <c r="PWF147" s="29"/>
      <c r="PWG147" s="29"/>
      <c r="PWH147" s="29"/>
      <c r="PWI147" s="29"/>
      <c r="PWJ147" s="29"/>
      <c r="PWK147" s="29"/>
      <c r="PWL147" s="29"/>
      <c r="PWM147" s="29"/>
      <c r="PWN147" s="29"/>
      <c r="PWO147" s="29"/>
      <c r="PWP147" s="29"/>
      <c r="PWQ147" s="29"/>
      <c r="PWR147" s="29"/>
      <c r="PWS147" s="29"/>
      <c r="PWT147" s="29"/>
      <c r="PWU147" s="29"/>
      <c r="PWV147" s="29"/>
      <c r="PWW147" s="29"/>
      <c r="PWX147" s="29"/>
      <c r="PWY147" s="29"/>
      <c r="PWZ147" s="29"/>
      <c r="PXA147" s="29"/>
      <c r="PXB147" s="29"/>
      <c r="PXC147" s="29"/>
      <c r="PXD147" s="29"/>
      <c r="PXE147" s="29"/>
      <c r="PXF147" s="29"/>
      <c r="PXG147" s="29"/>
      <c r="PXH147" s="29"/>
      <c r="PXI147" s="29"/>
      <c r="PXJ147" s="29"/>
      <c r="PXK147" s="29"/>
      <c r="PXL147" s="29"/>
      <c r="PXM147" s="29"/>
      <c r="PXN147" s="29"/>
      <c r="PXO147" s="29"/>
      <c r="PXP147" s="29"/>
      <c r="PXQ147" s="29"/>
      <c r="PXR147" s="29"/>
      <c r="PXS147" s="29"/>
      <c r="PXT147" s="29"/>
      <c r="PXU147" s="29"/>
      <c r="PXV147" s="29"/>
      <c r="PXW147" s="29"/>
      <c r="PXX147" s="29"/>
      <c r="PXY147" s="29"/>
      <c r="PXZ147" s="29"/>
      <c r="PYA147" s="29"/>
      <c r="PYB147" s="29"/>
      <c r="PYC147" s="29"/>
      <c r="PYD147" s="29"/>
      <c r="PYE147" s="29"/>
      <c r="PYF147" s="29"/>
      <c r="PYG147" s="29"/>
      <c r="PYH147" s="29"/>
      <c r="PYI147" s="29"/>
      <c r="PYJ147" s="29"/>
      <c r="PYK147" s="29"/>
      <c r="PYL147" s="29"/>
      <c r="PYM147" s="29"/>
      <c r="PYN147" s="29"/>
      <c r="PYO147" s="29"/>
      <c r="PYP147" s="29"/>
      <c r="PYQ147" s="29"/>
      <c r="PYR147" s="29"/>
      <c r="PYS147" s="29"/>
      <c r="PYT147" s="29"/>
      <c r="PYU147" s="29"/>
      <c r="PYV147" s="29"/>
      <c r="PYW147" s="29"/>
      <c r="PYX147" s="29"/>
      <c r="PYY147" s="29"/>
      <c r="PYZ147" s="29"/>
      <c r="PZA147" s="29"/>
      <c r="PZB147" s="29"/>
      <c r="PZC147" s="29"/>
      <c r="PZD147" s="29"/>
      <c r="PZE147" s="29"/>
      <c r="PZF147" s="29"/>
      <c r="PZG147" s="29"/>
      <c r="PZH147" s="29"/>
      <c r="PZI147" s="29"/>
      <c r="PZJ147" s="29"/>
      <c r="PZK147" s="29"/>
      <c r="PZL147" s="29"/>
      <c r="PZM147" s="29"/>
      <c r="PZN147" s="29"/>
      <c r="PZO147" s="29"/>
      <c r="PZP147" s="29"/>
      <c r="PZQ147" s="29"/>
      <c r="PZR147" s="29"/>
      <c r="PZS147" s="29"/>
      <c r="PZT147" s="29"/>
      <c r="PZU147" s="29"/>
      <c r="PZV147" s="29"/>
      <c r="PZW147" s="29"/>
      <c r="PZX147" s="29"/>
      <c r="PZY147" s="29"/>
      <c r="PZZ147" s="29"/>
      <c r="QAA147" s="29"/>
      <c r="QAB147" s="29"/>
      <c r="QAC147" s="29"/>
      <c r="QAD147" s="29"/>
      <c r="QAE147" s="29"/>
      <c r="QAF147" s="29"/>
      <c r="QAG147" s="29"/>
      <c r="QAH147" s="29"/>
      <c r="QAI147" s="29"/>
      <c r="QAJ147" s="29"/>
      <c r="QAK147" s="29"/>
      <c r="QAL147" s="29"/>
      <c r="QAM147" s="29"/>
      <c r="QAN147" s="29"/>
      <c r="QAO147" s="29"/>
      <c r="QAP147" s="29"/>
      <c r="QAQ147" s="29"/>
      <c r="QAR147" s="29"/>
      <c r="QAS147" s="29"/>
      <c r="QAT147" s="29"/>
      <c r="QAU147" s="29"/>
      <c r="QAV147" s="29"/>
      <c r="QAW147" s="29"/>
      <c r="QAX147" s="29"/>
      <c r="QAY147" s="29"/>
      <c r="QAZ147" s="29"/>
      <c r="QBA147" s="29"/>
      <c r="QBB147" s="29"/>
      <c r="QBC147" s="29"/>
      <c r="QBD147" s="29"/>
      <c r="QBE147" s="29"/>
      <c r="QBF147" s="29"/>
      <c r="QBG147" s="29"/>
      <c r="QBH147" s="29"/>
      <c r="QBI147" s="29"/>
      <c r="QBJ147" s="29"/>
      <c r="QBK147" s="29"/>
      <c r="QBL147" s="29"/>
      <c r="QBM147" s="29"/>
      <c r="QBN147" s="29"/>
      <c r="QBO147" s="29"/>
      <c r="QBP147" s="29"/>
      <c r="QBQ147" s="29"/>
      <c r="QBR147" s="29"/>
      <c r="QBS147" s="29"/>
      <c r="QBT147" s="29"/>
      <c r="QBU147" s="29"/>
      <c r="QBV147" s="29"/>
      <c r="QBW147" s="29"/>
      <c r="QBX147" s="29"/>
      <c r="QBY147" s="29"/>
      <c r="QBZ147" s="29"/>
      <c r="QCA147" s="29"/>
      <c r="QCB147" s="29"/>
      <c r="QCC147" s="29"/>
      <c r="QCD147" s="29"/>
      <c r="QCE147" s="29"/>
      <c r="QCF147" s="29"/>
      <c r="QCG147" s="29"/>
      <c r="QCH147" s="29"/>
      <c r="QCI147" s="29"/>
      <c r="QCJ147" s="29"/>
      <c r="QCK147" s="29"/>
      <c r="QCL147" s="29"/>
      <c r="QCM147" s="29"/>
      <c r="QCN147" s="29"/>
      <c r="QCO147" s="29"/>
      <c r="QCP147" s="29"/>
      <c r="QCQ147" s="29"/>
      <c r="QCR147" s="29"/>
      <c r="QCS147" s="29"/>
      <c r="QCT147" s="29"/>
      <c r="QCU147" s="29"/>
      <c r="QCV147" s="29"/>
      <c r="QCW147" s="29"/>
      <c r="QCX147" s="29"/>
      <c r="QCY147" s="29"/>
      <c r="QCZ147" s="29"/>
      <c r="QDA147" s="29"/>
      <c r="QDB147" s="29"/>
      <c r="QDC147" s="29"/>
      <c r="QDD147" s="29"/>
      <c r="QDE147" s="29"/>
      <c r="QDF147" s="29"/>
      <c r="QDG147" s="29"/>
      <c r="QDH147" s="29"/>
      <c r="QDI147" s="29"/>
      <c r="QDJ147" s="29"/>
      <c r="QDK147" s="29"/>
      <c r="QDL147" s="29"/>
      <c r="QDM147" s="29"/>
      <c r="QDN147" s="29"/>
      <c r="QDO147" s="29"/>
      <c r="QDP147" s="29"/>
      <c r="QDQ147" s="29"/>
      <c r="QDR147" s="29"/>
      <c r="QDS147" s="29"/>
      <c r="QDT147" s="29"/>
      <c r="QDU147" s="29"/>
      <c r="QDV147" s="29"/>
      <c r="QDW147" s="29"/>
      <c r="QDX147" s="29"/>
      <c r="QDY147" s="29"/>
      <c r="QDZ147" s="29"/>
      <c r="QEA147" s="29"/>
      <c r="QEB147" s="29"/>
      <c r="QEC147" s="29"/>
      <c r="QED147" s="29"/>
      <c r="QEE147" s="29"/>
      <c r="QEF147" s="29"/>
      <c r="QEG147" s="29"/>
      <c r="QEH147" s="29"/>
      <c r="QEI147" s="29"/>
      <c r="QEJ147" s="29"/>
      <c r="QEK147" s="29"/>
      <c r="QEL147" s="29"/>
      <c r="QEM147" s="29"/>
      <c r="QEN147" s="29"/>
      <c r="QEO147" s="29"/>
      <c r="QEP147" s="29"/>
      <c r="QEQ147" s="29"/>
      <c r="QER147" s="29"/>
      <c r="QES147" s="29"/>
      <c r="QET147" s="29"/>
      <c r="QEU147" s="29"/>
      <c r="QEV147" s="29"/>
      <c r="QEW147" s="29"/>
      <c r="QEX147" s="29"/>
      <c r="QEY147" s="29"/>
      <c r="QEZ147" s="29"/>
      <c r="QFA147" s="29"/>
      <c r="QFB147" s="29"/>
      <c r="QFC147" s="29"/>
      <c r="QFD147" s="29"/>
      <c r="QFE147" s="29"/>
      <c r="QFF147" s="29"/>
      <c r="QFG147" s="29"/>
      <c r="QFH147" s="29"/>
      <c r="QFI147" s="29"/>
      <c r="QFJ147" s="29"/>
      <c r="QFK147" s="29"/>
      <c r="QFL147" s="29"/>
      <c r="QFM147" s="29"/>
      <c r="QFN147" s="29"/>
      <c r="QFO147" s="29"/>
      <c r="QFP147" s="29"/>
      <c r="QFQ147" s="29"/>
      <c r="QFR147" s="29"/>
      <c r="QFS147" s="29"/>
      <c r="QFT147" s="29"/>
      <c r="QFU147" s="29"/>
      <c r="QFV147" s="29"/>
      <c r="QFW147" s="29"/>
      <c r="QFX147" s="29"/>
      <c r="QFY147" s="29"/>
      <c r="QFZ147" s="29"/>
      <c r="QGA147" s="29"/>
      <c r="QGB147" s="29"/>
      <c r="QGC147" s="29"/>
      <c r="QGD147" s="29"/>
      <c r="QGE147" s="29"/>
      <c r="QGF147" s="29"/>
      <c r="QGG147" s="29"/>
      <c r="QGH147" s="29"/>
      <c r="QGI147" s="29"/>
      <c r="QGJ147" s="29"/>
      <c r="QGK147" s="29"/>
      <c r="QGL147" s="29"/>
      <c r="QGM147" s="29"/>
      <c r="QGN147" s="29"/>
      <c r="QGO147" s="29"/>
      <c r="QGP147" s="29"/>
      <c r="QGQ147" s="29"/>
      <c r="QGR147" s="29"/>
      <c r="QGS147" s="29"/>
      <c r="QGT147" s="29"/>
      <c r="QGU147" s="29"/>
      <c r="QGV147" s="29"/>
      <c r="QGW147" s="29"/>
      <c r="QGX147" s="29"/>
      <c r="QGY147" s="29"/>
      <c r="QGZ147" s="29"/>
      <c r="QHA147" s="29"/>
      <c r="QHB147" s="29"/>
      <c r="QHC147" s="29"/>
      <c r="QHD147" s="29"/>
      <c r="QHE147" s="29"/>
      <c r="QHF147" s="29"/>
      <c r="QHG147" s="29"/>
      <c r="QHH147" s="29"/>
      <c r="QHI147" s="29"/>
      <c r="QHJ147" s="29"/>
      <c r="QHK147" s="29"/>
      <c r="QHL147" s="29"/>
      <c r="QHM147" s="29"/>
      <c r="QHN147" s="29"/>
      <c r="QHO147" s="29"/>
      <c r="QHP147" s="29"/>
      <c r="QHQ147" s="29"/>
      <c r="QHR147" s="29"/>
      <c r="QHS147" s="29"/>
      <c r="QHT147" s="29"/>
      <c r="QHU147" s="29"/>
      <c r="QHV147" s="29"/>
      <c r="QHW147" s="29"/>
      <c r="QHX147" s="29"/>
      <c r="QHY147" s="29"/>
      <c r="QHZ147" s="29"/>
      <c r="QIA147" s="29"/>
      <c r="QIB147" s="29"/>
      <c r="QIC147" s="29"/>
      <c r="QID147" s="29"/>
      <c r="QIE147" s="29"/>
      <c r="QIF147" s="29"/>
      <c r="QIG147" s="29"/>
      <c r="QIH147" s="29"/>
      <c r="QII147" s="29"/>
      <c r="QIJ147" s="29"/>
      <c r="QIK147" s="29"/>
      <c r="QIL147" s="29"/>
      <c r="QIM147" s="29"/>
      <c r="QIN147" s="29"/>
      <c r="QIO147" s="29"/>
      <c r="QIP147" s="29"/>
      <c r="QIQ147" s="29"/>
      <c r="QIR147" s="29"/>
      <c r="QIS147" s="29"/>
      <c r="QIT147" s="29"/>
      <c r="QIU147" s="29"/>
      <c r="QIV147" s="29"/>
      <c r="QIW147" s="29"/>
      <c r="QIX147" s="29"/>
      <c r="QIY147" s="29"/>
      <c r="QIZ147" s="29"/>
      <c r="QJA147" s="29"/>
      <c r="QJB147" s="29"/>
      <c r="QJC147" s="29"/>
      <c r="QJD147" s="29"/>
      <c r="QJE147" s="29"/>
      <c r="QJF147" s="29"/>
      <c r="QJG147" s="29"/>
      <c r="QJH147" s="29"/>
      <c r="QJI147" s="29"/>
      <c r="QJJ147" s="29"/>
      <c r="QJK147" s="29"/>
      <c r="QJL147" s="29"/>
      <c r="QJM147" s="29"/>
      <c r="QJN147" s="29"/>
      <c r="QJO147" s="29"/>
      <c r="QJP147" s="29"/>
      <c r="QJQ147" s="29"/>
      <c r="QJR147" s="29"/>
      <c r="QJS147" s="29"/>
      <c r="QJT147" s="29"/>
      <c r="QJU147" s="29"/>
      <c r="QJV147" s="29"/>
      <c r="QJW147" s="29"/>
      <c r="QJX147" s="29"/>
      <c r="QJY147" s="29"/>
      <c r="QJZ147" s="29"/>
      <c r="QKA147" s="29"/>
      <c r="QKB147" s="29"/>
      <c r="QKC147" s="29"/>
      <c r="QKD147" s="29"/>
      <c r="QKE147" s="29"/>
      <c r="QKF147" s="29"/>
      <c r="QKG147" s="29"/>
      <c r="QKH147" s="29"/>
      <c r="QKI147" s="29"/>
      <c r="QKJ147" s="29"/>
      <c r="QKK147" s="29"/>
      <c r="QKL147" s="29"/>
      <c r="QKM147" s="29"/>
      <c r="QKN147" s="29"/>
      <c r="QKO147" s="29"/>
      <c r="QKP147" s="29"/>
      <c r="QKQ147" s="29"/>
      <c r="QKR147" s="29"/>
      <c r="QKS147" s="29"/>
      <c r="QKT147" s="29"/>
      <c r="QKU147" s="29"/>
      <c r="QKV147" s="29"/>
      <c r="QKW147" s="29"/>
      <c r="QKX147" s="29"/>
      <c r="QKY147" s="29"/>
      <c r="QKZ147" s="29"/>
      <c r="QLA147" s="29"/>
      <c r="QLB147" s="29"/>
      <c r="QLC147" s="29"/>
      <c r="QLD147" s="29"/>
      <c r="QLE147" s="29"/>
      <c r="QLF147" s="29"/>
      <c r="QLG147" s="29"/>
      <c r="QLH147" s="29"/>
      <c r="QLI147" s="29"/>
      <c r="QLJ147" s="29"/>
      <c r="QLK147" s="29"/>
      <c r="QLL147" s="29"/>
      <c r="QLM147" s="29"/>
      <c r="QLN147" s="29"/>
      <c r="QLO147" s="29"/>
      <c r="QLP147" s="29"/>
      <c r="QLQ147" s="29"/>
      <c r="QLR147" s="29"/>
      <c r="QLS147" s="29"/>
      <c r="QLT147" s="29"/>
      <c r="QLU147" s="29"/>
      <c r="QLV147" s="29"/>
      <c r="QLW147" s="29"/>
      <c r="QLX147" s="29"/>
      <c r="QLY147" s="29"/>
      <c r="QLZ147" s="29"/>
      <c r="QMA147" s="29"/>
      <c r="QMB147" s="29"/>
      <c r="QMC147" s="29"/>
      <c r="QMD147" s="29"/>
      <c r="QME147" s="29"/>
      <c r="QMF147" s="29"/>
      <c r="QMG147" s="29"/>
      <c r="QMH147" s="29"/>
      <c r="QMI147" s="29"/>
      <c r="QMJ147" s="29"/>
      <c r="QMK147" s="29"/>
      <c r="QML147" s="29"/>
      <c r="QMM147" s="29"/>
      <c r="QMN147" s="29"/>
      <c r="QMO147" s="29"/>
      <c r="QMP147" s="29"/>
      <c r="QMQ147" s="29"/>
      <c r="QMR147" s="29"/>
      <c r="QMS147" s="29"/>
      <c r="QMT147" s="29"/>
      <c r="QMU147" s="29"/>
      <c r="QMV147" s="29"/>
      <c r="QMW147" s="29"/>
      <c r="QMX147" s="29"/>
      <c r="QMY147" s="29"/>
      <c r="QMZ147" s="29"/>
      <c r="QNA147" s="29"/>
      <c r="QNB147" s="29"/>
      <c r="QNC147" s="29"/>
      <c r="QND147" s="29"/>
      <c r="QNE147" s="29"/>
      <c r="QNF147" s="29"/>
      <c r="QNG147" s="29"/>
      <c r="QNH147" s="29"/>
      <c r="QNI147" s="29"/>
      <c r="QNJ147" s="29"/>
      <c r="QNK147" s="29"/>
      <c r="QNL147" s="29"/>
      <c r="QNM147" s="29"/>
      <c r="QNN147" s="29"/>
      <c r="QNO147" s="29"/>
      <c r="QNP147" s="29"/>
      <c r="QNQ147" s="29"/>
      <c r="QNR147" s="29"/>
      <c r="QNS147" s="29"/>
      <c r="QNT147" s="29"/>
      <c r="QNU147" s="29"/>
      <c r="QNV147" s="29"/>
      <c r="QNW147" s="29"/>
      <c r="QNX147" s="29"/>
      <c r="QNY147" s="29"/>
      <c r="QNZ147" s="29"/>
      <c r="QOA147" s="29"/>
      <c r="QOB147" s="29"/>
      <c r="QOC147" s="29"/>
      <c r="QOD147" s="29"/>
      <c r="QOE147" s="29"/>
      <c r="QOF147" s="29"/>
      <c r="QOG147" s="29"/>
      <c r="QOH147" s="29"/>
      <c r="QOI147" s="29"/>
      <c r="QOJ147" s="29"/>
      <c r="QOK147" s="29"/>
      <c r="QOL147" s="29"/>
      <c r="QOM147" s="29"/>
      <c r="QON147" s="29"/>
      <c r="QOO147" s="29"/>
      <c r="QOP147" s="29"/>
      <c r="QOQ147" s="29"/>
      <c r="QOR147" s="29"/>
      <c r="QOS147" s="29"/>
      <c r="QOT147" s="29"/>
      <c r="QOU147" s="29"/>
      <c r="QOV147" s="29"/>
      <c r="QOW147" s="29"/>
      <c r="QOX147" s="29"/>
      <c r="QOY147" s="29"/>
      <c r="QOZ147" s="29"/>
      <c r="QPA147" s="29"/>
      <c r="QPB147" s="29"/>
      <c r="QPC147" s="29"/>
      <c r="QPD147" s="29"/>
      <c r="QPE147" s="29"/>
      <c r="QPF147" s="29"/>
      <c r="QPG147" s="29"/>
      <c r="QPH147" s="29"/>
      <c r="QPI147" s="29"/>
      <c r="QPJ147" s="29"/>
      <c r="QPK147" s="29"/>
      <c r="QPL147" s="29"/>
      <c r="QPM147" s="29"/>
      <c r="QPN147" s="29"/>
      <c r="QPO147" s="29"/>
      <c r="QPP147" s="29"/>
      <c r="QPQ147" s="29"/>
      <c r="QPR147" s="29"/>
      <c r="QPS147" s="29"/>
      <c r="QPT147" s="29"/>
      <c r="QPU147" s="29"/>
      <c r="QPV147" s="29"/>
      <c r="QPW147" s="29"/>
      <c r="QPX147" s="29"/>
      <c r="QPY147" s="29"/>
      <c r="QPZ147" s="29"/>
      <c r="QQA147" s="29"/>
      <c r="QQB147" s="29"/>
      <c r="QQC147" s="29"/>
      <c r="QQD147" s="29"/>
      <c r="QQE147" s="29"/>
      <c r="QQF147" s="29"/>
      <c r="QQG147" s="29"/>
      <c r="QQH147" s="29"/>
      <c r="QQI147" s="29"/>
      <c r="QQJ147" s="29"/>
      <c r="QQK147" s="29"/>
      <c r="QQL147" s="29"/>
      <c r="QQM147" s="29"/>
      <c r="QQN147" s="29"/>
      <c r="QQO147" s="29"/>
      <c r="QQP147" s="29"/>
      <c r="QQQ147" s="29"/>
      <c r="QQR147" s="29"/>
      <c r="QQS147" s="29"/>
      <c r="QQT147" s="29"/>
      <c r="QQU147" s="29"/>
      <c r="QQV147" s="29"/>
      <c r="QQW147" s="29"/>
      <c r="QQX147" s="29"/>
      <c r="QQY147" s="29"/>
      <c r="QQZ147" s="29"/>
      <c r="QRA147" s="29"/>
      <c r="QRB147" s="29"/>
      <c r="QRC147" s="29"/>
      <c r="QRD147" s="29"/>
      <c r="QRE147" s="29"/>
      <c r="QRF147" s="29"/>
      <c r="QRG147" s="29"/>
      <c r="QRH147" s="29"/>
      <c r="QRI147" s="29"/>
      <c r="QRJ147" s="29"/>
      <c r="QRK147" s="29"/>
      <c r="QRL147" s="29"/>
      <c r="QRM147" s="29"/>
      <c r="QRN147" s="29"/>
      <c r="QRO147" s="29"/>
      <c r="QRP147" s="29"/>
      <c r="QRQ147" s="29"/>
      <c r="QRR147" s="29"/>
      <c r="QRS147" s="29"/>
      <c r="QRT147" s="29"/>
      <c r="QRU147" s="29"/>
      <c r="QRV147" s="29"/>
      <c r="QRW147" s="29"/>
      <c r="QRX147" s="29"/>
      <c r="QRY147" s="29"/>
      <c r="QRZ147" s="29"/>
      <c r="QSA147" s="29"/>
      <c r="QSB147" s="29"/>
      <c r="QSC147" s="29"/>
      <c r="QSD147" s="29"/>
      <c r="QSE147" s="29"/>
      <c r="QSF147" s="29"/>
      <c r="QSG147" s="29"/>
      <c r="QSH147" s="29"/>
      <c r="QSI147" s="29"/>
      <c r="QSJ147" s="29"/>
      <c r="QSK147" s="29"/>
      <c r="QSL147" s="29"/>
      <c r="QSM147" s="29"/>
      <c r="QSN147" s="29"/>
      <c r="QSO147" s="29"/>
      <c r="QSP147" s="29"/>
      <c r="QSQ147" s="29"/>
      <c r="QSR147" s="29"/>
      <c r="QSS147" s="29"/>
      <c r="QST147" s="29"/>
      <c r="QSU147" s="29"/>
      <c r="QSV147" s="29"/>
      <c r="QSW147" s="29"/>
      <c r="QSX147" s="29"/>
      <c r="QSY147" s="29"/>
      <c r="QSZ147" s="29"/>
      <c r="QTA147" s="29"/>
      <c r="QTB147" s="29"/>
      <c r="QTC147" s="29"/>
      <c r="QTD147" s="29"/>
      <c r="QTE147" s="29"/>
      <c r="QTF147" s="29"/>
      <c r="QTG147" s="29"/>
      <c r="QTH147" s="29"/>
      <c r="QTI147" s="29"/>
      <c r="QTJ147" s="29"/>
      <c r="QTK147" s="29"/>
      <c r="QTL147" s="29"/>
      <c r="QTM147" s="29"/>
      <c r="QTN147" s="29"/>
      <c r="QTO147" s="29"/>
      <c r="QTP147" s="29"/>
      <c r="QTQ147" s="29"/>
      <c r="QTR147" s="29"/>
      <c r="QTS147" s="29"/>
      <c r="QTT147" s="29"/>
      <c r="QTU147" s="29"/>
      <c r="QTV147" s="29"/>
      <c r="QTW147" s="29"/>
      <c r="QTX147" s="29"/>
      <c r="QTY147" s="29"/>
      <c r="QTZ147" s="29"/>
      <c r="QUA147" s="29"/>
      <c r="QUB147" s="29"/>
      <c r="QUC147" s="29"/>
      <c r="QUD147" s="29"/>
      <c r="QUE147" s="29"/>
      <c r="QUF147" s="29"/>
      <c r="QUG147" s="29"/>
      <c r="QUH147" s="29"/>
      <c r="QUI147" s="29"/>
      <c r="QUJ147" s="29"/>
      <c r="QUK147" s="29"/>
      <c r="QUL147" s="29"/>
      <c r="QUM147" s="29"/>
      <c r="QUN147" s="29"/>
      <c r="QUO147" s="29"/>
      <c r="QUP147" s="29"/>
      <c r="QUQ147" s="29"/>
      <c r="QUR147" s="29"/>
      <c r="QUS147" s="29"/>
      <c r="QUT147" s="29"/>
      <c r="QUU147" s="29"/>
      <c r="QUV147" s="29"/>
      <c r="QUW147" s="29"/>
      <c r="QUX147" s="29"/>
      <c r="QUY147" s="29"/>
      <c r="QUZ147" s="29"/>
      <c r="QVA147" s="29"/>
      <c r="QVB147" s="29"/>
      <c r="QVC147" s="29"/>
      <c r="QVD147" s="29"/>
      <c r="QVE147" s="29"/>
      <c r="QVF147" s="29"/>
      <c r="QVG147" s="29"/>
      <c r="QVH147" s="29"/>
      <c r="QVI147" s="29"/>
      <c r="QVJ147" s="29"/>
      <c r="QVK147" s="29"/>
      <c r="QVL147" s="29"/>
      <c r="QVM147" s="29"/>
      <c r="QVN147" s="29"/>
      <c r="QVO147" s="29"/>
      <c r="QVP147" s="29"/>
      <c r="QVQ147" s="29"/>
      <c r="QVR147" s="29"/>
      <c r="QVS147" s="29"/>
      <c r="QVT147" s="29"/>
      <c r="QVU147" s="29"/>
      <c r="QVV147" s="29"/>
      <c r="QVW147" s="29"/>
      <c r="QVX147" s="29"/>
      <c r="QVY147" s="29"/>
      <c r="QVZ147" s="29"/>
      <c r="QWA147" s="29"/>
      <c r="QWB147" s="29"/>
      <c r="QWC147" s="29"/>
      <c r="QWD147" s="29"/>
      <c r="QWE147" s="29"/>
      <c r="QWF147" s="29"/>
      <c r="QWG147" s="29"/>
      <c r="QWH147" s="29"/>
      <c r="QWI147" s="29"/>
      <c r="QWJ147" s="29"/>
      <c r="QWK147" s="29"/>
      <c r="QWL147" s="29"/>
      <c r="QWM147" s="29"/>
      <c r="QWN147" s="29"/>
      <c r="QWO147" s="29"/>
      <c r="QWP147" s="29"/>
      <c r="QWQ147" s="29"/>
      <c r="QWR147" s="29"/>
      <c r="QWS147" s="29"/>
      <c r="QWT147" s="29"/>
      <c r="QWU147" s="29"/>
      <c r="QWV147" s="29"/>
      <c r="QWW147" s="29"/>
      <c r="QWX147" s="29"/>
      <c r="QWY147" s="29"/>
      <c r="QWZ147" s="29"/>
      <c r="QXA147" s="29"/>
      <c r="QXB147" s="29"/>
      <c r="QXC147" s="29"/>
      <c r="QXD147" s="29"/>
      <c r="QXE147" s="29"/>
      <c r="QXF147" s="29"/>
      <c r="QXG147" s="29"/>
      <c r="QXH147" s="29"/>
      <c r="QXI147" s="29"/>
      <c r="QXJ147" s="29"/>
      <c r="QXK147" s="29"/>
      <c r="QXL147" s="29"/>
      <c r="QXM147" s="29"/>
      <c r="QXN147" s="29"/>
      <c r="QXO147" s="29"/>
      <c r="QXP147" s="29"/>
      <c r="QXQ147" s="29"/>
      <c r="QXR147" s="29"/>
      <c r="QXS147" s="29"/>
      <c r="QXT147" s="29"/>
      <c r="QXU147" s="29"/>
      <c r="QXV147" s="29"/>
      <c r="QXW147" s="29"/>
      <c r="QXX147" s="29"/>
      <c r="QXY147" s="29"/>
      <c r="QXZ147" s="29"/>
      <c r="QYA147" s="29"/>
      <c r="QYB147" s="29"/>
      <c r="QYC147" s="29"/>
      <c r="QYD147" s="29"/>
      <c r="QYE147" s="29"/>
      <c r="QYF147" s="29"/>
      <c r="QYG147" s="29"/>
      <c r="QYH147" s="29"/>
      <c r="QYI147" s="29"/>
      <c r="QYJ147" s="29"/>
      <c r="QYK147" s="29"/>
      <c r="QYL147" s="29"/>
      <c r="QYM147" s="29"/>
      <c r="QYN147" s="29"/>
      <c r="QYO147" s="29"/>
      <c r="QYP147" s="29"/>
      <c r="QYQ147" s="29"/>
      <c r="QYR147" s="29"/>
      <c r="QYS147" s="29"/>
      <c r="QYT147" s="29"/>
      <c r="QYU147" s="29"/>
      <c r="QYV147" s="29"/>
      <c r="QYW147" s="29"/>
      <c r="QYX147" s="29"/>
      <c r="QYY147" s="29"/>
      <c r="QYZ147" s="29"/>
      <c r="QZA147" s="29"/>
      <c r="QZB147" s="29"/>
      <c r="QZC147" s="29"/>
      <c r="QZD147" s="29"/>
      <c r="QZE147" s="29"/>
      <c r="QZF147" s="29"/>
      <c r="QZG147" s="29"/>
      <c r="QZH147" s="29"/>
      <c r="QZI147" s="29"/>
      <c r="QZJ147" s="29"/>
      <c r="QZK147" s="29"/>
      <c r="QZL147" s="29"/>
      <c r="QZM147" s="29"/>
      <c r="QZN147" s="29"/>
      <c r="QZO147" s="29"/>
      <c r="QZP147" s="29"/>
      <c r="QZQ147" s="29"/>
      <c r="QZR147" s="29"/>
      <c r="QZS147" s="29"/>
      <c r="QZT147" s="29"/>
      <c r="QZU147" s="29"/>
      <c r="QZV147" s="29"/>
      <c r="QZW147" s="29"/>
      <c r="QZX147" s="29"/>
      <c r="QZY147" s="29"/>
      <c r="QZZ147" s="29"/>
      <c r="RAA147" s="29"/>
      <c r="RAB147" s="29"/>
      <c r="RAC147" s="29"/>
      <c r="RAD147" s="29"/>
      <c r="RAE147" s="29"/>
      <c r="RAF147" s="29"/>
      <c r="RAG147" s="29"/>
      <c r="RAH147" s="29"/>
      <c r="RAI147" s="29"/>
      <c r="RAJ147" s="29"/>
      <c r="RAK147" s="29"/>
      <c r="RAL147" s="29"/>
      <c r="RAM147" s="29"/>
      <c r="RAN147" s="29"/>
      <c r="RAO147" s="29"/>
      <c r="RAP147" s="29"/>
      <c r="RAQ147" s="29"/>
      <c r="RAR147" s="29"/>
      <c r="RAS147" s="29"/>
      <c r="RAT147" s="29"/>
      <c r="RAU147" s="29"/>
      <c r="RAV147" s="29"/>
      <c r="RAW147" s="29"/>
      <c r="RAX147" s="29"/>
      <c r="RAY147" s="29"/>
      <c r="RAZ147" s="29"/>
      <c r="RBA147" s="29"/>
      <c r="RBB147" s="29"/>
      <c r="RBC147" s="29"/>
      <c r="RBD147" s="29"/>
      <c r="RBE147" s="29"/>
      <c r="RBF147" s="29"/>
      <c r="RBG147" s="29"/>
      <c r="RBH147" s="29"/>
      <c r="RBI147" s="29"/>
      <c r="RBJ147" s="29"/>
      <c r="RBK147" s="29"/>
      <c r="RBL147" s="29"/>
      <c r="RBM147" s="29"/>
      <c r="RBN147" s="29"/>
      <c r="RBO147" s="29"/>
      <c r="RBP147" s="29"/>
      <c r="RBQ147" s="29"/>
      <c r="RBR147" s="29"/>
      <c r="RBS147" s="29"/>
      <c r="RBT147" s="29"/>
      <c r="RBU147" s="29"/>
      <c r="RBV147" s="29"/>
      <c r="RBW147" s="29"/>
      <c r="RBX147" s="29"/>
      <c r="RBY147" s="29"/>
      <c r="RBZ147" s="29"/>
      <c r="RCA147" s="29"/>
      <c r="RCB147" s="29"/>
      <c r="RCC147" s="29"/>
      <c r="RCD147" s="29"/>
      <c r="RCE147" s="29"/>
      <c r="RCF147" s="29"/>
      <c r="RCG147" s="29"/>
      <c r="RCH147" s="29"/>
      <c r="RCI147" s="29"/>
      <c r="RCJ147" s="29"/>
      <c r="RCK147" s="29"/>
      <c r="RCL147" s="29"/>
      <c r="RCM147" s="29"/>
      <c r="RCN147" s="29"/>
      <c r="RCO147" s="29"/>
      <c r="RCP147" s="29"/>
      <c r="RCQ147" s="29"/>
      <c r="RCR147" s="29"/>
      <c r="RCS147" s="29"/>
      <c r="RCT147" s="29"/>
      <c r="RCU147" s="29"/>
      <c r="RCV147" s="29"/>
      <c r="RCW147" s="29"/>
      <c r="RCX147" s="29"/>
      <c r="RCY147" s="29"/>
      <c r="RCZ147" s="29"/>
      <c r="RDA147" s="29"/>
      <c r="RDB147" s="29"/>
      <c r="RDC147" s="29"/>
      <c r="RDD147" s="29"/>
      <c r="RDE147" s="29"/>
      <c r="RDF147" s="29"/>
      <c r="RDG147" s="29"/>
      <c r="RDH147" s="29"/>
      <c r="RDI147" s="29"/>
      <c r="RDJ147" s="29"/>
      <c r="RDK147" s="29"/>
      <c r="RDL147" s="29"/>
      <c r="RDM147" s="29"/>
      <c r="RDN147" s="29"/>
      <c r="RDO147" s="29"/>
      <c r="RDP147" s="29"/>
      <c r="RDQ147" s="29"/>
      <c r="RDR147" s="29"/>
      <c r="RDS147" s="29"/>
      <c r="RDT147" s="29"/>
      <c r="RDU147" s="29"/>
      <c r="RDV147" s="29"/>
      <c r="RDW147" s="29"/>
      <c r="RDX147" s="29"/>
      <c r="RDY147" s="29"/>
      <c r="RDZ147" s="29"/>
      <c r="REA147" s="29"/>
      <c r="REB147" s="29"/>
      <c r="REC147" s="29"/>
      <c r="RED147" s="29"/>
      <c r="REE147" s="29"/>
      <c r="REF147" s="29"/>
      <c r="REG147" s="29"/>
      <c r="REH147" s="29"/>
      <c r="REI147" s="29"/>
      <c r="REJ147" s="29"/>
      <c r="REK147" s="29"/>
      <c r="REL147" s="29"/>
      <c r="REM147" s="29"/>
      <c r="REN147" s="29"/>
      <c r="REO147" s="29"/>
      <c r="REP147" s="29"/>
      <c r="REQ147" s="29"/>
      <c r="RER147" s="29"/>
      <c r="RES147" s="29"/>
      <c r="RET147" s="29"/>
      <c r="REU147" s="29"/>
      <c r="REV147" s="29"/>
      <c r="REW147" s="29"/>
      <c r="REX147" s="29"/>
      <c r="REY147" s="29"/>
      <c r="REZ147" s="29"/>
      <c r="RFA147" s="29"/>
      <c r="RFB147" s="29"/>
      <c r="RFC147" s="29"/>
      <c r="RFD147" s="29"/>
      <c r="RFE147" s="29"/>
      <c r="RFF147" s="29"/>
      <c r="RFG147" s="29"/>
      <c r="RFH147" s="29"/>
      <c r="RFI147" s="29"/>
      <c r="RFJ147" s="29"/>
      <c r="RFK147" s="29"/>
      <c r="RFL147" s="29"/>
      <c r="RFM147" s="29"/>
      <c r="RFN147" s="29"/>
      <c r="RFO147" s="29"/>
      <c r="RFP147" s="29"/>
      <c r="RFQ147" s="29"/>
      <c r="RFR147" s="29"/>
      <c r="RFS147" s="29"/>
      <c r="RFT147" s="29"/>
      <c r="RFU147" s="29"/>
      <c r="RFV147" s="29"/>
      <c r="RFW147" s="29"/>
      <c r="RFX147" s="29"/>
      <c r="RFY147" s="29"/>
      <c r="RFZ147" s="29"/>
      <c r="RGA147" s="29"/>
      <c r="RGB147" s="29"/>
      <c r="RGC147" s="29"/>
      <c r="RGD147" s="29"/>
      <c r="RGE147" s="29"/>
      <c r="RGF147" s="29"/>
      <c r="RGG147" s="29"/>
      <c r="RGH147" s="29"/>
      <c r="RGI147" s="29"/>
      <c r="RGJ147" s="29"/>
      <c r="RGK147" s="29"/>
      <c r="RGL147" s="29"/>
      <c r="RGM147" s="29"/>
      <c r="RGN147" s="29"/>
      <c r="RGO147" s="29"/>
      <c r="RGP147" s="29"/>
      <c r="RGQ147" s="29"/>
      <c r="RGR147" s="29"/>
      <c r="RGS147" s="29"/>
      <c r="RGT147" s="29"/>
      <c r="RGU147" s="29"/>
      <c r="RGV147" s="29"/>
      <c r="RGW147" s="29"/>
      <c r="RGX147" s="29"/>
      <c r="RGY147" s="29"/>
      <c r="RGZ147" s="29"/>
      <c r="RHA147" s="29"/>
      <c r="RHB147" s="29"/>
      <c r="RHC147" s="29"/>
      <c r="RHD147" s="29"/>
      <c r="RHE147" s="29"/>
      <c r="RHF147" s="29"/>
      <c r="RHG147" s="29"/>
      <c r="RHH147" s="29"/>
      <c r="RHI147" s="29"/>
      <c r="RHJ147" s="29"/>
      <c r="RHK147" s="29"/>
      <c r="RHL147" s="29"/>
      <c r="RHM147" s="29"/>
      <c r="RHN147" s="29"/>
      <c r="RHO147" s="29"/>
      <c r="RHP147" s="29"/>
      <c r="RHQ147" s="29"/>
      <c r="RHR147" s="29"/>
      <c r="RHS147" s="29"/>
      <c r="RHT147" s="29"/>
      <c r="RHU147" s="29"/>
      <c r="RHV147" s="29"/>
      <c r="RHW147" s="29"/>
      <c r="RHX147" s="29"/>
      <c r="RHY147" s="29"/>
      <c r="RHZ147" s="29"/>
      <c r="RIA147" s="29"/>
      <c r="RIB147" s="29"/>
      <c r="RIC147" s="29"/>
      <c r="RID147" s="29"/>
      <c r="RIE147" s="29"/>
      <c r="RIF147" s="29"/>
      <c r="RIG147" s="29"/>
      <c r="RIH147" s="29"/>
      <c r="RII147" s="29"/>
      <c r="RIJ147" s="29"/>
      <c r="RIK147" s="29"/>
      <c r="RIL147" s="29"/>
      <c r="RIM147" s="29"/>
      <c r="RIN147" s="29"/>
      <c r="RIO147" s="29"/>
      <c r="RIP147" s="29"/>
      <c r="RIQ147" s="29"/>
      <c r="RIR147" s="29"/>
      <c r="RIS147" s="29"/>
      <c r="RIT147" s="29"/>
      <c r="RIU147" s="29"/>
      <c r="RIV147" s="29"/>
      <c r="RIW147" s="29"/>
      <c r="RIX147" s="29"/>
      <c r="RIY147" s="29"/>
      <c r="RIZ147" s="29"/>
      <c r="RJA147" s="29"/>
      <c r="RJB147" s="29"/>
      <c r="RJC147" s="29"/>
      <c r="RJD147" s="29"/>
      <c r="RJE147" s="29"/>
      <c r="RJF147" s="29"/>
      <c r="RJG147" s="29"/>
      <c r="RJH147" s="29"/>
      <c r="RJI147" s="29"/>
      <c r="RJJ147" s="29"/>
      <c r="RJK147" s="29"/>
      <c r="RJL147" s="29"/>
      <c r="RJM147" s="29"/>
      <c r="RJN147" s="29"/>
      <c r="RJO147" s="29"/>
      <c r="RJP147" s="29"/>
      <c r="RJQ147" s="29"/>
      <c r="RJR147" s="29"/>
      <c r="RJS147" s="29"/>
      <c r="RJT147" s="29"/>
      <c r="RJU147" s="29"/>
      <c r="RJV147" s="29"/>
      <c r="RJW147" s="29"/>
      <c r="RJX147" s="29"/>
      <c r="RJY147" s="29"/>
      <c r="RJZ147" s="29"/>
      <c r="RKA147" s="29"/>
      <c r="RKB147" s="29"/>
      <c r="RKC147" s="29"/>
      <c r="RKD147" s="29"/>
      <c r="RKE147" s="29"/>
      <c r="RKF147" s="29"/>
      <c r="RKG147" s="29"/>
      <c r="RKH147" s="29"/>
      <c r="RKI147" s="29"/>
      <c r="RKJ147" s="29"/>
      <c r="RKK147" s="29"/>
      <c r="RKL147" s="29"/>
      <c r="RKM147" s="29"/>
      <c r="RKN147" s="29"/>
      <c r="RKO147" s="29"/>
      <c r="RKP147" s="29"/>
      <c r="RKQ147" s="29"/>
      <c r="RKR147" s="29"/>
      <c r="RKS147" s="29"/>
      <c r="RKT147" s="29"/>
      <c r="RKU147" s="29"/>
      <c r="RKV147" s="29"/>
      <c r="RKW147" s="29"/>
      <c r="RKX147" s="29"/>
      <c r="RKY147" s="29"/>
      <c r="RKZ147" s="29"/>
      <c r="RLA147" s="29"/>
      <c r="RLB147" s="29"/>
      <c r="RLC147" s="29"/>
      <c r="RLD147" s="29"/>
      <c r="RLE147" s="29"/>
      <c r="RLF147" s="29"/>
      <c r="RLG147" s="29"/>
      <c r="RLH147" s="29"/>
      <c r="RLI147" s="29"/>
      <c r="RLJ147" s="29"/>
      <c r="RLK147" s="29"/>
      <c r="RLL147" s="29"/>
      <c r="RLM147" s="29"/>
      <c r="RLN147" s="29"/>
      <c r="RLO147" s="29"/>
      <c r="RLP147" s="29"/>
      <c r="RLQ147" s="29"/>
      <c r="RLR147" s="29"/>
      <c r="RLS147" s="29"/>
      <c r="RLT147" s="29"/>
      <c r="RLU147" s="29"/>
      <c r="RLV147" s="29"/>
      <c r="RLW147" s="29"/>
      <c r="RLX147" s="29"/>
      <c r="RLY147" s="29"/>
      <c r="RLZ147" s="29"/>
      <c r="RMA147" s="29"/>
      <c r="RMB147" s="29"/>
      <c r="RMC147" s="29"/>
      <c r="RMD147" s="29"/>
      <c r="RME147" s="29"/>
      <c r="RMF147" s="29"/>
      <c r="RMG147" s="29"/>
      <c r="RMH147" s="29"/>
      <c r="RMI147" s="29"/>
      <c r="RMJ147" s="29"/>
      <c r="RMK147" s="29"/>
      <c r="RML147" s="29"/>
      <c r="RMM147" s="29"/>
      <c r="RMN147" s="29"/>
      <c r="RMO147" s="29"/>
      <c r="RMP147" s="29"/>
      <c r="RMQ147" s="29"/>
      <c r="RMR147" s="29"/>
      <c r="RMS147" s="29"/>
      <c r="RMT147" s="29"/>
      <c r="RMU147" s="29"/>
      <c r="RMV147" s="29"/>
      <c r="RMW147" s="29"/>
      <c r="RMX147" s="29"/>
      <c r="RMY147" s="29"/>
      <c r="RMZ147" s="29"/>
      <c r="RNA147" s="29"/>
      <c r="RNB147" s="29"/>
      <c r="RNC147" s="29"/>
      <c r="RND147" s="29"/>
      <c r="RNE147" s="29"/>
      <c r="RNF147" s="29"/>
      <c r="RNG147" s="29"/>
      <c r="RNH147" s="29"/>
      <c r="RNI147" s="29"/>
      <c r="RNJ147" s="29"/>
      <c r="RNK147" s="29"/>
      <c r="RNL147" s="29"/>
      <c r="RNM147" s="29"/>
      <c r="RNN147" s="29"/>
      <c r="RNO147" s="29"/>
      <c r="RNP147" s="29"/>
      <c r="RNQ147" s="29"/>
      <c r="RNR147" s="29"/>
      <c r="RNS147" s="29"/>
      <c r="RNT147" s="29"/>
      <c r="RNU147" s="29"/>
      <c r="RNV147" s="29"/>
      <c r="RNW147" s="29"/>
      <c r="RNX147" s="29"/>
      <c r="RNY147" s="29"/>
      <c r="RNZ147" s="29"/>
      <c r="ROA147" s="29"/>
      <c r="ROB147" s="29"/>
      <c r="ROC147" s="29"/>
      <c r="ROD147" s="29"/>
      <c r="ROE147" s="29"/>
      <c r="ROF147" s="29"/>
      <c r="ROG147" s="29"/>
      <c r="ROH147" s="29"/>
      <c r="ROI147" s="29"/>
      <c r="ROJ147" s="29"/>
      <c r="ROK147" s="29"/>
      <c r="ROL147" s="29"/>
      <c r="ROM147" s="29"/>
      <c r="RON147" s="29"/>
      <c r="ROO147" s="29"/>
      <c r="ROP147" s="29"/>
      <c r="ROQ147" s="29"/>
      <c r="ROR147" s="29"/>
      <c r="ROS147" s="29"/>
      <c r="ROT147" s="29"/>
      <c r="ROU147" s="29"/>
      <c r="ROV147" s="29"/>
      <c r="ROW147" s="29"/>
      <c r="ROX147" s="29"/>
      <c r="ROY147" s="29"/>
      <c r="ROZ147" s="29"/>
      <c r="RPA147" s="29"/>
      <c r="RPB147" s="29"/>
      <c r="RPC147" s="29"/>
      <c r="RPD147" s="29"/>
      <c r="RPE147" s="29"/>
      <c r="RPF147" s="29"/>
      <c r="RPG147" s="29"/>
      <c r="RPH147" s="29"/>
      <c r="RPI147" s="29"/>
      <c r="RPJ147" s="29"/>
      <c r="RPK147" s="29"/>
      <c r="RPL147" s="29"/>
      <c r="RPM147" s="29"/>
      <c r="RPN147" s="29"/>
      <c r="RPO147" s="29"/>
      <c r="RPP147" s="29"/>
      <c r="RPQ147" s="29"/>
      <c r="RPR147" s="29"/>
      <c r="RPS147" s="29"/>
      <c r="RPT147" s="29"/>
      <c r="RPU147" s="29"/>
      <c r="RPV147" s="29"/>
      <c r="RPW147" s="29"/>
      <c r="RPX147" s="29"/>
      <c r="RPY147" s="29"/>
      <c r="RPZ147" s="29"/>
      <c r="RQA147" s="29"/>
      <c r="RQB147" s="29"/>
      <c r="RQC147" s="29"/>
      <c r="RQD147" s="29"/>
      <c r="RQE147" s="29"/>
      <c r="RQF147" s="29"/>
      <c r="RQG147" s="29"/>
      <c r="RQH147" s="29"/>
      <c r="RQI147" s="29"/>
      <c r="RQJ147" s="29"/>
      <c r="RQK147" s="29"/>
      <c r="RQL147" s="29"/>
      <c r="RQM147" s="29"/>
      <c r="RQN147" s="29"/>
      <c r="RQO147" s="29"/>
      <c r="RQP147" s="29"/>
      <c r="RQQ147" s="29"/>
      <c r="RQR147" s="29"/>
      <c r="RQS147" s="29"/>
      <c r="RQT147" s="29"/>
      <c r="RQU147" s="29"/>
      <c r="RQV147" s="29"/>
      <c r="RQW147" s="29"/>
      <c r="RQX147" s="29"/>
      <c r="RQY147" s="29"/>
      <c r="RQZ147" s="29"/>
      <c r="RRA147" s="29"/>
      <c r="RRB147" s="29"/>
      <c r="RRC147" s="29"/>
      <c r="RRD147" s="29"/>
      <c r="RRE147" s="29"/>
      <c r="RRF147" s="29"/>
      <c r="RRG147" s="29"/>
      <c r="RRH147" s="29"/>
      <c r="RRI147" s="29"/>
      <c r="RRJ147" s="29"/>
      <c r="RRK147" s="29"/>
      <c r="RRL147" s="29"/>
      <c r="RRM147" s="29"/>
      <c r="RRN147" s="29"/>
      <c r="RRO147" s="29"/>
      <c r="RRP147" s="29"/>
      <c r="RRQ147" s="29"/>
      <c r="RRR147" s="29"/>
      <c r="RRS147" s="29"/>
      <c r="RRT147" s="29"/>
      <c r="RRU147" s="29"/>
      <c r="RRV147" s="29"/>
      <c r="RRW147" s="29"/>
      <c r="RRX147" s="29"/>
      <c r="RRY147" s="29"/>
      <c r="RRZ147" s="29"/>
      <c r="RSA147" s="29"/>
      <c r="RSB147" s="29"/>
      <c r="RSC147" s="29"/>
      <c r="RSD147" s="29"/>
      <c r="RSE147" s="29"/>
      <c r="RSF147" s="29"/>
      <c r="RSG147" s="29"/>
      <c r="RSH147" s="29"/>
      <c r="RSI147" s="29"/>
      <c r="RSJ147" s="29"/>
      <c r="RSK147" s="29"/>
      <c r="RSL147" s="29"/>
      <c r="RSM147" s="29"/>
      <c r="RSN147" s="29"/>
      <c r="RSO147" s="29"/>
      <c r="RSP147" s="29"/>
      <c r="RSQ147" s="29"/>
      <c r="RSR147" s="29"/>
      <c r="RSS147" s="29"/>
      <c r="RST147" s="29"/>
      <c r="RSU147" s="29"/>
      <c r="RSV147" s="29"/>
      <c r="RSW147" s="29"/>
      <c r="RSX147" s="29"/>
      <c r="RSY147" s="29"/>
      <c r="RSZ147" s="29"/>
      <c r="RTA147" s="29"/>
      <c r="RTB147" s="29"/>
      <c r="RTC147" s="29"/>
      <c r="RTD147" s="29"/>
      <c r="RTE147" s="29"/>
      <c r="RTF147" s="29"/>
      <c r="RTG147" s="29"/>
      <c r="RTH147" s="29"/>
      <c r="RTI147" s="29"/>
      <c r="RTJ147" s="29"/>
      <c r="RTK147" s="29"/>
      <c r="RTL147" s="29"/>
      <c r="RTM147" s="29"/>
      <c r="RTN147" s="29"/>
      <c r="RTO147" s="29"/>
      <c r="RTP147" s="29"/>
      <c r="RTQ147" s="29"/>
      <c r="RTR147" s="29"/>
      <c r="RTS147" s="29"/>
      <c r="RTT147" s="29"/>
      <c r="RTU147" s="29"/>
      <c r="RTV147" s="29"/>
      <c r="RTW147" s="29"/>
      <c r="RTX147" s="29"/>
      <c r="RTY147" s="29"/>
      <c r="RTZ147" s="29"/>
      <c r="RUA147" s="29"/>
      <c r="RUB147" s="29"/>
      <c r="RUC147" s="29"/>
      <c r="RUD147" s="29"/>
      <c r="RUE147" s="29"/>
      <c r="RUF147" s="29"/>
      <c r="RUG147" s="29"/>
      <c r="RUH147" s="29"/>
      <c r="RUI147" s="29"/>
      <c r="RUJ147" s="29"/>
      <c r="RUK147" s="29"/>
      <c r="RUL147" s="29"/>
      <c r="RUM147" s="29"/>
      <c r="RUN147" s="29"/>
      <c r="RUO147" s="29"/>
      <c r="RUP147" s="29"/>
      <c r="RUQ147" s="29"/>
      <c r="RUR147" s="29"/>
      <c r="RUS147" s="29"/>
      <c r="RUT147" s="29"/>
      <c r="RUU147" s="29"/>
      <c r="RUV147" s="29"/>
      <c r="RUW147" s="29"/>
      <c r="RUX147" s="29"/>
      <c r="RUY147" s="29"/>
      <c r="RUZ147" s="29"/>
      <c r="RVA147" s="29"/>
      <c r="RVB147" s="29"/>
      <c r="RVC147" s="29"/>
      <c r="RVD147" s="29"/>
      <c r="RVE147" s="29"/>
      <c r="RVF147" s="29"/>
      <c r="RVG147" s="29"/>
      <c r="RVH147" s="29"/>
      <c r="RVI147" s="29"/>
      <c r="RVJ147" s="29"/>
      <c r="RVK147" s="29"/>
      <c r="RVL147" s="29"/>
      <c r="RVM147" s="29"/>
      <c r="RVN147" s="29"/>
      <c r="RVO147" s="29"/>
      <c r="RVP147" s="29"/>
      <c r="RVQ147" s="29"/>
      <c r="RVR147" s="29"/>
      <c r="RVS147" s="29"/>
      <c r="RVT147" s="29"/>
      <c r="RVU147" s="29"/>
      <c r="RVV147" s="29"/>
      <c r="RVW147" s="29"/>
      <c r="RVX147" s="29"/>
      <c r="RVY147" s="29"/>
      <c r="RVZ147" s="29"/>
      <c r="RWA147" s="29"/>
      <c r="RWB147" s="29"/>
      <c r="RWC147" s="29"/>
      <c r="RWD147" s="29"/>
      <c r="RWE147" s="29"/>
      <c r="RWF147" s="29"/>
      <c r="RWG147" s="29"/>
      <c r="RWH147" s="29"/>
      <c r="RWI147" s="29"/>
      <c r="RWJ147" s="29"/>
      <c r="RWK147" s="29"/>
      <c r="RWL147" s="29"/>
      <c r="RWM147" s="29"/>
      <c r="RWN147" s="29"/>
      <c r="RWO147" s="29"/>
      <c r="RWP147" s="29"/>
      <c r="RWQ147" s="29"/>
      <c r="RWR147" s="29"/>
      <c r="RWS147" s="29"/>
      <c r="RWT147" s="29"/>
      <c r="RWU147" s="29"/>
      <c r="RWV147" s="29"/>
      <c r="RWW147" s="29"/>
      <c r="RWX147" s="29"/>
      <c r="RWY147" s="29"/>
      <c r="RWZ147" s="29"/>
      <c r="RXA147" s="29"/>
      <c r="RXB147" s="29"/>
      <c r="RXC147" s="29"/>
      <c r="RXD147" s="29"/>
      <c r="RXE147" s="29"/>
      <c r="RXF147" s="29"/>
      <c r="RXG147" s="29"/>
      <c r="RXH147" s="29"/>
      <c r="RXI147" s="29"/>
      <c r="RXJ147" s="29"/>
      <c r="RXK147" s="29"/>
      <c r="RXL147" s="29"/>
      <c r="RXM147" s="29"/>
      <c r="RXN147" s="29"/>
      <c r="RXO147" s="29"/>
      <c r="RXP147" s="29"/>
      <c r="RXQ147" s="29"/>
      <c r="RXR147" s="29"/>
      <c r="RXS147" s="29"/>
      <c r="RXT147" s="29"/>
      <c r="RXU147" s="29"/>
      <c r="RXV147" s="29"/>
      <c r="RXW147" s="29"/>
      <c r="RXX147" s="29"/>
      <c r="RXY147" s="29"/>
      <c r="RXZ147" s="29"/>
      <c r="RYA147" s="29"/>
      <c r="RYB147" s="29"/>
      <c r="RYC147" s="29"/>
      <c r="RYD147" s="29"/>
      <c r="RYE147" s="29"/>
      <c r="RYF147" s="29"/>
      <c r="RYG147" s="29"/>
      <c r="RYH147" s="29"/>
      <c r="RYI147" s="29"/>
      <c r="RYJ147" s="29"/>
      <c r="RYK147" s="29"/>
      <c r="RYL147" s="29"/>
      <c r="RYM147" s="29"/>
      <c r="RYN147" s="29"/>
      <c r="RYO147" s="29"/>
      <c r="RYP147" s="29"/>
      <c r="RYQ147" s="29"/>
      <c r="RYR147" s="29"/>
      <c r="RYS147" s="29"/>
      <c r="RYT147" s="29"/>
      <c r="RYU147" s="29"/>
      <c r="RYV147" s="29"/>
      <c r="RYW147" s="29"/>
      <c r="RYX147" s="29"/>
      <c r="RYY147" s="29"/>
      <c r="RYZ147" s="29"/>
      <c r="RZA147" s="29"/>
      <c r="RZB147" s="29"/>
      <c r="RZC147" s="29"/>
      <c r="RZD147" s="29"/>
      <c r="RZE147" s="29"/>
      <c r="RZF147" s="29"/>
      <c r="RZG147" s="29"/>
      <c r="RZH147" s="29"/>
      <c r="RZI147" s="29"/>
      <c r="RZJ147" s="29"/>
      <c r="RZK147" s="29"/>
      <c r="RZL147" s="29"/>
      <c r="RZM147" s="29"/>
      <c r="RZN147" s="29"/>
      <c r="RZO147" s="29"/>
      <c r="RZP147" s="29"/>
      <c r="RZQ147" s="29"/>
      <c r="RZR147" s="29"/>
      <c r="RZS147" s="29"/>
      <c r="RZT147" s="29"/>
      <c r="RZU147" s="29"/>
      <c r="RZV147" s="29"/>
      <c r="RZW147" s="29"/>
      <c r="RZX147" s="29"/>
      <c r="RZY147" s="29"/>
      <c r="RZZ147" s="29"/>
      <c r="SAA147" s="29"/>
      <c r="SAB147" s="29"/>
      <c r="SAC147" s="29"/>
      <c r="SAD147" s="29"/>
      <c r="SAE147" s="29"/>
      <c r="SAF147" s="29"/>
      <c r="SAG147" s="29"/>
      <c r="SAH147" s="29"/>
      <c r="SAI147" s="29"/>
      <c r="SAJ147" s="29"/>
      <c r="SAK147" s="29"/>
      <c r="SAL147" s="29"/>
      <c r="SAM147" s="29"/>
      <c r="SAN147" s="29"/>
      <c r="SAO147" s="29"/>
      <c r="SAP147" s="29"/>
      <c r="SAQ147" s="29"/>
      <c r="SAR147" s="29"/>
      <c r="SAS147" s="29"/>
      <c r="SAT147" s="29"/>
      <c r="SAU147" s="29"/>
      <c r="SAV147" s="29"/>
      <c r="SAW147" s="29"/>
      <c r="SAX147" s="29"/>
      <c r="SAY147" s="29"/>
      <c r="SAZ147" s="29"/>
      <c r="SBA147" s="29"/>
      <c r="SBB147" s="29"/>
      <c r="SBC147" s="29"/>
      <c r="SBD147" s="29"/>
      <c r="SBE147" s="29"/>
      <c r="SBF147" s="29"/>
      <c r="SBG147" s="29"/>
      <c r="SBH147" s="29"/>
      <c r="SBI147" s="29"/>
      <c r="SBJ147" s="29"/>
      <c r="SBK147" s="29"/>
      <c r="SBL147" s="29"/>
      <c r="SBM147" s="29"/>
      <c r="SBN147" s="29"/>
      <c r="SBO147" s="29"/>
      <c r="SBP147" s="29"/>
      <c r="SBQ147" s="29"/>
      <c r="SBR147" s="29"/>
      <c r="SBS147" s="29"/>
      <c r="SBT147" s="29"/>
      <c r="SBU147" s="29"/>
      <c r="SBV147" s="29"/>
      <c r="SBW147" s="29"/>
      <c r="SBX147" s="29"/>
      <c r="SBY147" s="29"/>
      <c r="SBZ147" s="29"/>
      <c r="SCA147" s="29"/>
      <c r="SCB147" s="29"/>
      <c r="SCC147" s="29"/>
      <c r="SCD147" s="29"/>
      <c r="SCE147" s="29"/>
      <c r="SCF147" s="29"/>
      <c r="SCG147" s="29"/>
      <c r="SCH147" s="29"/>
      <c r="SCI147" s="29"/>
      <c r="SCJ147" s="29"/>
      <c r="SCK147" s="29"/>
      <c r="SCL147" s="29"/>
      <c r="SCM147" s="29"/>
      <c r="SCN147" s="29"/>
      <c r="SCO147" s="29"/>
      <c r="SCP147" s="29"/>
      <c r="SCQ147" s="29"/>
      <c r="SCR147" s="29"/>
      <c r="SCS147" s="29"/>
      <c r="SCT147" s="29"/>
      <c r="SCU147" s="29"/>
      <c r="SCV147" s="29"/>
      <c r="SCW147" s="29"/>
      <c r="SCX147" s="29"/>
      <c r="SCY147" s="29"/>
      <c r="SCZ147" s="29"/>
      <c r="SDA147" s="29"/>
      <c r="SDB147" s="29"/>
      <c r="SDC147" s="29"/>
      <c r="SDD147" s="29"/>
      <c r="SDE147" s="29"/>
      <c r="SDF147" s="29"/>
      <c r="SDG147" s="29"/>
      <c r="SDH147" s="29"/>
      <c r="SDI147" s="29"/>
      <c r="SDJ147" s="29"/>
      <c r="SDK147" s="29"/>
      <c r="SDL147" s="29"/>
      <c r="SDM147" s="29"/>
      <c r="SDN147" s="29"/>
      <c r="SDO147" s="29"/>
      <c r="SDP147" s="29"/>
      <c r="SDQ147" s="29"/>
      <c r="SDR147" s="29"/>
      <c r="SDS147" s="29"/>
      <c r="SDT147" s="29"/>
      <c r="SDU147" s="29"/>
      <c r="SDV147" s="29"/>
      <c r="SDW147" s="29"/>
      <c r="SDX147" s="29"/>
      <c r="SDY147" s="29"/>
      <c r="SDZ147" s="29"/>
      <c r="SEA147" s="29"/>
      <c r="SEB147" s="29"/>
      <c r="SEC147" s="29"/>
      <c r="SED147" s="29"/>
      <c r="SEE147" s="29"/>
      <c r="SEF147" s="29"/>
      <c r="SEG147" s="29"/>
      <c r="SEH147" s="29"/>
      <c r="SEI147" s="29"/>
      <c r="SEJ147" s="29"/>
      <c r="SEK147" s="29"/>
      <c r="SEL147" s="29"/>
      <c r="SEM147" s="29"/>
      <c r="SEN147" s="29"/>
      <c r="SEO147" s="29"/>
      <c r="SEP147" s="29"/>
      <c r="SEQ147" s="29"/>
      <c r="SER147" s="29"/>
      <c r="SES147" s="29"/>
      <c r="SET147" s="29"/>
      <c r="SEU147" s="29"/>
      <c r="SEV147" s="29"/>
      <c r="SEW147" s="29"/>
      <c r="SEX147" s="29"/>
      <c r="SEY147" s="29"/>
      <c r="SEZ147" s="29"/>
      <c r="SFA147" s="29"/>
      <c r="SFB147" s="29"/>
      <c r="SFC147" s="29"/>
      <c r="SFD147" s="29"/>
      <c r="SFE147" s="29"/>
      <c r="SFF147" s="29"/>
      <c r="SFG147" s="29"/>
      <c r="SFH147" s="29"/>
      <c r="SFI147" s="29"/>
      <c r="SFJ147" s="29"/>
      <c r="SFK147" s="29"/>
      <c r="SFL147" s="29"/>
      <c r="SFM147" s="29"/>
      <c r="SFN147" s="29"/>
      <c r="SFO147" s="29"/>
      <c r="SFP147" s="29"/>
      <c r="SFQ147" s="29"/>
      <c r="SFR147" s="29"/>
      <c r="SFS147" s="29"/>
      <c r="SFT147" s="29"/>
      <c r="SFU147" s="29"/>
      <c r="SFV147" s="29"/>
      <c r="SFW147" s="29"/>
      <c r="SFX147" s="29"/>
      <c r="SFY147" s="29"/>
      <c r="SFZ147" s="29"/>
      <c r="SGA147" s="29"/>
      <c r="SGB147" s="29"/>
      <c r="SGC147" s="29"/>
      <c r="SGD147" s="29"/>
      <c r="SGE147" s="29"/>
      <c r="SGF147" s="29"/>
      <c r="SGG147" s="29"/>
      <c r="SGH147" s="29"/>
      <c r="SGI147" s="29"/>
      <c r="SGJ147" s="29"/>
      <c r="SGK147" s="29"/>
      <c r="SGL147" s="29"/>
      <c r="SGM147" s="29"/>
      <c r="SGN147" s="29"/>
      <c r="SGO147" s="29"/>
      <c r="SGP147" s="29"/>
      <c r="SGQ147" s="29"/>
      <c r="SGR147" s="29"/>
      <c r="SGS147" s="29"/>
      <c r="SGT147" s="29"/>
      <c r="SGU147" s="29"/>
      <c r="SGV147" s="29"/>
      <c r="SGW147" s="29"/>
      <c r="SGX147" s="29"/>
      <c r="SGY147" s="29"/>
      <c r="SGZ147" s="29"/>
      <c r="SHA147" s="29"/>
      <c r="SHB147" s="29"/>
      <c r="SHC147" s="29"/>
      <c r="SHD147" s="29"/>
      <c r="SHE147" s="29"/>
      <c r="SHF147" s="29"/>
      <c r="SHG147" s="29"/>
      <c r="SHH147" s="29"/>
      <c r="SHI147" s="29"/>
      <c r="SHJ147" s="29"/>
      <c r="SHK147" s="29"/>
      <c r="SHL147" s="29"/>
      <c r="SHM147" s="29"/>
      <c r="SHN147" s="29"/>
      <c r="SHO147" s="29"/>
      <c r="SHP147" s="29"/>
      <c r="SHQ147" s="29"/>
      <c r="SHR147" s="29"/>
      <c r="SHS147" s="29"/>
      <c r="SHT147" s="29"/>
      <c r="SHU147" s="29"/>
      <c r="SHV147" s="29"/>
      <c r="SHW147" s="29"/>
      <c r="SHX147" s="29"/>
      <c r="SHY147" s="29"/>
      <c r="SHZ147" s="29"/>
      <c r="SIA147" s="29"/>
      <c r="SIB147" s="29"/>
      <c r="SIC147" s="29"/>
      <c r="SID147" s="29"/>
      <c r="SIE147" s="29"/>
      <c r="SIF147" s="29"/>
      <c r="SIG147" s="29"/>
      <c r="SIH147" s="29"/>
      <c r="SII147" s="29"/>
      <c r="SIJ147" s="29"/>
      <c r="SIK147" s="29"/>
      <c r="SIL147" s="29"/>
      <c r="SIM147" s="29"/>
      <c r="SIN147" s="29"/>
      <c r="SIO147" s="29"/>
      <c r="SIP147" s="29"/>
      <c r="SIQ147" s="29"/>
      <c r="SIR147" s="29"/>
      <c r="SIS147" s="29"/>
      <c r="SIT147" s="29"/>
      <c r="SIU147" s="29"/>
      <c r="SIV147" s="29"/>
      <c r="SIW147" s="29"/>
      <c r="SIX147" s="29"/>
      <c r="SIY147" s="29"/>
      <c r="SIZ147" s="29"/>
      <c r="SJA147" s="29"/>
      <c r="SJB147" s="29"/>
      <c r="SJC147" s="29"/>
      <c r="SJD147" s="29"/>
      <c r="SJE147" s="29"/>
      <c r="SJF147" s="29"/>
      <c r="SJG147" s="29"/>
      <c r="SJH147" s="29"/>
      <c r="SJI147" s="29"/>
      <c r="SJJ147" s="29"/>
      <c r="SJK147" s="29"/>
      <c r="SJL147" s="29"/>
      <c r="SJM147" s="29"/>
      <c r="SJN147" s="29"/>
      <c r="SJO147" s="29"/>
      <c r="SJP147" s="29"/>
      <c r="SJQ147" s="29"/>
      <c r="SJR147" s="29"/>
      <c r="SJS147" s="29"/>
      <c r="SJT147" s="29"/>
      <c r="SJU147" s="29"/>
      <c r="SJV147" s="29"/>
      <c r="SJW147" s="29"/>
      <c r="SJX147" s="29"/>
      <c r="SJY147" s="29"/>
      <c r="SJZ147" s="29"/>
      <c r="SKA147" s="29"/>
      <c r="SKB147" s="29"/>
      <c r="SKC147" s="29"/>
      <c r="SKD147" s="29"/>
      <c r="SKE147" s="29"/>
      <c r="SKF147" s="29"/>
      <c r="SKG147" s="29"/>
      <c r="SKH147" s="29"/>
      <c r="SKI147" s="29"/>
      <c r="SKJ147" s="29"/>
      <c r="SKK147" s="29"/>
      <c r="SKL147" s="29"/>
      <c r="SKM147" s="29"/>
      <c r="SKN147" s="29"/>
      <c r="SKO147" s="29"/>
      <c r="SKP147" s="29"/>
      <c r="SKQ147" s="29"/>
      <c r="SKR147" s="29"/>
      <c r="SKS147" s="29"/>
      <c r="SKT147" s="29"/>
      <c r="SKU147" s="29"/>
      <c r="SKV147" s="29"/>
      <c r="SKW147" s="29"/>
      <c r="SKX147" s="29"/>
      <c r="SKY147" s="29"/>
      <c r="SKZ147" s="29"/>
      <c r="SLA147" s="29"/>
      <c r="SLB147" s="29"/>
      <c r="SLC147" s="29"/>
      <c r="SLD147" s="29"/>
      <c r="SLE147" s="29"/>
      <c r="SLF147" s="29"/>
      <c r="SLG147" s="29"/>
      <c r="SLH147" s="29"/>
      <c r="SLI147" s="29"/>
      <c r="SLJ147" s="29"/>
      <c r="SLK147" s="29"/>
      <c r="SLL147" s="29"/>
      <c r="SLM147" s="29"/>
      <c r="SLN147" s="29"/>
      <c r="SLO147" s="29"/>
      <c r="SLP147" s="29"/>
      <c r="SLQ147" s="29"/>
      <c r="SLR147" s="29"/>
      <c r="SLS147" s="29"/>
      <c r="SLT147" s="29"/>
      <c r="SLU147" s="29"/>
      <c r="SLV147" s="29"/>
      <c r="SLW147" s="29"/>
      <c r="SLX147" s="29"/>
      <c r="SLY147" s="29"/>
      <c r="SLZ147" s="29"/>
      <c r="SMA147" s="29"/>
      <c r="SMB147" s="29"/>
      <c r="SMC147" s="29"/>
      <c r="SMD147" s="29"/>
      <c r="SME147" s="29"/>
      <c r="SMF147" s="29"/>
      <c r="SMG147" s="29"/>
      <c r="SMH147" s="29"/>
      <c r="SMI147" s="29"/>
      <c r="SMJ147" s="29"/>
      <c r="SMK147" s="29"/>
      <c r="SML147" s="29"/>
      <c r="SMM147" s="29"/>
      <c r="SMN147" s="29"/>
      <c r="SMO147" s="29"/>
      <c r="SMP147" s="29"/>
      <c r="SMQ147" s="29"/>
      <c r="SMR147" s="29"/>
      <c r="SMS147" s="29"/>
      <c r="SMT147" s="29"/>
      <c r="SMU147" s="29"/>
      <c r="SMV147" s="29"/>
      <c r="SMW147" s="29"/>
      <c r="SMX147" s="29"/>
      <c r="SMY147" s="29"/>
      <c r="SMZ147" s="29"/>
      <c r="SNA147" s="29"/>
      <c r="SNB147" s="29"/>
      <c r="SNC147" s="29"/>
      <c r="SND147" s="29"/>
      <c r="SNE147" s="29"/>
      <c r="SNF147" s="29"/>
      <c r="SNG147" s="29"/>
      <c r="SNH147" s="29"/>
      <c r="SNI147" s="29"/>
      <c r="SNJ147" s="29"/>
      <c r="SNK147" s="29"/>
      <c r="SNL147" s="29"/>
      <c r="SNM147" s="29"/>
      <c r="SNN147" s="29"/>
      <c r="SNO147" s="29"/>
      <c r="SNP147" s="29"/>
      <c r="SNQ147" s="29"/>
      <c r="SNR147" s="29"/>
      <c r="SNS147" s="29"/>
      <c r="SNT147" s="29"/>
      <c r="SNU147" s="29"/>
      <c r="SNV147" s="29"/>
      <c r="SNW147" s="29"/>
      <c r="SNX147" s="29"/>
      <c r="SNY147" s="29"/>
      <c r="SNZ147" s="29"/>
      <c r="SOA147" s="29"/>
      <c r="SOB147" s="29"/>
      <c r="SOC147" s="29"/>
      <c r="SOD147" s="29"/>
      <c r="SOE147" s="29"/>
      <c r="SOF147" s="29"/>
      <c r="SOG147" s="29"/>
      <c r="SOH147" s="29"/>
      <c r="SOI147" s="29"/>
      <c r="SOJ147" s="29"/>
      <c r="SOK147" s="29"/>
      <c r="SOL147" s="29"/>
      <c r="SOM147" s="29"/>
      <c r="SON147" s="29"/>
      <c r="SOO147" s="29"/>
      <c r="SOP147" s="29"/>
      <c r="SOQ147" s="29"/>
      <c r="SOR147" s="29"/>
      <c r="SOS147" s="29"/>
      <c r="SOT147" s="29"/>
      <c r="SOU147" s="29"/>
      <c r="SOV147" s="29"/>
      <c r="SOW147" s="29"/>
      <c r="SOX147" s="29"/>
      <c r="SOY147" s="29"/>
      <c r="SOZ147" s="29"/>
      <c r="SPA147" s="29"/>
      <c r="SPB147" s="29"/>
      <c r="SPC147" s="29"/>
      <c r="SPD147" s="29"/>
      <c r="SPE147" s="29"/>
      <c r="SPF147" s="29"/>
      <c r="SPG147" s="29"/>
      <c r="SPH147" s="29"/>
      <c r="SPI147" s="29"/>
      <c r="SPJ147" s="29"/>
      <c r="SPK147" s="29"/>
      <c r="SPL147" s="29"/>
      <c r="SPM147" s="29"/>
      <c r="SPN147" s="29"/>
      <c r="SPO147" s="29"/>
      <c r="SPP147" s="29"/>
      <c r="SPQ147" s="29"/>
      <c r="SPR147" s="29"/>
      <c r="SPS147" s="29"/>
      <c r="SPT147" s="29"/>
      <c r="SPU147" s="29"/>
      <c r="SPV147" s="29"/>
      <c r="SPW147" s="29"/>
      <c r="SPX147" s="29"/>
      <c r="SPY147" s="29"/>
      <c r="SPZ147" s="29"/>
      <c r="SQA147" s="29"/>
      <c r="SQB147" s="29"/>
      <c r="SQC147" s="29"/>
      <c r="SQD147" s="29"/>
      <c r="SQE147" s="29"/>
      <c r="SQF147" s="29"/>
      <c r="SQG147" s="29"/>
      <c r="SQH147" s="29"/>
      <c r="SQI147" s="29"/>
      <c r="SQJ147" s="29"/>
      <c r="SQK147" s="29"/>
      <c r="SQL147" s="29"/>
      <c r="SQM147" s="29"/>
      <c r="SQN147" s="29"/>
      <c r="SQO147" s="29"/>
      <c r="SQP147" s="29"/>
      <c r="SQQ147" s="29"/>
      <c r="SQR147" s="29"/>
      <c r="SQS147" s="29"/>
      <c r="SQT147" s="29"/>
      <c r="SQU147" s="29"/>
      <c r="SQV147" s="29"/>
      <c r="SQW147" s="29"/>
      <c r="SQX147" s="29"/>
      <c r="SQY147" s="29"/>
      <c r="SQZ147" s="29"/>
      <c r="SRA147" s="29"/>
      <c r="SRB147" s="29"/>
      <c r="SRC147" s="29"/>
      <c r="SRD147" s="29"/>
      <c r="SRE147" s="29"/>
      <c r="SRF147" s="29"/>
      <c r="SRG147" s="29"/>
      <c r="SRH147" s="29"/>
      <c r="SRI147" s="29"/>
      <c r="SRJ147" s="29"/>
      <c r="SRK147" s="29"/>
      <c r="SRL147" s="29"/>
      <c r="SRM147" s="29"/>
      <c r="SRN147" s="29"/>
      <c r="SRO147" s="29"/>
      <c r="SRP147" s="29"/>
      <c r="SRQ147" s="29"/>
      <c r="SRR147" s="29"/>
      <c r="SRS147" s="29"/>
      <c r="SRT147" s="29"/>
      <c r="SRU147" s="29"/>
      <c r="SRV147" s="29"/>
      <c r="SRW147" s="29"/>
      <c r="SRX147" s="29"/>
      <c r="SRY147" s="29"/>
      <c r="SRZ147" s="29"/>
      <c r="SSA147" s="29"/>
      <c r="SSB147" s="29"/>
      <c r="SSC147" s="29"/>
      <c r="SSD147" s="29"/>
      <c r="SSE147" s="29"/>
      <c r="SSF147" s="29"/>
      <c r="SSG147" s="29"/>
      <c r="SSH147" s="29"/>
      <c r="SSI147" s="29"/>
      <c r="SSJ147" s="29"/>
      <c r="SSK147" s="29"/>
      <c r="SSL147" s="29"/>
      <c r="SSM147" s="29"/>
      <c r="SSN147" s="29"/>
      <c r="SSO147" s="29"/>
      <c r="SSP147" s="29"/>
      <c r="SSQ147" s="29"/>
      <c r="SSR147" s="29"/>
      <c r="SSS147" s="29"/>
      <c r="SST147" s="29"/>
      <c r="SSU147" s="29"/>
      <c r="SSV147" s="29"/>
      <c r="SSW147" s="29"/>
      <c r="SSX147" s="29"/>
      <c r="SSY147" s="29"/>
      <c r="SSZ147" s="29"/>
      <c r="STA147" s="29"/>
      <c r="STB147" s="29"/>
      <c r="STC147" s="29"/>
      <c r="STD147" s="29"/>
      <c r="STE147" s="29"/>
      <c r="STF147" s="29"/>
      <c r="STG147" s="29"/>
      <c r="STH147" s="29"/>
      <c r="STI147" s="29"/>
      <c r="STJ147" s="29"/>
      <c r="STK147" s="29"/>
      <c r="STL147" s="29"/>
      <c r="STM147" s="29"/>
      <c r="STN147" s="29"/>
      <c r="STO147" s="29"/>
      <c r="STP147" s="29"/>
      <c r="STQ147" s="29"/>
      <c r="STR147" s="29"/>
      <c r="STS147" s="29"/>
      <c r="STT147" s="29"/>
      <c r="STU147" s="29"/>
      <c r="STV147" s="29"/>
      <c r="STW147" s="29"/>
      <c r="STX147" s="29"/>
      <c r="STY147" s="29"/>
      <c r="STZ147" s="29"/>
      <c r="SUA147" s="29"/>
      <c r="SUB147" s="29"/>
      <c r="SUC147" s="29"/>
      <c r="SUD147" s="29"/>
      <c r="SUE147" s="29"/>
      <c r="SUF147" s="29"/>
      <c r="SUG147" s="29"/>
      <c r="SUH147" s="29"/>
      <c r="SUI147" s="29"/>
      <c r="SUJ147" s="29"/>
      <c r="SUK147" s="29"/>
      <c r="SUL147" s="29"/>
      <c r="SUM147" s="29"/>
      <c r="SUN147" s="29"/>
      <c r="SUO147" s="29"/>
      <c r="SUP147" s="29"/>
      <c r="SUQ147" s="29"/>
      <c r="SUR147" s="29"/>
      <c r="SUS147" s="29"/>
      <c r="SUT147" s="29"/>
      <c r="SUU147" s="29"/>
      <c r="SUV147" s="29"/>
      <c r="SUW147" s="29"/>
      <c r="SUX147" s="29"/>
      <c r="SUY147" s="29"/>
      <c r="SUZ147" s="29"/>
      <c r="SVA147" s="29"/>
      <c r="SVB147" s="29"/>
      <c r="SVC147" s="29"/>
      <c r="SVD147" s="29"/>
      <c r="SVE147" s="29"/>
      <c r="SVF147" s="29"/>
      <c r="SVG147" s="29"/>
      <c r="SVH147" s="29"/>
      <c r="SVI147" s="29"/>
      <c r="SVJ147" s="29"/>
      <c r="SVK147" s="29"/>
      <c r="SVL147" s="29"/>
      <c r="SVM147" s="29"/>
      <c r="SVN147" s="29"/>
      <c r="SVO147" s="29"/>
      <c r="SVP147" s="29"/>
      <c r="SVQ147" s="29"/>
      <c r="SVR147" s="29"/>
      <c r="SVS147" s="29"/>
      <c r="SVT147" s="29"/>
      <c r="SVU147" s="29"/>
      <c r="SVV147" s="29"/>
      <c r="SVW147" s="29"/>
      <c r="SVX147" s="29"/>
      <c r="SVY147" s="29"/>
      <c r="SVZ147" s="29"/>
      <c r="SWA147" s="29"/>
      <c r="SWB147" s="29"/>
      <c r="SWC147" s="29"/>
      <c r="SWD147" s="29"/>
      <c r="SWE147" s="29"/>
      <c r="SWF147" s="29"/>
      <c r="SWG147" s="29"/>
      <c r="SWH147" s="29"/>
      <c r="SWI147" s="29"/>
      <c r="SWJ147" s="29"/>
      <c r="SWK147" s="29"/>
      <c r="SWL147" s="29"/>
      <c r="SWM147" s="29"/>
      <c r="SWN147" s="29"/>
      <c r="SWO147" s="29"/>
      <c r="SWP147" s="29"/>
      <c r="SWQ147" s="29"/>
      <c r="SWR147" s="29"/>
      <c r="SWS147" s="29"/>
      <c r="SWT147" s="29"/>
      <c r="SWU147" s="29"/>
      <c r="SWV147" s="29"/>
      <c r="SWW147" s="29"/>
      <c r="SWX147" s="29"/>
      <c r="SWY147" s="29"/>
      <c r="SWZ147" s="29"/>
      <c r="SXA147" s="29"/>
      <c r="SXB147" s="29"/>
      <c r="SXC147" s="29"/>
      <c r="SXD147" s="29"/>
      <c r="SXE147" s="29"/>
      <c r="SXF147" s="29"/>
      <c r="SXG147" s="29"/>
      <c r="SXH147" s="29"/>
      <c r="SXI147" s="29"/>
      <c r="SXJ147" s="29"/>
      <c r="SXK147" s="29"/>
      <c r="SXL147" s="29"/>
      <c r="SXM147" s="29"/>
      <c r="SXN147" s="29"/>
      <c r="SXO147" s="29"/>
      <c r="SXP147" s="29"/>
      <c r="SXQ147" s="29"/>
      <c r="SXR147" s="29"/>
      <c r="SXS147" s="29"/>
      <c r="SXT147" s="29"/>
      <c r="SXU147" s="29"/>
      <c r="SXV147" s="29"/>
      <c r="SXW147" s="29"/>
      <c r="SXX147" s="29"/>
      <c r="SXY147" s="29"/>
      <c r="SXZ147" s="29"/>
      <c r="SYA147" s="29"/>
      <c r="SYB147" s="29"/>
      <c r="SYC147" s="29"/>
      <c r="SYD147" s="29"/>
      <c r="SYE147" s="29"/>
      <c r="SYF147" s="29"/>
      <c r="SYG147" s="29"/>
      <c r="SYH147" s="29"/>
      <c r="SYI147" s="29"/>
      <c r="SYJ147" s="29"/>
      <c r="SYK147" s="29"/>
      <c r="SYL147" s="29"/>
      <c r="SYM147" s="29"/>
      <c r="SYN147" s="29"/>
      <c r="SYO147" s="29"/>
      <c r="SYP147" s="29"/>
      <c r="SYQ147" s="29"/>
      <c r="SYR147" s="29"/>
      <c r="SYS147" s="29"/>
      <c r="SYT147" s="29"/>
      <c r="SYU147" s="29"/>
      <c r="SYV147" s="29"/>
      <c r="SYW147" s="29"/>
      <c r="SYX147" s="29"/>
      <c r="SYY147" s="29"/>
      <c r="SYZ147" s="29"/>
      <c r="SZA147" s="29"/>
      <c r="SZB147" s="29"/>
      <c r="SZC147" s="29"/>
      <c r="SZD147" s="29"/>
      <c r="SZE147" s="29"/>
      <c r="SZF147" s="29"/>
      <c r="SZG147" s="29"/>
      <c r="SZH147" s="29"/>
      <c r="SZI147" s="29"/>
      <c r="SZJ147" s="29"/>
      <c r="SZK147" s="29"/>
      <c r="SZL147" s="29"/>
      <c r="SZM147" s="29"/>
      <c r="SZN147" s="29"/>
      <c r="SZO147" s="29"/>
      <c r="SZP147" s="29"/>
      <c r="SZQ147" s="29"/>
      <c r="SZR147" s="29"/>
      <c r="SZS147" s="29"/>
      <c r="SZT147" s="29"/>
      <c r="SZU147" s="29"/>
      <c r="SZV147" s="29"/>
      <c r="SZW147" s="29"/>
      <c r="SZX147" s="29"/>
      <c r="SZY147" s="29"/>
      <c r="SZZ147" s="29"/>
      <c r="TAA147" s="29"/>
      <c r="TAB147" s="29"/>
      <c r="TAC147" s="29"/>
      <c r="TAD147" s="29"/>
      <c r="TAE147" s="29"/>
      <c r="TAF147" s="29"/>
      <c r="TAG147" s="29"/>
      <c r="TAH147" s="29"/>
      <c r="TAI147" s="29"/>
      <c r="TAJ147" s="29"/>
      <c r="TAK147" s="29"/>
      <c r="TAL147" s="29"/>
      <c r="TAM147" s="29"/>
      <c r="TAN147" s="29"/>
      <c r="TAO147" s="29"/>
      <c r="TAP147" s="29"/>
      <c r="TAQ147" s="29"/>
      <c r="TAR147" s="29"/>
      <c r="TAS147" s="29"/>
      <c r="TAT147" s="29"/>
      <c r="TAU147" s="29"/>
      <c r="TAV147" s="29"/>
      <c r="TAW147" s="29"/>
      <c r="TAX147" s="29"/>
      <c r="TAY147" s="29"/>
      <c r="TAZ147" s="29"/>
      <c r="TBA147" s="29"/>
      <c r="TBB147" s="29"/>
      <c r="TBC147" s="29"/>
      <c r="TBD147" s="29"/>
      <c r="TBE147" s="29"/>
      <c r="TBF147" s="29"/>
      <c r="TBG147" s="29"/>
      <c r="TBH147" s="29"/>
      <c r="TBI147" s="29"/>
      <c r="TBJ147" s="29"/>
      <c r="TBK147" s="29"/>
      <c r="TBL147" s="29"/>
      <c r="TBM147" s="29"/>
      <c r="TBN147" s="29"/>
      <c r="TBO147" s="29"/>
      <c r="TBP147" s="29"/>
      <c r="TBQ147" s="29"/>
      <c r="TBR147" s="29"/>
      <c r="TBS147" s="29"/>
      <c r="TBT147" s="29"/>
      <c r="TBU147" s="29"/>
      <c r="TBV147" s="29"/>
      <c r="TBW147" s="29"/>
      <c r="TBX147" s="29"/>
      <c r="TBY147" s="29"/>
      <c r="TBZ147" s="29"/>
      <c r="TCA147" s="29"/>
      <c r="TCB147" s="29"/>
      <c r="TCC147" s="29"/>
      <c r="TCD147" s="29"/>
      <c r="TCE147" s="29"/>
      <c r="TCF147" s="29"/>
      <c r="TCG147" s="29"/>
      <c r="TCH147" s="29"/>
      <c r="TCI147" s="29"/>
      <c r="TCJ147" s="29"/>
      <c r="TCK147" s="29"/>
      <c r="TCL147" s="29"/>
      <c r="TCM147" s="29"/>
      <c r="TCN147" s="29"/>
      <c r="TCO147" s="29"/>
      <c r="TCP147" s="29"/>
      <c r="TCQ147" s="29"/>
      <c r="TCR147" s="29"/>
      <c r="TCS147" s="29"/>
      <c r="TCT147" s="29"/>
      <c r="TCU147" s="29"/>
      <c r="TCV147" s="29"/>
      <c r="TCW147" s="29"/>
      <c r="TCX147" s="29"/>
      <c r="TCY147" s="29"/>
      <c r="TCZ147" s="29"/>
      <c r="TDA147" s="29"/>
      <c r="TDB147" s="29"/>
      <c r="TDC147" s="29"/>
      <c r="TDD147" s="29"/>
      <c r="TDE147" s="29"/>
      <c r="TDF147" s="29"/>
      <c r="TDG147" s="29"/>
      <c r="TDH147" s="29"/>
      <c r="TDI147" s="29"/>
      <c r="TDJ147" s="29"/>
      <c r="TDK147" s="29"/>
      <c r="TDL147" s="29"/>
      <c r="TDM147" s="29"/>
      <c r="TDN147" s="29"/>
      <c r="TDO147" s="29"/>
      <c r="TDP147" s="29"/>
      <c r="TDQ147" s="29"/>
      <c r="TDR147" s="29"/>
      <c r="TDS147" s="29"/>
      <c r="TDT147" s="29"/>
      <c r="TDU147" s="29"/>
      <c r="TDV147" s="29"/>
      <c r="TDW147" s="29"/>
      <c r="TDX147" s="29"/>
      <c r="TDY147" s="29"/>
      <c r="TDZ147" s="29"/>
      <c r="TEA147" s="29"/>
      <c r="TEB147" s="29"/>
      <c r="TEC147" s="29"/>
      <c r="TED147" s="29"/>
      <c r="TEE147" s="29"/>
      <c r="TEF147" s="29"/>
      <c r="TEG147" s="29"/>
      <c r="TEH147" s="29"/>
      <c r="TEI147" s="29"/>
      <c r="TEJ147" s="29"/>
      <c r="TEK147" s="29"/>
      <c r="TEL147" s="29"/>
      <c r="TEM147" s="29"/>
      <c r="TEN147" s="29"/>
      <c r="TEO147" s="29"/>
      <c r="TEP147" s="29"/>
      <c r="TEQ147" s="29"/>
      <c r="TER147" s="29"/>
      <c r="TES147" s="29"/>
      <c r="TET147" s="29"/>
      <c r="TEU147" s="29"/>
      <c r="TEV147" s="29"/>
      <c r="TEW147" s="29"/>
      <c r="TEX147" s="29"/>
      <c r="TEY147" s="29"/>
      <c r="TEZ147" s="29"/>
      <c r="TFA147" s="29"/>
      <c r="TFB147" s="29"/>
      <c r="TFC147" s="29"/>
      <c r="TFD147" s="29"/>
      <c r="TFE147" s="29"/>
      <c r="TFF147" s="29"/>
      <c r="TFG147" s="29"/>
      <c r="TFH147" s="29"/>
      <c r="TFI147" s="29"/>
      <c r="TFJ147" s="29"/>
      <c r="TFK147" s="29"/>
      <c r="TFL147" s="29"/>
      <c r="TFM147" s="29"/>
      <c r="TFN147" s="29"/>
      <c r="TFO147" s="29"/>
      <c r="TFP147" s="29"/>
      <c r="TFQ147" s="29"/>
      <c r="TFR147" s="29"/>
      <c r="TFS147" s="29"/>
      <c r="TFT147" s="29"/>
      <c r="TFU147" s="29"/>
      <c r="TFV147" s="29"/>
      <c r="TFW147" s="29"/>
      <c r="TFX147" s="29"/>
      <c r="TFY147" s="29"/>
      <c r="TFZ147" s="29"/>
      <c r="TGA147" s="29"/>
      <c r="TGB147" s="29"/>
      <c r="TGC147" s="29"/>
      <c r="TGD147" s="29"/>
      <c r="TGE147" s="29"/>
      <c r="TGF147" s="29"/>
      <c r="TGG147" s="29"/>
      <c r="TGH147" s="29"/>
      <c r="TGI147" s="29"/>
      <c r="TGJ147" s="29"/>
      <c r="TGK147" s="29"/>
      <c r="TGL147" s="29"/>
      <c r="TGM147" s="29"/>
      <c r="TGN147" s="29"/>
      <c r="TGO147" s="29"/>
      <c r="TGP147" s="29"/>
      <c r="TGQ147" s="29"/>
      <c r="TGR147" s="29"/>
      <c r="TGS147" s="29"/>
      <c r="TGT147" s="29"/>
      <c r="TGU147" s="29"/>
      <c r="TGV147" s="29"/>
      <c r="TGW147" s="29"/>
      <c r="TGX147" s="29"/>
      <c r="TGY147" s="29"/>
      <c r="TGZ147" s="29"/>
      <c r="THA147" s="29"/>
      <c r="THB147" s="29"/>
      <c r="THC147" s="29"/>
      <c r="THD147" s="29"/>
      <c r="THE147" s="29"/>
      <c r="THF147" s="29"/>
      <c r="THG147" s="29"/>
      <c r="THH147" s="29"/>
      <c r="THI147" s="29"/>
      <c r="THJ147" s="29"/>
      <c r="THK147" s="29"/>
      <c r="THL147" s="29"/>
      <c r="THM147" s="29"/>
      <c r="THN147" s="29"/>
      <c r="THO147" s="29"/>
      <c r="THP147" s="29"/>
      <c r="THQ147" s="29"/>
      <c r="THR147" s="29"/>
      <c r="THS147" s="29"/>
      <c r="THT147" s="29"/>
      <c r="THU147" s="29"/>
      <c r="THV147" s="29"/>
      <c r="THW147" s="29"/>
      <c r="THX147" s="29"/>
      <c r="THY147" s="29"/>
      <c r="THZ147" s="29"/>
      <c r="TIA147" s="29"/>
      <c r="TIB147" s="29"/>
      <c r="TIC147" s="29"/>
      <c r="TID147" s="29"/>
      <c r="TIE147" s="29"/>
      <c r="TIF147" s="29"/>
      <c r="TIG147" s="29"/>
      <c r="TIH147" s="29"/>
      <c r="TII147" s="29"/>
      <c r="TIJ147" s="29"/>
      <c r="TIK147" s="29"/>
      <c r="TIL147" s="29"/>
      <c r="TIM147" s="29"/>
      <c r="TIN147" s="29"/>
      <c r="TIO147" s="29"/>
      <c r="TIP147" s="29"/>
      <c r="TIQ147" s="29"/>
      <c r="TIR147" s="29"/>
      <c r="TIS147" s="29"/>
      <c r="TIT147" s="29"/>
      <c r="TIU147" s="29"/>
      <c r="TIV147" s="29"/>
      <c r="TIW147" s="29"/>
      <c r="TIX147" s="29"/>
      <c r="TIY147" s="29"/>
      <c r="TIZ147" s="29"/>
      <c r="TJA147" s="29"/>
      <c r="TJB147" s="29"/>
      <c r="TJC147" s="29"/>
      <c r="TJD147" s="29"/>
      <c r="TJE147" s="29"/>
      <c r="TJF147" s="29"/>
      <c r="TJG147" s="29"/>
      <c r="TJH147" s="29"/>
      <c r="TJI147" s="29"/>
      <c r="TJJ147" s="29"/>
      <c r="TJK147" s="29"/>
      <c r="TJL147" s="29"/>
      <c r="TJM147" s="29"/>
      <c r="TJN147" s="29"/>
      <c r="TJO147" s="29"/>
      <c r="TJP147" s="29"/>
      <c r="TJQ147" s="29"/>
      <c r="TJR147" s="29"/>
      <c r="TJS147" s="29"/>
      <c r="TJT147" s="29"/>
      <c r="TJU147" s="29"/>
      <c r="TJV147" s="29"/>
      <c r="TJW147" s="29"/>
      <c r="TJX147" s="29"/>
      <c r="TJY147" s="29"/>
      <c r="TJZ147" s="29"/>
      <c r="TKA147" s="29"/>
      <c r="TKB147" s="29"/>
      <c r="TKC147" s="29"/>
      <c r="TKD147" s="29"/>
      <c r="TKE147" s="29"/>
      <c r="TKF147" s="29"/>
      <c r="TKG147" s="29"/>
      <c r="TKH147" s="29"/>
      <c r="TKI147" s="29"/>
      <c r="TKJ147" s="29"/>
      <c r="TKK147" s="29"/>
      <c r="TKL147" s="29"/>
      <c r="TKM147" s="29"/>
      <c r="TKN147" s="29"/>
      <c r="TKO147" s="29"/>
      <c r="TKP147" s="29"/>
      <c r="TKQ147" s="29"/>
      <c r="TKR147" s="29"/>
      <c r="TKS147" s="29"/>
      <c r="TKT147" s="29"/>
      <c r="TKU147" s="29"/>
      <c r="TKV147" s="29"/>
      <c r="TKW147" s="29"/>
      <c r="TKX147" s="29"/>
      <c r="TKY147" s="29"/>
      <c r="TKZ147" s="29"/>
      <c r="TLA147" s="29"/>
      <c r="TLB147" s="29"/>
      <c r="TLC147" s="29"/>
      <c r="TLD147" s="29"/>
      <c r="TLE147" s="29"/>
      <c r="TLF147" s="29"/>
      <c r="TLG147" s="29"/>
      <c r="TLH147" s="29"/>
      <c r="TLI147" s="29"/>
      <c r="TLJ147" s="29"/>
      <c r="TLK147" s="29"/>
      <c r="TLL147" s="29"/>
      <c r="TLM147" s="29"/>
      <c r="TLN147" s="29"/>
      <c r="TLO147" s="29"/>
      <c r="TLP147" s="29"/>
      <c r="TLQ147" s="29"/>
      <c r="TLR147" s="29"/>
      <c r="TLS147" s="29"/>
      <c r="TLT147" s="29"/>
      <c r="TLU147" s="29"/>
      <c r="TLV147" s="29"/>
      <c r="TLW147" s="29"/>
      <c r="TLX147" s="29"/>
      <c r="TLY147" s="29"/>
      <c r="TLZ147" s="29"/>
      <c r="TMA147" s="29"/>
      <c r="TMB147" s="29"/>
      <c r="TMC147" s="29"/>
      <c r="TMD147" s="29"/>
      <c r="TME147" s="29"/>
      <c r="TMF147" s="29"/>
      <c r="TMG147" s="29"/>
      <c r="TMH147" s="29"/>
      <c r="TMI147" s="29"/>
      <c r="TMJ147" s="29"/>
      <c r="TMK147" s="29"/>
      <c r="TML147" s="29"/>
      <c r="TMM147" s="29"/>
      <c r="TMN147" s="29"/>
      <c r="TMO147" s="29"/>
      <c r="TMP147" s="29"/>
      <c r="TMQ147" s="29"/>
      <c r="TMR147" s="29"/>
      <c r="TMS147" s="29"/>
      <c r="TMT147" s="29"/>
      <c r="TMU147" s="29"/>
      <c r="TMV147" s="29"/>
      <c r="TMW147" s="29"/>
      <c r="TMX147" s="29"/>
      <c r="TMY147" s="29"/>
      <c r="TMZ147" s="29"/>
      <c r="TNA147" s="29"/>
      <c r="TNB147" s="29"/>
      <c r="TNC147" s="29"/>
      <c r="TND147" s="29"/>
      <c r="TNE147" s="29"/>
      <c r="TNF147" s="29"/>
      <c r="TNG147" s="29"/>
      <c r="TNH147" s="29"/>
      <c r="TNI147" s="29"/>
      <c r="TNJ147" s="29"/>
      <c r="TNK147" s="29"/>
      <c r="TNL147" s="29"/>
      <c r="TNM147" s="29"/>
      <c r="TNN147" s="29"/>
      <c r="TNO147" s="29"/>
      <c r="TNP147" s="29"/>
      <c r="TNQ147" s="29"/>
      <c r="TNR147" s="29"/>
      <c r="TNS147" s="29"/>
      <c r="TNT147" s="29"/>
      <c r="TNU147" s="29"/>
      <c r="TNV147" s="29"/>
      <c r="TNW147" s="29"/>
      <c r="TNX147" s="29"/>
      <c r="TNY147" s="29"/>
      <c r="TNZ147" s="29"/>
      <c r="TOA147" s="29"/>
      <c r="TOB147" s="29"/>
      <c r="TOC147" s="29"/>
      <c r="TOD147" s="29"/>
      <c r="TOE147" s="29"/>
      <c r="TOF147" s="29"/>
      <c r="TOG147" s="29"/>
      <c r="TOH147" s="29"/>
      <c r="TOI147" s="29"/>
      <c r="TOJ147" s="29"/>
      <c r="TOK147" s="29"/>
      <c r="TOL147" s="29"/>
      <c r="TOM147" s="29"/>
      <c r="TON147" s="29"/>
      <c r="TOO147" s="29"/>
      <c r="TOP147" s="29"/>
      <c r="TOQ147" s="29"/>
      <c r="TOR147" s="29"/>
      <c r="TOS147" s="29"/>
      <c r="TOT147" s="29"/>
      <c r="TOU147" s="29"/>
      <c r="TOV147" s="29"/>
      <c r="TOW147" s="29"/>
      <c r="TOX147" s="29"/>
      <c r="TOY147" s="29"/>
      <c r="TOZ147" s="29"/>
      <c r="TPA147" s="29"/>
      <c r="TPB147" s="29"/>
      <c r="TPC147" s="29"/>
      <c r="TPD147" s="29"/>
      <c r="TPE147" s="29"/>
      <c r="TPF147" s="29"/>
      <c r="TPG147" s="29"/>
      <c r="TPH147" s="29"/>
      <c r="TPI147" s="29"/>
      <c r="TPJ147" s="29"/>
      <c r="TPK147" s="29"/>
      <c r="TPL147" s="29"/>
      <c r="TPM147" s="29"/>
      <c r="TPN147" s="29"/>
      <c r="TPO147" s="29"/>
      <c r="TPP147" s="29"/>
      <c r="TPQ147" s="29"/>
      <c r="TPR147" s="29"/>
      <c r="TPS147" s="29"/>
      <c r="TPT147" s="29"/>
      <c r="TPU147" s="29"/>
      <c r="TPV147" s="29"/>
      <c r="TPW147" s="29"/>
      <c r="TPX147" s="29"/>
      <c r="TPY147" s="29"/>
      <c r="TPZ147" s="29"/>
      <c r="TQA147" s="29"/>
      <c r="TQB147" s="29"/>
      <c r="TQC147" s="29"/>
      <c r="TQD147" s="29"/>
      <c r="TQE147" s="29"/>
      <c r="TQF147" s="29"/>
      <c r="TQG147" s="29"/>
      <c r="TQH147" s="29"/>
      <c r="TQI147" s="29"/>
      <c r="TQJ147" s="29"/>
      <c r="TQK147" s="29"/>
      <c r="TQL147" s="29"/>
      <c r="TQM147" s="29"/>
      <c r="TQN147" s="29"/>
      <c r="TQO147" s="29"/>
      <c r="TQP147" s="29"/>
      <c r="TQQ147" s="29"/>
      <c r="TQR147" s="29"/>
      <c r="TQS147" s="29"/>
      <c r="TQT147" s="29"/>
      <c r="TQU147" s="29"/>
      <c r="TQV147" s="29"/>
      <c r="TQW147" s="29"/>
      <c r="TQX147" s="29"/>
      <c r="TQY147" s="29"/>
      <c r="TQZ147" s="29"/>
      <c r="TRA147" s="29"/>
      <c r="TRB147" s="29"/>
      <c r="TRC147" s="29"/>
      <c r="TRD147" s="29"/>
      <c r="TRE147" s="29"/>
      <c r="TRF147" s="29"/>
      <c r="TRG147" s="29"/>
      <c r="TRH147" s="29"/>
      <c r="TRI147" s="29"/>
      <c r="TRJ147" s="29"/>
      <c r="TRK147" s="29"/>
      <c r="TRL147" s="29"/>
      <c r="TRM147" s="29"/>
      <c r="TRN147" s="29"/>
      <c r="TRO147" s="29"/>
      <c r="TRP147" s="29"/>
      <c r="TRQ147" s="29"/>
      <c r="TRR147" s="29"/>
      <c r="TRS147" s="29"/>
      <c r="TRT147" s="29"/>
      <c r="TRU147" s="29"/>
      <c r="TRV147" s="29"/>
      <c r="TRW147" s="29"/>
      <c r="TRX147" s="29"/>
      <c r="TRY147" s="29"/>
      <c r="TRZ147" s="29"/>
      <c r="TSA147" s="29"/>
      <c r="TSB147" s="29"/>
      <c r="TSC147" s="29"/>
      <c r="TSD147" s="29"/>
      <c r="TSE147" s="29"/>
      <c r="TSF147" s="29"/>
      <c r="TSG147" s="29"/>
      <c r="TSH147" s="29"/>
      <c r="TSI147" s="29"/>
      <c r="TSJ147" s="29"/>
      <c r="TSK147" s="29"/>
      <c r="TSL147" s="29"/>
      <c r="TSM147" s="29"/>
      <c r="TSN147" s="29"/>
      <c r="TSO147" s="29"/>
      <c r="TSP147" s="29"/>
      <c r="TSQ147" s="29"/>
      <c r="TSR147" s="29"/>
      <c r="TSS147" s="29"/>
      <c r="TST147" s="29"/>
      <c r="TSU147" s="29"/>
      <c r="TSV147" s="29"/>
      <c r="TSW147" s="29"/>
      <c r="TSX147" s="29"/>
      <c r="TSY147" s="29"/>
      <c r="TSZ147" s="29"/>
      <c r="TTA147" s="29"/>
      <c r="TTB147" s="29"/>
      <c r="TTC147" s="29"/>
      <c r="TTD147" s="29"/>
      <c r="TTE147" s="29"/>
      <c r="TTF147" s="29"/>
      <c r="TTG147" s="29"/>
      <c r="TTH147" s="29"/>
      <c r="TTI147" s="29"/>
      <c r="TTJ147" s="29"/>
      <c r="TTK147" s="29"/>
      <c r="TTL147" s="29"/>
      <c r="TTM147" s="29"/>
      <c r="TTN147" s="29"/>
      <c r="TTO147" s="29"/>
      <c r="TTP147" s="29"/>
      <c r="TTQ147" s="29"/>
      <c r="TTR147" s="29"/>
      <c r="TTS147" s="29"/>
      <c r="TTT147" s="29"/>
      <c r="TTU147" s="29"/>
      <c r="TTV147" s="29"/>
      <c r="TTW147" s="29"/>
      <c r="TTX147" s="29"/>
      <c r="TTY147" s="29"/>
      <c r="TTZ147" s="29"/>
      <c r="TUA147" s="29"/>
      <c r="TUB147" s="29"/>
      <c r="TUC147" s="29"/>
      <c r="TUD147" s="29"/>
      <c r="TUE147" s="29"/>
      <c r="TUF147" s="29"/>
      <c r="TUG147" s="29"/>
      <c r="TUH147" s="29"/>
      <c r="TUI147" s="29"/>
      <c r="TUJ147" s="29"/>
      <c r="TUK147" s="29"/>
      <c r="TUL147" s="29"/>
      <c r="TUM147" s="29"/>
      <c r="TUN147" s="29"/>
      <c r="TUO147" s="29"/>
      <c r="TUP147" s="29"/>
      <c r="TUQ147" s="29"/>
      <c r="TUR147" s="29"/>
      <c r="TUS147" s="29"/>
      <c r="TUT147" s="29"/>
      <c r="TUU147" s="29"/>
      <c r="TUV147" s="29"/>
      <c r="TUW147" s="29"/>
      <c r="TUX147" s="29"/>
      <c r="TUY147" s="29"/>
      <c r="TUZ147" s="29"/>
      <c r="TVA147" s="29"/>
      <c r="TVB147" s="29"/>
      <c r="TVC147" s="29"/>
      <c r="TVD147" s="29"/>
      <c r="TVE147" s="29"/>
      <c r="TVF147" s="29"/>
      <c r="TVG147" s="29"/>
      <c r="TVH147" s="29"/>
      <c r="TVI147" s="29"/>
      <c r="TVJ147" s="29"/>
      <c r="TVK147" s="29"/>
      <c r="TVL147" s="29"/>
      <c r="TVM147" s="29"/>
      <c r="TVN147" s="29"/>
      <c r="TVO147" s="29"/>
      <c r="TVP147" s="29"/>
      <c r="TVQ147" s="29"/>
      <c r="TVR147" s="29"/>
      <c r="TVS147" s="29"/>
      <c r="TVT147" s="29"/>
      <c r="TVU147" s="29"/>
      <c r="TVV147" s="29"/>
      <c r="TVW147" s="29"/>
      <c r="TVX147" s="29"/>
      <c r="TVY147" s="29"/>
      <c r="TVZ147" s="29"/>
      <c r="TWA147" s="29"/>
      <c r="TWB147" s="29"/>
      <c r="TWC147" s="29"/>
      <c r="TWD147" s="29"/>
      <c r="TWE147" s="29"/>
      <c r="TWF147" s="29"/>
      <c r="TWG147" s="29"/>
      <c r="TWH147" s="29"/>
      <c r="TWI147" s="29"/>
      <c r="TWJ147" s="29"/>
      <c r="TWK147" s="29"/>
      <c r="TWL147" s="29"/>
      <c r="TWM147" s="29"/>
      <c r="TWN147" s="29"/>
      <c r="TWO147" s="29"/>
      <c r="TWP147" s="29"/>
      <c r="TWQ147" s="29"/>
      <c r="TWR147" s="29"/>
      <c r="TWS147" s="29"/>
      <c r="TWT147" s="29"/>
      <c r="TWU147" s="29"/>
      <c r="TWV147" s="29"/>
      <c r="TWW147" s="29"/>
      <c r="TWX147" s="29"/>
      <c r="TWY147" s="29"/>
      <c r="TWZ147" s="29"/>
      <c r="TXA147" s="29"/>
      <c r="TXB147" s="29"/>
      <c r="TXC147" s="29"/>
      <c r="TXD147" s="29"/>
      <c r="TXE147" s="29"/>
      <c r="TXF147" s="29"/>
      <c r="TXG147" s="29"/>
      <c r="TXH147" s="29"/>
      <c r="TXI147" s="29"/>
      <c r="TXJ147" s="29"/>
      <c r="TXK147" s="29"/>
      <c r="TXL147" s="29"/>
      <c r="TXM147" s="29"/>
      <c r="TXN147" s="29"/>
      <c r="TXO147" s="29"/>
      <c r="TXP147" s="29"/>
      <c r="TXQ147" s="29"/>
      <c r="TXR147" s="29"/>
      <c r="TXS147" s="29"/>
      <c r="TXT147" s="29"/>
      <c r="TXU147" s="29"/>
      <c r="TXV147" s="29"/>
      <c r="TXW147" s="29"/>
      <c r="TXX147" s="29"/>
      <c r="TXY147" s="29"/>
      <c r="TXZ147" s="29"/>
      <c r="TYA147" s="29"/>
      <c r="TYB147" s="29"/>
      <c r="TYC147" s="29"/>
      <c r="TYD147" s="29"/>
      <c r="TYE147" s="29"/>
      <c r="TYF147" s="29"/>
      <c r="TYG147" s="29"/>
      <c r="TYH147" s="29"/>
      <c r="TYI147" s="29"/>
      <c r="TYJ147" s="29"/>
      <c r="TYK147" s="29"/>
      <c r="TYL147" s="29"/>
      <c r="TYM147" s="29"/>
      <c r="TYN147" s="29"/>
      <c r="TYO147" s="29"/>
      <c r="TYP147" s="29"/>
      <c r="TYQ147" s="29"/>
      <c r="TYR147" s="29"/>
      <c r="TYS147" s="29"/>
      <c r="TYT147" s="29"/>
      <c r="TYU147" s="29"/>
      <c r="TYV147" s="29"/>
      <c r="TYW147" s="29"/>
      <c r="TYX147" s="29"/>
      <c r="TYY147" s="29"/>
      <c r="TYZ147" s="29"/>
      <c r="TZA147" s="29"/>
      <c r="TZB147" s="29"/>
      <c r="TZC147" s="29"/>
      <c r="TZD147" s="29"/>
      <c r="TZE147" s="29"/>
      <c r="TZF147" s="29"/>
      <c r="TZG147" s="29"/>
      <c r="TZH147" s="29"/>
      <c r="TZI147" s="29"/>
      <c r="TZJ147" s="29"/>
      <c r="TZK147" s="29"/>
      <c r="TZL147" s="29"/>
      <c r="TZM147" s="29"/>
      <c r="TZN147" s="29"/>
      <c r="TZO147" s="29"/>
      <c r="TZP147" s="29"/>
      <c r="TZQ147" s="29"/>
      <c r="TZR147" s="29"/>
      <c r="TZS147" s="29"/>
      <c r="TZT147" s="29"/>
      <c r="TZU147" s="29"/>
      <c r="TZV147" s="29"/>
      <c r="TZW147" s="29"/>
      <c r="TZX147" s="29"/>
      <c r="TZY147" s="29"/>
      <c r="TZZ147" s="29"/>
      <c r="UAA147" s="29"/>
      <c r="UAB147" s="29"/>
      <c r="UAC147" s="29"/>
      <c r="UAD147" s="29"/>
      <c r="UAE147" s="29"/>
      <c r="UAF147" s="29"/>
      <c r="UAG147" s="29"/>
      <c r="UAH147" s="29"/>
      <c r="UAI147" s="29"/>
      <c r="UAJ147" s="29"/>
      <c r="UAK147" s="29"/>
      <c r="UAL147" s="29"/>
      <c r="UAM147" s="29"/>
      <c r="UAN147" s="29"/>
      <c r="UAO147" s="29"/>
      <c r="UAP147" s="29"/>
      <c r="UAQ147" s="29"/>
      <c r="UAR147" s="29"/>
      <c r="UAS147" s="29"/>
      <c r="UAT147" s="29"/>
      <c r="UAU147" s="29"/>
      <c r="UAV147" s="29"/>
      <c r="UAW147" s="29"/>
      <c r="UAX147" s="29"/>
      <c r="UAY147" s="29"/>
      <c r="UAZ147" s="29"/>
      <c r="UBA147" s="29"/>
      <c r="UBB147" s="29"/>
      <c r="UBC147" s="29"/>
      <c r="UBD147" s="29"/>
      <c r="UBE147" s="29"/>
      <c r="UBF147" s="29"/>
      <c r="UBG147" s="29"/>
      <c r="UBH147" s="29"/>
      <c r="UBI147" s="29"/>
      <c r="UBJ147" s="29"/>
      <c r="UBK147" s="29"/>
      <c r="UBL147" s="29"/>
      <c r="UBM147" s="29"/>
      <c r="UBN147" s="29"/>
      <c r="UBO147" s="29"/>
      <c r="UBP147" s="29"/>
      <c r="UBQ147" s="29"/>
      <c r="UBR147" s="29"/>
      <c r="UBS147" s="29"/>
      <c r="UBT147" s="29"/>
      <c r="UBU147" s="29"/>
      <c r="UBV147" s="29"/>
      <c r="UBW147" s="29"/>
      <c r="UBX147" s="29"/>
      <c r="UBY147" s="29"/>
      <c r="UBZ147" s="29"/>
      <c r="UCA147" s="29"/>
      <c r="UCB147" s="29"/>
      <c r="UCC147" s="29"/>
      <c r="UCD147" s="29"/>
      <c r="UCE147" s="29"/>
      <c r="UCF147" s="29"/>
      <c r="UCG147" s="29"/>
      <c r="UCH147" s="29"/>
      <c r="UCI147" s="29"/>
      <c r="UCJ147" s="29"/>
      <c r="UCK147" s="29"/>
      <c r="UCL147" s="29"/>
      <c r="UCM147" s="29"/>
      <c r="UCN147" s="29"/>
      <c r="UCO147" s="29"/>
      <c r="UCP147" s="29"/>
      <c r="UCQ147" s="29"/>
      <c r="UCR147" s="29"/>
      <c r="UCS147" s="29"/>
      <c r="UCT147" s="29"/>
      <c r="UCU147" s="29"/>
      <c r="UCV147" s="29"/>
      <c r="UCW147" s="29"/>
      <c r="UCX147" s="29"/>
      <c r="UCY147" s="29"/>
      <c r="UCZ147" s="29"/>
      <c r="UDA147" s="29"/>
      <c r="UDB147" s="29"/>
      <c r="UDC147" s="29"/>
      <c r="UDD147" s="29"/>
      <c r="UDE147" s="29"/>
      <c r="UDF147" s="29"/>
      <c r="UDG147" s="29"/>
      <c r="UDH147" s="29"/>
      <c r="UDI147" s="29"/>
      <c r="UDJ147" s="29"/>
      <c r="UDK147" s="29"/>
      <c r="UDL147" s="29"/>
      <c r="UDM147" s="29"/>
      <c r="UDN147" s="29"/>
      <c r="UDO147" s="29"/>
      <c r="UDP147" s="29"/>
      <c r="UDQ147" s="29"/>
      <c r="UDR147" s="29"/>
      <c r="UDS147" s="29"/>
      <c r="UDT147" s="29"/>
      <c r="UDU147" s="29"/>
      <c r="UDV147" s="29"/>
      <c r="UDW147" s="29"/>
      <c r="UDX147" s="29"/>
      <c r="UDY147" s="29"/>
      <c r="UDZ147" s="29"/>
      <c r="UEA147" s="29"/>
      <c r="UEB147" s="29"/>
      <c r="UEC147" s="29"/>
      <c r="UED147" s="29"/>
      <c r="UEE147" s="29"/>
      <c r="UEF147" s="29"/>
      <c r="UEG147" s="29"/>
      <c r="UEH147" s="29"/>
      <c r="UEI147" s="29"/>
      <c r="UEJ147" s="29"/>
      <c r="UEK147" s="29"/>
      <c r="UEL147" s="29"/>
      <c r="UEM147" s="29"/>
      <c r="UEN147" s="29"/>
      <c r="UEO147" s="29"/>
      <c r="UEP147" s="29"/>
      <c r="UEQ147" s="29"/>
      <c r="UER147" s="29"/>
      <c r="UES147" s="29"/>
      <c r="UET147" s="29"/>
      <c r="UEU147" s="29"/>
      <c r="UEV147" s="29"/>
      <c r="UEW147" s="29"/>
      <c r="UEX147" s="29"/>
      <c r="UEY147" s="29"/>
      <c r="UEZ147" s="29"/>
      <c r="UFA147" s="29"/>
      <c r="UFB147" s="29"/>
      <c r="UFC147" s="29"/>
      <c r="UFD147" s="29"/>
      <c r="UFE147" s="29"/>
      <c r="UFF147" s="29"/>
      <c r="UFG147" s="29"/>
      <c r="UFH147" s="29"/>
      <c r="UFI147" s="29"/>
      <c r="UFJ147" s="29"/>
      <c r="UFK147" s="29"/>
      <c r="UFL147" s="29"/>
      <c r="UFM147" s="29"/>
      <c r="UFN147" s="29"/>
      <c r="UFO147" s="29"/>
      <c r="UFP147" s="29"/>
      <c r="UFQ147" s="29"/>
      <c r="UFR147" s="29"/>
      <c r="UFS147" s="29"/>
      <c r="UFT147" s="29"/>
      <c r="UFU147" s="29"/>
      <c r="UFV147" s="29"/>
      <c r="UFW147" s="29"/>
      <c r="UFX147" s="29"/>
      <c r="UFY147" s="29"/>
      <c r="UFZ147" s="29"/>
      <c r="UGA147" s="29"/>
      <c r="UGB147" s="29"/>
      <c r="UGC147" s="29"/>
      <c r="UGD147" s="29"/>
      <c r="UGE147" s="29"/>
      <c r="UGF147" s="29"/>
      <c r="UGG147" s="29"/>
      <c r="UGH147" s="29"/>
      <c r="UGI147" s="29"/>
      <c r="UGJ147" s="29"/>
      <c r="UGK147" s="29"/>
      <c r="UGL147" s="29"/>
      <c r="UGM147" s="29"/>
      <c r="UGN147" s="29"/>
      <c r="UGO147" s="29"/>
      <c r="UGP147" s="29"/>
      <c r="UGQ147" s="29"/>
      <c r="UGR147" s="29"/>
      <c r="UGS147" s="29"/>
      <c r="UGT147" s="29"/>
      <c r="UGU147" s="29"/>
      <c r="UGV147" s="29"/>
      <c r="UGW147" s="29"/>
      <c r="UGX147" s="29"/>
      <c r="UGY147" s="29"/>
      <c r="UGZ147" s="29"/>
      <c r="UHA147" s="29"/>
      <c r="UHB147" s="29"/>
      <c r="UHC147" s="29"/>
      <c r="UHD147" s="29"/>
      <c r="UHE147" s="29"/>
      <c r="UHF147" s="29"/>
      <c r="UHG147" s="29"/>
      <c r="UHH147" s="29"/>
      <c r="UHI147" s="29"/>
      <c r="UHJ147" s="29"/>
      <c r="UHK147" s="29"/>
      <c r="UHL147" s="29"/>
      <c r="UHM147" s="29"/>
      <c r="UHN147" s="29"/>
      <c r="UHO147" s="29"/>
      <c r="UHP147" s="29"/>
      <c r="UHQ147" s="29"/>
      <c r="UHR147" s="29"/>
      <c r="UHS147" s="29"/>
      <c r="UHT147" s="29"/>
      <c r="UHU147" s="29"/>
      <c r="UHV147" s="29"/>
      <c r="UHW147" s="29"/>
      <c r="UHX147" s="29"/>
      <c r="UHY147" s="29"/>
      <c r="UHZ147" s="29"/>
      <c r="UIA147" s="29"/>
      <c r="UIB147" s="29"/>
      <c r="UIC147" s="29"/>
      <c r="UID147" s="29"/>
      <c r="UIE147" s="29"/>
      <c r="UIF147" s="29"/>
      <c r="UIG147" s="29"/>
      <c r="UIH147" s="29"/>
      <c r="UII147" s="29"/>
      <c r="UIJ147" s="29"/>
      <c r="UIK147" s="29"/>
      <c r="UIL147" s="29"/>
      <c r="UIM147" s="29"/>
      <c r="UIN147" s="29"/>
      <c r="UIO147" s="29"/>
      <c r="UIP147" s="29"/>
      <c r="UIQ147" s="29"/>
      <c r="UIR147" s="29"/>
      <c r="UIS147" s="29"/>
      <c r="UIT147" s="29"/>
      <c r="UIU147" s="29"/>
      <c r="UIV147" s="29"/>
      <c r="UIW147" s="29"/>
      <c r="UIX147" s="29"/>
      <c r="UIY147" s="29"/>
      <c r="UIZ147" s="29"/>
      <c r="UJA147" s="29"/>
      <c r="UJB147" s="29"/>
      <c r="UJC147" s="29"/>
      <c r="UJD147" s="29"/>
      <c r="UJE147" s="29"/>
      <c r="UJF147" s="29"/>
      <c r="UJG147" s="29"/>
      <c r="UJH147" s="29"/>
      <c r="UJI147" s="29"/>
      <c r="UJJ147" s="29"/>
      <c r="UJK147" s="29"/>
      <c r="UJL147" s="29"/>
      <c r="UJM147" s="29"/>
      <c r="UJN147" s="29"/>
      <c r="UJO147" s="29"/>
      <c r="UJP147" s="29"/>
      <c r="UJQ147" s="29"/>
      <c r="UJR147" s="29"/>
      <c r="UJS147" s="29"/>
      <c r="UJT147" s="29"/>
      <c r="UJU147" s="29"/>
      <c r="UJV147" s="29"/>
      <c r="UJW147" s="29"/>
      <c r="UJX147" s="29"/>
      <c r="UJY147" s="29"/>
      <c r="UJZ147" s="29"/>
      <c r="UKA147" s="29"/>
      <c r="UKB147" s="29"/>
      <c r="UKC147" s="29"/>
      <c r="UKD147" s="29"/>
      <c r="UKE147" s="29"/>
      <c r="UKF147" s="29"/>
      <c r="UKG147" s="29"/>
      <c r="UKH147" s="29"/>
      <c r="UKI147" s="29"/>
      <c r="UKJ147" s="29"/>
      <c r="UKK147" s="29"/>
      <c r="UKL147" s="29"/>
      <c r="UKM147" s="29"/>
      <c r="UKN147" s="29"/>
      <c r="UKO147" s="29"/>
      <c r="UKP147" s="29"/>
      <c r="UKQ147" s="29"/>
      <c r="UKR147" s="29"/>
      <c r="UKS147" s="29"/>
      <c r="UKT147" s="29"/>
      <c r="UKU147" s="29"/>
      <c r="UKV147" s="29"/>
      <c r="UKW147" s="29"/>
      <c r="UKX147" s="29"/>
      <c r="UKY147" s="29"/>
      <c r="UKZ147" s="29"/>
      <c r="ULA147" s="29"/>
      <c r="ULB147" s="29"/>
      <c r="ULC147" s="29"/>
      <c r="ULD147" s="29"/>
      <c r="ULE147" s="29"/>
      <c r="ULF147" s="29"/>
      <c r="ULG147" s="29"/>
      <c r="ULH147" s="29"/>
      <c r="ULI147" s="29"/>
      <c r="ULJ147" s="29"/>
      <c r="ULK147" s="29"/>
      <c r="ULL147" s="29"/>
      <c r="ULM147" s="29"/>
      <c r="ULN147" s="29"/>
      <c r="ULO147" s="29"/>
      <c r="ULP147" s="29"/>
      <c r="ULQ147" s="29"/>
      <c r="ULR147" s="29"/>
      <c r="ULS147" s="29"/>
      <c r="ULT147" s="29"/>
      <c r="ULU147" s="29"/>
      <c r="ULV147" s="29"/>
      <c r="ULW147" s="29"/>
      <c r="ULX147" s="29"/>
      <c r="ULY147" s="29"/>
      <c r="ULZ147" s="29"/>
      <c r="UMA147" s="29"/>
      <c r="UMB147" s="29"/>
      <c r="UMC147" s="29"/>
      <c r="UMD147" s="29"/>
      <c r="UME147" s="29"/>
      <c r="UMF147" s="29"/>
      <c r="UMG147" s="29"/>
      <c r="UMH147" s="29"/>
      <c r="UMI147" s="29"/>
      <c r="UMJ147" s="29"/>
      <c r="UMK147" s="29"/>
      <c r="UML147" s="29"/>
      <c r="UMM147" s="29"/>
      <c r="UMN147" s="29"/>
      <c r="UMO147" s="29"/>
      <c r="UMP147" s="29"/>
      <c r="UMQ147" s="29"/>
      <c r="UMR147" s="29"/>
      <c r="UMS147" s="29"/>
      <c r="UMT147" s="29"/>
      <c r="UMU147" s="29"/>
      <c r="UMV147" s="29"/>
      <c r="UMW147" s="29"/>
      <c r="UMX147" s="29"/>
      <c r="UMY147" s="29"/>
      <c r="UMZ147" s="29"/>
      <c r="UNA147" s="29"/>
      <c r="UNB147" s="29"/>
      <c r="UNC147" s="29"/>
      <c r="UND147" s="29"/>
      <c r="UNE147" s="29"/>
      <c r="UNF147" s="29"/>
      <c r="UNG147" s="29"/>
      <c r="UNH147" s="29"/>
      <c r="UNI147" s="29"/>
      <c r="UNJ147" s="29"/>
      <c r="UNK147" s="29"/>
      <c r="UNL147" s="29"/>
      <c r="UNM147" s="29"/>
      <c r="UNN147" s="29"/>
      <c r="UNO147" s="29"/>
      <c r="UNP147" s="29"/>
      <c r="UNQ147" s="29"/>
      <c r="UNR147" s="29"/>
      <c r="UNS147" s="29"/>
      <c r="UNT147" s="29"/>
      <c r="UNU147" s="29"/>
      <c r="UNV147" s="29"/>
      <c r="UNW147" s="29"/>
      <c r="UNX147" s="29"/>
      <c r="UNY147" s="29"/>
      <c r="UNZ147" s="29"/>
      <c r="UOA147" s="29"/>
      <c r="UOB147" s="29"/>
      <c r="UOC147" s="29"/>
      <c r="UOD147" s="29"/>
      <c r="UOE147" s="29"/>
      <c r="UOF147" s="29"/>
      <c r="UOG147" s="29"/>
      <c r="UOH147" s="29"/>
      <c r="UOI147" s="29"/>
      <c r="UOJ147" s="29"/>
      <c r="UOK147" s="29"/>
      <c r="UOL147" s="29"/>
      <c r="UOM147" s="29"/>
      <c r="UON147" s="29"/>
      <c r="UOO147" s="29"/>
      <c r="UOP147" s="29"/>
      <c r="UOQ147" s="29"/>
      <c r="UOR147" s="29"/>
      <c r="UOS147" s="29"/>
      <c r="UOT147" s="29"/>
      <c r="UOU147" s="29"/>
      <c r="UOV147" s="29"/>
      <c r="UOW147" s="29"/>
      <c r="UOX147" s="29"/>
      <c r="UOY147" s="29"/>
      <c r="UOZ147" s="29"/>
      <c r="UPA147" s="29"/>
      <c r="UPB147" s="29"/>
      <c r="UPC147" s="29"/>
      <c r="UPD147" s="29"/>
      <c r="UPE147" s="29"/>
      <c r="UPF147" s="29"/>
      <c r="UPG147" s="29"/>
      <c r="UPH147" s="29"/>
      <c r="UPI147" s="29"/>
      <c r="UPJ147" s="29"/>
      <c r="UPK147" s="29"/>
      <c r="UPL147" s="29"/>
      <c r="UPM147" s="29"/>
      <c r="UPN147" s="29"/>
      <c r="UPO147" s="29"/>
      <c r="UPP147" s="29"/>
      <c r="UPQ147" s="29"/>
      <c r="UPR147" s="29"/>
      <c r="UPS147" s="29"/>
      <c r="UPT147" s="29"/>
      <c r="UPU147" s="29"/>
      <c r="UPV147" s="29"/>
      <c r="UPW147" s="29"/>
      <c r="UPX147" s="29"/>
      <c r="UPY147" s="29"/>
      <c r="UPZ147" s="29"/>
      <c r="UQA147" s="29"/>
      <c r="UQB147" s="29"/>
      <c r="UQC147" s="29"/>
      <c r="UQD147" s="29"/>
      <c r="UQE147" s="29"/>
      <c r="UQF147" s="29"/>
      <c r="UQG147" s="29"/>
      <c r="UQH147" s="29"/>
      <c r="UQI147" s="29"/>
      <c r="UQJ147" s="29"/>
      <c r="UQK147" s="29"/>
      <c r="UQL147" s="29"/>
      <c r="UQM147" s="29"/>
      <c r="UQN147" s="29"/>
      <c r="UQO147" s="29"/>
      <c r="UQP147" s="29"/>
      <c r="UQQ147" s="29"/>
      <c r="UQR147" s="29"/>
      <c r="UQS147" s="29"/>
      <c r="UQT147" s="29"/>
      <c r="UQU147" s="29"/>
      <c r="UQV147" s="29"/>
      <c r="UQW147" s="29"/>
      <c r="UQX147" s="29"/>
      <c r="UQY147" s="29"/>
      <c r="UQZ147" s="29"/>
      <c r="URA147" s="29"/>
      <c r="URB147" s="29"/>
      <c r="URC147" s="29"/>
      <c r="URD147" s="29"/>
      <c r="URE147" s="29"/>
      <c r="URF147" s="29"/>
      <c r="URG147" s="29"/>
      <c r="URH147" s="29"/>
      <c r="URI147" s="29"/>
      <c r="URJ147" s="29"/>
      <c r="URK147" s="29"/>
      <c r="URL147" s="29"/>
      <c r="URM147" s="29"/>
      <c r="URN147" s="29"/>
      <c r="URO147" s="29"/>
      <c r="URP147" s="29"/>
      <c r="URQ147" s="29"/>
      <c r="URR147" s="29"/>
      <c r="URS147" s="29"/>
      <c r="URT147" s="29"/>
      <c r="URU147" s="29"/>
      <c r="URV147" s="29"/>
      <c r="URW147" s="29"/>
      <c r="URX147" s="29"/>
      <c r="URY147" s="29"/>
      <c r="URZ147" s="29"/>
      <c r="USA147" s="29"/>
      <c r="USB147" s="29"/>
      <c r="USC147" s="29"/>
      <c r="USD147" s="29"/>
      <c r="USE147" s="29"/>
      <c r="USF147" s="29"/>
      <c r="USG147" s="29"/>
      <c r="USH147" s="29"/>
      <c r="USI147" s="29"/>
      <c r="USJ147" s="29"/>
      <c r="USK147" s="29"/>
      <c r="USL147" s="29"/>
      <c r="USM147" s="29"/>
      <c r="USN147" s="29"/>
      <c r="USO147" s="29"/>
      <c r="USP147" s="29"/>
      <c r="USQ147" s="29"/>
      <c r="USR147" s="29"/>
      <c r="USS147" s="29"/>
      <c r="UST147" s="29"/>
      <c r="USU147" s="29"/>
      <c r="USV147" s="29"/>
      <c r="USW147" s="29"/>
      <c r="USX147" s="29"/>
      <c r="USY147" s="29"/>
      <c r="USZ147" s="29"/>
      <c r="UTA147" s="29"/>
      <c r="UTB147" s="29"/>
      <c r="UTC147" s="29"/>
      <c r="UTD147" s="29"/>
      <c r="UTE147" s="29"/>
      <c r="UTF147" s="29"/>
      <c r="UTG147" s="29"/>
      <c r="UTH147" s="29"/>
      <c r="UTI147" s="29"/>
      <c r="UTJ147" s="29"/>
      <c r="UTK147" s="29"/>
      <c r="UTL147" s="29"/>
      <c r="UTM147" s="29"/>
      <c r="UTN147" s="29"/>
      <c r="UTO147" s="29"/>
      <c r="UTP147" s="29"/>
      <c r="UTQ147" s="29"/>
      <c r="UTR147" s="29"/>
      <c r="UTS147" s="29"/>
      <c r="UTT147" s="29"/>
      <c r="UTU147" s="29"/>
      <c r="UTV147" s="29"/>
      <c r="UTW147" s="29"/>
      <c r="UTX147" s="29"/>
      <c r="UTY147" s="29"/>
      <c r="UTZ147" s="29"/>
      <c r="UUA147" s="29"/>
      <c r="UUB147" s="29"/>
      <c r="UUC147" s="29"/>
      <c r="UUD147" s="29"/>
      <c r="UUE147" s="29"/>
      <c r="UUF147" s="29"/>
      <c r="UUG147" s="29"/>
      <c r="UUH147" s="29"/>
      <c r="UUI147" s="29"/>
      <c r="UUJ147" s="29"/>
      <c r="UUK147" s="29"/>
      <c r="UUL147" s="29"/>
      <c r="UUM147" s="29"/>
      <c r="UUN147" s="29"/>
      <c r="UUO147" s="29"/>
      <c r="UUP147" s="29"/>
      <c r="UUQ147" s="29"/>
      <c r="UUR147" s="29"/>
      <c r="UUS147" s="29"/>
      <c r="UUT147" s="29"/>
      <c r="UUU147" s="29"/>
      <c r="UUV147" s="29"/>
      <c r="UUW147" s="29"/>
      <c r="UUX147" s="29"/>
      <c r="UUY147" s="29"/>
      <c r="UUZ147" s="29"/>
      <c r="UVA147" s="29"/>
      <c r="UVB147" s="29"/>
      <c r="UVC147" s="29"/>
      <c r="UVD147" s="29"/>
      <c r="UVE147" s="29"/>
      <c r="UVF147" s="29"/>
      <c r="UVG147" s="29"/>
      <c r="UVH147" s="29"/>
      <c r="UVI147" s="29"/>
      <c r="UVJ147" s="29"/>
      <c r="UVK147" s="29"/>
      <c r="UVL147" s="29"/>
      <c r="UVM147" s="29"/>
      <c r="UVN147" s="29"/>
      <c r="UVO147" s="29"/>
      <c r="UVP147" s="29"/>
      <c r="UVQ147" s="29"/>
      <c r="UVR147" s="29"/>
      <c r="UVS147" s="29"/>
      <c r="UVT147" s="29"/>
      <c r="UVU147" s="29"/>
      <c r="UVV147" s="29"/>
      <c r="UVW147" s="29"/>
      <c r="UVX147" s="29"/>
      <c r="UVY147" s="29"/>
      <c r="UVZ147" s="29"/>
      <c r="UWA147" s="29"/>
      <c r="UWB147" s="29"/>
      <c r="UWC147" s="29"/>
      <c r="UWD147" s="29"/>
      <c r="UWE147" s="29"/>
      <c r="UWF147" s="29"/>
      <c r="UWG147" s="29"/>
      <c r="UWH147" s="29"/>
      <c r="UWI147" s="29"/>
      <c r="UWJ147" s="29"/>
      <c r="UWK147" s="29"/>
      <c r="UWL147" s="29"/>
      <c r="UWM147" s="29"/>
      <c r="UWN147" s="29"/>
      <c r="UWO147" s="29"/>
      <c r="UWP147" s="29"/>
      <c r="UWQ147" s="29"/>
      <c r="UWR147" s="29"/>
      <c r="UWS147" s="29"/>
      <c r="UWT147" s="29"/>
      <c r="UWU147" s="29"/>
      <c r="UWV147" s="29"/>
      <c r="UWW147" s="29"/>
      <c r="UWX147" s="29"/>
      <c r="UWY147" s="29"/>
      <c r="UWZ147" s="29"/>
      <c r="UXA147" s="29"/>
      <c r="UXB147" s="29"/>
      <c r="UXC147" s="29"/>
      <c r="UXD147" s="29"/>
      <c r="UXE147" s="29"/>
      <c r="UXF147" s="29"/>
      <c r="UXG147" s="29"/>
      <c r="UXH147" s="29"/>
      <c r="UXI147" s="29"/>
      <c r="UXJ147" s="29"/>
      <c r="UXK147" s="29"/>
      <c r="UXL147" s="29"/>
      <c r="UXM147" s="29"/>
      <c r="UXN147" s="29"/>
      <c r="UXO147" s="29"/>
      <c r="UXP147" s="29"/>
      <c r="UXQ147" s="29"/>
      <c r="UXR147" s="29"/>
      <c r="UXS147" s="29"/>
      <c r="UXT147" s="29"/>
      <c r="UXU147" s="29"/>
      <c r="UXV147" s="29"/>
      <c r="UXW147" s="29"/>
      <c r="UXX147" s="29"/>
      <c r="UXY147" s="29"/>
      <c r="UXZ147" s="29"/>
      <c r="UYA147" s="29"/>
      <c r="UYB147" s="29"/>
      <c r="UYC147" s="29"/>
      <c r="UYD147" s="29"/>
      <c r="UYE147" s="29"/>
      <c r="UYF147" s="29"/>
      <c r="UYG147" s="29"/>
      <c r="UYH147" s="29"/>
      <c r="UYI147" s="29"/>
      <c r="UYJ147" s="29"/>
      <c r="UYK147" s="29"/>
      <c r="UYL147" s="29"/>
      <c r="UYM147" s="29"/>
      <c r="UYN147" s="29"/>
      <c r="UYO147" s="29"/>
      <c r="UYP147" s="29"/>
      <c r="UYQ147" s="29"/>
      <c r="UYR147" s="29"/>
      <c r="UYS147" s="29"/>
      <c r="UYT147" s="29"/>
      <c r="UYU147" s="29"/>
      <c r="UYV147" s="29"/>
      <c r="UYW147" s="29"/>
      <c r="UYX147" s="29"/>
      <c r="UYY147" s="29"/>
      <c r="UYZ147" s="29"/>
      <c r="UZA147" s="29"/>
      <c r="UZB147" s="29"/>
      <c r="UZC147" s="29"/>
      <c r="UZD147" s="29"/>
      <c r="UZE147" s="29"/>
      <c r="UZF147" s="29"/>
      <c r="UZG147" s="29"/>
      <c r="UZH147" s="29"/>
      <c r="UZI147" s="29"/>
      <c r="UZJ147" s="29"/>
      <c r="UZK147" s="29"/>
      <c r="UZL147" s="29"/>
      <c r="UZM147" s="29"/>
      <c r="UZN147" s="29"/>
      <c r="UZO147" s="29"/>
      <c r="UZP147" s="29"/>
      <c r="UZQ147" s="29"/>
      <c r="UZR147" s="29"/>
      <c r="UZS147" s="29"/>
      <c r="UZT147" s="29"/>
      <c r="UZU147" s="29"/>
      <c r="UZV147" s="29"/>
      <c r="UZW147" s="29"/>
      <c r="UZX147" s="29"/>
      <c r="UZY147" s="29"/>
      <c r="UZZ147" s="29"/>
      <c r="VAA147" s="29"/>
      <c r="VAB147" s="29"/>
      <c r="VAC147" s="29"/>
      <c r="VAD147" s="29"/>
      <c r="VAE147" s="29"/>
      <c r="VAF147" s="29"/>
      <c r="VAG147" s="29"/>
      <c r="VAH147" s="29"/>
      <c r="VAI147" s="29"/>
      <c r="VAJ147" s="29"/>
      <c r="VAK147" s="29"/>
      <c r="VAL147" s="29"/>
      <c r="VAM147" s="29"/>
      <c r="VAN147" s="29"/>
      <c r="VAO147" s="29"/>
      <c r="VAP147" s="29"/>
      <c r="VAQ147" s="29"/>
      <c r="VAR147" s="29"/>
      <c r="VAS147" s="29"/>
      <c r="VAT147" s="29"/>
      <c r="VAU147" s="29"/>
      <c r="VAV147" s="29"/>
      <c r="VAW147" s="29"/>
      <c r="VAX147" s="29"/>
      <c r="VAY147" s="29"/>
      <c r="VAZ147" s="29"/>
      <c r="VBA147" s="29"/>
      <c r="VBB147" s="29"/>
      <c r="VBC147" s="29"/>
      <c r="VBD147" s="29"/>
      <c r="VBE147" s="29"/>
      <c r="VBF147" s="29"/>
      <c r="VBG147" s="29"/>
      <c r="VBH147" s="29"/>
      <c r="VBI147" s="29"/>
      <c r="VBJ147" s="29"/>
      <c r="VBK147" s="29"/>
      <c r="VBL147" s="29"/>
      <c r="VBM147" s="29"/>
      <c r="VBN147" s="29"/>
      <c r="VBO147" s="29"/>
      <c r="VBP147" s="29"/>
      <c r="VBQ147" s="29"/>
      <c r="VBR147" s="29"/>
      <c r="VBS147" s="29"/>
      <c r="VBT147" s="29"/>
      <c r="VBU147" s="29"/>
      <c r="VBV147" s="29"/>
      <c r="VBW147" s="29"/>
      <c r="VBX147" s="29"/>
      <c r="VBY147" s="29"/>
      <c r="VBZ147" s="29"/>
      <c r="VCA147" s="29"/>
      <c r="VCB147" s="29"/>
      <c r="VCC147" s="29"/>
      <c r="VCD147" s="29"/>
      <c r="VCE147" s="29"/>
      <c r="VCF147" s="29"/>
      <c r="VCG147" s="29"/>
      <c r="VCH147" s="29"/>
      <c r="VCI147" s="29"/>
      <c r="VCJ147" s="29"/>
      <c r="VCK147" s="29"/>
      <c r="VCL147" s="29"/>
      <c r="VCM147" s="29"/>
      <c r="VCN147" s="29"/>
      <c r="VCO147" s="29"/>
      <c r="VCP147" s="29"/>
      <c r="VCQ147" s="29"/>
      <c r="VCR147" s="29"/>
      <c r="VCS147" s="29"/>
      <c r="VCT147" s="29"/>
      <c r="VCU147" s="29"/>
      <c r="VCV147" s="29"/>
      <c r="VCW147" s="29"/>
      <c r="VCX147" s="29"/>
      <c r="VCY147" s="29"/>
      <c r="VCZ147" s="29"/>
      <c r="VDA147" s="29"/>
      <c r="VDB147" s="29"/>
      <c r="VDC147" s="29"/>
      <c r="VDD147" s="29"/>
      <c r="VDE147" s="29"/>
      <c r="VDF147" s="29"/>
      <c r="VDG147" s="29"/>
      <c r="VDH147" s="29"/>
      <c r="VDI147" s="29"/>
      <c r="VDJ147" s="29"/>
      <c r="VDK147" s="29"/>
      <c r="VDL147" s="29"/>
      <c r="VDM147" s="29"/>
      <c r="VDN147" s="29"/>
      <c r="VDO147" s="29"/>
      <c r="VDP147" s="29"/>
      <c r="VDQ147" s="29"/>
      <c r="VDR147" s="29"/>
      <c r="VDS147" s="29"/>
      <c r="VDT147" s="29"/>
      <c r="VDU147" s="29"/>
      <c r="VDV147" s="29"/>
      <c r="VDW147" s="29"/>
      <c r="VDX147" s="29"/>
      <c r="VDY147" s="29"/>
      <c r="VDZ147" s="29"/>
      <c r="VEA147" s="29"/>
      <c r="VEB147" s="29"/>
      <c r="VEC147" s="29"/>
      <c r="VED147" s="29"/>
      <c r="VEE147" s="29"/>
      <c r="VEF147" s="29"/>
      <c r="VEG147" s="29"/>
      <c r="VEH147" s="29"/>
      <c r="VEI147" s="29"/>
      <c r="VEJ147" s="29"/>
      <c r="VEK147" s="29"/>
      <c r="VEL147" s="29"/>
      <c r="VEM147" s="29"/>
      <c r="VEN147" s="29"/>
      <c r="VEO147" s="29"/>
      <c r="VEP147" s="29"/>
      <c r="VEQ147" s="29"/>
      <c r="VER147" s="29"/>
      <c r="VES147" s="29"/>
      <c r="VET147" s="29"/>
      <c r="VEU147" s="29"/>
      <c r="VEV147" s="29"/>
      <c r="VEW147" s="29"/>
      <c r="VEX147" s="29"/>
      <c r="VEY147" s="29"/>
      <c r="VEZ147" s="29"/>
      <c r="VFA147" s="29"/>
      <c r="VFB147" s="29"/>
      <c r="VFC147" s="29"/>
      <c r="VFD147" s="29"/>
      <c r="VFE147" s="29"/>
      <c r="VFF147" s="29"/>
      <c r="VFG147" s="29"/>
      <c r="VFH147" s="29"/>
      <c r="VFI147" s="29"/>
      <c r="VFJ147" s="29"/>
      <c r="VFK147" s="29"/>
      <c r="VFL147" s="29"/>
      <c r="VFM147" s="29"/>
      <c r="VFN147" s="29"/>
      <c r="VFO147" s="29"/>
      <c r="VFP147" s="29"/>
      <c r="VFQ147" s="29"/>
      <c r="VFR147" s="29"/>
      <c r="VFS147" s="29"/>
      <c r="VFT147" s="29"/>
      <c r="VFU147" s="29"/>
      <c r="VFV147" s="29"/>
      <c r="VFW147" s="29"/>
      <c r="VFX147" s="29"/>
      <c r="VFY147" s="29"/>
      <c r="VFZ147" s="29"/>
      <c r="VGA147" s="29"/>
      <c r="VGB147" s="29"/>
      <c r="VGC147" s="29"/>
      <c r="VGD147" s="29"/>
      <c r="VGE147" s="29"/>
      <c r="VGF147" s="29"/>
      <c r="VGG147" s="29"/>
      <c r="VGH147" s="29"/>
      <c r="VGI147" s="29"/>
      <c r="VGJ147" s="29"/>
      <c r="VGK147" s="29"/>
      <c r="VGL147" s="29"/>
      <c r="VGM147" s="29"/>
      <c r="VGN147" s="29"/>
      <c r="VGO147" s="29"/>
      <c r="VGP147" s="29"/>
      <c r="VGQ147" s="29"/>
      <c r="VGR147" s="29"/>
      <c r="VGS147" s="29"/>
      <c r="VGT147" s="29"/>
      <c r="VGU147" s="29"/>
      <c r="VGV147" s="29"/>
      <c r="VGW147" s="29"/>
      <c r="VGX147" s="29"/>
      <c r="VGY147" s="29"/>
      <c r="VGZ147" s="29"/>
      <c r="VHA147" s="29"/>
      <c r="VHB147" s="29"/>
      <c r="VHC147" s="29"/>
      <c r="VHD147" s="29"/>
      <c r="VHE147" s="29"/>
      <c r="VHF147" s="29"/>
      <c r="VHG147" s="29"/>
      <c r="VHH147" s="29"/>
      <c r="VHI147" s="29"/>
      <c r="VHJ147" s="29"/>
      <c r="VHK147" s="29"/>
      <c r="VHL147" s="29"/>
      <c r="VHM147" s="29"/>
      <c r="VHN147" s="29"/>
      <c r="VHO147" s="29"/>
      <c r="VHP147" s="29"/>
      <c r="VHQ147" s="29"/>
      <c r="VHR147" s="29"/>
      <c r="VHS147" s="29"/>
      <c r="VHT147" s="29"/>
      <c r="VHU147" s="29"/>
      <c r="VHV147" s="29"/>
      <c r="VHW147" s="29"/>
      <c r="VHX147" s="29"/>
      <c r="VHY147" s="29"/>
      <c r="VHZ147" s="29"/>
      <c r="VIA147" s="29"/>
      <c r="VIB147" s="29"/>
      <c r="VIC147" s="29"/>
      <c r="VID147" s="29"/>
      <c r="VIE147" s="29"/>
      <c r="VIF147" s="29"/>
      <c r="VIG147" s="29"/>
      <c r="VIH147" s="29"/>
      <c r="VII147" s="29"/>
      <c r="VIJ147" s="29"/>
      <c r="VIK147" s="29"/>
      <c r="VIL147" s="29"/>
      <c r="VIM147" s="29"/>
      <c r="VIN147" s="29"/>
      <c r="VIO147" s="29"/>
      <c r="VIP147" s="29"/>
      <c r="VIQ147" s="29"/>
      <c r="VIR147" s="29"/>
      <c r="VIS147" s="29"/>
      <c r="VIT147" s="29"/>
      <c r="VIU147" s="29"/>
      <c r="VIV147" s="29"/>
      <c r="VIW147" s="29"/>
      <c r="VIX147" s="29"/>
      <c r="VIY147" s="29"/>
      <c r="VIZ147" s="29"/>
      <c r="VJA147" s="29"/>
      <c r="VJB147" s="29"/>
      <c r="VJC147" s="29"/>
      <c r="VJD147" s="29"/>
      <c r="VJE147" s="29"/>
      <c r="VJF147" s="29"/>
      <c r="VJG147" s="29"/>
      <c r="VJH147" s="29"/>
      <c r="VJI147" s="29"/>
      <c r="VJJ147" s="29"/>
      <c r="VJK147" s="29"/>
      <c r="VJL147" s="29"/>
      <c r="VJM147" s="29"/>
      <c r="VJN147" s="29"/>
      <c r="VJO147" s="29"/>
      <c r="VJP147" s="29"/>
      <c r="VJQ147" s="29"/>
      <c r="VJR147" s="29"/>
      <c r="VJS147" s="29"/>
      <c r="VJT147" s="29"/>
      <c r="VJU147" s="29"/>
      <c r="VJV147" s="29"/>
      <c r="VJW147" s="29"/>
      <c r="VJX147" s="29"/>
      <c r="VJY147" s="29"/>
      <c r="VJZ147" s="29"/>
      <c r="VKA147" s="29"/>
      <c r="VKB147" s="29"/>
      <c r="VKC147" s="29"/>
      <c r="VKD147" s="29"/>
      <c r="VKE147" s="29"/>
      <c r="VKF147" s="29"/>
      <c r="VKG147" s="29"/>
      <c r="VKH147" s="29"/>
      <c r="VKI147" s="29"/>
      <c r="VKJ147" s="29"/>
      <c r="VKK147" s="29"/>
      <c r="VKL147" s="29"/>
      <c r="VKM147" s="29"/>
      <c r="VKN147" s="29"/>
      <c r="VKO147" s="29"/>
      <c r="VKP147" s="29"/>
      <c r="VKQ147" s="29"/>
      <c r="VKR147" s="29"/>
      <c r="VKS147" s="29"/>
      <c r="VKT147" s="29"/>
      <c r="VKU147" s="29"/>
      <c r="VKV147" s="29"/>
      <c r="VKW147" s="29"/>
      <c r="VKX147" s="29"/>
      <c r="VKY147" s="29"/>
      <c r="VKZ147" s="29"/>
      <c r="VLA147" s="29"/>
      <c r="VLB147" s="29"/>
      <c r="VLC147" s="29"/>
      <c r="VLD147" s="29"/>
      <c r="VLE147" s="29"/>
      <c r="VLF147" s="29"/>
      <c r="VLG147" s="29"/>
      <c r="VLH147" s="29"/>
      <c r="VLI147" s="29"/>
      <c r="VLJ147" s="29"/>
      <c r="VLK147" s="29"/>
      <c r="VLL147" s="29"/>
      <c r="VLM147" s="29"/>
      <c r="VLN147" s="29"/>
      <c r="VLO147" s="29"/>
      <c r="VLP147" s="29"/>
      <c r="VLQ147" s="29"/>
      <c r="VLR147" s="29"/>
      <c r="VLS147" s="29"/>
      <c r="VLT147" s="29"/>
      <c r="VLU147" s="29"/>
      <c r="VLV147" s="29"/>
      <c r="VLW147" s="29"/>
      <c r="VLX147" s="29"/>
      <c r="VLY147" s="29"/>
      <c r="VLZ147" s="29"/>
      <c r="VMA147" s="29"/>
      <c r="VMB147" s="29"/>
      <c r="VMC147" s="29"/>
      <c r="VMD147" s="29"/>
      <c r="VME147" s="29"/>
      <c r="VMF147" s="29"/>
      <c r="VMG147" s="29"/>
      <c r="VMH147" s="29"/>
      <c r="VMI147" s="29"/>
      <c r="VMJ147" s="29"/>
      <c r="VMK147" s="29"/>
      <c r="VML147" s="29"/>
      <c r="VMM147" s="29"/>
      <c r="VMN147" s="29"/>
      <c r="VMO147" s="29"/>
      <c r="VMP147" s="29"/>
      <c r="VMQ147" s="29"/>
      <c r="VMR147" s="29"/>
      <c r="VMS147" s="29"/>
      <c r="VMT147" s="29"/>
      <c r="VMU147" s="29"/>
      <c r="VMV147" s="29"/>
      <c r="VMW147" s="29"/>
      <c r="VMX147" s="29"/>
      <c r="VMY147" s="29"/>
      <c r="VMZ147" s="29"/>
      <c r="VNA147" s="29"/>
      <c r="VNB147" s="29"/>
      <c r="VNC147" s="29"/>
      <c r="VND147" s="29"/>
      <c r="VNE147" s="29"/>
      <c r="VNF147" s="29"/>
      <c r="VNG147" s="29"/>
      <c r="VNH147" s="29"/>
      <c r="VNI147" s="29"/>
      <c r="VNJ147" s="29"/>
      <c r="VNK147" s="29"/>
      <c r="VNL147" s="29"/>
      <c r="VNM147" s="29"/>
      <c r="VNN147" s="29"/>
      <c r="VNO147" s="29"/>
      <c r="VNP147" s="29"/>
      <c r="VNQ147" s="29"/>
      <c r="VNR147" s="29"/>
      <c r="VNS147" s="29"/>
      <c r="VNT147" s="29"/>
      <c r="VNU147" s="29"/>
      <c r="VNV147" s="29"/>
      <c r="VNW147" s="29"/>
      <c r="VNX147" s="29"/>
      <c r="VNY147" s="29"/>
      <c r="VNZ147" s="29"/>
      <c r="VOA147" s="29"/>
      <c r="VOB147" s="29"/>
      <c r="VOC147" s="29"/>
      <c r="VOD147" s="29"/>
      <c r="VOE147" s="29"/>
      <c r="VOF147" s="29"/>
      <c r="VOG147" s="29"/>
      <c r="VOH147" s="29"/>
      <c r="VOI147" s="29"/>
      <c r="VOJ147" s="29"/>
      <c r="VOK147" s="29"/>
      <c r="VOL147" s="29"/>
      <c r="VOM147" s="29"/>
      <c r="VON147" s="29"/>
      <c r="VOO147" s="29"/>
      <c r="VOP147" s="29"/>
      <c r="VOQ147" s="29"/>
      <c r="VOR147" s="29"/>
      <c r="VOS147" s="29"/>
      <c r="VOT147" s="29"/>
      <c r="VOU147" s="29"/>
      <c r="VOV147" s="29"/>
      <c r="VOW147" s="29"/>
      <c r="VOX147" s="29"/>
      <c r="VOY147" s="29"/>
      <c r="VOZ147" s="29"/>
      <c r="VPA147" s="29"/>
      <c r="VPB147" s="29"/>
      <c r="VPC147" s="29"/>
      <c r="VPD147" s="29"/>
      <c r="VPE147" s="29"/>
      <c r="VPF147" s="29"/>
      <c r="VPG147" s="29"/>
      <c r="VPH147" s="29"/>
      <c r="VPI147" s="29"/>
      <c r="VPJ147" s="29"/>
      <c r="VPK147" s="29"/>
      <c r="VPL147" s="29"/>
      <c r="VPM147" s="29"/>
      <c r="VPN147" s="29"/>
      <c r="VPO147" s="29"/>
      <c r="VPP147" s="29"/>
      <c r="VPQ147" s="29"/>
      <c r="VPR147" s="29"/>
      <c r="VPS147" s="29"/>
      <c r="VPT147" s="29"/>
      <c r="VPU147" s="29"/>
      <c r="VPV147" s="29"/>
      <c r="VPW147" s="29"/>
      <c r="VPX147" s="29"/>
      <c r="VPY147" s="29"/>
      <c r="VPZ147" s="29"/>
      <c r="VQA147" s="29"/>
      <c r="VQB147" s="29"/>
      <c r="VQC147" s="29"/>
      <c r="VQD147" s="29"/>
      <c r="VQE147" s="29"/>
      <c r="VQF147" s="29"/>
      <c r="VQG147" s="29"/>
      <c r="VQH147" s="29"/>
      <c r="VQI147" s="29"/>
      <c r="VQJ147" s="29"/>
      <c r="VQK147" s="29"/>
      <c r="VQL147" s="29"/>
      <c r="VQM147" s="29"/>
      <c r="VQN147" s="29"/>
      <c r="VQO147" s="29"/>
      <c r="VQP147" s="29"/>
      <c r="VQQ147" s="29"/>
      <c r="VQR147" s="29"/>
      <c r="VQS147" s="29"/>
      <c r="VQT147" s="29"/>
      <c r="VQU147" s="29"/>
      <c r="VQV147" s="29"/>
      <c r="VQW147" s="29"/>
      <c r="VQX147" s="29"/>
      <c r="VQY147" s="29"/>
      <c r="VQZ147" s="29"/>
      <c r="VRA147" s="29"/>
      <c r="VRB147" s="29"/>
      <c r="VRC147" s="29"/>
      <c r="VRD147" s="29"/>
      <c r="VRE147" s="29"/>
      <c r="VRF147" s="29"/>
      <c r="VRG147" s="29"/>
      <c r="VRH147" s="29"/>
      <c r="VRI147" s="29"/>
      <c r="VRJ147" s="29"/>
      <c r="VRK147" s="29"/>
      <c r="VRL147" s="29"/>
      <c r="VRM147" s="29"/>
      <c r="VRN147" s="29"/>
      <c r="VRO147" s="29"/>
      <c r="VRP147" s="29"/>
      <c r="VRQ147" s="29"/>
      <c r="VRR147" s="29"/>
      <c r="VRS147" s="29"/>
      <c r="VRT147" s="29"/>
      <c r="VRU147" s="29"/>
      <c r="VRV147" s="29"/>
      <c r="VRW147" s="29"/>
      <c r="VRX147" s="29"/>
      <c r="VRY147" s="29"/>
      <c r="VRZ147" s="29"/>
      <c r="VSA147" s="29"/>
      <c r="VSB147" s="29"/>
      <c r="VSC147" s="29"/>
      <c r="VSD147" s="29"/>
      <c r="VSE147" s="29"/>
      <c r="VSF147" s="29"/>
      <c r="VSG147" s="29"/>
      <c r="VSH147" s="29"/>
      <c r="VSI147" s="29"/>
      <c r="VSJ147" s="29"/>
      <c r="VSK147" s="29"/>
      <c r="VSL147" s="29"/>
      <c r="VSM147" s="29"/>
      <c r="VSN147" s="29"/>
      <c r="VSO147" s="29"/>
      <c r="VSP147" s="29"/>
      <c r="VSQ147" s="29"/>
      <c r="VSR147" s="29"/>
      <c r="VSS147" s="29"/>
      <c r="VST147" s="29"/>
      <c r="VSU147" s="29"/>
      <c r="VSV147" s="29"/>
      <c r="VSW147" s="29"/>
      <c r="VSX147" s="29"/>
      <c r="VSY147" s="29"/>
      <c r="VSZ147" s="29"/>
      <c r="VTA147" s="29"/>
      <c r="VTB147" s="29"/>
      <c r="VTC147" s="29"/>
      <c r="VTD147" s="29"/>
      <c r="VTE147" s="29"/>
      <c r="VTF147" s="29"/>
      <c r="VTG147" s="29"/>
      <c r="VTH147" s="29"/>
      <c r="VTI147" s="29"/>
      <c r="VTJ147" s="29"/>
      <c r="VTK147" s="29"/>
      <c r="VTL147" s="29"/>
      <c r="VTM147" s="29"/>
      <c r="VTN147" s="29"/>
      <c r="VTO147" s="29"/>
      <c r="VTP147" s="29"/>
      <c r="VTQ147" s="29"/>
      <c r="VTR147" s="29"/>
      <c r="VTS147" s="29"/>
      <c r="VTT147" s="29"/>
      <c r="VTU147" s="29"/>
      <c r="VTV147" s="29"/>
      <c r="VTW147" s="29"/>
      <c r="VTX147" s="29"/>
      <c r="VTY147" s="29"/>
      <c r="VTZ147" s="29"/>
      <c r="VUA147" s="29"/>
      <c r="VUB147" s="29"/>
      <c r="VUC147" s="29"/>
      <c r="VUD147" s="29"/>
      <c r="VUE147" s="29"/>
      <c r="VUF147" s="29"/>
      <c r="VUG147" s="29"/>
      <c r="VUH147" s="29"/>
      <c r="VUI147" s="29"/>
      <c r="VUJ147" s="29"/>
      <c r="VUK147" s="29"/>
      <c r="VUL147" s="29"/>
      <c r="VUM147" s="29"/>
      <c r="VUN147" s="29"/>
      <c r="VUO147" s="29"/>
      <c r="VUP147" s="29"/>
      <c r="VUQ147" s="29"/>
      <c r="VUR147" s="29"/>
      <c r="VUS147" s="29"/>
      <c r="VUT147" s="29"/>
      <c r="VUU147" s="29"/>
      <c r="VUV147" s="29"/>
      <c r="VUW147" s="29"/>
      <c r="VUX147" s="29"/>
      <c r="VUY147" s="29"/>
      <c r="VUZ147" s="29"/>
      <c r="VVA147" s="29"/>
      <c r="VVB147" s="29"/>
      <c r="VVC147" s="29"/>
      <c r="VVD147" s="29"/>
      <c r="VVE147" s="29"/>
      <c r="VVF147" s="29"/>
      <c r="VVG147" s="29"/>
      <c r="VVH147" s="29"/>
      <c r="VVI147" s="29"/>
      <c r="VVJ147" s="29"/>
      <c r="VVK147" s="29"/>
      <c r="VVL147" s="29"/>
      <c r="VVM147" s="29"/>
      <c r="VVN147" s="29"/>
      <c r="VVO147" s="29"/>
      <c r="VVP147" s="29"/>
      <c r="VVQ147" s="29"/>
      <c r="VVR147" s="29"/>
      <c r="VVS147" s="29"/>
      <c r="VVT147" s="29"/>
      <c r="VVU147" s="29"/>
      <c r="VVV147" s="29"/>
      <c r="VVW147" s="29"/>
      <c r="VVX147" s="29"/>
      <c r="VVY147" s="29"/>
      <c r="VVZ147" s="29"/>
      <c r="VWA147" s="29"/>
      <c r="VWB147" s="29"/>
      <c r="VWC147" s="29"/>
      <c r="VWD147" s="29"/>
      <c r="VWE147" s="29"/>
      <c r="VWF147" s="29"/>
      <c r="VWG147" s="29"/>
      <c r="VWH147" s="29"/>
      <c r="VWI147" s="29"/>
      <c r="VWJ147" s="29"/>
      <c r="VWK147" s="29"/>
      <c r="VWL147" s="29"/>
      <c r="VWM147" s="29"/>
      <c r="VWN147" s="29"/>
      <c r="VWO147" s="29"/>
      <c r="VWP147" s="29"/>
      <c r="VWQ147" s="29"/>
      <c r="VWR147" s="29"/>
      <c r="VWS147" s="29"/>
      <c r="VWT147" s="29"/>
      <c r="VWU147" s="29"/>
      <c r="VWV147" s="29"/>
      <c r="VWW147" s="29"/>
      <c r="VWX147" s="29"/>
      <c r="VWY147" s="29"/>
      <c r="VWZ147" s="29"/>
      <c r="VXA147" s="29"/>
      <c r="VXB147" s="29"/>
      <c r="VXC147" s="29"/>
      <c r="VXD147" s="29"/>
      <c r="VXE147" s="29"/>
      <c r="VXF147" s="29"/>
      <c r="VXG147" s="29"/>
      <c r="VXH147" s="29"/>
      <c r="VXI147" s="29"/>
      <c r="VXJ147" s="29"/>
      <c r="VXK147" s="29"/>
      <c r="VXL147" s="29"/>
      <c r="VXM147" s="29"/>
      <c r="VXN147" s="29"/>
      <c r="VXO147" s="29"/>
      <c r="VXP147" s="29"/>
      <c r="VXQ147" s="29"/>
      <c r="VXR147" s="29"/>
      <c r="VXS147" s="29"/>
      <c r="VXT147" s="29"/>
      <c r="VXU147" s="29"/>
      <c r="VXV147" s="29"/>
      <c r="VXW147" s="29"/>
      <c r="VXX147" s="29"/>
      <c r="VXY147" s="29"/>
      <c r="VXZ147" s="29"/>
      <c r="VYA147" s="29"/>
      <c r="VYB147" s="29"/>
      <c r="VYC147" s="29"/>
      <c r="VYD147" s="29"/>
      <c r="VYE147" s="29"/>
      <c r="VYF147" s="29"/>
      <c r="VYG147" s="29"/>
      <c r="VYH147" s="29"/>
      <c r="VYI147" s="29"/>
      <c r="VYJ147" s="29"/>
      <c r="VYK147" s="29"/>
      <c r="VYL147" s="29"/>
      <c r="VYM147" s="29"/>
      <c r="VYN147" s="29"/>
      <c r="VYO147" s="29"/>
      <c r="VYP147" s="29"/>
      <c r="VYQ147" s="29"/>
      <c r="VYR147" s="29"/>
      <c r="VYS147" s="29"/>
      <c r="VYT147" s="29"/>
      <c r="VYU147" s="29"/>
      <c r="VYV147" s="29"/>
      <c r="VYW147" s="29"/>
      <c r="VYX147" s="29"/>
      <c r="VYY147" s="29"/>
      <c r="VYZ147" s="29"/>
      <c r="VZA147" s="29"/>
      <c r="VZB147" s="29"/>
      <c r="VZC147" s="29"/>
      <c r="VZD147" s="29"/>
      <c r="VZE147" s="29"/>
      <c r="VZF147" s="29"/>
      <c r="VZG147" s="29"/>
      <c r="VZH147" s="29"/>
      <c r="VZI147" s="29"/>
      <c r="VZJ147" s="29"/>
      <c r="VZK147" s="29"/>
      <c r="VZL147" s="29"/>
      <c r="VZM147" s="29"/>
      <c r="VZN147" s="29"/>
      <c r="VZO147" s="29"/>
      <c r="VZP147" s="29"/>
      <c r="VZQ147" s="29"/>
      <c r="VZR147" s="29"/>
      <c r="VZS147" s="29"/>
      <c r="VZT147" s="29"/>
      <c r="VZU147" s="29"/>
      <c r="VZV147" s="29"/>
      <c r="VZW147" s="29"/>
      <c r="VZX147" s="29"/>
      <c r="VZY147" s="29"/>
      <c r="VZZ147" s="29"/>
      <c r="WAA147" s="29"/>
      <c r="WAB147" s="29"/>
      <c r="WAC147" s="29"/>
      <c r="WAD147" s="29"/>
      <c r="WAE147" s="29"/>
      <c r="WAF147" s="29"/>
      <c r="WAG147" s="29"/>
      <c r="WAH147" s="29"/>
      <c r="WAI147" s="29"/>
      <c r="WAJ147" s="29"/>
      <c r="WAK147" s="29"/>
      <c r="WAL147" s="29"/>
      <c r="WAM147" s="29"/>
      <c r="WAN147" s="29"/>
      <c r="WAO147" s="29"/>
      <c r="WAP147" s="29"/>
      <c r="WAQ147" s="29"/>
      <c r="WAR147" s="29"/>
      <c r="WAS147" s="29"/>
      <c r="WAT147" s="29"/>
      <c r="WAU147" s="29"/>
      <c r="WAV147" s="29"/>
      <c r="WAW147" s="29"/>
      <c r="WAX147" s="29"/>
      <c r="WAY147" s="29"/>
      <c r="WAZ147" s="29"/>
      <c r="WBA147" s="29"/>
      <c r="WBB147" s="29"/>
      <c r="WBC147" s="29"/>
      <c r="WBD147" s="29"/>
      <c r="WBE147" s="29"/>
      <c r="WBF147" s="29"/>
      <c r="WBG147" s="29"/>
      <c r="WBH147" s="29"/>
      <c r="WBI147" s="29"/>
      <c r="WBJ147" s="29"/>
      <c r="WBK147" s="29"/>
      <c r="WBL147" s="29"/>
      <c r="WBM147" s="29"/>
      <c r="WBN147" s="29"/>
      <c r="WBO147" s="29"/>
      <c r="WBP147" s="29"/>
      <c r="WBQ147" s="29"/>
      <c r="WBR147" s="29"/>
      <c r="WBS147" s="29"/>
      <c r="WBT147" s="29"/>
      <c r="WBU147" s="29"/>
      <c r="WBV147" s="29"/>
      <c r="WBW147" s="29"/>
      <c r="WBX147" s="29"/>
      <c r="WBY147" s="29"/>
      <c r="WBZ147" s="29"/>
      <c r="WCA147" s="29"/>
      <c r="WCB147" s="29"/>
      <c r="WCC147" s="29"/>
      <c r="WCD147" s="29"/>
      <c r="WCE147" s="29"/>
      <c r="WCF147" s="29"/>
      <c r="WCG147" s="29"/>
      <c r="WCH147" s="29"/>
      <c r="WCI147" s="29"/>
      <c r="WCJ147" s="29"/>
      <c r="WCK147" s="29"/>
      <c r="WCL147" s="29"/>
      <c r="WCM147" s="29"/>
      <c r="WCN147" s="29"/>
      <c r="WCO147" s="29"/>
      <c r="WCP147" s="29"/>
      <c r="WCQ147" s="29"/>
      <c r="WCR147" s="29"/>
      <c r="WCS147" s="29"/>
      <c r="WCT147" s="29"/>
      <c r="WCU147" s="29"/>
      <c r="WCV147" s="29"/>
      <c r="WCW147" s="29"/>
      <c r="WCX147" s="29"/>
      <c r="WCY147" s="29"/>
      <c r="WCZ147" s="29"/>
      <c r="WDA147" s="29"/>
      <c r="WDB147" s="29"/>
      <c r="WDC147" s="29"/>
      <c r="WDD147" s="29"/>
      <c r="WDE147" s="29"/>
      <c r="WDF147" s="29"/>
      <c r="WDG147" s="29"/>
      <c r="WDH147" s="29"/>
      <c r="WDI147" s="29"/>
      <c r="WDJ147" s="29"/>
      <c r="WDK147" s="29"/>
      <c r="WDL147" s="29"/>
      <c r="WDM147" s="29"/>
      <c r="WDN147" s="29"/>
      <c r="WDO147" s="29"/>
      <c r="WDP147" s="29"/>
      <c r="WDQ147" s="29"/>
      <c r="WDR147" s="29"/>
      <c r="WDS147" s="29"/>
      <c r="WDT147" s="29"/>
      <c r="WDU147" s="29"/>
      <c r="WDV147" s="29"/>
      <c r="WDW147" s="29"/>
      <c r="WDX147" s="29"/>
      <c r="WDY147" s="29"/>
      <c r="WDZ147" s="29"/>
      <c r="WEA147" s="29"/>
      <c r="WEB147" s="29"/>
      <c r="WEC147" s="29"/>
      <c r="WED147" s="29"/>
      <c r="WEE147" s="29"/>
      <c r="WEF147" s="29"/>
      <c r="WEG147" s="29"/>
      <c r="WEH147" s="29"/>
      <c r="WEI147" s="29"/>
      <c r="WEJ147" s="29"/>
      <c r="WEK147" s="29"/>
      <c r="WEL147" s="29"/>
      <c r="WEM147" s="29"/>
      <c r="WEN147" s="29"/>
      <c r="WEO147" s="29"/>
      <c r="WEP147" s="29"/>
      <c r="WEQ147" s="29"/>
      <c r="WER147" s="29"/>
      <c r="WES147" s="29"/>
      <c r="WET147" s="29"/>
      <c r="WEU147" s="29"/>
      <c r="WEV147" s="29"/>
      <c r="WEW147" s="29"/>
      <c r="WEX147" s="29"/>
      <c r="WEY147" s="29"/>
      <c r="WEZ147" s="29"/>
      <c r="WFA147" s="29"/>
      <c r="WFB147" s="29"/>
      <c r="WFC147" s="29"/>
      <c r="WFD147" s="29"/>
      <c r="WFE147" s="29"/>
      <c r="WFF147" s="29"/>
      <c r="WFG147" s="29"/>
      <c r="WFH147" s="29"/>
      <c r="WFI147" s="29"/>
      <c r="WFJ147" s="29"/>
      <c r="WFK147" s="29"/>
      <c r="WFL147" s="29"/>
      <c r="WFM147" s="29"/>
      <c r="WFN147" s="29"/>
      <c r="WFO147" s="29"/>
      <c r="WFP147" s="29"/>
      <c r="WFQ147" s="29"/>
      <c r="WFR147" s="29"/>
      <c r="WFS147" s="29"/>
      <c r="WFT147" s="29"/>
      <c r="WFU147" s="29"/>
      <c r="WFV147" s="29"/>
      <c r="WFW147" s="29"/>
      <c r="WFX147" s="29"/>
      <c r="WFY147" s="29"/>
      <c r="WFZ147" s="29"/>
      <c r="WGA147" s="29"/>
      <c r="WGB147" s="29"/>
      <c r="WGC147" s="29"/>
      <c r="WGD147" s="29"/>
      <c r="WGE147" s="29"/>
      <c r="WGF147" s="29"/>
      <c r="WGG147" s="29"/>
      <c r="WGH147" s="29"/>
      <c r="WGI147" s="29"/>
      <c r="WGJ147" s="29"/>
      <c r="WGK147" s="29"/>
      <c r="WGL147" s="29"/>
      <c r="WGM147" s="29"/>
      <c r="WGN147" s="29"/>
      <c r="WGO147" s="29"/>
      <c r="WGP147" s="29"/>
      <c r="WGQ147" s="29"/>
      <c r="WGR147" s="29"/>
      <c r="WGS147" s="29"/>
      <c r="WGT147" s="29"/>
      <c r="WGU147" s="29"/>
      <c r="WGV147" s="29"/>
      <c r="WGW147" s="29"/>
      <c r="WGX147" s="29"/>
      <c r="WGY147" s="29"/>
      <c r="WGZ147" s="29"/>
      <c r="WHA147" s="29"/>
      <c r="WHB147" s="29"/>
      <c r="WHC147" s="29"/>
      <c r="WHD147" s="29"/>
      <c r="WHE147" s="29"/>
      <c r="WHF147" s="29"/>
      <c r="WHG147" s="29"/>
      <c r="WHH147" s="29"/>
      <c r="WHI147" s="29"/>
      <c r="WHJ147" s="29"/>
      <c r="WHK147" s="29"/>
      <c r="WHL147" s="29"/>
      <c r="WHM147" s="29"/>
      <c r="WHN147" s="29"/>
      <c r="WHO147" s="29"/>
      <c r="WHP147" s="29"/>
      <c r="WHQ147" s="29"/>
      <c r="WHR147" s="29"/>
      <c r="WHS147" s="29"/>
      <c r="WHT147" s="29"/>
      <c r="WHU147" s="29"/>
      <c r="WHV147" s="29"/>
      <c r="WHW147" s="29"/>
      <c r="WHX147" s="29"/>
      <c r="WHY147" s="29"/>
      <c r="WHZ147" s="29"/>
      <c r="WIA147" s="29"/>
      <c r="WIB147" s="29"/>
      <c r="WIC147" s="29"/>
      <c r="WID147" s="29"/>
      <c r="WIE147" s="29"/>
      <c r="WIF147" s="29"/>
      <c r="WIG147" s="29"/>
      <c r="WIH147" s="29"/>
      <c r="WII147" s="29"/>
      <c r="WIJ147" s="29"/>
      <c r="WIK147" s="29"/>
      <c r="WIL147" s="29"/>
      <c r="WIM147" s="29"/>
      <c r="WIN147" s="29"/>
      <c r="WIO147" s="29"/>
      <c r="WIP147" s="29"/>
      <c r="WIQ147" s="29"/>
      <c r="WIR147" s="29"/>
      <c r="WIS147" s="29"/>
      <c r="WIT147" s="29"/>
      <c r="WIU147" s="29"/>
      <c r="WIV147" s="29"/>
      <c r="WIW147" s="29"/>
      <c r="WIX147" s="29"/>
      <c r="WIY147" s="29"/>
      <c r="WIZ147" s="29"/>
      <c r="WJA147" s="29"/>
      <c r="WJB147" s="29"/>
      <c r="WJC147" s="29"/>
      <c r="WJD147" s="29"/>
      <c r="WJE147" s="29"/>
      <c r="WJF147" s="29"/>
      <c r="WJG147" s="29"/>
      <c r="WJH147" s="29"/>
      <c r="WJI147" s="29"/>
      <c r="WJJ147" s="29"/>
      <c r="WJK147" s="29"/>
      <c r="WJL147" s="29"/>
      <c r="WJM147" s="29"/>
      <c r="WJN147" s="29"/>
      <c r="WJO147" s="29"/>
      <c r="WJP147" s="29"/>
      <c r="WJQ147" s="29"/>
      <c r="WJR147" s="29"/>
      <c r="WJS147" s="29"/>
      <c r="WJT147" s="29"/>
      <c r="WJU147" s="29"/>
      <c r="WJV147" s="29"/>
      <c r="WJW147" s="29"/>
      <c r="WJX147" s="29"/>
      <c r="WJY147" s="29"/>
      <c r="WJZ147" s="29"/>
      <c r="WKA147" s="29"/>
      <c r="WKB147" s="29"/>
      <c r="WKC147" s="29"/>
      <c r="WKD147" s="29"/>
      <c r="WKE147" s="29"/>
      <c r="WKF147" s="29"/>
      <c r="WKG147" s="29"/>
      <c r="WKH147" s="29"/>
      <c r="WKI147" s="29"/>
      <c r="WKJ147" s="29"/>
      <c r="WKK147" s="29"/>
      <c r="WKL147" s="29"/>
      <c r="WKM147" s="29"/>
      <c r="WKN147" s="29"/>
      <c r="WKO147" s="29"/>
      <c r="WKP147" s="29"/>
      <c r="WKQ147" s="29"/>
      <c r="WKR147" s="29"/>
      <c r="WKS147" s="29"/>
      <c r="WKT147" s="29"/>
      <c r="WKU147" s="29"/>
      <c r="WKV147" s="29"/>
      <c r="WKW147" s="29"/>
      <c r="WKX147" s="29"/>
      <c r="WKY147" s="29"/>
      <c r="WKZ147" s="29"/>
      <c r="WLA147" s="29"/>
      <c r="WLB147" s="29"/>
      <c r="WLC147" s="29"/>
      <c r="WLD147" s="29"/>
      <c r="WLE147" s="29"/>
      <c r="WLF147" s="29"/>
      <c r="WLG147" s="29"/>
      <c r="WLH147" s="29"/>
      <c r="WLI147" s="29"/>
      <c r="WLJ147" s="29"/>
      <c r="WLK147" s="29"/>
      <c r="WLL147" s="29"/>
      <c r="WLM147" s="29"/>
      <c r="WLN147" s="29"/>
      <c r="WLO147" s="29"/>
      <c r="WLP147" s="29"/>
      <c r="WLQ147" s="29"/>
      <c r="WLR147" s="29"/>
      <c r="WLS147" s="29"/>
      <c r="WLT147" s="29"/>
      <c r="WLU147" s="29"/>
      <c r="WLV147" s="29"/>
      <c r="WLW147" s="29"/>
      <c r="WLX147" s="29"/>
      <c r="WLY147" s="29"/>
      <c r="WLZ147" s="29"/>
      <c r="WMA147" s="29"/>
      <c r="WMB147" s="29"/>
      <c r="WMC147" s="29"/>
      <c r="WMD147" s="29"/>
      <c r="WME147" s="29"/>
      <c r="WMF147" s="29"/>
      <c r="WMG147" s="29"/>
      <c r="WMH147" s="29"/>
      <c r="WMI147" s="29"/>
      <c r="WMJ147" s="29"/>
      <c r="WMK147" s="29"/>
      <c r="WML147" s="29"/>
      <c r="WMM147" s="29"/>
      <c r="WMN147" s="29"/>
      <c r="WMO147" s="29"/>
      <c r="WMP147" s="29"/>
      <c r="WMQ147" s="29"/>
      <c r="WMR147" s="29"/>
      <c r="WMS147" s="29"/>
      <c r="WMT147" s="29"/>
      <c r="WMU147" s="29"/>
      <c r="WMV147" s="29"/>
      <c r="WMW147" s="29"/>
      <c r="WMX147" s="29"/>
      <c r="WMY147" s="29"/>
      <c r="WMZ147" s="29"/>
      <c r="WNA147" s="29"/>
      <c r="WNB147" s="29"/>
      <c r="WNC147" s="29"/>
      <c r="WND147" s="29"/>
      <c r="WNE147" s="29"/>
      <c r="WNF147" s="29"/>
      <c r="WNG147" s="29"/>
      <c r="WNH147" s="29"/>
      <c r="WNI147" s="29"/>
      <c r="WNJ147" s="29"/>
      <c r="WNK147" s="29"/>
      <c r="WNL147" s="29"/>
      <c r="WNM147" s="29"/>
      <c r="WNN147" s="29"/>
      <c r="WNO147" s="29"/>
      <c r="WNP147" s="29"/>
      <c r="WNQ147" s="29"/>
      <c r="WNR147" s="29"/>
      <c r="WNS147" s="29"/>
      <c r="WNT147" s="29"/>
      <c r="WNU147" s="29"/>
      <c r="WNV147" s="29"/>
      <c r="WNW147" s="29"/>
      <c r="WNX147" s="29"/>
      <c r="WNY147" s="29"/>
      <c r="WNZ147" s="29"/>
      <c r="WOA147" s="29"/>
      <c r="WOB147" s="29"/>
      <c r="WOC147" s="29"/>
      <c r="WOD147" s="29"/>
      <c r="WOE147" s="29"/>
      <c r="WOF147" s="29"/>
      <c r="WOG147" s="29"/>
      <c r="WOH147" s="29"/>
      <c r="WOI147" s="29"/>
      <c r="WOJ147" s="29"/>
      <c r="WOK147" s="29"/>
      <c r="WOL147" s="29"/>
      <c r="WOM147" s="29"/>
      <c r="WON147" s="29"/>
      <c r="WOO147" s="29"/>
      <c r="WOP147" s="29"/>
      <c r="WOQ147" s="29"/>
      <c r="WOR147" s="29"/>
      <c r="WOS147" s="29"/>
      <c r="WOT147" s="29"/>
      <c r="WOU147" s="29"/>
      <c r="WOV147" s="29"/>
      <c r="WOW147" s="29"/>
      <c r="WOX147" s="29"/>
      <c r="WOY147" s="29"/>
      <c r="WOZ147" s="29"/>
      <c r="WPA147" s="29"/>
      <c r="WPB147" s="29"/>
      <c r="WPC147" s="29"/>
      <c r="WPD147" s="29"/>
      <c r="WPE147" s="29"/>
      <c r="WPF147" s="29"/>
      <c r="WPG147" s="29"/>
      <c r="WPH147" s="29"/>
      <c r="WPI147" s="29"/>
      <c r="WPJ147" s="29"/>
      <c r="WPK147" s="29"/>
      <c r="WPL147" s="29"/>
      <c r="WPM147" s="29"/>
      <c r="WPN147" s="29"/>
      <c r="WPO147" s="29"/>
      <c r="WPP147" s="29"/>
      <c r="WPQ147" s="29"/>
      <c r="WPR147" s="29"/>
      <c r="WPS147" s="29"/>
      <c r="WPT147" s="29"/>
      <c r="WPU147" s="29"/>
      <c r="WPV147" s="29"/>
      <c r="WPW147" s="29"/>
      <c r="WPX147" s="29"/>
      <c r="WPY147" s="29"/>
      <c r="WPZ147" s="29"/>
      <c r="WQA147" s="29"/>
      <c r="WQB147" s="29"/>
      <c r="WQC147" s="29"/>
      <c r="WQD147" s="29"/>
      <c r="WQE147" s="29"/>
      <c r="WQF147" s="29"/>
      <c r="WQG147" s="29"/>
      <c r="WQH147" s="29"/>
      <c r="WQI147" s="29"/>
      <c r="WQJ147" s="29"/>
      <c r="WQK147" s="29"/>
      <c r="WQL147" s="29"/>
      <c r="WQM147" s="29"/>
      <c r="WQN147" s="29"/>
      <c r="WQO147" s="29"/>
      <c r="WQP147" s="29"/>
      <c r="WQQ147" s="29"/>
      <c r="WQR147" s="29"/>
      <c r="WQS147" s="29"/>
      <c r="WQT147" s="29"/>
      <c r="WQU147" s="29"/>
      <c r="WQV147" s="29"/>
      <c r="WQW147" s="29"/>
      <c r="WQX147" s="29"/>
      <c r="WQY147" s="29"/>
      <c r="WQZ147" s="29"/>
      <c r="WRA147" s="29"/>
      <c r="WRB147" s="29"/>
      <c r="WRC147" s="29"/>
      <c r="WRD147" s="29"/>
      <c r="WRE147" s="29"/>
      <c r="WRF147" s="29"/>
      <c r="WRG147" s="29"/>
      <c r="WRH147" s="29"/>
      <c r="WRI147" s="29"/>
      <c r="WRJ147" s="29"/>
      <c r="WRK147" s="29"/>
      <c r="WRL147" s="29"/>
      <c r="WRM147" s="29"/>
      <c r="WRN147" s="29"/>
      <c r="WRO147" s="29"/>
      <c r="WRP147" s="29"/>
      <c r="WRQ147" s="29"/>
      <c r="WRR147" s="29"/>
      <c r="WRS147" s="29"/>
      <c r="WRT147" s="29"/>
      <c r="WRU147" s="29"/>
      <c r="WRV147" s="29"/>
      <c r="WRW147" s="29"/>
      <c r="WRX147" s="29"/>
      <c r="WRY147" s="29"/>
      <c r="WRZ147" s="29"/>
      <c r="WSA147" s="29"/>
      <c r="WSB147" s="29"/>
      <c r="WSC147" s="29"/>
      <c r="WSD147" s="29"/>
      <c r="WSE147" s="29"/>
      <c r="WSF147" s="29"/>
      <c r="WSG147" s="29"/>
      <c r="WSH147" s="29"/>
      <c r="WSI147" s="29"/>
      <c r="WSJ147" s="29"/>
      <c r="WSK147" s="29"/>
      <c r="WSL147" s="29"/>
      <c r="WSM147" s="29"/>
      <c r="WSN147" s="29"/>
      <c r="WSO147" s="29"/>
      <c r="WSP147" s="29"/>
      <c r="WSQ147" s="29"/>
      <c r="WSR147" s="29"/>
      <c r="WSS147" s="29"/>
      <c r="WST147" s="29"/>
      <c r="WSU147" s="29"/>
      <c r="WSV147" s="29"/>
      <c r="WSW147" s="29"/>
      <c r="WSX147" s="29"/>
      <c r="WSY147" s="29"/>
      <c r="WSZ147" s="29"/>
      <c r="WTA147" s="29"/>
      <c r="WTB147" s="29"/>
      <c r="WTC147" s="29"/>
      <c r="WTD147" s="29"/>
      <c r="WTE147" s="29"/>
      <c r="WTF147" s="29"/>
      <c r="WTG147" s="29"/>
      <c r="WTH147" s="29"/>
      <c r="WTI147" s="29"/>
      <c r="WTJ147" s="29"/>
      <c r="WTK147" s="29"/>
      <c r="WTL147" s="29"/>
      <c r="WTM147" s="29"/>
      <c r="WTN147" s="29"/>
      <c r="WTO147" s="29"/>
      <c r="WTP147" s="29"/>
      <c r="WTQ147" s="29"/>
      <c r="WTR147" s="29"/>
      <c r="WTS147" s="29"/>
      <c r="WTT147" s="29"/>
      <c r="WTU147" s="29"/>
      <c r="WTV147" s="29"/>
      <c r="WTW147" s="29"/>
      <c r="WTX147" s="29"/>
      <c r="WTY147" s="29"/>
      <c r="WTZ147" s="29"/>
      <c r="WUA147" s="29"/>
      <c r="WUB147" s="29"/>
      <c r="WUC147" s="29"/>
      <c r="WUD147" s="29"/>
      <c r="WUE147" s="29"/>
      <c r="WUF147" s="29"/>
      <c r="WUG147" s="29"/>
      <c r="WUH147" s="29"/>
      <c r="WUI147" s="29"/>
      <c r="WUJ147" s="29"/>
      <c r="WUK147" s="29"/>
      <c r="WUL147" s="29"/>
      <c r="WUM147" s="29"/>
      <c r="WUN147" s="29"/>
      <c r="WUO147" s="29"/>
      <c r="WUP147" s="29"/>
      <c r="WUQ147" s="29"/>
      <c r="WUR147" s="29"/>
      <c r="WUS147" s="29"/>
      <c r="WUT147" s="29"/>
      <c r="WUU147" s="29"/>
      <c r="WUV147" s="29"/>
      <c r="WUW147" s="29"/>
      <c r="WUX147" s="29"/>
      <c r="WUY147" s="29"/>
      <c r="WUZ147" s="29"/>
      <c r="WVA147" s="29"/>
      <c r="WVB147" s="29"/>
      <c r="WVC147" s="29"/>
      <c r="WVD147" s="29"/>
      <c r="WVE147" s="29"/>
      <c r="WVF147" s="29"/>
      <c r="WVG147" s="29"/>
      <c r="WVH147" s="29"/>
      <c r="WVI147" s="29"/>
      <c r="WVJ147" s="29"/>
      <c r="WVK147" s="29"/>
      <c r="WVL147" s="29"/>
      <c r="WVM147" s="29"/>
      <c r="WVN147" s="29"/>
      <c r="WVO147" s="29"/>
      <c r="WVP147" s="29"/>
      <c r="WVQ147" s="29"/>
      <c r="WVR147" s="29"/>
      <c r="WVS147" s="29"/>
      <c r="WVT147" s="29"/>
      <c r="WVU147" s="29"/>
      <c r="WVV147" s="29"/>
      <c r="WVW147" s="29"/>
      <c r="WVX147" s="29"/>
      <c r="WVY147" s="29"/>
      <c r="WVZ147" s="29"/>
      <c r="WWA147" s="29"/>
      <c r="WWB147" s="29"/>
      <c r="WWC147" s="29"/>
      <c r="WWD147" s="29"/>
      <c r="WWE147" s="29"/>
      <c r="WWF147" s="29"/>
      <c r="WWG147" s="29"/>
      <c r="WWH147" s="29"/>
      <c r="WWI147" s="29"/>
      <c r="WWJ147" s="29"/>
      <c r="WWK147" s="29"/>
      <c r="WWL147" s="29"/>
      <c r="WWM147" s="29"/>
      <c r="WWN147" s="29"/>
      <c r="WWO147" s="29"/>
      <c r="WWP147" s="29"/>
      <c r="WWQ147" s="29"/>
      <c r="WWR147" s="29"/>
    </row>
    <row r="148" spans="1:16164" ht="29.25" customHeight="1" thickBot="1">
      <c r="B148" s="131"/>
      <c r="C148" s="132"/>
      <c r="D148" s="132"/>
      <c r="E148" s="132"/>
      <c r="F148" s="132"/>
      <c r="G148" s="132"/>
      <c r="H148" s="132"/>
      <c r="I148" s="132"/>
      <c r="J148" s="132"/>
      <c r="K148" s="132"/>
      <c r="L148" s="132"/>
      <c r="M148" s="132"/>
      <c r="N148" s="132"/>
      <c r="O148" s="132"/>
      <c r="P148" s="132"/>
      <c r="Q148" s="132"/>
      <c r="R148" s="132"/>
      <c r="S148" s="435"/>
      <c r="T148" s="436"/>
      <c r="U148" s="436"/>
      <c r="V148" s="437"/>
      <c r="W148" s="435"/>
      <c r="X148" s="436"/>
      <c r="Y148" s="437"/>
      <c r="Z148" s="135"/>
      <c r="AA148" s="136"/>
      <c r="AB148" s="137"/>
      <c r="AC148" s="138"/>
      <c r="AD148" s="378"/>
      <c r="AE148" s="406"/>
      <c r="AF148" s="407"/>
      <c r="AG148" s="91"/>
    </row>
    <row r="149" spans="1:16164" ht="17.25" customHeight="1">
      <c r="B149" s="380" t="s">
        <v>109</v>
      </c>
      <c r="C149" s="381"/>
      <c r="D149" s="381"/>
      <c r="E149" s="381"/>
      <c r="F149" s="381"/>
      <c r="G149" s="381"/>
      <c r="H149" s="381"/>
      <c r="I149" s="381"/>
      <c r="J149" s="381"/>
      <c r="K149" s="381"/>
      <c r="L149" s="381"/>
      <c r="M149" s="381"/>
      <c r="N149" s="381"/>
      <c r="O149" s="381"/>
      <c r="P149" s="381"/>
      <c r="Q149" s="381"/>
      <c r="R149" s="382"/>
      <c r="S149" s="386" t="s">
        <v>65</v>
      </c>
      <c r="T149" s="387"/>
      <c r="U149" s="387"/>
      <c r="V149" s="388"/>
      <c r="W149" s="389" t="s">
        <v>105</v>
      </c>
      <c r="X149" s="387"/>
      <c r="Y149" s="388"/>
      <c r="Z149" s="386" t="s">
        <v>67</v>
      </c>
      <c r="AA149" s="387"/>
      <c r="AB149" s="388"/>
      <c r="AC149" s="386" t="s">
        <v>106</v>
      </c>
      <c r="AD149" s="387"/>
      <c r="AE149" s="387"/>
      <c r="AF149" s="393"/>
    </row>
    <row r="150" spans="1:16164" ht="18" customHeight="1" thickBot="1">
      <c r="B150" s="383"/>
      <c r="C150" s="384"/>
      <c r="D150" s="384"/>
      <c r="E150" s="384"/>
      <c r="F150" s="384"/>
      <c r="G150" s="384"/>
      <c r="H150" s="384"/>
      <c r="I150" s="384"/>
      <c r="J150" s="384"/>
      <c r="K150" s="384"/>
      <c r="L150" s="384"/>
      <c r="M150" s="384"/>
      <c r="N150" s="384"/>
      <c r="O150" s="384"/>
      <c r="P150" s="384"/>
      <c r="Q150" s="384"/>
      <c r="R150" s="385"/>
      <c r="S150" s="390" t="s">
        <v>68</v>
      </c>
      <c r="T150" s="391"/>
      <c r="U150" s="391"/>
      <c r="V150" s="392"/>
      <c r="W150" s="390"/>
      <c r="X150" s="391"/>
      <c r="Y150" s="392"/>
      <c r="Z150" s="390"/>
      <c r="AA150" s="391"/>
      <c r="AB150" s="392"/>
      <c r="AC150" s="125" t="s">
        <v>107</v>
      </c>
      <c r="AD150" s="394" t="s">
        <v>108</v>
      </c>
      <c r="AE150" s="395"/>
      <c r="AF150" s="396"/>
    </row>
    <row r="151" spans="1:16164" ht="26.25" customHeight="1">
      <c r="B151" s="126"/>
      <c r="C151" s="313" t="s">
        <v>181</v>
      </c>
      <c r="D151" s="313"/>
      <c r="E151" s="313"/>
      <c r="F151" s="313"/>
      <c r="G151" s="313"/>
      <c r="H151" s="313"/>
      <c r="I151" s="313"/>
      <c r="J151" s="313"/>
      <c r="K151" s="313"/>
      <c r="L151" s="313"/>
      <c r="M151" s="313"/>
      <c r="N151" s="313"/>
      <c r="O151" s="313"/>
      <c r="P151" s="313"/>
      <c r="Q151" s="313"/>
      <c r="R151" s="313"/>
      <c r="S151" s="351" t="s">
        <v>179</v>
      </c>
      <c r="T151" s="592"/>
      <c r="U151" s="592"/>
      <c r="V151" s="352"/>
      <c r="W151" s="351" t="s">
        <v>180</v>
      </c>
      <c r="X151" s="592"/>
      <c r="Y151" s="352"/>
      <c r="Z151" s="127"/>
      <c r="AA151" s="128"/>
      <c r="AB151" s="129"/>
      <c r="AC151" s="130"/>
      <c r="AD151" s="400"/>
      <c r="AE151" s="401"/>
      <c r="AF151" s="402"/>
      <c r="AG151" s="91"/>
    </row>
    <row r="152" spans="1:16164" ht="39" customHeight="1">
      <c r="A152" s="29"/>
      <c r="B152" s="312"/>
      <c r="C152" s="313" t="s">
        <v>338</v>
      </c>
      <c r="D152" s="313"/>
      <c r="E152" s="313"/>
      <c r="F152" s="313"/>
      <c r="G152" s="313"/>
      <c r="H152" s="313"/>
      <c r="I152" s="313"/>
      <c r="J152" s="313"/>
      <c r="K152" s="313"/>
      <c r="L152" s="313"/>
      <c r="M152" s="313"/>
      <c r="N152" s="313"/>
      <c r="O152" s="313"/>
      <c r="P152" s="313"/>
      <c r="Q152" s="313"/>
      <c r="R152" s="313"/>
      <c r="S152" s="351" t="s">
        <v>153</v>
      </c>
      <c r="T152" s="592"/>
      <c r="U152" s="592"/>
      <c r="V152" s="352"/>
      <c r="W152" s="351" t="s">
        <v>337</v>
      </c>
      <c r="X152" s="592"/>
      <c r="Y152" s="352"/>
      <c r="Z152" s="303"/>
      <c r="AA152" s="314"/>
      <c r="AB152" s="315"/>
      <c r="AC152" s="316"/>
      <c r="AD152" s="403"/>
      <c r="AE152" s="404"/>
      <c r="AF152" s="405"/>
      <c r="AG152" s="91"/>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9"/>
      <c r="OP152" s="29"/>
      <c r="OQ152" s="29"/>
      <c r="OR152" s="29"/>
      <c r="OS152" s="29"/>
      <c r="OT152" s="29"/>
      <c r="OU152" s="29"/>
      <c r="OV152" s="29"/>
      <c r="OW152" s="29"/>
      <c r="OX152" s="29"/>
      <c r="OY152" s="29"/>
      <c r="OZ152" s="29"/>
      <c r="PA152" s="29"/>
      <c r="PB152" s="29"/>
      <c r="PC152" s="29"/>
      <c r="PD152" s="29"/>
      <c r="PE152" s="29"/>
      <c r="PF152" s="29"/>
      <c r="PG152" s="29"/>
      <c r="PH152" s="29"/>
      <c r="PI152" s="29"/>
      <c r="PJ152" s="29"/>
      <c r="PK152" s="29"/>
      <c r="PL152" s="29"/>
      <c r="PM152" s="29"/>
      <c r="PN152" s="29"/>
      <c r="PO152" s="29"/>
      <c r="PP152" s="29"/>
      <c r="PQ152" s="29"/>
      <c r="PR152" s="29"/>
      <c r="PS152" s="29"/>
      <c r="PT152" s="29"/>
      <c r="PU152" s="29"/>
      <c r="PV152" s="29"/>
      <c r="PW152" s="29"/>
      <c r="PX152" s="29"/>
      <c r="PY152" s="29"/>
      <c r="PZ152" s="29"/>
      <c r="QA152" s="29"/>
      <c r="QB152" s="29"/>
      <c r="QC152" s="29"/>
      <c r="QD152" s="29"/>
      <c r="QE152" s="29"/>
      <c r="QF152" s="29"/>
      <c r="QG152" s="29"/>
      <c r="QH152" s="29"/>
      <c r="QI152" s="29"/>
      <c r="QJ152" s="29"/>
      <c r="QK152" s="29"/>
      <c r="QL152" s="29"/>
      <c r="QM152" s="29"/>
      <c r="QN152" s="29"/>
      <c r="QO152" s="29"/>
      <c r="QP152" s="29"/>
      <c r="QQ152" s="29"/>
      <c r="QR152" s="29"/>
      <c r="QS152" s="29"/>
      <c r="QT152" s="29"/>
      <c r="QU152" s="29"/>
      <c r="QV152" s="29"/>
      <c r="QW152" s="29"/>
      <c r="QX152" s="29"/>
      <c r="QY152" s="29"/>
      <c r="QZ152" s="29"/>
      <c r="RA152" s="29"/>
      <c r="RB152" s="29"/>
      <c r="RC152" s="29"/>
      <c r="RD152" s="29"/>
      <c r="RE152" s="29"/>
      <c r="RF152" s="29"/>
      <c r="RG152" s="29"/>
      <c r="RH152" s="29"/>
      <c r="RI152" s="29"/>
      <c r="RJ152" s="29"/>
      <c r="RK152" s="29"/>
      <c r="RL152" s="29"/>
      <c r="RM152" s="29"/>
      <c r="RN152" s="29"/>
      <c r="RO152" s="29"/>
      <c r="RP152" s="29"/>
      <c r="RQ152" s="29"/>
      <c r="RR152" s="29"/>
      <c r="RS152" s="29"/>
      <c r="RT152" s="29"/>
      <c r="RU152" s="29"/>
      <c r="RV152" s="29"/>
      <c r="RW152" s="29"/>
      <c r="RX152" s="29"/>
      <c r="RY152" s="29"/>
      <c r="RZ152" s="29"/>
      <c r="SA152" s="29"/>
      <c r="SB152" s="29"/>
      <c r="SC152" s="29"/>
      <c r="SD152" s="29"/>
      <c r="SE152" s="29"/>
      <c r="SF152" s="29"/>
      <c r="SG152" s="29"/>
      <c r="SH152" s="29"/>
      <c r="SI152" s="29"/>
      <c r="SJ152" s="29"/>
      <c r="SK152" s="29"/>
      <c r="SL152" s="29"/>
      <c r="SM152" s="29"/>
      <c r="SN152" s="29"/>
      <c r="SO152" s="29"/>
      <c r="SP152" s="29"/>
      <c r="SQ152" s="29"/>
      <c r="SR152" s="29"/>
      <c r="SS152" s="29"/>
      <c r="ST152" s="29"/>
      <c r="SU152" s="29"/>
      <c r="SV152" s="29"/>
      <c r="SW152" s="29"/>
      <c r="SX152" s="29"/>
      <c r="SY152" s="29"/>
      <c r="SZ152" s="29"/>
      <c r="TA152" s="29"/>
      <c r="TB152" s="29"/>
      <c r="TC152" s="29"/>
      <c r="TD152" s="29"/>
      <c r="TE152" s="29"/>
      <c r="TF152" s="29"/>
      <c r="TG152" s="29"/>
      <c r="TH152" s="29"/>
      <c r="TI152" s="29"/>
      <c r="TJ152" s="29"/>
      <c r="TK152" s="29"/>
      <c r="TL152" s="29"/>
      <c r="TM152" s="29"/>
      <c r="TN152" s="29"/>
      <c r="TO152" s="29"/>
      <c r="TP152" s="29"/>
      <c r="TQ152" s="29"/>
      <c r="TR152" s="29"/>
      <c r="TS152" s="29"/>
      <c r="TT152" s="29"/>
      <c r="TU152" s="29"/>
      <c r="TV152" s="29"/>
      <c r="TW152" s="29"/>
      <c r="TX152" s="29"/>
      <c r="TY152" s="29"/>
      <c r="TZ152" s="29"/>
      <c r="UA152" s="29"/>
      <c r="UB152" s="29"/>
      <c r="UC152" s="29"/>
      <c r="UD152" s="29"/>
      <c r="UE152" s="29"/>
      <c r="UF152" s="29"/>
      <c r="UG152" s="29"/>
      <c r="UH152" s="29"/>
      <c r="UI152" s="29"/>
      <c r="UJ152" s="29"/>
      <c r="UK152" s="29"/>
      <c r="UL152" s="29"/>
      <c r="UM152" s="29"/>
      <c r="UN152" s="29"/>
      <c r="UO152" s="29"/>
      <c r="UP152" s="29"/>
      <c r="UQ152" s="29"/>
      <c r="UR152" s="29"/>
      <c r="US152" s="29"/>
      <c r="UT152" s="29"/>
      <c r="UU152" s="29"/>
      <c r="UV152" s="29"/>
      <c r="UW152" s="29"/>
      <c r="UX152" s="29"/>
      <c r="UY152" s="29"/>
      <c r="UZ152" s="29"/>
      <c r="VA152" s="29"/>
      <c r="VB152" s="29"/>
      <c r="VC152" s="29"/>
      <c r="VD152" s="29"/>
      <c r="VE152" s="29"/>
      <c r="VF152" s="29"/>
      <c r="VG152" s="29"/>
      <c r="VH152" s="29"/>
      <c r="VI152" s="29"/>
      <c r="VJ152" s="29"/>
      <c r="VK152" s="29"/>
      <c r="VL152" s="29"/>
      <c r="VM152" s="29"/>
      <c r="VN152" s="29"/>
      <c r="VO152" s="29"/>
      <c r="VP152" s="29"/>
      <c r="VQ152" s="29"/>
      <c r="VR152" s="29"/>
      <c r="VS152" s="29"/>
      <c r="VT152" s="29"/>
      <c r="VU152" s="29"/>
      <c r="VV152" s="29"/>
      <c r="VW152" s="29"/>
      <c r="VX152" s="29"/>
      <c r="VY152" s="29"/>
      <c r="VZ152" s="29"/>
      <c r="WA152" s="29"/>
      <c r="WB152" s="29"/>
      <c r="WC152" s="29"/>
      <c r="WD152" s="29"/>
      <c r="WE152" s="29"/>
      <c r="WF152" s="29"/>
      <c r="WG152" s="29"/>
      <c r="WH152" s="29"/>
      <c r="WI152" s="29"/>
      <c r="WJ152" s="29"/>
      <c r="WK152" s="29"/>
      <c r="WL152" s="29"/>
      <c r="WM152" s="29"/>
      <c r="WN152" s="29"/>
      <c r="WO152" s="29"/>
      <c r="WP152" s="29"/>
      <c r="WQ152" s="29"/>
      <c r="WR152" s="29"/>
      <c r="WS152" s="29"/>
      <c r="WT152" s="29"/>
      <c r="WU152" s="29"/>
      <c r="WV152" s="29"/>
      <c r="WW152" s="29"/>
      <c r="WX152" s="29"/>
      <c r="WY152" s="29"/>
      <c r="WZ152" s="29"/>
      <c r="XA152" s="29"/>
      <c r="XB152" s="29"/>
      <c r="XC152" s="29"/>
      <c r="XD152" s="29"/>
      <c r="XE152" s="29"/>
      <c r="XF152" s="29"/>
      <c r="XG152" s="29"/>
      <c r="XH152" s="29"/>
      <c r="XI152" s="29"/>
      <c r="XJ152" s="29"/>
      <c r="XK152" s="29"/>
      <c r="XL152" s="29"/>
      <c r="XM152" s="29"/>
      <c r="XN152" s="29"/>
      <c r="XO152" s="29"/>
      <c r="XP152" s="29"/>
      <c r="XQ152" s="29"/>
      <c r="XR152" s="29"/>
      <c r="XS152" s="29"/>
      <c r="XT152" s="29"/>
      <c r="XU152" s="29"/>
      <c r="XV152" s="29"/>
      <c r="XW152" s="29"/>
      <c r="XX152" s="29"/>
      <c r="XY152" s="29"/>
      <c r="XZ152" s="29"/>
      <c r="YA152" s="29"/>
      <c r="YB152" s="29"/>
      <c r="YC152" s="29"/>
      <c r="YD152" s="29"/>
      <c r="YE152" s="29"/>
      <c r="YF152" s="29"/>
      <c r="YG152" s="29"/>
      <c r="YH152" s="29"/>
      <c r="YI152" s="29"/>
      <c r="YJ152" s="29"/>
      <c r="YK152" s="29"/>
      <c r="YL152" s="29"/>
      <c r="YM152" s="29"/>
      <c r="YN152" s="29"/>
      <c r="YO152" s="29"/>
      <c r="YP152" s="29"/>
      <c r="YQ152" s="29"/>
      <c r="YR152" s="29"/>
      <c r="YS152" s="29"/>
      <c r="YT152" s="29"/>
      <c r="YU152" s="29"/>
      <c r="YV152" s="29"/>
      <c r="YW152" s="29"/>
      <c r="YX152" s="29"/>
      <c r="YY152" s="29"/>
      <c r="YZ152" s="29"/>
      <c r="ZA152" s="29"/>
      <c r="ZB152" s="29"/>
      <c r="ZC152" s="29"/>
      <c r="ZD152" s="29"/>
      <c r="ZE152" s="29"/>
      <c r="ZF152" s="29"/>
      <c r="ZG152" s="29"/>
      <c r="ZH152" s="29"/>
      <c r="ZI152" s="29"/>
      <c r="ZJ152" s="29"/>
      <c r="ZK152" s="29"/>
      <c r="ZL152" s="29"/>
      <c r="ZM152" s="29"/>
      <c r="ZN152" s="29"/>
      <c r="ZO152" s="29"/>
      <c r="ZP152" s="29"/>
      <c r="ZQ152" s="29"/>
      <c r="ZR152" s="29"/>
      <c r="ZS152" s="29"/>
      <c r="ZT152" s="29"/>
      <c r="ZU152" s="29"/>
      <c r="ZV152" s="29"/>
      <c r="ZW152" s="29"/>
      <c r="ZX152" s="29"/>
      <c r="ZY152" s="29"/>
      <c r="ZZ152" s="29"/>
      <c r="AAA152" s="29"/>
      <c r="AAB152" s="29"/>
      <c r="AAC152" s="29"/>
      <c r="AAD152" s="29"/>
      <c r="AAE152" s="29"/>
      <c r="AAF152" s="29"/>
      <c r="AAG152" s="29"/>
      <c r="AAH152" s="29"/>
      <c r="AAI152" s="29"/>
      <c r="AAJ152" s="29"/>
      <c r="AAK152" s="29"/>
      <c r="AAL152" s="29"/>
      <c r="AAM152" s="29"/>
      <c r="AAN152" s="29"/>
      <c r="AAO152" s="29"/>
      <c r="AAP152" s="29"/>
      <c r="AAQ152" s="29"/>
      <c r="AAR152" s="29"/>
      <c r="AAS152" s="29"/>
      <c r="AAT152" s="29"/>
      <c r="AAU152" s="29"/>
      <c r="AAV152" s="29"/>
      <c r="AAW152" s="29"/>
      <c r="AAX152" s="29"/>
      <c r="AAY152" s="29"/>
      <c r="AAZ152" s="29"/>
      <c r="ABA152" s="29"/>
      <c r="ABB152" s="29"/>
      <c r="ABC152" s="29"/>
      <c r="ABD152" s="29"/>
      <c r="ABE152" s="29"/>
      <c r="ABF152" s="29"/>
      <c r="ABG152" s="29"/>
      <c r="ABH152" s="29"/>
      <c r="ABI152" s="29"/>
      <c r="ABJ152" s="29"/>
      <c r="ABK152" s="29"/>
      <c r="ABL152" s="29"/>
      <c r="ABM152" s="29"/>
      <c r="ABN152" s="29"/>
      <c r="ABO152" s="29"/>
      <c r="ABP152" s="29"/>
      <c r="ABQ152" s="29"/>
      <c r="ABR152" s="29"/>
      <c r="ABS152" s="29"/>
      <c r="ABT152" s="29"/>
      <c r="ABU152" s="29"/>
      <c r="ABV152" s="29"/>
      <c r="ABW152" s="29"/>
      <c r="ABX152" s="29"/>
      <c r="ABY152" s="29"/>
      <c r="ABZ152" s="29"/>
      <c r="ACA152" s="29"/>
      <c r="ACB152" s="29"/>
      <c r="ACC152" s="29"/>
      <c r="ACD152" s="29"/>
      <c r="ACE152" s="29"/>
      <c r="ACF152" s="29"/>
      <c r="ACG152" s="29"/>
      <c r="ACH152" s="29"/>
      <c r="ACI152" s="29"/>
      <c r="ACJ152" s="29"/>
      <c r="ACK152" s="29"/>
      <c r="ACL152" s="29"/>
      <c r="ACM152" s="29"/>
      <c r="ACN152" s="29"/>
      <c r="ACO152" s="29"/>
      <c r="ACP152" s="29"/>
      <c r="ACQ152" s="29"/>
      <c r="ACR152" s="29"/>
      <c r="ACS152" s="29"/>
      <c r="ACT152" s="29"/>
      <c r="ACU152" s="29"/>
      <c r="ACV152" s="29"/>
      <c r="ACW152" s="29"/>
      <c r="ACX152" s="29"/>
      <c r="ACY152" s="29"/>
      <c r="ACZ152" s="29"/>
      <c r="ADA152" s="29"/>
      <c r="ADB152" s="29"/>
      <c r="ADC152" s="29"/>
      <c r="ADD152" s="29"/>
      <c r="ADE152" s="29"/>
      <c r="ADF152" s="29"/>
      <c r="ADG152" s="29"/>
      <c r="ADH152" s="29"/>
      <c r="ADI152" s="29"/>
      <c r="ADJ152" s="29"/>
      <c r="ADK152" s="29"/>
      <c r="ADL152" s="29"/>
      <c r="ADM152" s="29"/>
      <c r="ADN152" s="29"/>
      <c r="ADO152" s="29"/>
      <c r="ADP152" s="29"/>
      <c r="ADQ152" s="29"/>
      <c r="ADR152" s="29"/>
      <c r="ADS152" s="29"/>
      <c r="ADT152" s="29"/>
      <c r="ADU152" s="29"/>
      <c r="ADV152" s="29"/>
      <c r="ADW152" s="29"/>
      <c r="ADX152" s="29"/>
      <c r="ADY152" s="29"/>
      <c r="ADZ152" s="29"/>
      <c r="AEA152" s="29"/>
      <c r="AEB152" s="29"/>
      <c r="AEC152" s="29"/>
      <c r="AED152" s="29"/>
      <c r="AEE152" s="29"/>
      <c r="AEF152" s="29"/>
      <c r="AEG152" s="29"/>
      <c r="AEH152" s="29"/>
      <c r="AEI152" s="29"/>
      <c r="AEJ152" s="29"/>
      <c r="AEK152" s="29"/>
      <c r="AEL152" s="29"/>
      <c r="AEM152" s="29"/>
      <c r="AEN152" s="29"/>
      <c r="AEO152" s="29"/>
      <c r="AEP152" s="29"/>
      <c r="AEQ152" s="29"/>
      <c r="AER152" s="29"/>
      <c r="AES152" s="29"/>
      <c r="AET152" s="29"/>
      <c r="AEU152" s="29"/>
      <c r="AEV152" s="29"/>
      <c r="AEW152" s="29"/>
      <c r="AEX152" s="29"/>
      <c r="AEY152" s="29"/>
      <c r="AEZ152" s="29"/>
      <c r="AFA152" s="29"/>
      <c r="AFB152" s="29"/>
      <c r="AFC152" s="29"/>
      <c r="AFD152" s="29"/>
      <c r="AFE152" s="29"/>
      <c r="AFF152" s="29"/>
      <c r="AFG152" s="29"/>
      <c r="AFH152" s="29"/>
      <c r="AFI152" s="29"/>
      <c r="AFJ152" s="29"/>
      <c r="AFK152" s="29"/>
      <c r="AFL152" s="29"/>
      <c r="AFM152" s="29"/>
      <c r="AFN152" s="29"/>
      <c r="AFO152" s="29"/>
      <c r="AFP152" s="29"/>
      <c r="AFQ152" s="29"/>
      <c r="AFR152" s="29"/>
      <c r="AFS152" s="29"/>
      <c r="AFT152" s="29"/>
      <c r="AFU152" s="29"/>
      <c r="AFV152" s="29"/>
      <c r="AFW152" s="29"/>
      <c r="AFX152" s="29"/>
      <c r="AFY152" s="29"/>
      <c r="AFZ152" s="29"/>
      <c r="AGA152" s="29"/>
      <c r="AGB152" s="29"/>
      <c r="AGC152" s="29"/>
      <c r="AGD152" s="29"/>
      <c r="AGE152" s="29"/>
      <c r="AGF152" s="29"/>
      <c r="AGG152" s="29"/>
      <c r="AGH152" s="29"/>
      <c r="AGI152" s="29"/>
      <c r="AGJ152" s="29"/>
      <c r="AGK152" s="29"/>
      <c r="AGL152" s="29"/>
      <c r="AGM152" s="29"/>
      <c r="AGN152" s="29"/>
      <c r="AGO152" s="29"/>
      <c r="AGP152" s="29"/>
      <c r="AGQ152" s="29"/>
      <c r="AGR152" s="29"/>
      <c r="AGS152" s="29"/>
      <c r="AGT152" s="29"/>
      <c r="AGU152" s="29"/>
      <c r="AGV152" s="29"/>
      <c r="AGW152" s="29"/>
      <c r="AGX152" s="29"/>
      <c r="AGY152" s="29"/>
      <c r="AGZ152" s="29"/>
      <c r="AHA152" s="29"/>
      <c r="AHB152" s="29"/>
      <c r="AHC152" s="29"/>
      <c r="AHD152" s="29"/>
      <c r="AHE152" s="29"/>
      <c r="AHF152" s="29"/>
      <c r="AHG152" s="29"/>
      <c r="AHH152" s="29"/>
      <c r="AHI152" s="29"/>
      <c r="AHJ152" s="29"/>
      <c r="AHK152" s="29"/>
      <c r="AHL152" s="29"/>
      <c r="AHM152" s="29"/>
      <c r="AHN152" s="29"/>
      <c r="AHO152" s="29"/>
      <c r="AHP152" s="29"/>
      <c r="AHQ152" s="29"/>
      <c r="AHR152" s="29"/>
      <c r="AHS152" s="29"/>
      <c r="AHT152" s="29"/>
      <c r="AHU152" s="29"/>
      <c r="AHV152" s="29"/>
      <c r="AHW152" s="29"/>
      <c r="AHX152" s="29"/>
      <c r="AHY152" s="29"/>
      <c r="AHZ152" s="29"/>
      <c r="AIA152" s="29"/>
      <c r="AIB152" s="29"/>
      <c r="AIC152" s="29"/>
      <c r="AID152" s="29"/>
      <c r="AIE152" s="29"/>
      <c r="AIF152" s="29"/>
      <c r="AIG152" s="29"/>
      <c r="AIH152" s="29"/>
      <c r="AII152" s="29"/>
      <c r="AIJ152" s="29"/>
      <c r="AIK152" s="29"/>
      <c r="AIL152" s="29"/>
      <c r="AIM152" s="29"/>
      <c r="AIN152" s="29"/>
      <c r="AIO152" s="29"/>
      <c r="AIP152" s="29"/>
      <c r="AIQ152" s="29"/>
      <c r="AIR152" s="29"/>
      <c r="AIS152" s="29"/>
      <c r="AIT152" s="29"/>
      <c r="AIU152" s="29"/>
      <c r="AIV152" s="29"/>
      <c r="AIW152" s="29"/>
      <c r="AIX152" s="29"/>
      <c r="AIY152" s="29"/>
      <c r="AIZ152" s="29"/>
      <c r="AJA152" s="29"/>
      <c r="AJB152" s="29"/>
      <c r="AJC152" s="29"/>
      <c r="AJD152" s="29"/>
      <c r="AJE152" s="29"/>
      <c r="AJF152" s="29"/>
      <c r="AJG152" s="29"/>
      <c r="AJH152" s="29"/>
      <c r="AJI152" s="29"/>
      <c r="AJJ152" s="29"/>
      <c r="AJK152" s="29"/>
      <c r="AJL152" s="29"/>
      <c r="AJM152" s="29"/>
      <c r="AJN152" s="29"/>
      <c r="AJO152" s="29"/>
      <c r="AJP152" s="29"/>
      <c r="AJQ152" s="29"/>
      <c r="AJR152" s="29"/>
      <c r="AJS152" s="29"/>
      <c r="AJT152" s="29"/>
      <c r="AJU152" s="29"/>
      <c r="AJV152" s="29"/>
      <c r="AJW152" s="29"/>
      <c r="AJX152" s="29"/>
      <c r="AJY152" s="29"/>
      <c r="AJZ152" s="29"/>
      <c r="AKA152" s="29"/>
      <c r="AKB152" s="29"/>
      <c r="AKC152" s="29"/>
      <c r="AKD152" s="29"/>
      <c r="AKE152" s="29"/>
      <c r="AKF152" s="29"/>
      <c r="AKG152" s="29"/>
      <c r="AKH152" s="29"/>
      <c r="AKI152" s="29"/>
      <c r="AKJ152" s="29"/>
      <c r="AKK152" s="29"/>
      <c r="AKL152" s="29"/>
      <c r="AKM152" s="29"/>
      <c r="AKN152" s="29"/>
      <c r="AKO152" s="29"/>
      <c r="AKP152" s="29"/>
      <c r="AKQ152" s="29"/>
      <c r="AKR152" s="29"/>
      <c r="AKS152" s="29"/>
      <c r="AKT152" s="29"/>
      <c r="AKU152" s="29"/>
      <c r="AKV152" s="29"/>
      <c r="AKW152" s="29"/>
      <c r="AKX152" s="29"/>
      <c r="AKY152" s="29"/>
      <c r="AKZ152" s="29"/>
      <c r="ALA152" s="29"/>
      <c r="ALB152" s="29"/>
      <c r="ALC152" s="29"/>
      <c r="ALD152" s="29"/>
      <c r="ALE152" s="29"/>
      <c r="ALF152" s="29"/>
      <c r="ALG152" s="29"/>
      <c r="ALH152" s="29"/>
      <c r="ALI152" s="29"/>
      <c r="ALJ152" s="29"/>
      <c r="ALK152" s="29"/>
      <c r="ALL152" s="29"/>
      <c r="ALM152" s="29"/>
      <c r="ALN152" s="29"/>
      <c r="ALO152" s="29"/>
      <c r="ALP152" s="29"/>
      <c r="ALQ152" s="29"/>
      <c r="ALR152" s="29"/>
      <c r="ALS152" s="29"/>
      <c r="ALT152" s="29"/>
      <c r="ALU152" s="29"/>
      <c r="ALV152" s="29"/>
      <c r="ALW152" s="29"/>
      <c r="ALX152" s="29"/>
      <c r="ALY152" s="29"/>
      <c r="ALZ152" s="29"/>
      <c r="AMA152" s="29"/>
      <c r="AMB152" s="29"/>
      <c r="AMC152" s="29"/>
      <c r="AMD152" s="29"/>
      <c r="AME152" s="29"/>
      <c r="AMF152" s="29"/>
      <c r="AMG152" s="29"/>
      <c r="AMH152" s="29"/>
      <c r="AMI152" s="29"/>
      <c r="AMJ152" s="29"/>
      <c r="AMK152" s="29"/>
      <c r="AML152" s="29"/>
      <c r="AMM152" s="29"/>
      <c r="AMN152" s="29"/>
      <c r="AMO152" s="29"/>
      <c r="AMP152" s="29"/>
      <c r="AMQ152" s="29"/>
      <c r="AMR152" s="29"/>
      <c r="AMS152" s="29"/>
      <c r="AMT152" s="29"/>
      <c r="AMU152" s="29"/>
      <c r="AMV152" s="29"/>
      <c r="AMW152" s="29"/>
      <c r="AMX152" s="29"/>
      <c r="AMY152" s="29"/>
      <c r="AMZ152" s="29"/>
      <c r="ANA152" s="29"/>
      <c r="ANB152" s="29"/>
      <c r="ANC152" s="29"/>
      <c r="AND152" s="29"/>
      <c r="ANE152" s="29"/>
      <c r="ANF152" s="29"/>
      <c r="ANG152" s="29"/>
      <c r="ANH152" s="29"/>
      <c r="ANI152" s="29"/>
      <c r="ANJ152" s="29"/>
      <c r="ANK152" s="29"/>
      <c r="ANL152" s="29"/>
      <c r="ANM152" s="29"/>
      <c r="ANN152" s="29"/>
      <c r="ANO152" s="29"/>
      <c r="ANP152" s="29"/>
      <c r="ANQ152" s="29"/>
      <c r="ANR152" s="29"/>
      <c r="ANS152" s="29"/>
      <c r="ANT152" s="29"/>
      <c r="ANU152" s="29"/>
      <c r="ANV152" s="29"/>
      <c r="ANW152" s="29"/>
      <c r="ANX152" s="29"/>
      <c r="ANY152" s="29"/>
      <c r="ANZ152" s="29"/>
      <c r="AOA152" s="29"/>
      <c r="AOB152" s="29"/>
      <c r="AOC152" s="29"/>
      <c r="AOD152" s="29"/>
      <c r="AOE152" s="29"/>
      <c r="AOF152" s="29"/>
      <c r="AOG152" s="29"/>
      <c r="AOH152" s="29"/>
      <c r="AOI152" s="29"/>
      <c r="AOJ152" s="29"/>
      <c r="AOK152" s="29"/>
      <c r="AOL152" s="29"/>
      <c r="AOM152" s="29"/>
      <c r="AON152" s="29"/>
      <c r="AOO152" s="29"/>
      <c r="AOP152" s="29"/>
      <c r="AOQ152" s="29"/>
      <c r="AOR152" s="29"/>
      <c r="AOS152" s="29"/>
      <c r="AOT152" s="29"/>
      <c r="AOU152" s="29"/>
      <c r="AOV152" s="29"/>
      <c r="AOW152" s="29"/>
      <c r="AOX152" s="29"/>
      <c r="AOY152" s="29"/>
      <c r="AOZ152" s="29"/>
      <c r="APA152" s="29"/>
      <c r="APB152" s="29"/>
      <c r="APC152" s="29"/>
      <c r="APD152" s="29"/>
      <c r="APE152" s="29"/>
      <c r="APF152" s="29"/>
      <c r="APG152" s="29"/>
      <c r="APH152" s="29"/>
      <c r="API152" s="29"/>
      <c r="APJ152" s="29"/>
      <c r="APK152" s="29"/>
      <c r="APL152" s="29"/>
      <c r="APM152" s="29"/>
      <c r="APN152" s="29"/>
      <c r="APO152" s="29"/>
      <c r="APP152" s="29"/>
      <c r="APQ152" s="29"/>
      <c r="APR152" s="29"/>
      <c r="APS152" s="29"/>
      <c r="APT152" s="29"/>
      <c r="APU152" s="29"/>
      <c r="APV152" s="29"/>
      <c r="APW152" s="29"/>
      <c r="APX152" s="29"/>
      <c r="APY152" s="29"/>
      <c r="APZ152" s="29"/>
      <c r="AQA152" s="29"/>
      <c r="AQB152" s="29"/>
      <c r="AQC152" s="29"/>
      <c r="AQD152" s="29"/>
      <c r="AQE152" s="29"/>
      <c r="AQF152" s="29"/>
      <c r="AQG152" s="29"/>
      <c r="AQH152" s="29"/>
      <c r="AQI152" s="29"/>
      <c r="AQJ152" s="29"/>
      <c r="AQK152" s="29"/>
      <c r="AQL152" s="29"/>
      <c r="AQM152" s="29"/>
      <c r="AQN152" s="29"/>
      <c r="AQO152" s="29"/>
      <c r="AQP152" s="29"/>
      <c r="AQQ152" s="29"/>
      <c r="AQR152" s="29"/>
      <c r="AQS152" s="29"/>
      <c r="AQT152" s="29"/>
      <c r="AQU152" s="29"/>
      <c r="AQV152" s="29"/>
      <c r="AQW152" s="29"/>
      <c r="AQX152" s="29"/>
      <c r="AQY152" s="29"/>
      <c r="AQZ152" s="29"/>
      <c r="ARA152" s="29"/>
      <c r="ARB152" s="29"/>
      <c r="ARC152" s="29"/>
      <c r="ARD152" s="29"/>
      <c r="ARE152" s="29"/>
      <c r="ARF152" s="29"/>
      <c r="ARG152" s="29"/>
      <c r="ARH152" s="29"/>
      <c r="ARI152" s="29"/>
      <c r="ARJ152" s="29"/>
      <c r="ARK152" s="29"/>
      <c r="ARL152" s="29"/>
      <c r="ARM152" s="29"/>
      <c r="ARN152" s="29"/>
      <c r="ARO152" s="29"/>
      <c r="ARP152" s="29"/>
      <c r="ARQ152" s="29"/>
      <c r="ARR152" s="29"/>
      <c r="ARS152" s="29"/>
      <c r="ART152" s="29"/>
      <c r="ARU152" s="29"/>
      <c r="ARV152" s="29"/>
      <c r="ARW152" s="29"/>
      <c r="ARX152" s="29"/>
      <c r="ARY152" s="29"/>
      <c r="ARZ152" s="29"/>
      <c r="ASA152" s="29"/>
      <c r="ASB152" s="29"/>
      <c r="ASC152" s="29"/>
      <c r="ASD152" s="29"/>
      <c r="ASE152" s="29"/>
      <c r="ASF152" s="29"/>
      <c r="ASG152" s="29"/>
      <c r="ASH152" s="29"/>
      <c r="ASI152" s="29"/>
      <c r="ASJ152" s="29"/>
      <c r="ASK152" s="29"/>
      <c r="ASL152" s="29"/>
      <c r="ASM152" s="29"/>
      <c r="ASN152" s="29"/>
      <c r="ASO152" s="29"/>
      <c r="ASP152" s="29"/>
      <c r="ASQ152" s="29"/>
      <c r="ASR152" s="29"/>
      <c r="ASS152" s="29"/>
      <c r="AST152" s="29"/>
      <c r="ASU152" s="29"/>
      <c r="ASV152" s="29"/>
      <c r="ASW152" s="29"/>
      <c r="ASX152" s="29"/>
      <c r="ASY152" s="29"/>
      <c r="ASZ152" s="29"/>
      <c r="ATA152" s="29"/>
      <c r="ATB152" s="29"/>
      <c r="ATC152" s="29"/>
      <c r="ATD152" s="29"/>
      <c r="ATE152" s="29"/>
      <c r="ATF152" s="29"/>
      <c r="ATG152" s="29"/>
      <c r="ATH152" s="29"/>
      <c r="ATI152" s="29"/>
      <c r="ATJ152" s="29"/>
      <c r="ATK152" s="29"/>
      <c r="ATL152" s="29"/>
      <c r="ATM152" s="29"/>
      <c r="ATN152" s="29"/>
      <c r="ATO152" s="29"/>
      <c r="ATP152" s="29"/>
      <c r="ATQ152" s="29"/>
      <c r="ATR152" s="29"/>
      <c r="ATS152" s="29"/>
      <c r="ATT152" s="29"/>
      <c r="ATU152" s="29"/>
      <c r="ATV152" s="29"/>
      <c r="ATW152" s="29"/>
      <c r="ATX152" s="29"/>
      <c r="ATY152" s="29"/>
      <c r="ATZ152" s="29"/>
      <c r="AUA152" s="29"/>
      <c r="AUB152" s="29"/>
      <c r="AUC152" s="29"/>
      <c r="AUD152" s="29"/>
      <c r="AUE152" s="29"/>
      <c r="AUF152" s="29"/>
      <c r="AUG152" s="29"/>
      <c r="AUH152" s="29"/>
      <c r="AUI152" s="29"/>
      <c r="AUJ152" s="29"/>
      <c r="AUK152" s="29"/>
      <c r="AUL152" s="29"/>
      <c r="AUM152" s="29"/>
      <c r="AUN152" s="29"/>
      <c r="AUO152" s="29"/>
      <c r="AUP152" s="29"/>
      <c r="AUQ152" s="29"/>
      <c r="AUR152" s="29"/>
      <c r="AUS152" s="29"/>
      <c r="AUT152" s="29"/>
      <c r="AUU152" s="29"/>
      <c r="AUV152" s="29"/>
      <c r="AUW152" s="29"/>
      <c r="AUX152" s="29"/>
      <c r="AUY152" s="29"/>
      <c r="AUZ152" s="29"/>
      <c r="AVA152" s="29"/>
      <c r="AVB152" s="29"/>
      <c r="AVC152" s="29"/>
      <c r="AVD152" s="29"/>
      <c r="AVE152" s="29"/>
      <c r="AVF152" s="29"/>
      <c r="AVG152" s="29"/>
      <c r="AVH152" s="29"/>
      <c r="AVI152" s="29"/>
      <c r="AVJ152" s="29"/>
      <c r="AVK152" s="29"/>
      <c r="AVL152" s="29"/>
      <c r="AVM152" s="29"/>
      <c r="AVN152" s="29"/>
      <c r="AVO152" s="29"/>
      <c r="AVP152" s="29"/>
      <c r="AVQ152" s="29"/>
      <c r="AVR152" s="29"/>
      <c r="AVS152" s="29"/>
      <c r="AVT152" s="29"/>
      <c r="AVU152" s="29"/>
      <c r="AVV152" s="29"/>
      <c r="AVW152" s="29"/>
      <c r="AVX152" s="29"/>
      <c r="AVY152" s="29"/>
      <c r="AVZ152" s="29"/>
      <c r="AWA152" s="29"/>
      <c r="AWB152" s="29"/>
      <c r="AWC152" s="29"/>
      <c r="AWD152" s="29"/>
      <c r="AWE152" s="29"/>
      <c r="AWF152" s="29"/>
      <c r="AWG152" s="29"/>
      <c r="AWH152" s="29"/>
      <c r="AWI152" s="29"/>
      <c r="AWJ152" s="29"/>
      <c r="AWK152" s="29"/>
      <c r="AWL152" s="29"/>
      <c r="AWM152" s="29"/>
      <c r="AWN152" s="29"/>
      <c r="AWO152" s="29"/>
      <c r="AWP152" s="29"/>
      <c r="AWQ152" s="29"/>
      <c r="AWR152" s="29"/>
      <c r="AWS152" s="29"/>
      <c r="AWT152" s="29"/>
      <c r="AWU152" s="29"/>
      <c r="AWV152" s="29"/>
      <c r="AWW152" s="29"/>
      <c r="AWX152" s="29"/>
      <c r="AWY152" s="29"/>
      <c r="AWZ152" s="29"/>
      <c r="AXA152" s="29"/>
      <c r="AXB152" s="29"/>
      <c r="AXC152" s="29"/>
      <c r="AXD152" s="29"/>
      <c r="AXE152" s="29"/>
      <c r="AXF152" s="29"/>
      <c r="AXG152" s="29"/>
      <c r="AXH152" s="29"/>
      <c r="AXI152" s="29"/>
      <c r="AXJ152" s="29"/>
      <c r="AXK152" s="29"/>
      <c r="AXL152" s="29"/>
      <c r="AXM152" s="29"/>
      <c r="AXN152" s="29"/>
      <c r="AXO152" s="29"/>
      <c r="AXP152" s="29"/>
      <c r="AXQ152" s="29"/>
      <c r="AXR152" s="29"/>
      <c r="AXS152" s="29"/>
      <c r="AXT152" s="29"/>
      <c r="AXU152" s="29"/>
      <c r="AXV152" s="29"/>
      <c r="AXW152" s="29"/>
      <c r="AXX152" s="29"/>
      <c r="AXY152" s="29"/>
      <c r="AXZ152" s="29"/>
      <c r="AYA152" s="29"/>
      <c r="AYB152" s="29"/>
      <c r="AYC152" s="29"/>
      <c r="AYD152" s="29"/>
      <c r="AYE152" s="29"/>
      <c r="AYF152" s="29"/>
      <c r="AYG152" s="29"/>
      <c r="AYH152" s="29"/>
      <c r="AYI152" s="29"/>
      <c r="AYJ152" s="29"/>
      <c r="AYK152" s="29"/>
      <c r="AYL152" s="29"/>
      <c r="AYM152" s="29"/>
      <c r="AYN152" s="29"/>
      <c r="AYO152" s="29"/>
      <c r="AYP152" s="29"/>
      <c r="AYQ152" s="29"/>
      <c r="AYR152" s="29"/>
      <c r="AYS152" s="29"/>
      <c r="AYT152" s="29"/>
      <c r="AYU152" s="29"/>
      <c r="AYV152" s="29"/>
      <c r="AYW152" s="29"/>
      <c r="AYX152" s="29"/>
      <c r="AYY152" s="29"/>
      <c r="AYZ152" s="29"/>
      <c r="AZA152" s="29"/>
      <c r="AZB152" s="29"/>
      <c r="AZC152" s="29"/>
      <c r="AZD152" s="29"/>
      <c r="AZE152" s="29"/>
      <c r="AZF152" s="29"/>
      <c r="AZG152" s="29"/>
      <c r="AZH152" s="29"/>
      <c r="AZI152" s="29"/>
      <c r="AZJ152" s="29"/>
      <c r="AZK152" s="29"/>
      <c r="AZL152" s="29"/>
      <c r="AZM152" s="29"/>
      <c r="AZN152" s="29"/>
      <c r="AZO152" s="29"/>
      <c r="AZP152" s="29"/>
      <c r="AZQ152" s="29"/>
      <c r="AZR152" s="29"/>
      <c r="AZS152" s="29"/>
      <c r="AZT152" s="29"/>
      <c r="AZU152" s="29"/>
      <c r="AZV152" s="29"/>
      <c r="AZW152" s="29"/>
      <c r="AZX152" s="29"/>
      <c r="AZY152" s="29"/>
      <c r="AZZ152" s="29"/>
      <c r="BAA152" s="29"/>
      <c r="BAB152" s="29"/>
      <c r="BAC152" s="29"/>
      <c r="BAD152" s="29"/>
      <c r="BAE152" s="29"/>
      <c r="BAF152" s="29"/>
      <c r="BAG152" s="29"/>
      <c r="BAH152" s="29"/>
      <c r="BAI152" s="29"/>
      <c r="BAJ152" s="29"/>
      <c r="BAK152" s="29"/>
      <c r="BAL152" s="29"/>
      <c r="BAM152" s="29"/>
      <c r="BAN152" s="29"/>
      <c r="BAO152" s="29"/>
      <c r="BAP152" s="29"/>
      <c r="BAQ152" s="29"/>
      <c r="BAR152" s="29"/>
      <c r="BAS152" s="29"/>
      <c r="BAT152" s="29"/>
      <c r="BAU152" s="29"/>
      <c r="BAV152" s="29"/>
      <c r="BAW152" s="29"/>
      <c r="BAX152" s="29"/>
      <c r="BAY152" s="29"/>
      <c r="BAZ152" s="29"/>
      <c r="BBA152" s="29"/>
      <c r="BBB152" s="29"/>
      <c r="BBC152" s="29"/>
      <c r="BBD152" s="29"/>
      <c r="BBE152" s="29"/>
      <c r="BBF152" s="29"/>
      <c r="BBG152" s="29"/>
      <c r="BBH152" s="29"/>
      <c r="BBI152" s="29"/>
      <c r="BBJ152" s="29"/>
      <c r="BBK152" s="29"/>
      <c r="BBL152" s="29"/>
      <c r="BBM152" s="29"/>
      <c r="BBN152" s="29"/>
      <c r="BBO152" s="29"/>
      <c r="BBP152" s="29"/>
      <c r="BBQ152" s="29"/>
      <c r="BBR152" s="29"/>
      <c r="BBS152" s="29"/>
      <c r="BBT152" s="29"/>
      <c r="BBU152" s="29"/>
      <c r="BBV152" s="29"/>
      <c r="BBW152" s="29"/>
      <c r="BBX152" s="29"/>
      <c r="BBY152" s="29"/>
      <c r="BBZ152" s="29"/>
      <c r="BCA152" s="29"/>
      <c r="BCB152" s="29"/>
      <c r="BCC152" s="29"/>
      <c r="BCD152" s="29"/>
      <c r="BCE152" s="29"/>
      <c r="BCF152" s="29"/>
      <c r="BCG152" s="29"/>
      <c r="BCH152" s="29"/>
      <c r="BCI152" s="29"/>
      <c r="BCJ152" s="29"/>
      <c r="BCK152" s="29"/>
      <c r="BCL152" s="29"/>
      <c r="BCM152" s="29"/>
      <c r="BCN152" s="29"/>
      <c r="BCO152" s="29"/>
      <c r="BCP152" s="29"/>
      <c r="BCQ152" s="29"/>
      <c r="BCR152" s="29"/>
      <c r="BCS152" s="29"/>
      <c r="BCT152" s="29"/>
      <c r="BCU152" s="29"/>
      <c r="BCV152" s="29"/>
      <c r="BCW152" s="29"/>
      <c r="BCX152" s="29"/>
      <c r="BCY152" s="29"/>
      <c r="BCZ152" s="29"/>
      <c r="BDA152" s="29"/>
      <c r="BDB152" s="29"/>
      <c r="BDC152" s="29"/>
      <c r="BDD152" s="29"/>
      <c r="BDE152" s="29"/>
      <c r="BDF152" s="29"/>
      <c r="BDG152" s="29"/>
      <c r="BDH152" s="29"/>
      <c r="BDI152" s="29"/>
      <c r="BDJ152" s="29"/>
      <c r="BDK152" s="29"/>
      <c r="BDL152" s="29"/>
      <c r="BDM152" s="29"/>
      <c r="BDN152" s="29"/>
      <c r="BDO152" s="29"/>
      <c r="BDP152" s="29"/>
      <c r="BDQ152" s="29"/>
      <c r="BDR152" s="29"/>
      <c r="BDS152" s="29"/>
      <c r="BDT152" s="29"/>
      <c r="BDU152" s="29"/>
      <c r="BDV152" s="29"/>
      <c r="BDW152" s="29"/>
      <c r="BDX152" s="29"/>
      <c r="BDY152" s="29"/>
      <c r="BDZ152" s="29"/>
      <c r="BEA152" s="29"/>
      <c r="BEB152" s="29"/>
      <c r="BEC152" s="29"/>
      <c r="BED152" s="29"/>
      <c r="BEE152" s="29"/>
      <c r="BEF152" s="29"/>
      <c r="BEG152" s="29"/>
      <c r="BEH152" s="29"/>
      <c r="BEI152" s="29"/>
      <c r="BEJ152" s="29"/>
      <c r="BEK152" s="29"/>
      <c r="BEL152" s="29"/>
      <c r="BEM152" s="29"/>
      <c r="BEN152" s="29"/>
      <c r="BEO152" s="29"/>
      <c r="BEP152" s="29"/>
      <c r="BEQ152" s="29"/>
      <c r="BER152" s="29"/>
      <c r="BES152" s="29"/>
      <c r="BET152" s="29"/>
      <c r="BEU152" s="29"/>
      <c r="BEV152" s="29"/>
      <c r="BEW152" s="29"/>
      <c r="BEX152" s="29"/>
      <c r="BEY152" s="29"/>
      <c r="BEZ152" s="29"/>
      <c r="BFA152" s="29"/>
      <c r="BFB152" s="29"/>
      <c r="BFC152" s="29"/>
      <c r="BFD152" s="29"/>
      <c r="BFE152" s="29"/>
      <c r="BFF152" s="29"/>
      <c r="BFG152" s="29"/>
      <c r="BFH152" s="29"/>
      <c r="BFI152" s="29"/>
      <c r="BFJ152" s="29"/>
      <c r="BFK152" s="29"/>
      <c r="BFL152" s="29"/>
      <c r="BFM152" s="29"/>
      <c r="BFN152" s="29"/>
      <c r="BFO152" s="29"/>
      <c r="BFP152" s="29"/>
      <c r="BFQ152" s="29"/>
      <c r="BFR152" s="29"/>
      <c r="BFS152" s="29"/>
      <c r="BFT152" s="29"/>
      <c r="BFU152" s="29"/>
      <c r="BFV152" s="29"/>
      <c r="BFW152" s="29"/>
      <c r="BFX152" s="29"/>
      <c r="BFY152" s="29"/>
      <c r="BFZ152" s="29"/>
      <c r="BGA152" s="29"/>
      <c r="BGB152" s="29"/>
      <c r="BGC152" s="29"/>
      <c r="BGD152" s="29"/>
      <c r="BGE152" s="29"/>
      <c r="BGF152" s="29"/>
      <c r="BGG152" s="29"/>
      <c r="BGH152" s="29"/>
      <c r="BGI152" s="29"/>
      <c r="BGJ152" s="29"/>
      <c r="BGK152" s="29"/>
      <c r="BGL152" s="29"/>
      <c r="BGM152" s="29"/>
      <c r="BGN152" s="29"/>
      <c r="BGO152" s="29"/>
      <c r="BGP152" s="29"/>
      <c r="BGQ152" s="29"/>
      <c r="BGR152" s="29"/>
      <c r="BGS152" s="29"/>
      <c r="BGT152" s="29"/>
      <c r="BGU152" s="29"/>
      <c r="BGV152" s="29"/>
      <c r="BGW152" s="29"/>
      <c r="BGX152" s="29"/>
      <c r="BGY152" s="29"/>
      <c r="BGZ152" s="29"/>
      <c r="BHA152" s="29"/>
      <c r="BHB152" s="29"/>
      <c r="BHC152" s="29"/>
      <c r="BHD152" s="29"/>
      <c r="BHE152" s="29"/>
      <c r="BHF152" s="29"/>
      <c r="BHG152" s="29"/>
      <c r="BHH152" s="29"/>
      <c r="BHI152" s="29"/>
      <c r="BHJ152" s="29"/>
      <c r="BHK152" s="29"/>
      <c r="BHL152" s="29"/>
      <c r="BHM152" s="29"/>
      <c r="BHN152" s="29"/>
      <c r="BHO152" s="29"/>
      <c r="BHP152" s="29"/>
      <c r="BHQ152" s="29"/>
      <c r="BHR152" s="29"/>
      <c r="BHS152" s="29"/>
      <c r="BHT152" s="29"/>
      <c r="BHU152" s="29"/>
      <c r="BHV152" s="29"/>
      <c r="BHW152" s="29"/>
      <c r="BHX152" s="29"/>
      <c r="BHY152" s="29"/>
      <c r="BHZ152" s="29"/>
      <c r="BIA152" s="29"/>
      <c r="BIB152" s="29"/>
      <c r="BIC152" s="29"/>
      <c r="BID152" s="29"/>
      <c r="BIE152" s="29"/>
      <c r="BIF152" s="29"/>
      <c r="BIG152" s="29"/>
      <c r="BIH152" s="29"/>
      <c r="BII152" s="29"/>
      <c r="BIJ152" s="29"/>
      <c r="BIK152" s="29"/>
      <c r="BIL152" s="29"/>
      <c r="BIM152" s="29"/>
      <c r="BIN152" s="29"/>
      <c r="BIO152" s="29"/>
      <c r="BIP152" s="29"/>
      <c r="BIQ152" s="29"/>
      <c r="BIR152" s="29"/>
      <c r="BIS152" s="29"/>
      <c r="BIT152" s="29"/>
      <c r="BIU152" s="29"/>
      <c r="BIV152" s="29"/>
      <c r="BIW152" s="29"/>
      <c r="BIX152" s="29"/>
      <c r="BIY152" s="29"/>
      <c r="BIZ152" s="29"/>
      <c r="BJA152" s="29"/>
      <c r="BJB152" s="29"/>
      <c r="BJC152" s="29"/>
      <c r="BJD152" s="29"/>
      <c r="BJE152" s="29"/>
      <c r="BJF152" s="29"/>
      <c r="BJG152" s="29"/>
      <c r="BJH152" s="29"/>
      <c r="BJI152" s="29"/>
      <c r="BJJ152" s="29"/>
      <c r="BJK152" s="29"/>
      <c r="BJL152" s="29"/>
      <c r="BJM152" s="29"/>
      <c r="BJN152" s="29"/>
      <c r="BJO152" s="29"/>
      <c r="BJP152" s="29"/>
      <c r="BJQ152" s="29"/>
      <c r="BJR152" s="29"/>
      <c r="BJS152" s="29"/>
      <c r="BJT152" s="29"/>
      <c r="BJU152" s="29"/>
      <c r="BJV152" s="29"/>
      <c r="BJW152" s="29"/>
      <c r="BJX152" s="29"/>
      <c r="BJY152" s="29"/>
      <c r="BJZ152" s="29"/>
      <c r="BKA152" s="29"/>
      <c r="BKB152" s="29"/>
      <c r="BKC152" s="29"/>
      <c r="BKD152" s="29"/>
      <c r="BKE152" s="29"/>
      <c r="BKF152" s="29"/>
      <c r="BKG152" s="29"/>
      <c r="BKH152" s="29"/>
      <c r="BKI152" s="29"/>
      <c r="BKJ152" s="29"/>
      <c r="BKK152" s="29"/>
      <c r="BKL152" s="29"/>
      <c r="BKM152" s="29"/>
      <c r="BKN152" s="29"/>
      <c r="BKO152" s="29"/>
      <c r="BKP152" s="29"/>
      <c r="BKQ152" s="29"/>
      <c r="BKR152" s="29"/>
      <c r="BKS152" s="29"/>
      <c r="BKT152" s="29"/>
      <c r="BKU152" s="29"/>
      <c r="BKV152" s="29"/>
      <c r="BKW152" s="29"/>
      <c r="BKX152" s="29"/>
      <c r="BKY152" s="29"/>
      <c r="BKZ152" s="29"/>
      <c r="BLA152" s="29"/>
      <c r="BLB152" s="29"/>
      <c r="BLC152" s="29"/>
      <c r="BLD152" s="29"/>
      <c r="BLE152" s="29"/>
      <c r="BLF152" s="29"/>
      <c r="BLG152" s="29"/>
      <c r="BLH152" s="29"/>
      <c r="BLI152" s="29"/>
      <c r="BLJ152" s="29"/>
      <c r="BLK152" s="29"/>
      <c r="BLL152" s="29"/>
      <c r="BLM152" s="29"/>
      <c r="BLN152" s="29"/>
      <c r="BLO152" s="29"/>
      <c r="BLP152" s="29"/>
      <c r="BLQ152" s="29"/>
      <c r="BLR152" s="29"/>
      <c r="BLS152" s="29"/>
      <c r="BLT152" s="29"/>
      <c r="BLU152" s="29"/>
      <c r="BLV152" s="29"/>
      <c r="BLW152" s="29"/>
      <c r="BLX152" s="29"/>
      <c r="BLY152" s="29"/>
      <c r="BLZ152" s="29"/>
      <c r="BMA152" s="29"/>
      <c r="BMB152" s="29"/>
      <c r="BMC152" s="29"/>
      <c r="BMD152" s="29"/>
      <c r="BME152" s="29"/>
      <c r="BMF152" s="29"/>
      <c r="BMG152" s="29"/>
      <c r="BMH152" s="29"/>
      <c r="BMI152" s="29"/>
      <c r="BMJ152" s="29"/>
      <c r="BMK152" s="29"/>
      <c r="BML152" s="29"/>
      <c r="BMM152" s="29"/>
      <c r="BMN152" s="29"/>
      <c r="BMO152" s="29"/>
      <c r="BMP152" s="29"/>
      <c r="BMQ152" s="29"/>
      <c r="BMR152" s="29"/>
      <c r="BMS152" s="29"/>
      <c r="BMT152" s="29"/>
      <c r="BMU152" s="29"/>
      <c r="BMV152" s="29"/>
      <c r="BMW152" s="29"/>
      <c r="BMX152" s="29"/>
      <c r="BMY152" s="29"/>
      <c r="BMZ152" s="29"/>
      <c r="BNA152" s="29"/>
      <c r="BNB152" s="29"/>
      <c r="BNC152" s="29"/>
      <c r="BND152" s="29"/>
      <c r="BNE152" s="29"/>
      <c r="BNF152" s="29"/>
      <c r="BNG152" s="29"/>
      <c r="BNH152" s="29"/>
      <c r="BNI152" s="29"/>
      <c r="BNJ152" s="29"/>
      <c r="BNK152" s="29"/>
      <c r="BNL152" s="29"/>
      <c r="BNM152" s="29"/>
      <c r="BNN152" s="29"/>
      <c r="BNO152" s="29"/>
      <c r="BNP152" s="29"/>
      <c r="BNQ152" s="29"/>
      <c r="BNR152" s="29"/>
      <c r="BNS152" s="29"/>
      <c r="BNT152" s="29"/>
      <c r="BNU152" s="29"/>
      <c r="BNV152" s="29"/>
      <c r="BNW152" s="29"/>
      <c r="BNX152" s="29"/>
      <c r="BNY152" s="29"/>
      <c r="BNZ152" s="29"/>
      <c r="BOA152" s="29"/>
      <c r="BOB152" s="29"/>
      <c r="BOC152" s="29"/>
      <c r="BOD152" s="29"/>
      <c r="BOE152" s="29"/>
      <c r="BOF152" s="29"/>
      <c r="BOG152" s="29"/>
      <c r="BOH152" s="29"/>
      <c r="BOI152" s="29"/>
      <c r="BOJ152" s="29"/>
      <c r="BOK152" s="29"/>
      <c r="BOL152" s="29"/>
      <c r="BOM152" s="29"/>
      <c r="BON152" s="29"/>
      <c r="BOO152" s="29"/>
      <c r="BOP152" s="29"/>
      <c r="BOQ152" s="29"/>
      <c r="BOR152" s="29"/>
      <c r="BOS152" s="29"/>
      <c r="BOT152" s="29"/>
      <c r="BOU152" s="29"/>
      <c r="BOV152" s="29"/>
      <c r="BOW152" s="29"/>
      <c r="BOX152" s="29"/>
      <c r="BOY152" s="29"/>
      <c r="BOZ152" s="29"/>
      <c r="BPA152" s="29"/>
      <c r="BPB152" s="29"/>
      <c r="BPC152" s="29"/>
      <c r="BPD152" s="29"/>
      <c r="BPE152" s="29"/>
      <c r="BPF152" s="29"/>
      <c r="BPG152" s="29"/>
      <c r="BPH152" s="29"/>
      <c r="BPI152" s="29"/>
      <c r="BPJ152" s="29"/>
      <c r="BPK152" s="29"/>
      <c r="BPL152" s="29"/>
      <c r="BPM152" s="29"/>
      <c r="BPN152" s="29"/>
      <c r="BPO152" s="29"/>
      <c r="BPP152" s="29"/>
      <c r="BPQ152" s="29"/>
      <c r="BPR152" s="29"/>
      <c r="BPS152" s="29"/>
      <c r="BPT152" s="29"/>
      <c r="BPU152" s="29"/>
      <c r="BPV152" s="29"/>
      <c r="BPW152" s="29"/>
      <c r="BPX152" s="29"/>
      <c r="BPY152" s="29"/>
      <c r="BPZ152" s="29"/>
      <c r="BQA152" s="29"/>
      <c r="BQB152" s="29"/>
      <c r="BQC152" s="29"/>
      <c r="BQD152" s="29"/>
      <c r="BQE152" s="29"/>
      <c r="BQF152" s="29"/>
      <c r="BQG152" s="29"/>
      <c r="BQH152" s="29"/>
      <c r="BQI152" s="29"/>
      <c r="BQJ152" s="29"/>
      <c r="BQK152" s="29"/>
      <c r="BQL152" s="29"/>
      <c r="BQM152" s="29"/>
      <c r="BQN152" s="29"/>
      <c r="BQO152" s="29"/>
      <c r="BQP152" s="29"/>
      <c r="BQQ152" s="29"/>
      <c r="BQR152" s="29"/>
      <c r="BQS152" s="29"/>
      <c r="BQT152" s="29"/>
      <c r="BQU152" s="29"/>
      <c r="BQV152" s="29"/>
      <c r="BQW152" s="29"/>
      <c r="BQX152" s="29"/>
      <c r="BQY152" s="29"/>
      <c r="BQZ152" s="29"/>
      <c r="BRA152" s="29"/>
      <c r="BRB152" s="29"/>
      <c r="BRC152" s="29"/>
      <c r="BRD152" s="29"/>
      <c r="BRE152" s="29"/>
      <c r="BRF152" s="29"/>
      <c r="BRG152" s="29"/>
      <c r="BRH152" s="29"/>
      <c r="BRI152" s="29"/>
      <c r="BRJ152" s="29"/>
      <c r="BRK152" s="29"/>
      <c r="BRL152" s="29"/>
      <c r="BRM152" s="29"/>
      <c r="BRN152" s="29"/>
      <c r="BRO152" s="29"/>
      <c r="BRP152" s="29"/>
      <c r="BRQ152" s="29"/>
      <c r="BRR152" s="29"/>
      <c r="BRS152" s="29"/>
      <c r="BRT152" s="29"/>
      <c r="BRU152" s="29"/>
      <c r="BRV152" s="29"/>
      <c r="BRW152" s="29"/>
      <c r="BRX152" s="29"/>
      <c r="BRY152" s="29"/>
      <c r="BRZ152" s="29"/>
      <c r="BSA152" s="29"/>
      <c r="BSB152" s="29"/>
      <c r="BSC152" s="29"/>
      <c r="BSD152" s="29"/>
      <c r="BSE152" s="29"/>
      <c r="BSF152" s="29"/>
      <c r="BSG152" s="29"/>
      <c r="BSH152" s="29"/>
      <c r="BSI152" s="29"/>
      <c r="BSJ152" s="29"/>
      <c r="BSK152" s="29"/>
      <c r="BSL152" s="29"/>
      <c r="BSM152" s="29"/>
      <c r="BSN152" s="29"/>
      <c r="BSO152" s="29"/>
      <c r="BSP152" s="29"/>
      <c r="BSQ152" s="29"/>
      <c r="BSR152" s="29"/>
      <c r="BSS152" s="29"/>
      <c r="BST152" s="29"/>
      <c r="BSU152" s="29"/>
      <c r="BSV152" s="29"/>
      <c r="BSW152" s="29"/>
      <c r="BSX152" s="29"/>
      <c r="BSY152" s="29"/>
      <c r="BSZ152" s="29"/>
      <c r="BTA152" s="29"/>
      <c r="BTB152" s="29"/>
      <c r="BTC152" s="29"/>
      <c r="BTD152" s="29"/>
      <c r="BTE152" s="29"/>
      <c r="BTF152" s="29"/>
      <c r="BTG152" s="29"/>
      <c r="BTH152" s="29"/>
      <c r="BTI152" s="29"/>
      <c r="BTJ152" s="29"/>
      <c r="BTK152" s="29"/>
      <c r="BTL152" s="29"/>
      <c r="BTM152" s="29"/>
      <c r="BTN152" s="29"/>
      <c r="BTO152" s="29"/>
      <c r="BTP152" s="29"/>
      <c r="BTQ152" s="29"/>
      <c r="BTR152" s="29"/>
      <c r="BTS152" s="29"/>
      <c r="BTT152" s="29"/>
      <c r="BTU152" s="29"/>
      <c r="BTV152" s="29"/>
      <c r="BTW152" s="29"/>
      <c r="BTX152" s="29"/>
      <c r="BTY152" s="29"/>
      <c r="BTZ152" s="29"/>
      <c r="BUA152" s="29"/>
      <c r="BUB152" s="29"/>
      <c r="BUC152" s="29"/>
      <c r="BUD152" s="29"/>
      <c r="BUE152" s="29"/>
      <c r="BUF152" s="29"/>
      <c r="BUG152" s="29"/>
      <c r="BUH152" s="29"/>
      <c r="BUI152" s="29"/>
      <c r="BUJ152" s="29"/>
      <c r="BUK152" s="29"/>
      <c r="BUL152" s="29"/>
      <c r="BUM152" s="29"/>
      <c r="BUN152" s="29"/>
      <c r="BUO152" s="29"/>
      <c r="BUP152" s="29"/>
      <c r="BUQ152" s="29"/>
      <c r="BUR152" s="29"/>
      <c r="BUS152" s="29"/>
      <c r="BUT152" s="29"/>
      <c r="BUU152" s="29"/>
      <c r="BUV152" s="29"/>
      <c r="BUW152" s="29"/>
      <c r="BUX152" s="29"/>
      <c r="BUY152" s="29"/>
      <c r="BUZ152" s="29"/>
      <c r="BVA152" s="29"/>
      <c r="BVB152" s="29"/>
      <c r="BVC152" s="29"/>
      <c r="BVD152" s="29"/>
      <c r="BVE152" s="29"/>
      <c r="BVF152" s="29"/>
      <c r="BVG152" s="29"/>
      <c r="BVH152" s="29"/>
      <c r="BVI152" s="29"/>
      <c r="BVJ152" s="29"/>
      <c r="BVK152" s="29"/>
      <c r="BVL152" s="29"/>
      <c r="BVM152" s="29"/>
      <c r="BVN152" s="29"/>
      <c r="BVO152" s="29"/>
      <c r="BVP152" s="29"/>
      <c r="BVQ152" s="29"/>
      <c r="BVR152" s="29"/>
      <c r="BVS152" s="29"/>
      <c r="BVT152" s="29"/>
      <c r="BVU152" s="29"/>
      <c r="BVV152" s="29"/>
      <c r="BVW152" s="29"/>
      <c r="BVX152" s="29"/>
      <c r="BVY152" s="29"/>
      <c r="BVZ152" s="29"/>
      <c r="BWA152" s="29"/>
      <c r="BWB152" s="29"/>
      <c r="BWC152" s="29"/>
      <c r="BWD152" s="29"/>
      <c r="BWE152" s="29"/>
      <c r="BWF152" s="29"/>
      <c r="BWG152" s="29"/>
      <c r="BWH152" s="29"/>
      <c r="BWI152" s="29"/>
      <c r="BWJ152" s="29"/>
      <c r="BWK152" s="29"/>
      <c r="BWL152" s="29"/>
      <c r="BWM152" s="29"/>
      <c r="BWN152" s="29"/>
      <c r="BWO152" s="29"/>
      <c r="BWP152" s="29"/>
      <c r="BWQ152" s="29"/>
      <c r="BWR152" s="29"/>
      <c r="BWS152" s="29"/>
      <c r="BWT152" s="29"/>
      <c r="BWU152" s="29"/>
      <c r="BWV152" s="29"/>
      <c r="BWW152" s="29"/>
      <c r="BWX152" s="29"/>
      <c r="BWY152" s="29"/>
      <c r="BWZ152" s="29"/>
      <c r="BXA152" s="29"/>
      <c r="BXB152" s="29"/>
      <c r="BXC152" s="29"/>
      <c r="BXD152" s="29"/>
      <c r="BXE152" s="29"/>
      <c r="BXF152" s="29"/>
      <c r="BXG152" s="29"/>
      <c r="BXH152" s="29"/>
      <c r="BXI152" s="29"/>
      <c r="BXJ152" s="29"/>
      <c r="BXK152" s="29"/>
      <c r="BXL152" s="29"/>
      <c r="BXM152" s="29"/>
      <c r="BXN152" s="29"/>
      <c r="BXO152" s="29"/>
      <c r="BXP152" s="29"/>
      <c r="BXQ152" s="29"/>
      <c r="BXR152" s="29"/>
      <c r="BXS152" s="29"/>
      <c r="BXT152" s="29"/>
      <c r="BXU152" s="29"/>
      <c r="BXV152" s="29"/>
      <c r="BXW152" s="29"/>
      <c r="BXX152" s="29"/>
      <c r="BXY152" s="29"/>
      <c r="BXZ152" s="29"/>
      <c r="BYA152" s="29"/>
      <c r="BYB152" s="29"/>
      <c r="BYC152" s="29"/>
      <c r="BYD152" s="29"/>
      <c r="BYE152" s="29"/>
      <c r="BYF152" s="29"/>
      <c r="BYG152" s="29"/>
      <c r="BYH152" s="29"/>
      <c r="BYI152" s="29"/>
      <c r="BYJ152" s="29"/>
      <c r="BYK152" s="29"/>
      <c r="BYL152" s="29"/>
      <c r="BYM152" s="29"/>
      <c r="BYN152" s="29"/>
      <c r="BYO152" s="29"/>
      <c r="BYP152" s="29"/>
      <c r="BYQ152" s="29"/>
      <c r="BYR152" s="29"/>
      <c r="BYS152" s="29"/>
      <c r="BYT152" s="29"/>
      <c r="BYU152" s="29"/>
      <c r="BYV152" s="29"/>
      <c r="BYW152" s="29"/>
      <c r="BYX152" s="29"/>
      <c r="BYY152" s="29"/>
      <c r="BYZ152" s="29"/>
      <c r="BZA152" s="29"/>
      <c r="BZB152" s="29"/>
      <c r="BZC152" s="29"/>
      <c r="BZD152" s="29"/>
      <c r="BZE152" s="29"/>
      <c r="BZF152" s="29"/>
      <c r="BZG152" s="29"/>
      <c r="BZH152" s="29"/>
      <c r="BZI152" s="29"/>
      <c r="BZJ152" s="29"/>
      <c r="BZK152" s="29"/>
      <c r="BZL152" s="29"/>
      <c r="BZM152" s="29"/>
      <c r="BZN152" s="29"/>
      <c r="BZO152" s="29"/>
      <c r="BZP152" s="29"/>
      <c r="BZQ152" s="29"/>
      <c r="BZR152" s="29"/>
      <c r="BZS152" s="29"/>
      <c r="BZT152" s="29"/>
      <c r="BZU152" s="29"/>
      <c r="BZV152" s="29"/>
      <c r="BZW152" s="29"/>
      <c r="BZX152" s="29"/>
      <c r="BZY152" s="29"/>
      <c r="BZZ152" s="29"/>
      <c r="CAA152" s="29"/>
      <c r="CAB152" s="29"/>
      <c r="CAC152" s="29"/>
      <c r="CAD152" s="29"/>
      <c r="CAE152" s="29"/>
      <c r="CAF152" s="29"/>
      <c r="CAG152" s="29"/>
      <c r="CAH152" s="29"/>
      <c r="CAI152" s="29"/>
      <c r="CAJ152" s="29"/>
      <c r="CAK152" s="29"/>
      <c r="CAL152" s="29"/>
      <c r="CAM152" s="29"/>
      <c r="CAN152" s="29"/>
      <c r="CAO152" s="29"/>
      <c r="CAP152" s="29"/>
      <c r="CAQ152" s="29"/>
      <c r="CAR152" s="29"/>
      <c r="CAS152" s="29"/>
      <c r="CAT152" s="29"/>
      <c r="CAU152" s="29"/>
      <c r="CAV152" s="29"/>
      <c r="CAW152" s="29"/>
      <c r="CAX152" s="29"/>
      <c r="CAY152" s="29"/>
      <c r="CAZ152" s="29"/>
      <c r="CBA152" s="29"/>
      <c r="CBB152" s="29"/>
      <c r="CBC152" s="29"/>
      <c r="CBD152" s="29"/>
      <c r="CBE152" s="29"/>
      <c r="CBF152" s="29"/>
      <c r="CBG152" s="29"/>
      <c r="CBH152" s="29"/>
      <c r="CBI152" s="29"/>
      <c r="CBJ152" s="29"/>
      <c r="CBK152" s="29"/>
      <c r="CBL152" s="29"/>
      <c r="CBM152" s="29"/>
      <c r="CBN152" s="29"/>
      <c r="CBO152" s="29"/>
      <c r="CBP152" s="29"/>
      <c r="CBQ152" s="29"/>
      <c r="CBR152" s="29"/>
      <c r="CBS152" s="29"/>
      <c r="CBT152" s="29"/>
      <c r="CBU152" s="29"/>
      <c r="CBV152" s="29"/>
      <c r="CBW152" s="29"/>
      <c r="CBX152" s="29"/>
      <c r="CBY152" s="29"/>
      <c r="CBZ152" s="29"/>
      <c r="CCA152" s="29"/>
      <c r="CCB152" s="29"/>
      <c r="CCC152" s="29"/>
      <c r="CCD152" s="29"/>
      <c r="CCE152" s="29"/>
      <c r="CCF152" s="29"/>
      <c r="CCG152" s="29"/>
      <c r="CCH152" s="29"/>
      <c r="CCI152" s="29"/>
      <c r="CCJ152" s="29"/>
      <c r="CCK152" s="29"/>
      <c r="CCL152" s="29"/>
      <c r="CCM152" s="29"/>
      <c r="CCN152" s="29"/>
      <c r="CCO152" s="29"/>
      <c r="CCP152" s="29"/>
      <c r="CCQ152" s="29"/>
      <c r="CCR152" s="29"/>
      <c r="CCS152" s="29"/>
      <c r="CCT152" s="29"/>
      <c r="CCU152" s="29"/>
      <c r="CCV152" s="29"/>
      <c r="CCW152" s="29"/>
      <c r="CCX152" s="29"/>
      <c r="CCY152" s="29"/>
      <c r="CCZ152" s="29"/>
      <c r="CDA152" s="29"/>
      <c r="CDB152" s="29"/>
      <c r="CDC152" s="29"/>
      <c r="CDD152" s="29"/>
      <c r="CDE152" s="29"/>
      <c r="CDF152" s="29"/>
      <c r="CDG152" s="29"/>
      <c r="CDH152" s="29"/>
      <c r="CDI152" s="29"/>
      <c r="CDJ152" s="29"/>
      <c r="CDK152" s="29"/>
      <c r="CDL152" s="29"/>
      <c r="CDM152" s="29"/>
      <c r="CDN152" s="29"/>
      <c r="CDO152" s="29"/>
      <c r="CDP152" s="29"/>
      <c r="CDQ152" s="29"/>
      <c r="CDR152" s="29"/>
      <c r="CDS152" s="29"/>
      <c r="CDT152" s="29"/>
      <c r="CDU152" s="29"/>
      <c r="CDV152" s="29"/>
      <c r="CDW152" s="29"/>
      <c r="CDX152" s="29"/>
      <c r="CDY152" s="29"/>
      <c r="CDZ152" s="29"/>
      <c r="CEA152" s="29"/>
      <c r="CEB152" s="29"/>
      <c r="CEC152" s="29"/>
      <c r="CED152" s="29"/>
      <c r="CEE152" s="29"/>
      <c r="CEF152" s="29"/>
      <c r="CEG152" s="29"/>
      <c r="CEH152" s="29"/>
      <c r="CEI152" s="29"/>
      <c r="CEJ152" s="29"/>
      <c r="CEK152" s="29"/>
      <c r="CEL152" s="29"/>
      <c r="CEM152" s="29"/>
      <c r="CEN152" s="29"/>
      <c r="CEO152" s="29"/>
      <c r="CEP152" s="29"/>
      <c r="CEQ152" s="29"/>
      <c r="CER152" s="29"/>
      <c r="CES152" s="29"/>
      <c r="CET152" s="29"/>
      <c r="CEU152" s="29"/>
      <c r="CEV152" s="29"/>
      <c r="CEW152" s="29"/>
      <c r="CEX152" s="29"/>
      <c r="CEY152" s="29"/>
      <c r="CEZ152" s="29"/>
      <c r="CFA152" s="29"/>
      <c r="CFB152" s="29"/>
      <c r="CFC152" s="29"/>
      <c r="CFD152" s="29"/>
      <c r="CFE152" s="29"/>
      <c r="CFF152" s="29"/>
      <c r="CFG152" s="29"/>
      <c r="CFH152" s="29"/>
      <c r="CFI152" s="29"/>
      <c r="CFJ152" s="29"/>
      <c r="CFK152" s="29"/>
      <c r="CFL152" s="29"/>
      <c r="CFM152" s="29"/>
      <c r="CFN152" s="29"/>
      <c r="CFO152" s="29"/>
      <c r="CFP152" s="29"/>
      <c r="CFQ152" s="29"/>
      <c r="CFR152" s="29"/>
      <c r="CFS152" s="29"/>
      <c r="CFT152" s="29"/>
      <c r="CFU152" s="29"/>
      <c r="CFV152" s="29"/>
      <c r="CFW152" s="29"/>
      <c r="CFX152" s="29"/>
      <c r="CFY152" s="29"/>
      <c r="CFZ152" s="29"/>
      <c r="CGA152" s="29"/>
      <c r="CGB152" s="29"/>
      <c r="CGC152" s="29"/>
      <c r="CGD152" s="29"/>
      <c r="CGE152" s="29"/>
      <c r="CGF152" s="29"/>
      <c r="CGG152" s="29"/>
      <c r="CGH152" s="29"/>
      <c r="CGI152" s="29"/>
      <c r="CGJ152" s="29"/>
      <c r="CGK152" s="29"/>
      <c r="CGL152" s="29"/>
      <c r="CGM152" s="29"/>
      <c r="CGN152" s="29"/>
      <c r="CGO152" s="29"/>
      <c r="CGP152" s="29"/>
      <c r="CGQ152" s="29"/>
      <c r="CGR152" s="29"/>
      <c r="CGS152" s="29"/>
      <c r="CGT152" s="29"/>
      <c r="CGU152" s="29"/>
      <c r="CGV152" s="29"/>
      <c r="CGW152" s="29"/>
      <c r="CGX152" s="29"/>
      <c r="CGY152" s="29"/>
      <c r="CGZ152" s="29"/>
      <c r="CHA152" s="29"/>
      <c r="CHB152" s="29"/>
      <c r="CHC152" s="29"/>
      <c r="CHD152" s="29"/>
      <c r="CHE152" s="29"/>
      <c r="CHF152" s="29"/>
      <c r="CHG152" s="29"/>
      <c r="CHH152" s="29"/>
      <c r="CHI152" s="29"/>
      <c r="CHJ152" s="29"/>
      <c r="CHK152" s="29"/>
      <c r="CHL152" s="29"/>
      <c r="CHM152" s="29"/>
      <c r="CHN152" s="29"/>
      <c r="CHO152" s="29"/>
      <c r="CHP152" s="29"/>
      <c r="CHQ152" s="29"/>
      <c r="CHR152" s="29"/>
      <c r="CHS152" s="29"/>
      <c r="CHT152" s="29"/>
      <c r="CHU152" s="29"/>
      <c r="CHV152" s="29"/>
      <c r="CHW152" s="29"/>
      <c r="CHX152" s="29"/>
      <c r="CHY152" s="29"/>
      <c r="CHZ152" s="29"/>
      <c r="CIA152" s="29"/>
      <c r="CIB152" s="29"/>
      <c r="CIC152" s="29"/>
      <c r="CID152" s="29"/>
      <c r="CIE152" s="29"/>
      <c r="CIF152" s="29"/>
      <c r="CIG152" s="29"/>
      <c r="CIH152" s="29"/>
      <c r="CII152" s="29"/>
      <c r="CIJ152" s="29"/>
      <c r="CIK152" s="29"/>
      <c r="CIL152" s="29"/>
      <c r="CIM152" s="29"/>
      <c r="CIN152" s="29"/>
      <c r="CIO152" s="29"/>
      <c r="CIP152" s="29"/>
      <c r="CIQ152" s="29"/>
      <c r="CIR152" s="29"/>
      <c r="CIS152" s="29"/>
      <c r="CIT152" s="29"/>
      <c r="CIU152" s="29"/>
      <c r="CIV152" s="29"/>
      <c r="CIW152" s="29"/>
      <c r="CIX152" s="29"/>
      <c r="CIY152" s="29"/>
      <c r="CIZ152" s="29"/>
      <c r="CJA152" s="29"/>
      <c r="CJB152" s="29"/>
      <c r="CJC152" s="29"/>
      <c r="CJD152" s="29"/>
      <c r="CJE152" s="29"/>
      <c r="CJF152" s="29"/>
      <c r="CJG152" s="29"/>
      <c r="CJH152" s="29"/>
      <c r="CJI152" s="29"/>
      <c r="CJJ152" s="29"/>
      <c r="CJK152" s="29"/>
      <c r="CJL152" s="29"/>
      <c r="CJM152" s="29"/>
      <c r="CJN152" s="29"/>
      <c r="CJO152" s="29"/>
      <c r="CJP152" s="29"/>
      <c r="CJQ152" s="29"/>
      <c r="CJR152" s="29"/>
      <c r="CJS152" s="29"/>
      <c r="CJT152" s="29"/>
      <c r="CJU152" s="29"/>
      <c r="CJV152" s="29"/>
      <c r="CJW152" s="29"/>
      <c r="CJX152" s="29"/>
      <c r="CJY152" s="29"/>
      <c r="CJZ152" s="29"/>
      <c r="CKA152" s="29"/>
      <c r="CKB152" s="29"/>
      <c r="CKC152" s="29"/>
      <c r="CKD152" s="29"/>
      <c r="CKE152" s="29"/>
      <c r="CKF152" s="29"/>
      <c r="CKG152" s="29"/>
      <c r="CKH152" s="29"/>
      <c r="CKI152" s="29"/>
      <c r="CKJ152" s="29"/>
      <c r="CKK152" s="29"/>
      <c r="CKL152" s="29"/>
      <c r="CKM152" s="29"/>
      <c r="CKN152" s="29"/>
      <c r="CKO152" s="29"/>
      <c r="CKP152" s="29"/>
      <c r="CKQ152" s="29"/>
      <c r="CKR152" s="29"/>
      <c r="CKS152" s="29"/>
      <c r="CKT152" s="29"/>
      <c r="CKU152" s="29"/>
      <c r="CKV152" s="29"/>
      <c r="CKW152" s="29"/>
      <c r="CKX152" s="29"/>
      <c r="CKY152" s="29"/>
      <c r="CKZ152" s="29"/>
      <c r="CLA152" s="29"/>
      <c r="CLB152" s="29"/>
      <c r="CLC152" s="29"/>
      <c r="CLD152" s="29"/>
      <c r="CLE152" s="29"/>
      <c r="CLF152" s="29"/>
      <c r="CLG152" s="29"/>
      <c r="CLH152" s="29"/>
      <c r="CLI152" s="29"/>
      <c r="CLJ152" s="29"/>
      <c r="CLK152" s="29"/>
      <c r="CLL152" s="29"/>
      <c r="CLM152" s="29"/>
      <c r="CLN152" s="29"/>
      <c r="CLO152" s="29"/>
      <c r="CLP152" s="29"/>
      <c r="CLQ152" s="29"/>
      <c r="CLR152" s="29"/>
      <c r="CLS152" s="29"/>
      <c r="CLT152" s="29"/>
      <c r="CLU152" s="29"/>
      <c r="CLV152" s="29"/>
      <c r="CLW152" s="29"/>
      <c r="CLX152" s="29"/>
      <c r="CLY152" s="29"/>
      <c r="CLZ152" s="29"/>
      <c r="CMA152" s="29"/>
      <c r="CMB152" s="29"/>
      <c r="CMC152" s="29"/>
      <c r="CMD152" s="29"/>
      <c r="CME152" s="29"/>
      <c r="CMF152" s="29"/>
      <c r="CMG152" s="29"/>
      <c r="CMH152" s="29"/>
      <c r="CMI152" s="29"/>
      <c r="CMJ152" s="29"/>
      <c r="CMK152" s="29"/>
      <c r="CML152" s="29"/>
      <c r="CMM152" s="29"/>
      <c r="CMN152" s="29"/>
      <c r="CMO152" s="29"/>
      <c r="CMP152" s="29"/>
      <c r="CMQ152" s="29"/>
      <c r="CMR152" s="29"/>
      <c r="CMS152" s="29"/>
      <c r="CMT152" s="29"/>
      <c r="CMU152" s="29"/>
      <c r="CMV152" s="29"/>
      <c r="CMW152" s="29"/>
      <c r="CMX152" s="29"/>
      <c r="CMY152" s="29"/>
      <c r="CMZ152" s="29"/>
      <c r="CNA152" s="29"/>
      <c r="CNB152" s="29"/>
      <c r="CNC152" s="29"/>
      <c r="CND152" s="29"/>
      <c r="CNE152" s="29"/>
      <c r="CNF152" s="29"/>
      <c r="CNG152" s="29"/>
      <c r="CNH152" s="29"/>
      <c r="CNI152" s="29"/>
      <c r="CNJ152" s="29"/>
      <c r="CNK152" s="29"/>
      <c r="CNL152" s="29"/>
      <c r="CNM152" s="29"/>
      <c r="CNN152" s="29"/>
      <c r="CNO152" s="29"/>
      <c r="CNP152" s="29"/>
      <c r="CNQ152" s="29"/>
      <c r="CNR152" s="29"/>
      <c r="CNS152" s="29"/>
      <c r="CNT152" s="29"/>
      <c r="CNU152" s="29"/>
      <c r="CNV152" s="29"/>
      <c r="CNW152" s="29"/>
      <c r="CNX152" s="29"/>
      <c r="CNY152" s="29"/>
      <c r="CNZ152" s="29"/>
      <c r="COA152" s="29"/>
      <c r="COB152" s="29"/>
      <c r="COC152" s="29"/>
      <c r="COD152" s="29"/>
      <c r="COE152" s="29"/>
      <c r="COF152" s="29"/>
      <c r="COG152" s="29"/>
      <c r="COH152" s="29"/>
      <c r="COI152" s="29"/>
      <c r="COJ152" s="29"/>
      <c r="COK152" s="29"/>
      <c r="COL152" s="29"/>
      <c r="COM152" s="29"/>
      <c r="CON152" s="29"/>
      <c r="COO152" s="29"/>
      <c r="COP152" s="29"/>
      <c r="COQ152" s="29"/>
      <c r="COR152" s="29"/>
      <c r="COS152" s="29"/>
      <c r="COT152" s="29"/>
      <c r="COU152" s="29"/>
      <c r="COV152" s="29"/>
      <c r="COW152" s="29"/>
      <c r="COX152" s="29"/>
      <c r="COY152" s="29"/>
      <c r="COZ152" s="29"/>
      <c r="CPA152" s="29"/>
      <c r="CPB152" s="29"/>
      <c r="CPC152" s="29"/>
      <c r="CPD152" s="29"/>
      <c r="CPE152" s="29"/>
      <c r="CPF152" s="29"/>
      <c r="CPG152" s="29"/>
      <c r="CPH152" s="29"/>
      <c r="CPI152" s="29"/>
      <c r="CPJ152" s="29"/>
      <c r="CPK152" s="29"/>
      <c r="CPL152" s="29"/>
      <c r="CPM152" s="29"/>
      <c r="CPN152" s="29"/>
      <c r="CPO152" s="29"/>
      <c r="CPP152" s="29"/>
      <c r="CPQ152" s="29"/>
      <c r="CPR152" s="29"/>
      <c r="CPS152" s="29"/>
      <c r="CPT152" s="29"/>
      <c r="CPU152" s="29"/>
      <c r="CPV152" s="29"/>
      <c r="CPW152" s="29"/>
      <c r="CPX152" s="29"/>
      <c r="CPY152" s="29"/>
      <c r="CPZ152" s="29"/>
      <c r="CQA152" s="29"/>
      <c r="CQB152" s="29"/>
      <c r="CQC152" s="29"/>
      <c r="CQD152" s="29"/>
      <c r="CQE152" s="29"/>
      <c r="CQF152" s="29"/>
      <c r="CQG152" s="29"/>
      <c r="CQH152" s="29"/>
      <c r="CQI152" s="29"/>
      <c r="CQJ152" s="29"/>
      <c r="CQK152" s="29"/>
      <c r="CQL152" s="29"/>
      <c r="CQM152" s="29"/>
      <c r="CQN152" s="29"/>
      <c r="CQO152" s="29"/>
      <c r="CQP152" s="29"/>
      <c r="CQQ152" s="29"/>
      <c r="CQR152" s="29"/>
      <c r="CQS152" s="29"/>
      <c r="CQT152" s="29"/>
      <c r="CQU152" s="29"/>
      <c r="CQV152" s="29"/>
      <c r="CQW152" s="29"/>
      <c r="CQX152" s="29"/>
      <c r="CQY152" s="29"/>
      <c r="CQZ152" s="29"/>
      <c r="CRA152" s="29"/>
      <c r="CRB152" s="29"/>
      <c r="CRC152" s="29"/>
      <c r="CRD152" s="29"/>
      <c r="CRE152" s="29"/>
      <c r="CRF152" s="29"/>
      <c r="CRG152" s="29"/>
      <c r="CRH152" s="29"/>
      <c r="CRI152" s="29"/>
      <c r="CRJ152" s="29"/>
      <c r="CRK152" s="29"/>
      <c r="CRL152" s="29"/>
      <c r="CRM152" s="29"/>
      <c r="CRN152" s="29"/>
      <c r="CRO152" s="29"/>
      <c r="CRP152" s="29"/>
      <c r="CRQ152" s="29"/>
      <c r="CRR152" s="29"/>
      <c r="CRS152" s="29"/>
      <c r="CRT152" s="29"/>
      <c r="CRU152" s="29"/>
      <c r="CRV152" s="29"/>
      <c r="CRW152" s="29"/>
      <c r="CRX152" s="29"/>
      <c r="CRY152" s="29"/>
      <c r="CRZ152" s="29"/>
      <c r="CSA152" s="29"/>
      <c r="CSB152" s="29"/>
      <c r="CSC152" s="29"/>
      <c r="CSD152" s="29"/>
      <c r="CSE152" s="29"/>
      <c r="CSF152" s="29"/>
      <c r="CSG152" s="29"/>
      <c r="CSH152" s="29"/>
      <c r="CSI152" s="29"/>
      <c r="CSJ152" s="29"/>
      <c r="CSK152" s="29"/>
      <c r="CSL152" s="29"/>
      <c r="CSM152" s="29"/>
      <c r="CSN152" s="29"/>
      <c r="CSO152" s="29"/>
      <c r="CSP152" s="29"/>
      <c r="CSQ152" s="29"/>
      <c r="CSR152" s="29"/>
      <c r="CSS152" s="29"/>
      <c r="CST152" s="29"/>
      <c r="CSU152" s="29"/>
      <c r="CSV152" s="29"/>
      <c r="CSW152" s="29"/>
      <c r="CSX152" s="29"/>
      <c r="CSY152" s="29"/>
      <c r="CSZ152" s="29"/>
      <c r="CTA152" s="29"/>
      <c r="CTB152" s="29"/>
      <c r="CTC152" s="29"/>
      <c r="CTD152" s="29"/>
      <c r="CTE152" s="29"/>
      <c r="CTF152" s="29"/>
      <c r="CTG152" s="29"/>
      <c r="CTH152" s="29"/>
      <c r="CTI152" s="29"/>
      <c r="CTJ152" s="29"/>
      <c r="CTK152" s="29"/>
      <c r="CTL152" s="29"/>
      <c r="CTM152" s="29"/>
      <c r="CTN152" s="29"/>
      <c r="CTO152" s="29"/>
      <c r="CTP152" s="29"/>
      <c r="CTQ152" s="29"/>
      <c r="CTR152" s="29"/>
      <c r="CTS152" s="29"/>
      <c r="CTT152" s="29"/>
      <c r="CTU152" s="29"/>
      <c r="CTV152" s="29"/>
      <c r="CTW152" s="29"/>
      <c r="CTX152" s="29"/>
      <c r="CTY152" s="29"/>
      <c r="CTZ152" s="29"/>
      <c r="CUA152" s="29"/>
      <c r="CUB152" s="29"/>
      <c r="CUC152" s="29"/>
      <c r="CUD152" s="29"/>
      <c r="CUE152" s="29"/>
      <c r="CUF152" s="29"/>
      <c r="CUG152" s="29"/>
      <c r="CUH152" s="29"/>
      <c r="CUI152" s="29"/>
      <c r="CUJ152" s="29"/>
      <c r="CUK152" s="29"/>
      <c r="CUL152" s="29"/>
      <c r="CUM152" s="29"/>
      <c r="CUN152" s="29"/>
      <c r="CUO152" s="29"/>
      <c r="CUP152" s="29"/>
      <c r="CUQ152" s="29"/>
      <c r="CUR152" s="29"/>
      <c r="CUS152" s="29"/>
      <c r="CUT152" s="29"/>
      <c r="CUU152" s="29"/>
      <c r="CUV152" s="29"/>
      <c r="CUW152" s="29"/>
      <c r="CUX152" s="29"/>
      <c r="CUY152" s="29"/>
      <c r="CUZ152" s="29"/>
      <c r="CVA152" s="29"/>
      <c r="CVB152" s="29"/>
      <c r="CVC152" s="29"/>
      <c r="CVD152" s="29"/>
      <c r="CVE152" s="29"/>
      <c r="CVF152" s="29"/>
      <c r="CVG152" s="29"/>
      <c r="CVH152" s="29"/>
      <c r="CVI152" s="29"/>
      <c r="CVJ152" s="29"/>
      <c r="CVK152" s="29"/>
      <c r="CVL152" s="29"/>
      <c r="CVM152" s="29"/>
      <c r="CVN152" s="29"/>
      <c r="CVO152" s="29"/>
      <c r="CVP152" s="29"/>
      <c r="CVQ152" s="29"/>
      <c r="CVR152" s="29"/>
      <c r="CVS152" s="29"/>
      <c r="CVT152" s="29"/>
      <c r="CVU152" s="29"/>
      <c r="CVV152" s="29"/>
      <c r="CVW152" s="29"/>
      <c r="CVX152" s="29"/>
      <c r="CVY152" s="29"/>
      <c r="CVZ152" s="29"/>
      <c r="CWA152" s="29"/>
      <c r="CWB152" s="29"/>
      <c r="CWC152" s="29"/>
      <c r="CWD152" s="29"/>
      <c r="CWE152" s="29"/>
      <c r="CWF152" s="29"/>
      <c r="CWG152" s="29"/>
      <c r="CWH152" s="29"/>
      <c r="CWI152" s="29"/>
      <c r="CWJ152" s="29"/>
      <c r="CWK152" s="29"/>
      <c r="CWL152" s="29"/>
      <c r="CWM152" s="29"/>
      <c r="CWN152" s="29"/>
      <c r="CWO152" s="29"/>
      <c r="CWP152" s="29"/>
      <c r="CWQ152" s="29"/>
      <c r="CWR152" s="29"/>
      <c r="CWS152" s="29"/>
      <c r="CWT152" s="29"/>
      <c r="CWU152" s="29"/>
      <c r="CWV152" s="29"/>
      <c r="CWW152" s="29"/>
      <c r="CWX152" s="29"/>
      <c r="CWY152" s="29"/>
      <c r="CWZ152" s="29"/>
      <c r="CXA152" s="29"/>
      <c r="CXB152" s="29"/>
      <c r="CXC152" s="29"/>
      <c r="CXD152" s="29"/>
      <c r="CXE152" s="29"/>
      <c r="CXF152" s="29"/>
      <c r="CXG152" s="29"/>
      <c r="CXH152" s="29"/>
      <c r="CXI152" s="29"/>
      <c r="CXJ152" s="29"/>
      <c r="CXK152" s="29"/>
      <c r="CXL152" s="29"/>
      <c r="CXM152" s="29"/>
      <c r="CXN152" s="29"/>
      <c r="CXO152" s="29"/>
      <c r="CXP152" s="29"/>
      <c r="CXQ152" s="29"/>
      <c r="CXR152" s="29"/>
      <c r="CXS152" s="29"/>
      <c r="CXT152" s="29"/>
      <c r="CXU152" s="29"/>
      <c r="CXV152" s="29"/>
      <c r="CXW152" s="29"/>
      <c r="CXX152" s="29"/>
      <c r="CXY152" s="29"/>
      <c r="CXZ152" s="29"/>
      <c r="CYA152" s="29"/>
      <c r="CYB152" s="29"/>
      <c r="CYC152" s="29"/>
      <c r="CYD152" s="29"/>
      <c r="CYE152" s="29"/>
      <c r="CYF152" s="29"/>
      <c r="CYG152" s="29"/>
      <c r="CYH152" s="29"/>
      <c r="CYI152" s="29"/>
      <c r="CYJ152" s="29"/>
      <c r="CYK152" s="29"/>
      <c r="CYL152" s="29"/>
      <c r="CYM152" s="29"/>
      <c r="CYN152" s="29"/>
      <c r="CYO152" s="29"/>
      <c r="CYP152" s="29"/>
      <c r="CYQ152" s="29"/>
      <c r="CYR152" s="29"/>
      <c r="CYS152" s="29"/>
      <c r="CYT152" s="29"/>
      <c r="CYU152" s="29"/>
      <c r="CYV152" s="29"/>
      <c r="CYW152" s="29"/>
      <c r="CYX152" s="29"/>
      <c r="CYY152" s="29"/>
      <c r="CYZ152" s="29"/>
      <c r="CZA152" s="29"/>
      <c r="CZB152" s="29"/>
      <c r="CZC152" s="29"/>
      <c r="CZD152" s="29"/>
      <c r="CZE152" s="29"/>
      <c r="CZF152" s="29"/>
      <c r="CZG152" s="29"/>
      <c r="CZH152" s="29"/>
      <c r="CZI152" s="29"/>
      <c r="CZJ152" s="29"/>
      <c r="CZK152" s="29"/>
      <c r="CZL152" s="29"/>
      <c r="CZM152" s="29"/>
      <c r="CZN152" s="29"/>
      <c r="CZO152" s="29"/>
      <c r="CZP152" s="29"/>
      <c r="CZQ152" s="29"/>
      <c r="CZR152" s="29"/>
      <c r="CZS152" s="29"/>
      <c r="CZT152" s="29"/>
      <c r="CZU152" s="29"/>
      <c r="CZV152" s="29"/>
      <c r="CZW152" s="29"/>
      <c r="CZX152" s="29"/>
      <c r="CZY152" s="29"/>
      <c r="CZZ152" s="29"/>
      <c r="DAA152" s="29"/>
      <c r="DAB152" s="29"/>
      <c r="DAC152" s="29"/>
      <c r="DAD152" s="29"/>
      <c r="DAE152" s="29"/>
      <c r="DAF152" s="29"/>
      <c r="DAG152" s="29"/>
      <c r="DAH152" s="29"/>
      <c r="DAI152" s="29"/>
      <c r="DAJ152" s="29"/>
      <c r="DAK152" s="29"/>
      <c r="DAL152" s="29"/>
      <c r="DAM152" s="29"/>
      <c r="DAN152" s="29"/>
      <c r="DAO152" s="29"/>
      <c r="DAP152" s="29"/>
      <c r="DAQ152" s="29"/>
      <c r="DAR152" s="29"/>
      <c r="DAS152" s="29"/>
      <c r="DAT152" s="29"/>
      <c r="DAU152" s="29"/>
      <c r="DAV152" s="29"/>
      <c r="DAW152" s="29"/>
      <c r="DAX152" s="29"/>
      <c r="DAY152" s="29"/>
      <c r="DAZ152" s="29"/>
      <c r="DBA152" s="29"/>
      <c r="DBB152" s="29"/>
      <c r="DBC152" s="29"/>
      <c r="DBD152" s="29"/>
      <c r="DBE152" s="29"/>
      <c r="DBF152" s="29"/>
      <c r="DBG152" s="29"/>
      <c r="DBH152" s="29"/>
      <c r="DBI152" s="29"/>
      <c r="DBJ152" s="29"/>
      <c r="DBK152" s="29"/>
      <c r="DBL152" s="29"/>
      <c r="DBM152" s="29"/>
      <c r="DBN152" s="29"/>
      <c r="DBO152" s="29"/>
      <c r="DBP152" s="29"/>
      <c r="DBQ152" s="29"/>
      <c r="DBR152" s="29"/>
      <c r="DBS152" s="29"/>
      <c r="DBT152" s="29"/>
      <c r="DBU152" s="29"/>
      <c r="DBV152" s="29"/>
      <c r="DBW152" s="29"/>
      <c r="DBX152" s="29"/>
      <c r="DBY152" s="29"/>
      <c r="DBZ152" s="29"/>
      <c r="DCA152" s="29"/>
      <c r="DCB152" s="29"/>
      <c r="DCC152" s="29"/>
      <c r="DCD152" s="29"/>
      <c r="DCE152" s="29"/>
      <c r="DCF152" s="29"/>
      <c r="DCG152" s="29"/>
      <c r="DCH152" s="29"/>
      <c r="DCI152" s="29"/>
      <c r="DCJ152" s="29"/>
      <c r="DCK152" s="29"/>
      <c r="DCL152" s="29"/>
      <c r="DCM152" s="29"/>
      <c r="DCN152" s="29"/>
      <c r="DCO152" s="29"/>
      <c r="DCP152" s="29"/>
      <c r="DCQ152" s="29"/>
      <c r="DCR152" s="29"/>
      <c r="DCS152" s="29"/>
      <c r="DCT152" s="29"/>
      <c r="DCU152" s="29"/>
      <c r="DCV152" s="29"/>
      <c r="DCW152" s="29"/>
      <c r="DCX152" s="29"/>
      <c r="DCY152" s="29"/>
      <c r="DCZ152" s="29"/>
      <c r="DDA152" s="29"/>
      <c r="DDB152" s="29"/>
      <c r="DDC152" s="29"/>
      <c r="DDD152" s="29"/>
      <c r="DDE152" s="29"/>
      <c r="DDF152" s="29"/>
      <c r="DDG152" s="29"/>
      <c r="DDH152" s="29"/>
      <c r="DDI152" s="29"/>
      <c r="DDJ152" s="29"/>
      <c r="DDK152" s="29"/>
      <c r="DDL152" s="29"/>
      <c r="DDM152" s="29"/>
      <c r="DDN152" s="29"/>
      <c r="DDO152" s="29"/>
      <c r="DDP152" s="29"/>
      <c r="DDQ152" s="29"/>
      <c r="DDR152" s="29"/>
      <c r="DDS152" s="29"/>
      <c r="DDT152" s="29"/>
      <c r="DDU152" s="29"/>
      <c r="DDV152" s="29"/>
      <c r="DDW152" s="29"/>
      <c r="DDX152" s="29"/>
      <c r="DDY152" s="29"/>
      <c r="DDZ152" s="29"/>
      <c r="DEA152" s="29"/>
      <c r="DEB152" s="29"/>
      <c r="DEC152" s="29"/>
      <c r="DED152" s="29"/>
      <c r="DEE152" s="29"/>
      <c r="DEF152" s="29"/>
      <c r="DEG152" s="29"/>
      <c r="DEH152" s="29"/>
      <c r="DEI152" s="29"/>
      <c r="DEJ152" s="29"/>
      <c r="DEK152" s="29"/>
      <c r="DEL152" s="29"/>
      <c r="DEM152" s="29"/>
      <c r="DEN152" s="29"/>
      <c r="DEO152" s="29"/>
      <c r="DEP152" s="29"/>
      <c r="DEQ152" s="29"/>
      <c r="DER152" s="29"/>
      <c r="DES152" s="29"/>
      <c r="DET152" s="29"/>
      <c r="DEU152" s="29"/>
      <c r="DEV152" s="29"/>
      <c r="DEW152" s="29"/>
      <c r="DEX152" s="29"/>
      <c r="DEY152" s="29"/>
      <c r="DEZ152" s="29"/>
      <c r="DFA152" s="29"/>
      <c r="DFB152" s="29"/>
      <c r="DFC152" s="29"/>
      <c r="DFD152" s="29"/>
      <c r="DFE152" s="29"/>
      <c r="DFF152" s="29"/>
      <c r="DFG152" s="29"/>
      <c r="DFH152" s="29"/>
      <c r="DFI152" s="29"/>
      <c r="DFJ152" s="29"/>
      <c r="DFK152" s="29"/>
      <c r="DFL152" s="29"/>
      <c r="DFM152" s="29"/>
      <c r="DFN152" s="29"/>
      <c r="DFO152" s="29"/>
      <c r="DFP152" s="29"/>
      <c r="DFQ152" s="29"/>
      <c r="DFR152" s="29"/>
      <c r="DFS152" s="29"/>
      <c r="DFT152" s="29"/>
      <c r="DFU152" s="29"/>
      <c r="DFV152" s="29"/>
      <c r="DFW152" s="29"/>
      <c r="DFX152" s="29"/>
      <c r="DFY152" s="29"/>
      <c r="DFZ152" s="29"/>
      <c r="DGA152" s="29"/>
      <c r="DGB152" s="29"/>
      <c r="DGC152" s="29"/>
      <c r="DGD152" s="29"/>
      <c r="DGE152" s="29"/>
      <c r="DGF152" s="29"/>
      <c r="DGG152" s="29"/>
      <c r="DGH152" s="29"/>
      <c r="DGI152" s="29"/>
      <c r="DGJ152" s="29"/>
      <c r="DGK152" s="29"/>
      <c r="DGL152" s="29"/>
      <c r="DGM152" s="29"/>
      <c r="DGN152" s="29"/>
      <c r="DGO152" s="29"/>
      <c r="DGP152" s="29"/>
      <c r="DGQ152" s="29"/>
      <c r="DGR152" s="29"/>
      <c r="DGS152" s="29"/>
      <c r="DGT152" s="29"/>
      <c r="DGU152" s="29"/>
      <c r="DGV152" s="29"/>
      <c r="DGW152" s="29"/>
      <c r="DGX152" s="29"/>
      <c r="DGY152" s="29"/>
      <c r="DGZ152" s="29"/>
      <c r="DHA152" s="29"/>
      <c r="DHB152" s="29"/>
      <c r="DHC152" s="29"/>
      <c r="DHD152" s="29"/>
      <c r="DHE152" s="29"/>
      <c r="DHF152" s="29"/>
      <c r="DHG152" s="29"/>
      <c r="DHH152" s="29"/>
      <c r="DHI152" s="29"/>
      <c r="DHJ152" s="29"/>
      <c r="DHK152" s="29"/>
      <c r="DHL152" s="29"/>
      <c r="DHM152" s="29"/>
      <c r="DHN152" s="29"/>
      <c r="DHO152" s="29"/>
      <c r="DHP152" s="29"/>
      <c r="DHQ152" s="29"/>
      <c r="DHR152" s="29"/>
      <c r="DHS152" s="29"/>
      <c r="DHT152" s="29"/>
      <c r="DHU152" s="29"/>
      <c r="DHV152" s="29"/>
      <c r="DHW152" s="29"/>
      <c r="DHX152" s="29"/>
      <c r="DHY152" s="29"/>
      <c r="DHZ152" s="29"/>
      <c r="DIA152" s="29"/>
      <c r="DIB152" s="29"/>
      <c r="DIC152" s="29"/>
      <c r="DID152" s="29"/>
      <c r="DIE152" s="29"/>
      <c r="DIF152" s="29"/>
      <c r="DIG152" s="29"/>
      <c r="DIH152" s="29"/>
      <c r="DII152" s="29"/>
      <c r="DIJ152" s="29"/>
      <c r="DIK152" s="29"/>
      <c r="DIL152" s="29"/>
      <c r="DIM152" s="29"/>
      <c r="DIN152" s="29"/>
      <c r="DIO152" s="29"/>
      <c r="DIP152" s="29"/>
      <c r="DIQ152" s="29"/>
      <c r="DIR152" s="29"/>
      <c r="DIS152" s="29"/>
      <c r="DIT152" s="29"/>
      <c r="DIU152" s="29"/>
      <c r="DIV152" s="29"/>
      <c r="DIW152" s="29"/>
      <c r="DIX152" s="29"/>
      <c r="DIY152" s="29"/>
      <c r="DIZ152" s="29"/>
      <c r="DJA152" s="29"/>
      <c r="DJB152" s="29"/>
      <c r="DJC152" s="29"/>
      <c r="DJD152" s="29"/>
      <c r="DJE152" s="29"/>
      <c r="DJF152" s="29"/>
      <c r="DJG152" s="29"/>
      <c r="DJH152" s="29"/>
      <c r="DJI152" s="29"/>
      <c r="DJJ152" s="29"/>
      <c r="DJK152" s="29"/>
      <c r="DJL152" s="29"/>
      <c r="DJM152" s="29"/>
      <c r="DJN152" s="29"/>
      <c r="DJO152" s="29"/>
      <c r="DJP152" s="29"/>
      <c r="DJQ152" s="29"/>
      <c r="DJR152" s="29"/>
      <c r="DJS152" s="29"/>
      <c r="DJT152" s="29"/>
      <c r="DJU152" s="29"/>
      <c r="DJV152" s="29"/>
      <c r="DJW152" s="29"/>
      <c r="DJX152" s="29"/>
      <c r="DJY152" s="29"/>
      <c r="DJZ152" s="29"/>
      <c r="DKA152" s="29"/>
      <c r="DKB152" s="29"/>
      <c r="DKC152" s="29"/>
      <c r="DKD152" s="29"/>
      <c r="DKE152" s="29"/>
      <c r="DKF152" s="29"/>
      <c r="DKG152" s="29"/>
      <c r="DKH152" s="29"/>
      <c r="DKI152" s="29"/>
      <c r="DKJ152" s="29"/>
      <c r="DKK152" s="29"/>
      <c r="DKL152" s="29"/>
      <c r="DKM152" s="29"/>
      <c r="DKN152" s="29"/>
      <c r="DKO152" s="29"/>
      <c r="DKP152" s="29"/>
      <c r="DKQ152" s="29"/>
      <c r="DKR152" s="29"/>
      <c r="DKS152" s="29"/>
      <c r="DKT152" s="29"/>
      <c r="DKU152" s="29"/>
      <c r="DKV152" s="29"/>
      <c r="DKW152" s="29"/>
      <c r="DKX152" s="29"/>
      <c r="DKY152" s="29"/>
      <c r="DKZ152" s="29"/>
      <c r="DLA152" s="29"/>
      <c r="DLB152" s="29"/>
      <c r="DLC152" s="29"/>
      <c r="DLD152" s="29"/>
      <c r="DLE152" s="29"/>
      <c r="DLF152" s="29"/>
      <c r="DLG152" s="29"/>
      <c r="DLH152" s="29"/>
      <c r="DLI152" s="29"/>
      <c r="DLJ152" s="29"/>
      <c r="DLK152" s="29"/>
      <c r="DLL152" s="29"/>
      <c r="DLM152" s="29"/>
      <c r="DLN152" s="29"/>
      <c r="DLO152" s="29"/>
      <c r="DLP152" s="29"/>
      <c r="DLQ152" s="29"/>
      <c r="DLR152" s="29"/>
      <c r="DLS152" s="29"/>
      <c r="DLT152" s="29"/>
      <c r="DLU152" s="29"/>
      <c r="DLV152" s="29"/>
      <c r="DLW152" s="29"/>
      <c r="DLX152" s="29"/>
      <c r="DLY152" s="29"/>
      <c r="DLZ152" s="29"/>
      <c r="DMA152" s="29"/>
      <c r="DMB152" s="29"/>
      <c r="DMC152" s="29"/>
      <c r="DMD152" s="29"/>
      <c r="DME152" s="29"/>
      <c r="DMF152" s="29"/>
      <c r="DMG152" s="29"/>
      <c r="DMH152" s="29"/>
      <c r="DMI152" s="29"/>
      <c r="DMJ152" s="29"/>
      <c r="DMK152" s="29"/>
      <c r="DML152" s="29"/>
      <c r="DMM152" s="29"/>
      <c r="DMN152" s="29"/>
      <c r="DMO152" s="29"/>
      <c r="DMP152" s="29"/>
      <c r="DMQ152" s="29"/>
      <c r="DMR152" s="29"/>
      <c r="DMS152" s="29"/>
      <c r="DMT152" s="29"/>
      <c r="DMU152" s="29"/>
      <c r="DMV152" s="29"/>
      <c r="DMW152" s="29"/>
      <c r="DMX152" s="29"/>
      <c r="DMY152" s="29"/>
      <c r="DMZ152" s="29"/>
      <c r="DNA152" s="29"/>
      <c r="DNB152" s="29"/>
      <c r="DNC152" s="29"/>
      <c r="DND152" s="29"/>
      <c r="DNE152" s="29"/>
      <c r="DNF152" s="29"/>
      <c r="DNG152" s="29"/>
      <c r="DNH152" s="29"/>
      <c r="DNI152" s="29"/>
      <c r="DNJ152" s="29"/>
      <c r="DNK152" s="29"/>
      <c r="DNL152" s="29"/>
      <c r="DNM152" s="29"/>
      <c r="DNN152" s="29"/>
      <c r="DNO152" s="29"/>
      <c r="DNP152" s="29"/>
      <c r="DNQ152" s="29"/>
      <c r="DNR152" s="29"/>
      <c r="DNS152" s="29"/>
      <c r="DNT152" s="29"/>
      <c r="DNU152" s="29"/>
      <c r="DNV152" s="29"/>
      <c r="DNW152" s="29"/>
      <c r="DNX152" s="29"/>
      <c r="DNY152" s="29"/>
      <c r="DNZ152" s="29"/>
      <c r="DOA152" s="29"/>
      <c r="DOB152" s="29"/>
      <c r="DOC152" s="29"/>
      <c r="DOD152" s="29"/>
      <c r="DOE152" s="29"/>
      <c r="DOF152" s="29"/>
      <c r="DOG152" s="29"/>
      <c r="DOH152" s="29"/>
      <c r="DOI152" s="29"/>
      <c r="DOJ152" s="29"/>
      <c r="DOK152" s="29"/>
      <c r="DOL152" s="29"/>
      <c r="DOM152" s="29"/>
      <c r="DON152" s="29"/>
      <c r="DOO152" s="29"/>
      <c r="DOP152" s="29"/>
      <c r="DOQ152" s="29"/>
      <c r="DOR152" s="29"/>
      <c r="DOS152" s="29"/>
      <c r="DOT152" s="29"/>
      <c r="DOU152" s="29"/>
      <c r="DOV152" s="29"/>
      <c r="DOW152" s="29"/>
      <c r="DOX152" s="29"/>
      <c r="DOY152" s="29"/>
      <c r="DOZ152" s="29"/>
      <c r="DPA152" s="29"/>
      <c r="DPB152" s="29"/>
      <c r="DPC152" s="29"/>
      <c r="DPD152" s="29"/>
      <c r="DPE152" s="29"/>
      <c r="DPF152" s="29"/>
      <c r="DPG152" s="29"/>
      <c r="DPH152" s="29"/>
      <c r="DPI152" s="29"/>
      <c r="DPJ152" s="29"/>
      <c r="DPK152" s="29"/>
      <c r="DPL152" s="29"/>
      <c r="DPM152" s="29"/>
      <c r="DPN152" s="29"/>
      <c r="DPO152" s="29"/>
      <c r="DPP152" s="29"/>
      <c r="DPQ152" s="29"/>
      <c r="DPR152" s="29"/>
      <c r="DPS152" s="29"/>
      <c r="DPT152" s="29"/>
      <c r="DPU152" s="29"/>
      <c r="DPV152" s="29"/>
      <c r="DPW152" s="29"/>
      <c r="DPX152" s="29"/>
      <c r="DPY152" s="29"/>
      <c r="DPZ152" s="29"/>
      <c r="DQA152" s="29"/>
      <c r="DQB152" s="29"/>
      <c r="DQC152" s="29"/>
      <c r="DQD152" s="29"/>
      <c r="DQE152" s="29"/>
      <c r="DQF152" s="29"/>
      <c r="DQG152" s="29"/>
      <c r="DQH152" s="29"/>
      <c r="DQI152" s="29"/>
      <c r="DQJ152" s="29"/>
      <c r="DQK152" s="29"/>
      <c r="DQL152" s="29"/>
      <c r="DQM152" s="29"/>
      <c r="DQN152" s="29"/>
      <c r="DQO152" s="29"/>
      <c r="DQP152" s="29"/>
      <c r="DQQ152" s="29"/>
      <c r="DQR152" s="29"/>
      <c r="DQS152" s="29"/>
      <c r="DQT152" s="29"/>
      <c r="DQU152" s="29"/>
      <c r="DQV152" s="29"/>
      <c r="DQW152" s="29"/>
      <c r="DQX152" s="29"/>
      <c r="DQY152" s="29"/>
      <c r="DQZ152" s="29"/>
      <c r="DRA152" s="29"/>
      <c r="DRB152" s="29"/>
      <c r="DRC152" s="29"/>
      <c r="DRD152" s="29"/>
      <c r="DRE152" s="29"/>
      <c r="DRF152" s="29"/>
      <c r="DRG152" s="29"/>
      <c r="DRH152" s="29"/>
      <c r="DRI152" s="29"/>
      <c r="DRJ152" s="29"/>
      <c r="DRK152" s="29"/>
      <c r="DRL152" s="29"/>
      <c r="DRM152" s="29"/>
      <c r="DRN152" s="29"/>
      <c r="DRO152" s="29"/>
      <c r="DRP152" s="29"/>
      <c r="DRQ152" s="29"/>
      <c r="DRR152" s="29"/>
      <c r="DRS152" s="29"/>
      <c r="DRT152" s="29"/>
      <c r="DRU152" s="29"/>
      <c r="DRV152" s="29"/>
      <c r="DRW152" s="29"/>
      <c r="DRX152" s="29"/>
      <c r="DRY152" s="29"/>
      <c r="DRZ152" s="29"/>
      <c r="DSA152" s="29"/>
      <c r="DSB152" s="29"/>
      <c r="DSC152" s="29"/>
      <c r="DSD152" s="29"/>
      <c r="DSE152" s="29"/>
      <c r="DSF152" s="29"/>
      <c r="DSG152" s="29"/>
      <c r="DSH152" s="29"/>
      <c r="DSI152" s="29"/>
      <c r="DSJ152" s="29"/>
      <c r="DSK152" s="29"/>
      <c r="DSL152" s="29"/>
      <c r="DSM152" s="29"/>
      <c r="DSN152" s="29"/>
      <c r="DSO152" s="29"/>
      <c r="DSP152" s="29"/>
      <c r="DSQ152" s="29"/>
      <c r="DSR152" s="29"/>
      <c r="DSS152" s="29"/>
      <c r="DST152" s="29"/>
      <c r="DSU152" s="29"/>
      <c r="DSV152" s="29"/>
      <c r="DSW152" s="29"/>
      <c r="DSX152" s="29"/>
      <c r="DSY152" s="29"/>
      <c r="DSZ152" s="29"/>
      <c r="DTA152" s="29"/>
      <c r="DTB152" s="29"/>
      <c r="DTC152" s="29"/>
      <c r="DTD152" s="29"/>
      <c r="DTE152" s="29"/>
      <c r="DTF152" s="29"/>
      <c r="DTG152" s="29"/>
      <c r="DTH152" s="29"/>
      <c r="DTI152" s="29"/>
      <c r="DTJ152" s="29"/>
      <c r="DTK152" s="29"/>
      <c r="DTL152" s="29"/>
      <c r="DTM152" s="29"/>
      <c r="DTN152" s="29"/>
      <c r="DTO152" s="29"/>
      <c r="DTP152" s="29"/>
      <c r="DTQ152" s="29"/>
      <c r="DTR152" s="29"/>
      <c r="DTS152" s="29"/>
      <c r="DTT152" s="29"/>
      <c r="DTU152" s="29"/>
      <c r="DTV152" s="29"/>
      <c r="DTW152" s="29"/>
      <c r="DTX152" s="29"/>
      <c r="DTY152" s="29"/>
      <c r="DTZ152" s="29"/>
      <c r="DUA152" s="29"/>
      <c r="DUB152" s="29"/>
      <c r="DUC152" s="29"/>
      <c r="DUD152" s="29"/>
      <c r="DUE152" s="29"/>
      <c r="DUF152" s="29"/>
      <c r="DUG152" s="29"/>
      <c r="DUH152" s="29"/>
      <c r="DUI152" s="29"/>
      <c r="DUJ152" s="29"/>
      <c r="DUK152" s="29"/>
      <c r="DUL152" s="29"/>
      <c r="DUM152" s="29"/>
      <c r="DUN152" s="29"/>
      <c r="DUO152" s="29"/>
      <c r="DUP152" s="29"/>
      <c r="DUQ152" s="29"/>
      <c r="DUR152" s="29"/>
      <c r="DUS152" s="29"/>
      <c r="DUT152" s="29"/>
      <c r="DUU152" s="29"/>
      <c r="DUV152" s="29"/>
      <c r="DUW152" s="29"/>
      <c r="DUX152" s="29"/>
      <c r="DUY152" s="29"/>
      <c r="DUZ152" s="29"/>
      <c r="DVA152" s="29"/>
      <c r="DVB152" s="29"/>
      <c r="DVC152" s="29"/>
      <c r="DVD152" s="29"/>
      <c r="DVE152" s="29"/>
      <c r="DVF152" s="29"/>
      <c r="DVG152" s="29"/>
      <c r="DVH152" s="29"/>
      <c r="DVI152" s="29"/>
      <c r="DVJ152" s="29"/>
      <c r="DVK152" s="29"/>
      <c r="DVL152" s="29"/>
      <c r="DVM152" s="29"/>
      <c r="DVN152" s="29"/>
      <c r="DVO152" s="29"/>
      <c r="DVP152" s="29"/>
      <c r="DVQ152" s="29"/>
      <c r="DVR152" s="29"/>
      <c r="DVS152" s="29"/>
      <c r="DVT152" s="29"/>
      <c r="DVU152" s="29"/>
      <c r="DVV152" s="29"/>
      <c r="DVW152" s="29"/>
      <c r="DVX152" s="29"/>
      <c r="DVY152" s="29"/>
      <c r="DVZ152" s="29"/>
      <c r="DWA152" s="29"/>
      <c r="DWB152" s="29"/>
      <c r="DWC152" s="29"/>
      <c r="DWD152" s="29"/>
      <c r="DWE152" s="29"/>
      <c r="DWF152" s="29"/>
      <c r="DWG152" s="29"/>
      <c r="DWH152" s="29"/>
      <c r="DWI152" s="29"/>
      <c r="DWJ152" s="29"/>
      <c r="DWK152" s="29"/>
      <c r="DWL152" s="29"/>
      <c r="DWM152" s="29"/>
      <c r="DWN152" s="29"/>
      <c r="DWO152" s="29"/>
      <c r="DWP152" s="29"/>
      <c r="DWQ152" s="29"/>
      <c r="DWR152" s="29"/>
      <c r="DWS152" s="29"/>
      <c r="DWT152" s="29"/>
      <c r="DWU152" s="29"/>
      <c r="DWV152" s="29"/>
      <c r="DWW152" s="29"/>
      <c r="DWX152" s="29"/>
      <c r="DWY152" s="29"/>
      <c r="DWZ152" s="29"/>
      <c r="DXA152" s="29"/>
      <c r="DXB152" s="29"/>
      <c r="DXC152" s="29"/>
      <c r="DXD152" s="29"/>
      <c r="DXE152" s="29"/>
      <c r="DXF152" s="29"/>
      <c r="DXG152" s="29"/>
      <c r="DXH152" s="29"/>
      <c r="DXI152" s="29"/>
      <c r="DXJ152" s="29"/>
      <c r="DXK152" s="29"/>
      <c r="DXL152" s="29"/>
      <c r="DXM152" s="29"/>
      <c r="DXN152" s="29"/>
      <c r="DXO152" s="29"/>
      <c r="DXP152" s="29"/>
      <c r="DXQ152" s="29"/>
      <c r="DXR152" s="29"/>
      <c r="DXS152" s="29"/>
      <c r="DXT152" s="29"/>
      <c r="DXU152" s="29"/>
      <c r="DXV152" s="29"/>
      <c r="DXW152" s="29"/>
      <c r="DXX152" s="29"/>
      <c r="DXY152" s="29"/>
      <c r="DXZ152" s="29"/>
      <c r="DYA152" s="29"/>
      <c r="DYB152" s="29"/>
      <c r="DYC152" s="29"/>
      <c r="DYD152" s="29"/>
      <c r="DYE152" s="29"/>
      <c r="DYF152" s="29"/>
      <c r="DYG152" s="29"/>
      <c r="DYH152" s="29"/>
      <c r="DYI152" s="29"/>
      <c r="DYJ152" s="29"/>
      <c r="DYK152" s="29"/>
      <c r="DYL152" s="29"/>
      <c r="DYM152" s="29"/>
      <c r="DYN152" s="29"/>
      <c r="DYO152" s="29"/>
      <c r="DYP152" s="29"/>
      <c r="DYQ152" s="29"/>
      <c r="DYR152" s="29"/>
      <c r="DYS152" s="29"/>
      <c r="DYT152" s="29"/>
      <c r="DYU152" s="29"/>
      <c r="DYV152" s="29"/>
      <c r="DYW152" s="29"/>
      <c r="DYX152" s="29"/>
      <c r="DYY152" s="29"/>
      <c r="DYZ152" s="29"/>
      <c r="DZA152" s="29"/>
      <c r="DZB152" s="29"/>
      <c r="DZC152" s="29"/>
      <c r="DZD152" s="29"/>
      <c r="DZE152" s="29"/>
      <c r="DZF152" s="29"/>
      <c r="DZG152" s="29"/>
      <c r="DZH152" s="29"/>
      <c r="DZI152" s="29"/>
      <c r="DZJ152" s="29"/>
      <c r="DZK152" s="29"/>
      <c r="DZL152" s="29"/>
      <c r="DZM152" s="29"/>
      <c r="DZN152" s="29"/>
      <c r="DZO152" s="29"/>
      <c r="DZP152" s="29"/>
      <c r="DZQ152" s="29"/>
      <c r="DZR152" s="29"/>
      <c r="DZS152" s="29"/>
      <c r="DZT152" s="29"/>
      <c r="DZU152" s="29"/>
      <c r="DZV152" s="29"/>
      <c r="DZW152" s="29"/>
      <c r="DZX152" s="29"/>
      <c r="DZY152" s="29"/>
      <c r="DZZ152" s="29"/>
      <c r="EAA152" s="29"/>
      <c r="EAB152" s="29"/>
      <c r="EAC152" s="29"/>
      <c r="EAD152" s="29"/>
      <c r="EAE152" s="29"/>
      <c r="EAF152" s="29"/>
      <c r="EAG152" s="29"/>
      <c r="EAH152" s="29"/>
      <c r="EAI152" s="29"/>
      <c r="EAJ152" s="29"/>
      <c r="EAK152" s="29"/>
      <c r="EAL152" s="29"/>
      <c r="EAM152" s="29"/>
      <c r="EAN152" s="29"/>
      <c r="EAO152" s="29"/>
      <c r="EAP152" s="29"/>
      <c r="EAQ152" s="29"/>
      <c r="EAR152" s="29"/>
      <c r="EAS152" s="29"/>
      <c r="EAT152" s="29"/>
      <c r="EAU152" s="29"/>
      <c r="EAV152" s="29"/>
      <c r="EAW152" s="29"/>
      <c r="EAX152" s="29"/>
      <c r="EAY152" s="29"/>
      <c r="EAZ152" s="29"/>
      <c r="EBA152" s="29"/>
      <c r="EBB152" s="29"/>
      <c r="EBC152" s="29"/>
      <c r="EBD152" s="29"/>
      <c r="EBE152" s="29"/>
      <c r="EBF152" s="29"/>
      <c r="EBG152" s="29"/>
      <c r="EBH152" s="29"/>
      <c r="EBI152" s="29"/>
      <c r="EBJ152" s="29"/>
      <c r="EBK152" s="29"/>
      <c r="EBL152" s="29"/>
      <c r="EBM152" s="29"/>
      <c r="EBN152" s="29"/>
      <c r="EBO152" s="29"/>
      <c r="EBP152" s="29"/>
      <c r="EBQ152" s="29"/>
      <c r="EBR152" s="29"/>
      <c r="EBS152" s="29"/>
      <c r="EBT152" s="29"/>
      <c r="EBU152" s="29"/>
      <c r="EBV152" s="29"/>
      <c r="EBW152" s="29"/>
      <c r="EBX152" s="29"/>
      <c r="EBY152" s="29"/>
      <c r="EBZ152" s="29"/>
      <c r="ECA152" s="29"/>
      <c r="ECB152" s="29"/>
      <c r="ECC152" s="29"/>
      <c r="ECD152" s="29"/>
      <c r="ECE152" s="29"/>
      <c r="ECF152" s="29"/>
      <c r="ECG152" s="29"/>
      <c r="ECH152" s="29"/>
      <c r="ECI152" s="29"/>
      <c r="ECJ152" s="29"/>
      <c r="ECK152" s="29"/>
      <c r="ECL152" s="29"/>
      <c r="ECM152" s="29"/>
      <c r="ECN152" s="29"/>
      <c r="ECO152" s="29"/>
      <c r="ECP152" s="29"/>
      <c r="ECQ152" s="29"/>
      <c r="ECR152" s="29"/>
      <c r="ECS152" s="29"/>
      <c r="ECT152" s="29"/>
      <c r="ECU152" s="29"/>
      <c r="ECV152" s="29"/>
      <c r="ECW152" s="29"/>
      <c r="ECX152" s="29"/>
      <c r="ECY152" s="29"/>
      <c r="ECZ152" s="29"/>
      <c r="EDA152" s="29"/>
      <c r="EDB152" s="29"/>
      <c r="EDC152" s="29"/>
      <c r="EDD152" s="29"/>
      <c r="EDE152" s="29"/>
      <c r="EDF152" s="29"/>
      <c r="EDG152" s="29"/>
      <c r="EDH152" s="29"/>
      <c r="EDI152" s="29"/>
      <c r="EDJ152" s="29"/>
      <c r="EDK152" s="29"/>
      <c r="EDL152" s="29"/>
      <c r="EDM152" s="29"/>
      <c r="EDN152" s="29"/>
      <c r="EDO152" s="29"/>
      <c r="EDP152" s="29"/>
      <c r="EDQ152" s="29"/>
      <c r="EDR152" s="29"/>
      <c r="EDS152" s="29"/>
      <c r="EDT152" s="29"/>
      <c r="EDU152" s="29"/>
      <c r="EDV152" s="29"/>
      <c r="EDW152" s="29"/>
      <c r="EDX152" s="29"/>
      <c r="EDY152" s="29"/>
      <c r="EDZ152" s="29"/>
      <c r="EEA152" s="29"/>
      <c r="EEB152" s="29"/>
      <c r="EEC152" s="29"/>
      <c r="EED152" s="29"/>
      <c r="EEE152" s="29"/>
      <c r="EEF152" s="29"/>
      <c r="EEG152" s="29"/>
      <c r="EEH152" s="29"/>
      <c r="EEI152" s="29"/>
      <c r="EEJ152" s="29"/>
      <c r="EEK152" s="29"/>
      <c r="EEL152" s="29"/>
      <c r="EEM152" s="29"/>
      <c r="EEN152" s="29"/>
      <c r="EEO152" s="29"/>
      <c r="EEP152" s="29"/>
      <c r="EEQ152" s="29"/>
      <c r="EER152" s="29"/>
      <c r="EES152" s="29"/>
      <c r="EET152" s="29"/>
      <c r="EEU152" s="29"/>
      <c r="EEV152" s="29"/>
      <c r="EEW152" s="29"/>
      <c r="EEX152" s="29"/>
      <c r="EEY152" s="29"/>
      <c r="EEZ152" s="29"/>
      <c r="EFA152" s="29"/>
      <c r="EFB152" s="29"/>
      <c r="EFC152" s="29"/>
      <c r="EFD152" s="29"/>
      <c r="EFE152" s="29"/>
      <c r="EFF152" s="29"/>
      <c r="EFG152" s="29"/>
      <c r="EFH152" s="29"/>
      <c r="EFI152" s="29"/>
      <c r="EFJ152" s="29"/>
      <c r="EFK152" s="29"/>
      <c r="EFL152" s="29"/>
      <c r="EFM152" s="29"/>
      <c r="EFN152" s="29"/>
      <c r="EFO152" s="29"/>
      <c r="EFP152" s="29"/>
      <c r="EFQ152" s="29"/>
      <c r="EFR152" s="29"/>
      <c r="EFS152" s="29"/>
      <c r="EFT152" s="29"/>
      <c r="EFU152" s="29"/>
      <c r="EFV152" s="29"/>
      <c r="EFW152" s="29"/>
      <c r="EFX152" s="29"/>
      <c r="EFY152" s="29"/>
      <c r="EFZ152" s="29"/>
      <c r="EGA152" s="29"/>
      <c r="EGB152" s="29"/>
      <c r="EGC152" s="29"/>
      <c r="EGD152" s="29"/>
      <c r="EGE152" s="29"/>
      <c r="EGF152" s="29"/>
      <c r="EGG152" s="29"/>
      <c r="EGH152" s="29"/>
      <c r="EGI152" s="29"/>
      <c r="EGJ152" s="29"/>
      <c r="EGK152" s="29"/>
      <c r="EGL152" s="29"/>
      <c r="EGM152" s="29"/>
      <c r="EGN152" s="29"/>
      <c r="EGO152" s="29"/>
      <c r="EGP152" s="29"/>
      <c r="EGQ152" s="29"/>
      <c r="EGR152" s="29"/>
      <c r="EGS152" s="29"/>
      <c r="EGT152" s="29"/>
      <c r="EGU152" s="29"/>
      <c r="EGV152" s="29"/>
      <c r="EGW152" s="29"/>
      <c r="EGX152" s="29"/>
      <c r="EGY152" s="29"/>
      <c r="EGZ152" s="29"/>
      <c r="EHA152" s="29"/>
      <c r="EHB152" s="29"/>
      <c r="EHC152" s="29"/>
      <c r="EHD152" s="29"/>
      <c r="EHE152" s="29"/>
      <c r="EHF152" s="29"/>
      <c r="EHG152" s="29"/>
      <c r="EHH152" s="29"/>
      <c r="EHI152" s="29"/>
      <c r="EHJ152" s="29"/>
      <c r="EHK152" s="29"/>
      <c r="EHL152" s="29"/>
      <c r="EHM152" s="29"/>
      <c r="EHN152" s="29"/>
      <c r="EHO152" s="29"/>
      <c r="EHP152" s="29"/>
      <c r="EHQ152" s="29"/>
      <c r="EHR152" s="29"/>
      <c r="EHS152" s="29"/>
      <c r="EHT152" s="29"/>
      <c r="EHU152" s="29"/>
      <c r="EHV152" s="29"/>
      <c r="EHW152" s="29"/>
      <c r="EHX152" s="29"/>
      <c r="EHY152" s="29"/>
      <c r="EHZ152" s="29"/>
      <c r="EIA152" s="29"/>
      <c r="EIB152" s="29"/>
      <c r="EIC152" s="29"/>
      <c r="EID152" s="29"/>
      <c r="EIE152" s="29"/>
      <c r="EIF152" s="29"/>
      <c r="EIG152" s="29"/>
      <c r="EIH152" s="29"/>
      <c r="EII152" s="29"/>
      <c r="EIJ152" s="29"/>
      <c r="EIK152" s="29"/>
      <c r="EIL152" s="29"/>
      <c r="EIM152" s="29"/>
      <c r="EIN152" s="29"/>
      <c r="EIO152" s="29"/>
      <c r="EIP152" s="29"/>
      <c r="EIQ152" s="29"/>
      <c r="EIR152" s="29"/>
      <c r="EIS152" s="29"/>
      <c r="EIT152" s="29"/>
      <c r="EIU152" s="29"/>
      <c r="EIV152" s="29"/>
      <c r="EIW152" s="29"/>
      <c r="EIX152" s="29"/>
      <c r="EIY152" s="29"/>
      <c r="EIZ152" s="29"/>
      <c r="EJA152" s="29"/>
      <c r="EJB152" s="29"/>
      <c r="EJC152" s="29"/>
      <c r="EJD152" s="29"/>
      <c r="EJE152" s="29"/>
      <c r="EJF152" s="29"/>
      <c r="EJG152" s="29"/>
      <c r="EJH152" s="29"/>
      <c r="EJI152" s="29"/>
      <c r="EJJ152" s="29"/>
      <c r="EJK152" s="29"/>
      <c r="EJL152" s="29"/>
      <c r="EJM152" s="29"/>
      <c r="EJN152" s="29"/>
      <c r="EJO152" s="29"/>
      <c r="EJP152" s="29"/>
      <c r="EJQ152" s="29"/>
      <c r="EJR152" s="29"/>
      <c r="EJS152" s="29"/>
      <c r="EJT152" s="29"/>
      <c r="EJU152" s="29"/>
      <c r="EJV152" s="29"/>
      <c r="EJW152" s="29"/>
      <c r="EJX152" s="29"/>
      <c r="EJY152" s="29"/>
      <c r="EJZ152" s="29"/>
      <c r="EKA152" s="29"/>
      <c r="EKB152" s="29"/>
      <c r="EKC152" s="29"/>
      <c r="EKD152" s="29"/>
      <c r="EKE152" s="29"/>
      <c r="EKF152" s="29"/>
      <c r="EKG152" s="29"/>
      <c r="EKH152" s="29"/>
      <c r="EKI152" s="29"/>
      <c r="EKJ152" s="29"/>
      <c r="EKK152" s="29"/>
      <c r="EKL152" s="29"/>
      <c r="EKM152" s="29"/>
      <c r="EKN152" s="29"/>
      <c r="EKO152" s="29"/>
      <c r="EKP152" s="29"/>
      <c r="EKQ152" s="29"/>
      <c r="EKR152" s="29"/>
      <c r="EKS152" s="29"/>
      <c r="EKT152" s="29"/>
      <c r="EKU152" s="29"/>
      <c r="EKV152" s="29"/>
      <c r="EKW152" s="29"/>
      <c r="EKX152" s="29"/>
      <c r="EKY152" s="29"/>
      <c r="EKZ152" s="29"/>
      <c r="ELA152" s="29"/>
      <c r="ELB152" s="29"/>
      <c r="ELC152" s="29"/>
      <c r="ELD152" s="29"/>
      <c r="ELE152" s="29"/>
      <c r="ELF152" s="29"/>
      <c r="ELG152" s="29"/>
      <c r="ELH152" s="29"/>
      <c r="ELI152" s="29"/>
      <c r="ELJ152" s="29"/>
      <c r="ELK152" s="29"/>
      <c r="ELL152" s="29"/>
      <c r="ELM152" s="29"/>
      <c r="ELN152" s="29"/>
      <c r="ELO152" s="29"/>
      <c r="ELP152" s="29"/>
      <c r="ELQ152" s="29"/>
      <c r="ELR152" s="29"/>
      <c r="ELS152" s="29"/>
      <c r="ELT152" s="29"/>
      <c r="ELU152" s="29"/>
      <c r="ELV152" s="29"/>
      <c r="ELW152" s="29"/>
      <c r="ELX152" s="29"/>
      <c r="ELY152" s="29"/>
      <c r="ELZ152" s="29"/>
      <c r="EMA152" s="29"/>
      <c r="EMB152" s="29"/>
      <c r="EMC152" s="29"/>
      <c r="EMD152" s="29"/>
      <c r="EME152" s="29"/>
      <c r="EMF152" s="29"/>
      <c r="EMG152" s="29"/>
      <c r="EMH152" s="29"/>
      <c r="EMI152" s="29"/>
      <c r="EMJ152" s="29"/>
      <c r="EMK152" s="29"/>
      <c r="EML152" s="29"/>
      <c r="EMM152" s="29"/>
      <c r="EMN152" s="29"/>
      <c r="EMO152" s="29"/>
      <c r="EMP152" s="29"/>
      <c r="EMQ152" s="29"/>
      <c r="EMR152" s="29"/>
      <c r="EMS152" s="29"/>
      <c r="EMT152" s="29"/>
      <c r="EMU152" s="29"/>
      <c r="EMV152" s="29"/>
      <c r="EMW152" s="29"/>
      <c r="EMX152" s="29"/>
      <c r="EMY152" s="29"/>
      <c r="EMZ152" s="29"/>
      <c r="ENA152" s="29"/>
      <c r="ENB152" s="29"/>
      <c r="ENC152" s="29"/>
      <c r="END152" s="29"/>
      <c r="ENE152" s="29"/>
      <c r="ENF152" s="29"/>
      <c r="ENG152" s="29"/>
      <c r="ENH152" s="29"/>
      <c r="ENI152" s="29"/>
      <c r="ENJ152" s="29"/>
      <c r="ENK152" s="29"/>
      <c r="ENL152" s="29"/>
      <c r="ENM152" s="29"/>
      <c r="ENN152" s="29"/>
      <c r="ENO152" s="29"/>
      <c r="ENP152" s="29"/>
      <c r="ENQ152" s="29"/>
      <c r="ENR152" s="29"/>
      <c r="ENS152" s="29"/>
      <c r="ENT152" s="29"/>
      <c r="ENU152" s="29"/>
      <c r="ENV152" s="29"/>
      <c r="ENW152" s="29"/>
      <c r="ENX152" s="29"/>
      <c r="ENY152" s="29"/>
      <c r="ENZ152" s="29"/>
      <c r="EOA152" s="29"/>
      <c r="EOB152" s="29"/>
      <c r="EOC152" s="29"/>
      <c r="EOD152" s="29"/>
      <c r="EOE152" s="29"/>
      <c r="EOF152" s="29"/>
      <c r="EOG152" s="29"/>
      <c r="EOH152" s="29"/>
      <c r="EOI152" s="29"/>
      <c r="EOJ152" s="29"/>
      <c r="EOK152" s="29"/>
      <c r="EOL152" s="29"/>
      <c r="EOM152" s="29"/>
      <c r="EON152" s="29"/>
      <c r="EOO152" s="29"/>
      <c r="EOP152" s="29"/>
      <c r="EOQ152" s="29"/>
      <c r="EOR152" s="29"/>
      <c r="EOS152" s="29"/>
      <c r="EOT152" s="29"/>
      <c r="EOU152" s="29"/>
      <c r="EOV152" s="29"/>
      <c r="EOW152" s="29"/>
      <c r="EOX152" s="29"/>
      <c r="EOY152" s="29"/>
      <c r="EOZ152" s="29"/>
      <c r="EPA152" s="29"/>
      <c r="EPB152" s="29"/>
      <c r="EPC152" s="29"/>
      <c r="EPD152" s="29"/>
      <c r="EPE152" s="29"/>
      <c r="EPF152" s="29"/>
      <c r="EPG152" s="29"/>
      <c r="EPH152" s="29"/>
      <c r="EPI152" s="29"/>
      <c r="EPJ152" s="29"/>
      <c r="EPK152" s="29"/>
      <c r="EPL152" s="29"/>
      <c r="EPM152" s="29"/>
      <c r="EPN152" s="29"/>
      <c r="EPO152" s="29"/>
      <c r="EPP152" s="29"/>
      <c r="EPQ152" s="29"/>
      <c r="EPR152" s="29"/>
      <c r="EPS152" s="29"/>
      <c r="EPT152" s="29"/>
      <c r="EPU152" s="29"/>
      <c r="EPV152" s="29"/>
      <c r="EPW152" s="29"/>
      <c r="EPX152" s="29"/>
      <c r="EPY152" s="29"/>
      <c r="EPZ152" s="29"/>
      <c r="EQA152" s="29"/>
      <c r="EQB152" s="29"/>
      <c r="EQC152" s="29"/>
      <c r="EQD152" s="29"/>
      <c r="EQE152" s="29"/>
      <c r="EQF152" s="29"/>
      <c r="EQG152" s="29"/>
      <c r="EQH152" s="29"/>
      <c r="EQI152" s="29"/>
      <c r="EQJ152" s="29"/>
      <c r="EQK152" s="29"/>
      <c r="EQL152" s="29"/>
      <c r="EQM152" s="29"/>
      <c r="EQN152" s="29"/>
      <c r="EQO152" s="29"/>
      <c r="EQP152" s="29"/>
      <c r="EQQ152" s="29"/>
      <c r="EQR152" s="29"/>
      <c r="EQS152" s="29"/>
      <c r="EQT152" s="29"/>
      <c r="EQU152" s="29"/>
      <c r="EQV152" s="29"/>
      <c r="EQW152" s="29"/>
      <c r="EQX152" s="29"/>
      <c r="EQY152" s="29"/>
      <c r="EQZ152" s="29"/>
      <c r="ERA152" s="29"/>
      <c r="ERB152" s="29"/>
      <c r="ERC152" s="29"/>
      <c r="ERD152" s="29"/>
      <c r="ERE152" s="29"/>
      <c r="ERF152" s="29"/>
      <c r="ERG152" s="29"/>
      <c r="ERH152" s="29"/>
      <c r="ERI152" s="29"/>
      <c r="ERJ152" s="29"/>
      <c r="ERK152" s="29"/>
      <c r="ERL152" s="29"/>
      <c r="ERM152" s="29"/>
      <c r="ERN152" s="29"/>
      <c r="ERO152" s="29"/>
      <c r="ERP152" s="29"/>
      <c r="ERQ152" s="29"/>
      <c r="ERR152" s="29"/>
      <c r="ERS152" s="29"/>
      <c r="ERT152" s="29"/>
      <c r="ERU152" s="29"/>
      <c r="ERV152" s="29"/>
      <c r="ERW152" s="29"/>
      <c r="ERX152" s="29"/>
      <c r="ERY152" s="29"/>
      <c r="ERZ152" s="29"/>
      <c r="ESA152" s="29"/>
      <c r="ESB152" s="29"/>
      <c r="ESC152" s="29"/>
      <c r="ESD152" s="29"/>
      <c r="ESE152" s="29"/>
      <c r="ESF152" s="29"/>
      <c r="ESG152" s="29"/>
      <c r="ESH152" s="29"/>
      <c r="ESI152" s="29"/>
      <c r="ESJ152" s="29"/>
      <c r="ESK152" s="29"/>
      <c r="ESL152" s="29"/>
      <c r="ESM152" s="29"/>
      <c r="ESN152" s="29"/>
      <c r="ESO152" s="29"/>
      <c r="ESP152" s="29"/>
      <c r="ESQ152" s="29"/>
      <c r="ESR152" s="29"/>
      <c r="ESS152" s="29"/>
      <c r="EST152" s="29"/>
      <c r="ESU152" s="29"/>
      <c r="ESV152" s="29"/>
      <c r="ESW152" s="29"/>
      <c r="ESX152" s="29"/>
      <c r="ESY152" s="29"/>
      <c r="ESZ152" s="29"/>
      <c r="ETA152" s="29"/>
      <c r="ETB152" s="29"/>
      <c r="ETC152" s="29"/>
      <c r="ETD152" s="29"/>
      <c r="ETE152" s="29"/>
      <c r="ETF152" s="29"/>
      <c r="ETG152" s="29"/>
      <c r="ETH152" s="29"/>
      <c r="ETI152" s="29"/>
      <c r="ETJ152" s="29"/>
      <c r="ETK152" s="29"/>
      <c r="ETL152" s="29"/>
      <c r="ETM152" s="29"/>
      <c r="ETN152" s="29"/>
      <c r="ETO152" s="29"/>
      <c r="ETP152" s="29"/>
      <c r="ETQ152" s="29"/>
      <c r="ETR152" s="29"/>
      <c r="ETS152" s="29"/>
      <c r="ETT152" s="29"/>
      <c r="ETU152" s="29"/>
      <c r="ETV152" s="29"/>
      <c r="ETW152" s="29"/>
      <c r="ETX152" s="29"/>
      <c r="ETY152" s="29"/>
      <c r="ETZ152" s="29"/>
      <c r="EUA152" s="29"/>
      <c r="EUB152" s="29"/>
      <c r="EUC152" s="29"/>
      <c r="EUD152" s="29"/>
      <c r="EUE152" s="29"/>
      <c r="EUF152" s="29"/>
      <c r="EUG152" s="29"/>
      <c r="EUH152" s="29"/>
      <c r="EUI152" s="29"/>
      <c r="EUJ152" s="29"/>
      <c r="EUK152" s="29"/>
      <c r="EUL152" s="29"/>
      <c r="EUM152" s="29"/>
      <c r="EUN152" s="29"/>
      <c r="EUO152" s="29"/>
      <c r="EUP152" s="29"/>
      <c r="EUQ152" s="29"/>
      <c r="EUR152" s="29"/>
      <c r="EUS152" s="29"/>
      <c r="EUT152" s="29"/>
      <c r="EUU152" s="29"/>
      <c r="EUV152" s="29"/>
      <c r="EUW152" s="29"/>
      <c r="EUX152" s="29"/>
      <c r="EUY152" s="29"/>
      <c r="EUZ152" s="29"/>
      <c r="EVA152" s="29"/>
      <c r="EVB152" s="29"/>
      <c r="EVC152" s="29"/>
      <c r="EVD152" s="29"/>
      <c r="EVE152" s="29"/>
      <c r="EVF152" s="29"/>
      <c r="EVG152" s="29"/>
      <c r="EVH152" s="29"/>
      <c r="EVI152" s="29"/>
      <c r="EVJ152" s="29"/>
      <c r="EVK152" s="29"/>
      <c r="EVL152" s="29"/>
      <c r="EVM152" s="29"/>
      <c r="EVN152" s="29"/>
      <c r="EVO152" s="29"/>
      <c r="EVP152" s="29"/>
      <c r="EVQ152" s="29"/>
      <c r="EVR152" s="29"/>
      <c r="EVS152" s="29"/>
      <c r="EVT152" s="29"/>
      <c r="EVU152" s="29"/>
      <c r="EVV152" s="29"/>
      <c r="EVW152" s="29"/>
      <c r="EVX152" s="29"/>
      <c r="EVY152" s="29"/>
      <c r="EVZ152" s="29"/>
      <c r="EWA152" s="29"/>
      <c r="EWB152" s="29"/>
      <c r="EWC152" s="29"/>
      <c r="EWD152" s="29"/>
      <c r="EWE152" s="29"/>
      <c r="EWF152" s="29"/>
      <c r="EWG152" s="29"/>
      <c r="EWH152" s="29"/>
      <c r="EWI152" s="29"/>
      <c r="EWJ152" s="29"/>
      <c r="EWK152" s="29"/>
      <c r="EWL152" s="29"/>
      <c r="EWM152" s="29"/>
      <c r="EWN152" s="29"/>
      <c r="EWO152" s="29"/>
      <c r="EWP152" s="29"/>
      <c r="EWQ152" s="29"/>
      <c r="EWR152" s="29"/>
      <c r="EWS152" s="29"/>
      <c r="EWT152" s="29"/>
      <c r="EWU152" s="29"/>
      <c r="EWV152" s="29"/>
      <c r="EWW152" s="29"/>
      <c r="EWX152" s="29"/>
      <c r="EWY152" s="29"/>
      <c r="EWZ152" s="29"/>
      <c r="EXA152" s="29"/>
      <c r="EXB152" s="29"/>
      <c r="EXC152" s="29"/>
      <c r="EXD152" s="29"/>
      <c r="EXE152" s="29"/>
      <c r="EXF152" s="29"/>
      <c r="EXG152" s="29"/>
      <c r="EXH152" s="29"/>
      <c r="EXI152" s="29"/>
      <c r="EXJ152" s="29"/>
      <c r="EXK152" s="29"/>
      <c r="EXL152" s="29"/>
      <c r="EXM152" s="29"/>
      <c r="EXN152" s="29"/>
      <c r="EXO152" s="29"/>
      <c r="EXP152" s="29"/>
      <c r="EXQ152" s="29"/>
      <c r="EXR152" s="29"/>
      <c r="EXS152" s="29"/>
      <c r="EXT152" s="29"/>
      <c r="EXU152" s="29"/>
      <c r="EXV152" s="29"/>
      <c r="EXW152" s="29"/>
      <c r="EXX152" s="29"/>
      <c r="EXY152" s="29"/>
      <c r="EXZ152" s="29"/>
      <c r="EYA152" s="29"/>
      <c r="EYB152" s="29"/>
      <c r="EYC152" s="29"/>
      <c r="EYD152" s="29"/>
      <c r="EYE152" s="29"/>
      <c r="EYF152" s="29"/>
      <c r="EYG152" s="29"/>
      <c r="EYH152" s="29"/>
      <c r="EYI152" s="29"/>
      <c r="EYJ152" s="29"/>
      <c r="EYK152" s="29"/>
      <c r="EYL152" s="29"/>
      <c r="EYM152" s="29"/>
      <c r="EYN152" s="29"/>
      <c r="EYO152" s="29"/>
      <c r="EYP152" s="29"/>
      <c r="EYQ152" s="29"/>
      <c r="EYR152" s="29"/>
      <c r="EYS152" s="29"/>
      <c r="EYT152" s="29"/>
      <c r="EYU152" s="29"/>
      <c r="EYV152" s="29"/>
      <c r="EYW152" s="29"/>
      <c r="EYX152" s="29"/>
      <c r="EYY152" s="29"/>
      <c r="EYZ152" s="29"/>
      <c r="EZA152" s="29"/>
      <c r="EZB152" s="29"/>
      <c r="EZC152" s="29"/>
      <c r="EZD152" s="29"/>
      <c r="EZE152" s="29"/>
      <c r="EZF152" s="29"/>
      <c r="EZG152" s="29"/>
      <c r="EZH152" s="29"/>
      <c r="EZI152" s="29"/>
      <c r="EZJ152" s="29"/>
      <c r="EZK152" s="29"/>
      <c r="EZL152" s="29"/>
      <c r="EZM152" s="29"/>
      <c r="EZN152" s="29"/>
      <c r="EZO152" s="29"/>
      <c r="EZP152" s="29"/>
      <c r="EZQ152" s="29"/>
      <c r="EZR152" s="29"/>
      <c r="EZS152" s="29"/>
      <c r="EZT152" s="29"/>
      <c r="EZU152" s="29"/>
      <c r="EZV152" s="29"/>
      <c r="EZW152" s="29"/>
      <c r="EZX152" s="29"/>
      <c r="EZY152" s="29"/>
      <c r="EZZ152" s="29"/>
      <c r="FAA152" s="29"/>
      <c r="FAB152" s="29"/>
      <c r="FAC152" s="29"/>
      <c r="FAD152" s="29"/>
      <c r="FAE152" s="29"/>
      <c r="FAF152" s="29"/>
      <c r="FAG152" s="29"/>
      <c r="FAH152" s="29"/>
      <c r="FAI152" s="29"/>
      <c r="FAJ152" s="29"/>
      <c r="FAK152" s="29"/>
      <c r="FAL152" s="29"/>
      <c r="FAM152" s="29"/>
      <c r="FAN152" s="29"/>
      <c r="FAO152" s="29"/>
      <c r="FAP152" s="29"/>
      <c r="FAQ152" s="29"/>
      <c r="FAR152" s="29"/>
      <c r="FAS152" s="29"/>
      <c r="FAT152" s="29"/>
      <c r="FAU152" s="29"/>
      <c r="FAV152" s="29"/>
      <c r="FAW152" s="29"/>
      <c r="FAX152" s="29"/>
      <c r="FAY152" s="29"/>
      <c r="FAZ152" s="29"/>
      <c r="FBA152" s="29"/>
      <c r="FBB152" s="29"/>
      <c r="FBC152" s="29"/>
      <c r="FBD152" s="29"/>
      <c r="FBE152" s="29"/>
      <c r="FBF152" s="29"/>
      <c r="FBG152" s="29"/>
      <c r="FBH152" s="29"/>
      <c r="FBI152" s="29"/>
      <c r="FBJ152" s="29"/>
      <c r="FBK152" s="29"/>
      <c r="FBL152" s="29"/>
      <c r="FBM152" s="29"/>
      <c r="FBN152" s="29"/>
      <c r="FBO152" s="29"/>
      <c r="FBP152" s="29"/>
      <c r="FBQ152" s="29"/>
      <c r="FBR152" s="29"/>
      <c r="FBS152" s="29"/>
      <c r="FBT152" s="29"/>
      <c r="FBU152" s="29"/>
      <c r="FBV152" s="29"/>
      <c r="FBW152" s="29"/>
      <c r="FBX152" s="29"/>
      <c r="FBY152" s="29"/>
      <c r="FBZ152" s="29"/>
      <c r="FCA152" s="29"/>
      <c r="FCB152" s="29"/>
      <c r="FCC152" s="29"/>
      <c r="FCD152" s="29"/>
      <c r="FCE152" s="29"/>
      <c r="FCF152" s="29"/>
      <c r="FCG152" s="29"/>
      <c r="FCH152" s="29"/>
      <c r="FCI152" s="29"/>
      <c r="FCJ152" s="29"/>
      <c r="FCK152" s="29"/>
      <c r="FCL152" s="29"/>
      <c r="FCM152" s="29"/>
      <c r="FCN152" s="29"/>
      <c r="FCO152" s="29"/>
      <c r="FCP152" s="29"/>
      <c r="FCQ152" s="29"/>
      <c r="FCR152" s="29"/>
      <c r="FCS152" s="29"/>
      <c r="FCT152" s="29"/>
      <c r="FCU152" s="29"/>
      <c r="FCV152" s="29"/>
      <c r="FCW152" s="29"/>
      <c r="FCX152" s="29"/>
      <c r="FCY152" s="29"/>
      <c r="FCZ152" s="29"/>
      <c r="FDA152" s="29"/>
      <c r="FDB152" s="29"/>
      <c r="FDC152" s="29"/>
      <c r="FDD152" s="29"/>
      <c r="FDE152" s="29"/>
      <c r="FDF152" s="29"/>
      <c r="FDG152" s="29"/>
      <c r="FDH152" s="29"/>
      <c r="FDI152" s="29"/>
      <c r="FDJ152" s="29"/>
      <c r="FDK152" s="29"/>
      <c r="FDL152" s="29"/>
      <c r="FDM152" s="29"/>
      <c r="FDN152" s="29"/>
      <c r="FDO152" s="29"/>
      <c r="FDP152" s="29"/>
      <c r="FDQ152" s="29"/>
      <c r="FDR152" s="29"/>
      <c r="FDS152" s="29"/>
      <c r="FDT152" s="29"/>
      <c r="FDU152" s="29"/>
      <c r="FDV152" s="29"/>
      <c r="FDW152" s="29"/>
      <c r="FDX152" s="29"/>
      <c r="FDY152" s="29"/>
      <c r="FDZ152" s="29"/>
      <c r="FEA152" s="29"/>
      <c r="FEB152" s="29"/>
      <c r="FEC152" s="29"/>
      <c r="FED152" s="29"/>
      <c r="FEE152" s="29"/>
      <c r="FEF152" s="29"/>
      <c r="FEG152" s="29"/>
      <c r="FEH152" s="29"/>
      <c r="FEI152" s="29"/>
      <c r="FEJ152" s="29"/>
      <c r="FEK152" s="29"/>
      <c r="FEL152" s="29"/>
      <c r="FEM152" s="29"/>
      <c r="FEN152" s="29"/>
      <c r="FEO152" s="29"/>
      <c r="FEP152" s="29"/>
      <c r="FEQ152" s="29"/>
      <c r="FER152" s="29"/>
      <c r="FES152" s="29"/>
      <c r="FET152" s="29"/>
      <c r="FEU152" s="29"/>
      <c r="FEV152" s="29"/>
      <c r="FEW152" s="29"/>
      <c r="FEX152" s="29"/>
      <c r="FEY152" s="29"/>
      <c r="FEZ152" s="29"/>
      <c r="FFA152" s="29"/>
      <c r="FFB152" s="29"/>
      <c r="FFC152" s="29"/>
      <c r="FFD152" s="29"/>
      <c r="FFE152" s="29"/>
      <c r="FFF152" s="29"/>
      <c r="FFG152" s="29"/>
      <c r="FFH152" s="29"/>
      <c r="FFI152" s="29"/>
      <c r="FFJ152" s="29"/>
      <c r="FFK152" s="29"/>
      <c r="FFL152" s="29"/>
      <c r="FFM152" s="29"/>
      <c r="FFN152" s="29"/>
      <c r="FFO152" s="29"/>
      <c r="FFP152" s="29"/>
      <c r="FFQ152" s="29"/>
      <c r="FFR152" s="29"/>
      <c r="FFS152" s="29"/>
      <c r="FFT152" s="29"/>
      <c r="FFU152" s="29"/>
      <c r="FFV152" s="29"/>
      <c r="FFW152" s="29"/>
      <c r="FFX152" s="29"/>
      <c r="FFY152" s="29"/>
      <c r="FFZ152" s="29"/>
      <c r="FGA152" s="29"/>
      <c r="FGB152" s="29"/>
      <c r="FGC152" s="29"/>
      <c r="FGD152" s="29"/>
      <c r="FGE152" s="29"/>
      <c r="FGF152" s="29"/>
      <c r="FGG152" s="29"/>
      <c r="FGH152" s="29"/>
      <c r="FGI152" s="29"/>
      <c r="FGJ152" s="29"/>
      <c r="FGK152" s="29"/>
      <c r="FGL152" s="29"/>
      <c r="FGM152" s="29"/>
      <c r="FGN152" s="29"/>
      <c r="FGO152" s="29"/>
      <c r="FGP152" s="29"/>
      <c r="FGQ152" s="29"/>
      <c r="FGR152" s="29"/>
      <c r="FGS152" s="29"/>
      <c r="FGT152" s="29"/>
      <c r="FGU152" s="29"/>
      <c r="FGV152" s="29"/>
      <c r="FGW152" s="29"/>
      <c r="FGX152" s="29"/>
      <c r="FGY152" s="29"/>
      <c r="FGZ152" s="29"/>
      <c r="FHA152" s="29"/>
      <c r="FHB152" s="29"/>
      <c r="FHC152" s="29"/>
      <c r="FHD152" s="29"/>
      <c r="FHE152" s="29"/>
      <c r="FHF152" s="29"/>
      <c r="FHG152" s="29"/>
      <c r="FHH152" s="29"/>
      <c r="FHI152" s="29"/>
      <c r="FHJ152" s="29"/>
      <c r="FHK152" s="29"/>
      <c r="FHL152" s="29"/>
      <c r="FHM152" s="29"/>
      <c r="FHN152" s="29"/>
      <c r="FHO152" s="29"/>
      <c r="FHP152" s="29"/>
      <c r="FHQ152" s="29"/>
      <c r="FHR152" s="29"/>
      <c r="FHS152" s="29"/>
      <c r="FHT152" s="29"/>
      <c r="FHU152" s="29"/>
      <c r="FHV152" s="29"/>
      <c r="FHW152" s="29"/>
      <c r="FHX152" s="29"/>
      <c r="FHY152" s="29"/>
      <c r="FHZ152" s="29"/>
      <c r="FIA152" s="29"/>
      <c r="FIB152" s="29"/>
      <c r="FIC152" s="29"/>
      <c r="FID152" s="29"/>
      <c r="FIE152" s="29"/>
      <c r="FIF152" s="29"/>
      <c r="FIG152" s="29"/>
      <c r="FIH152" s="29"/>
      <c r="FII152" s="29"/>
      <c r="FIJ152" s="29"/>
      <c r="FIK152" s="29"/>
      <c r="FIL152" s="29"/>
      <c r="FIM152" s="29"/>
      <c r="FIN152" s="29"/>
      <c r="FIO152" s="29"/>
      <c r="FIP152" s="29"/>
      <c r="FIQ152" s="29"/>
      <c r="FIR152" s="29"/>
      <c r="FIS152" s="29"/>
      <c r="FIT152" s="29"/>
      <c r="FIU152" s="29"/>
      <c r="FIV152" s="29"/>
      <c r="FIW152" s="29"/>
      <c r="FIX152" s="29"/>
      <c r="FIY152" s="29"/>
      <c r="FIZ152" s="29"/>
      <c r="FJA152" s="29"/>
      <c r="FJB152" s="29"/>
      <c r="FJC152" s="29"/>
      <c r="FJD152" s="29"/>
      <c r="FJE152" s="29"/>
      <c r="FJF152" s="29"/>
      <c r="FJG152" s="29"/>
      <c r="FJH152" s="29"/>
      <c r="FJI152" s="29"/>
      <c r="FJJ152" s="29"/>
      <c r="FJK152" s="29"/>
      <c r="FJL152" s="29"/>
      <c r="FJM152" s="29"/>
      <c r="FJN152" s="29"/>
      <c r="FJO152" s="29"/>
      <c r="FJP152" s="29"/>
      <c r="FJQ152" s="29"/>
      <c r="FJR152" s="29"/>
      <c r="FJS152" s="29"/>
      <c r="FJT152" s="29"/>
      <c r="FJU152" s="29"/>
      <c r="FJV152" s="29"/>
      <c r="FJW152" s="29"/>
      <c r="FJX152" s="29"/>
      <c r="FJY152" s="29"/>
      <c r="FJZ152" s="29"/>
      <c r="FKA152" s="29"/>
      <c r="FKB152" s="29"/>
      <c r="FKC152" s="29"/>
      <c r="FKD152" s="29"/>
      <c r="FKE152" s="29"/>
      <c r="FKF152" s="29"/>
      <c r="FKG152" s="29"/>
      <c r="FKH152" s="29"/>
      <c r="FKI152" s="29"/>
      <c r="FKJ152" s="29"/>
      <c r="FKK152" s="29"/>
      <c r="FKL152" s="29"/>
      <c r="FKM152" s="29"/>
      <c r="FKN152" s="29"/>
      <c r="FKO152" s="29"/>
      <c r="FKP152" s="29"/>
      <c r="FKQ152" s="29"/>
      <c r="FKR152" s="29"/>
      <c r="FKS152" s="29"/>
      <c r="FKT152" s="29"/>
      <c r="FKU152" s="29"/>
      <c r="FKV152" s="29"/>
      <c r="FKW152" s="29"/>
      <c r="FKX152" s="29"/>
      <c r="FKY152" s="29"/>
      <c r="FKZ152" s="29"/>
      <c r="FLA152" s="29"/>
      <c r="FLB152" s="29"/>
      <c r="FLC152" s="29"/>
      <c r="FLD152" s="29"/>
      <c r="FLE152" s="29"/>
      <c r="FLF152" s="29"/>
      <c r="FLG152" s="29"/>
      <c r="FLH152" s="29"/>
      <c r="FLI152" s="29"/>
      <c r="FLJ152" s="29"/>
      <c r="FLK152" s="29"/>
      <c r="FLL152" s="29"/>
      <c r="FLM152" s="29"/>
      <c r="FLN152" s="29"/>
      <c r="FLO152" s="29"/>
      <c r="FLP152" s="29"/>
      <c r="FLQ152" s="29"/>
      <c r="FLR152" s="29"/>
      <c r="FLS152" s="29"/>
      <c r="FLT152" s="29"/>
      <c r="FLU152" s="29"/>
      <c r="FLV152" s="29"/>
      <c r="FLW152" s="29"/>
      <c r="FLX152" s="29"/>
      <c r="FLY152" s="29"/>
      <c r="FLZ152" s="29"/>
      <c r="FMA152" s="29"/>
      <c r="FMB152" s="29"/>
      <c r="FMC152" s="29"/>
      <c r="FMD152" s="29"/>
      <c r="FME152" s="29"/>
      <c r="FMF152" s="29"/>
      <c r="FMG152" s="29"/>
      <c r="FMH152" s="29"/>
      <c r="FMI152" s="29"/>
      <c r="FMJ152" s="29"/>
      <c r="FMK152" s="29"/>
      <c r="FML152" s="29"/>
      <c r="FMM152" s="29"/>
      <c r="FMN152" s="29"/>
      <c r="FMO152" s="29"/>
      <c r="FMP152" s="29"/>
      <c r="FMQ152" s="29"/>
      <c r="FMR152" s="29"/>
      <c r="FMS152" s="29"/>
      <c r="FMT152" s="29"/>
      <c r="FMU152" s="29"/>
      <c r="FMV152" s="29"/>
      <c r="FMW152" s="29"/>
      <c r="FMX152" s="29"/>
      <c r="FMY152" s="29"/>
      <c r="FMZ152" s="29"/>
      <c r="FNA152" s="29"/>
      <c r="FNB152" s="29"/>
      <c r="FNC152" s="29"/>
      <c r="FND152" s="29"/>
      <c r="FNE152" s="29"/>
      <c r="FNF152" s="29"/>
      <c r="FNG152" s="29"/>
      <c r="FNH152" s="29"/>
      <c r="FNI152" s="29"/>
      <c r="FNJ152" s="29"/>
      <c r="FNK152" s="29"/>
      <c r="FNL152" s="29"/>
      <c r="FNM152" s="29"/>
      <c r="FNN152" s="29"/>
      <c r="FNO152" s="29"/>
      <c r="FNP152" s="29"/>
      <c r="FNQ152" s="29"/>
      <c r="FNR152" s="29"/>
      <c r="FNS152" s="29"/>
      <c r="FNT152" s="29"/>
      <c r="FNU152" s="29"/>
      <c r="FNV152" s="29"/>
      <c r="FNW152" s="29"/>
      <c r="FNX152" s="29"/>
      <c r="FNY152" s="29"/>
      <c r="FNZ152" s="29"/>
      <c r="FOA152" s="29"/>
      <c r="FOB152" s="29"/>
      <c r="FOC152" s="29"/>
      <c r="FOD152" s="29"/>
      <c r="FOE152" s="29"/>
      <c r="FOF152" s="29"/>
      <c r="FOG152" s="29"/>
      <c r="FOH152" s="29"/>
      <c r="FOI152" s="29"/>
      <c r="FOJ152" s="29"/>
      <c r="FOK152" s="29"/>
      <c r="FOL152" s="29"/>
      <c r="FOM152" s="29"/>
      <c r="FON152" s="29"/>
      <c r="FOO152" s="29"/>
      <c r="FOP152" s="29"/>
      <c r="FOQ152" s="29"/>
      <c r="FOR152" s="29"/>
      <c r="FOS152" s="29"/>
      <c r="FOT152" s="29"/>
      <c r="FOU152" s="29"/>
      <c r="FOV152" s="29"/>
      <c r="FOW152" s="29"/>
      <c r="FOX152" s="29"/>
      <c r="FOY152" s="29"/>
      <c r="FOZ152" s="29"/>
      <c r="FPA152" s="29"/>
      <c r="FPB152" s="29"/>
      <c r="FPC152" s="29"/>
      <c r="FPD152" s="29"/>
      <c r="FPE152" s="29"/>
      <c r="FPF152" s="29"/>
      <c r="FPG152" s="29"/>
      <c r="FPH152" s="29"/>
      <c r="FPI152" s="29"/>
      <c r="FPJ152" s="29"/>
      <c r="FPK152" s="29"/>
      <c r="FPL152" s="29"/>
      <c r="FPM152" s="29"/>
      <c r="FPN152" s="29"/>
      <c r="FPO152" s="29"/>
      <c r="FPP152" s="29"/>
      <c r="FPQ152" s="29"/>
      <c r="FPR152" s="29"/>
      <c r="FPS152" s="29"/>
      <c r="FPT152" s="29"/>
      <c r="FPU152" s="29"/>
      <c r="FPV152" s="29"/>
      <c r="FPW152" s="29"/>
      <c r="FPX152" s="29"/>
      <c r="FPY152" s="29"/>
      <c r="FPZ152" s="29"/>
      <c r="FQA152" s="29"/>
      <c r="FQB152" s="29"/>
      <c r="FQC152" s="29"/>
      <c r="FQD152" s="29"/>
      <c r="FQE152" s="29"/>
      <c r="FQF152" s="29"/>
      <c r="FQG152" s="29"/>
      <c r="FQH152" s="29"/>
      <c r="FQI152" s="29"/>
      <c r="FQJ152" s="29"/>
      <c r="FQK152" s="29"/>
      <c r="FQL152" s="29"/>
      <c r="FQM152" s="29"/>
      <c r="FQN152" s="29"/>
      <c r="FQO152" s="29"/>
      <c r="FQP152" s="29"/>
      <c r="FQQ152" s="29"/>
      <c r="FQR152" s="29"/>
      <c r="FQS152" s="29"/>
      <c r="FQT152" s="29"/>
      <c r="FQU152" s="29"/>
      <c r="FQV152" s="29"/>
      <c r="FQW152" s="29"/>
      <c r="FQX152" s="29"/>
      <c r="FQY152" s="29"/>
      <c r="FQZ152" s="29"/>
      <c r="FRA152" s="29"/>
      <c r="FRB152" s="29"/>
      <c r="FRC152" s="29"/>
      <c r="FRD152" s="29"/>
      <c r="FRE152" s="29"/>
      <c r="FRF152" s="29"/>
      <c r="FRG152" s="29"/>
      <c r="FRH152" s="29"/>
      <c r="FRI152" s="29"/>
      <c r="FRJ152" s="29"/>
      <c r="FRK152" s="29"/>
      <c r="FRL152" s="29"/>
      <c r="FRM152" s="29"/>
      <c r="FRN152" s="29"/>
      <c r="FRO152" s="29"/>
      <c r="FRP152" s="29"/>
      <c r="FRQ152" s="29"/>
      <c r="FRR152" s="29"/>
      <c r="FRS152" s="29"/>
      <c r="FRT152" s="29"/>
      <c r="FRU152" s="29"/>
      <c r="FRV152" s="29"/>
      <c r="FRW152" s="29"/>
      <c r="FRX152" s="29"/>
      <c r="FRY152" s="29"/>
      <c r="FRZ152" s="29"/>
      <c r="FSA152" s="29"/>
      <c r="FSB152" s="29"/>
      <c r="FSC152" s="29"/>
      <c r="FSD152" s="29"/>
      <c r="FSE152" s="29"/>
      <c r="FSF152" s="29"/>
      <c r="FSG152" s="29"/>
      <c r="FSH152" s="29"/>
      <c r="FSI152" s="29"/>
      <c r="FSJ152" s="29"/>
      <c r="FSK152" s="29"/>
      <c r="FSL152" s="29"/>
      <c r="FSM152" s="29"/>
      <c r="FSN152" s="29"/>
      <c r="FSO152" s="29"/>
      <c r="FSP152" s="29"/>
      <c r="FSQ152" s="29"/>
      <c r="FSR152" s="29"/>
      <c r="FSS152" s="29"/>
      <c r="FST152" s="29"/>
      <c r="FSU152" s="29"/>
      <c r="FSV152" s="29"/>
      <c r="FSW152" s="29"/>
      <c r="FSX152" s="29"/>
      <c r="FSY152" s="29"/>
      <c r="FSZ152" s="29"/>
      <c r="FTA152" s="29"/>
      <c r="FTB152" s="29"/>
      <c r="FTC152" s="29"/>
      <c r="FTD152" s="29"/>
      <c r="FTE152" s="29"/>
      <c r="FTF152" s="29"/>
      <c r="FTG152" s="29"/>
      <c r="FTH152" s="29"/>
      <c r="FTI152" s="29"/>
      <c r="FTJ152" s="29"/>
      <c r="FTK152" s="29"/>
      <c r="FTL152" s="29"/>
      <c r="FTM152" s="29"/>
      <c r="FTN152" s="29"/>
      <c r="FTO152" s="29"/>
      <c r="FTP152" s="29"/>
      <c r="FTQ152" s="29"/>
      <c r="FTR152" s="29"/>
      <c r="FTS152" s="29"/>
      <c r="FTT152" s="29"/>
      <c r="FTU152" s="29"/>
      <c r="FTV152" s="29"/>
      <c r="FTW152" s="29"/>
      <c r="FTX152" s="29"/>
      <c r="FTY152" s="29"/>
      <c r="FTZ152" s="29"/>
      <c r="FUA152" s="29"/>
      <c r="FUB152" s="29"/>
      <c r="FUC152" s="29"/>
      <c r="FUD152" s="29"/>
      <c r="FUE152" s="29"/>
      <c r="FUF152" s="29"/>
      <c r="FUG152" s="29"/>
      <c r="FUH152" s="29"/>
      <c r="FUI152" s="29"/>
      <c r="FUJ152" s="29"/>
      <c r="FUK152" s="29"/>
      <c r="FUL152" s="29"/>
      <c r="FUM152" s="29"/>
      <c r="FUN152" s="29"/>
      <c r="FUO152" s="29"/>
      <c r="FUP152" s="29"/>
      <c r="FUQ152" s="29"/>
      <c r="FUR152" s="29"/>
      <c r="FUS152" s="29"/>
      <c r="FUT152" s="29"/>
      <c r="FUU152" s="29"/>
      <c r="FUV152" s="29"/>
      <c r="FUW152" s="29"/>
      <c r="FUX152" s="29"/>
      <c r="FUY152" s="29"/>
      <c r="FUZ152" s="29"/>
      <c r="FVA152" s="29"/>
      <c r="FVB152" s="29"/>
      <c r="FVC152" s="29"/>
      <c r="FVD152" s="29"/>
      <c r="FVE152" s="29"/>
      <c r="FVF152" s="29"/>
      <c r="FVG152" s="29"/>
      <c r="FVH152" s="29"/>
      <c r="FVI152" s="29"/>
      <c r="FVJ152" s="29"/>
      <c r="FVK152" s="29"/>
      <c r="FVL152" s="29"/>
      <c r="FVM152" s="29"/>
      <c r="FVN152" s="29"/>
      <c r="FVO152" s="29"/>
      <c r="FVP152" s="29"/>
      <c r="FVQ152" s="29"/>
      <c r="FVR152" s="29"/>
      <c r="FVS152" s="29"/>
      <c r="FVT152" s="29"/>
      <c r="FVU152" s="29"/>
      <c r="FVV152" s="29"/>
      <c r="FVW152" s="29"/>
      <c r="FVX152" s="29"/>
      <c r="FVY152" s="29"/>
      <c r="FVZ152" s="29"/>
      <c r="FWA152" s="29"/>
      <c r="FWB152" s="29"/>
      <c r="FWC152" s="29"/>
      <c r="FWD152" s="29"/>
      <c r="FWE152" s="29"/>
      <c r="FWF152" s="29"/>
      <c r="FWG152" s="29"/>
      <c r="FWH152" s="29"/>
      <c r="FWI152" s="29"/>
      <c r="FWJ152" s="29"/>
      <c r="FWK152" s="29"/>
      <c r="FWL152" s="29"/>
      <c r="FWM152" s="29"/>
      <c r="FWN152" s="29"/>
      <c r="FWO152" s="29"/>
      <c r="FWP152" s="29"/>
      <c r="FWQ152" s="29"/>
      <c r="FWR152" s="29"/>
      <c r="FWS152" s="29"/>
      <c r="FWT152" s="29"/>
      <c r="FWU152" s="29"/>
      <c r="FWV152" s="29"/>
      <c r="FWW152" s="29"/>
      <c r="FWX152" s="29"/>
      <c r="FWY152" s="29"/>
      <c r="FWZ152" s="29"/>
      <c r="FXA152" s="29"/>
      <c r="FXB152" s="29"/>
      <c r="FXC152" s="29"/>
      <c r="FXD152" s="29"/>
      <c r="FXE152" s="29"/>
      <c r="FXF152" s="29"/>
      <c r="FXG152" s="29"/>
      <c r="FXH152" s="29"/>
      <c r="FXI152" s="29"/>
      <c r="FXJ152" s="29"/>
      <c r="FXK152" s="29"/>
      <c r="FXL152" s="29"/>
      <c r="FXM152" s="29"/>
      <c r="FXN152" s="29"/>
      <c r="FXO152" s="29"/>
      <c r="FXP152" s="29"/>
      <c r="FXQ152" s="29"/>
      <c r="FXR152" s="29"/>
      <c r="FXS152" s="29"/>
      <c r="FXT152" s="29"/>
      <c r="FXU152" s="29"/>
      <c r="FXV152" s="29"/>
      <c r="FXW152" s="29"/>
      <c r="FXX152" s="29"/>
      <c r="FXY152" s="29"/>
      <c r="FXZ152" s="29"/>
      <c r="FYA152" s="29"/>
      <c r="FYB152" s="29"/>
      <c r="FYC152" s="29"/>
      <c r="FYD152" s="29"/>
      <c r="FYE152" s="29"/>
      <c r="FYF152" s="29"/>
      <c r="FYG152" s="29"/>
      <c r="FYH152" s="29"/>
      <c r="FYI152" s="29"/>
      <c r="FYJ152" s="29"/>
      <c r="FYK152" s="29"/>
      <c r="FYL152" s="29"/>
      <c r="FYM152" s="29"/>
      <c r="FYN152" s="29"/>
      <c r="FYO152" s="29"/>
      <c r="FYP152" s="29"/>
      <c r="FYQ152" s="29"/>
      <c r="FYR152" s="29"/>
      <c r="FYS152" s="29"/>
      <c r="FYT152" s="29"/>
      <c r="FYU152" s="29"/>
      <c r="FYV152" s="29"/>
      <c r="FYW152" s="29"/>
      <c r="FYX152" s="29"/>
      <c r="FYY152" s="29"/>
      <c r="FYZ152" s="29"/>
      <c r="FZA152" s="29"/>
      <c r="FZB152" s="29"/>
      <c r="FZC152" s="29"/>
      <c r="FZD152" s="29"/>
      <c r="FZE152" s="29"/>
      <c r="FZF152" s="29"/>
      <c r="FZG152" s="29"/>
      <c r="FZH152" s="29"/>
      <c r="FZI152" s="29"/>
      <c r="FZJ152" s="29"/>
      <c r="FZK152" s="29"/>
      <c r="FZL152" s="29"/>
      <c r="FZM152" s="29"/>
      <c r="FZN152" s="29"/>
      <c r="FZO152" s="29"/>
      <c r="FZP152" s="29"/>
      <c r="FZQ152" s="29"/>
      <c r="FZR152" s="29"/>
      <c r="FZS152" s="29"/>
      <c r="FZT152" s="29"/>
      <c r="FZU152" s="29"/>
      <c r="FZV152" s="29"/>
      <c r="FZW152" s="29"/>
      <c r="FZX152" s="29"/>
      <c r="FZY152" s="29"/>
      <c r="FZZ152" s="29"/>
      <c r="GAA152" s="29"/>
      <c r="GAB152" s="29"/>
      <c r="GAC152" s="29"/>
      <c r="GAD152" s="29"/>
      <c r="GAE152" s="29"/>
      <c r="GAF152" s="29"/>
      <c r="GAG152" s="29"/>
      <c r="GAH152" s="29"/>
      <c r="GAI152" s="29"/>
      <c r="GAJ152" s="29"/>
      <c r="GAK152" s="29"/>
      <c r="GAL152" s="29"/>
      <c r="GAM152" s="29"/>
      <c r="GAN152" s="29"/>
      <c r="GAO152" s="29"/>
      <c r="GAP152" s="29"/>
      <c r="GAQ152" s="29"/>
      <c r="GAR152" s="29"/>
      <c r="GAS152" s="29"/>
      <c r="GAT152" s="29"/>
      <c r="GAU152" s="29"/>
      <c r="GAV152" s="29"/>
      <c r="GAW152" s="29"/>
      <c r="GAX152" s="29"/>
      <c r="GAY152" s="29"/>
      <c r="GAZ152" s="29"/>
      <c r="GBA152" s="29"/>
      <c r="GBB152" s="29"/>
      <c r="GBC152" s="29"/>
      <c r="GBD152" s="29"/>
      <c r="GBE152" s="29"/>
      <c r="GBF152" s="29"/>
      <c r="GBG152" s="29"/>
      <c r="GBH152" s="29"/>
      <c r="GBI152" s="29"/>
      <c r="GBJ152" s="29"/>
      <c r="GBK152" s="29"/>
      <c r="GBL152" s="29"/>
      <c r="GBM152" s="29"/>
      <c r="GBN152" s="29"/>
      <c r="GBO152" s="29"/>
      <c r="GBP152" s="29"/>
      <c r="GBQ152" s="29"/>
      <c r="GBR152" s="29"/>
      <c r="GBS152" s="29"/>
      <c r="GBT152" s="29"/>
      <c r="GBU152" s="29"/>
      <c r="GBV152" s="29"/>
      <c r="GBW152" s="29"/>
      <c r="GBX152" s="29"/>
      <c r="GBY152" s="29"/>
      <c r="GBZ152" s="29"/>
      <c r="GCA152" s="29"/>
      <c r="GCB152" s="29"/>
      <c r="GCC152" s="29"/>
      <c r="GCD152" s="29"/>
      <c r="GCE152" s="29"/>
      <c r="GCF152" s="29"/>
      <c r="GCG152" s="29"/>
      <c r="GCH152" s="29"/>
      <c r="GCI152" s="29"/>
      <c r="GCJ152" s="29"/>
      <c r="GCK152" s="29"/>
      <c r="GCL152" s="29"/>
      <c r="GCM152" s="29"/>
      <c r="GCN152" s="29"/>
      <c r="GCO152" s="29"/>
      <c r="GCP152" s="29"/>
      <c r="GCQ152" s="29"/>
      <c r="GCR152" s="29"/>
      <c r="GCS152" s="29"/>
      <c r="GCT152" s="29"/>
      <c r="GCU152" s="29"/>
      <c r="GCV152" s="29"/>
      <c r="GCW152" s="29"/>
      <c r="GCX152" s="29"/>
      <c r="GCY152" s="29"/>
      <c r="GCZ152" s="29"/>
      <c r="GDA152" s="29"/>
      <c r="GDB152" s="29"/>
      <c r="GDC152" s="29"/>
      <c r="GDD152" s="29"/>
      <c r="GDE152" s="29"/>
      <c r="GDF152" s="29"/>
      <c r="GDG152" s="29"/>
      <c r="GDH152" s="29"/>
      <c r="GDI152" s="29"/>
      <c r="GDJ152" s="29"/>
      <c r="GDK152" s="29"/>
      <c r="GDL152" s="29"/>
      <c r="GDM152" s="29"/>
      <c r="GDN152" s="29"/>
      <c r="GDO152" s="29"/>
      <c r="GDP152" s="29"/>
      <c r="GDQ152" s="29"/>
      <c r="GDR152" s="29"/>
      <c r="GDS152" s="29"/>
      <c r="GDT152" s="29"/>
      <c r="GDU152" s="29"/>
      <c r="GDV152" s="29"/>
      <c r="GDW152" s="29"/>
      <c r="GDX152" s="29"/>
      <c r="GDY152" s="29"/>
      <c r="GDZ152" s="29"/>
      <c r="GEA152" s="29"/>
      <c r="GEB152" s="29"/>
      <c r="GEC152" s="29"/>
      <c r="GED152" s="29"/>
      <c r="GEE152" s="29"/>
      <c r="GEF152" s="29"/>
      <c r="GEG152" s="29"/>
      <c r="GEH152" s="29"/>
      <c r="GEI152" s="29"/>
      <c r="GEJ152" s="29"/>
      <c r="GEK152" s="29"/>
      <c r="GEL152" s="29"/>
      <c r="GEM152" s="29"/>
      <c r="GEN152" s="29"/>
      <c r="GEO152" s="29"/>
      <c r="GEP152" s="29"/>
      <c r="GEQ152" s="29"/>
      <c r="GER152" s="29"/>
      <c r="GES152" s="29"/>
      <c r="GET152" s="29"/>
      <c r="GEU152" s="29"/>
      <c r="GEV152" s="29"/>
      <c r="GEW152" s="29"/>
      <c r="GEX152" s="29"/>
      <c r="GEY152" s="29"/>
      <c r="GEZ152" s="29"/>
      <c r="GFA152" s="29"/>
      <c r="GFB152" s="29"/>
      <c r="GFC152" s="29"/>
      <c r="GFD152" s="29"/>
      <c r="GFE152" s="29"/>
      <c r="GFF152" s="29"/>
      <c r="GFG152" s="29"/>
      <c r="GFH152" s="29"/>
      <c r="GFI152" s="29"/>
      <c r="GFJ152" s="29"/>
      <c r="GFK152" s="29"/>
      <c r="GFL152" s="29"/>
      <c r="GFM152" s="29"/>
      <c r="GFN152" s="29"/>
      <c r="GFO152" s="29"/>
      <c r="GFP152" s="29"/>
      <c r="GFQ152" s="29"/>
      <c r="GFR152" s="29"/>
      <c r="GFS152" s="29"/>
      <c r="GFT152" s="29"/>
      <c r="GFU152" s="29"/>
      <c r="GFV152" s="29"/>
      <c r="GFW152" s="29"/>
      <c r="GFX152" s="29"/>
      <c r="GFY152" s="29"/>
      <c r="GFZ152" s="29"/>
      <c r="GGA152" s="29"/>
      <c r="GGB152" s="29"/>
      <c r="GGC152" s="29"/>
      <c r="GGD152" s="29"/>
      <c r="GGE152" s="29"/>
      <c r="GGF152" s="29"/>
      <c r="GGG152" s="29"/>
      <c r="GGH152" s="29"/>
      <c r="GGI152" s="29"/>
      <c r="GGJ152" s="29"/>
      <c r="GGK152" s="29"/>
      <c r="GGL152" s="29"/>
      <c r="GGM152" s="29"/>
      <c r="GGN152" s="29"/>
      <c r="GGO152" s="29"/>
      <c r="GGP152" s="29"/>
      <c r="GGQ152" s="29"/>
      <c r="GGR152" s="29"/>
      <c r="GGS152" s="29"/>
      <c r="GGT152" s="29"/>
      <c r="GGU152" s="29"/>
      <c r="GGV152" s="29"/>
      <c r="GGW152" s="29"/>
      <c r="GGX152" s="29"/>
      <c r="GGY152" s="29"/>
      <c r="GGZ152" s="29"/>
      <c r="GHA152" s="29"/>
      <c r="GHB152" s="29"/>
      <c r="GHC152" s="29"/>
      <c r="GHD152" s="29"/>
      <c r="GHE152" s="29"/>
      <c r="GHF152" s="29"/>
      <c r="GHG152" s="29"/>
      <c r="GHH152" s="29"/>
      <c r="GHI152" s="29"/>
      <c r="GHJ152" s="29"/>
      <c r="GHK152" s="29"/>
      <c r="GHL152" s="29"/>
      <c r="GHM152" s="29"/>
      <c r="GHN152" s="29"/>
      <c r="GHO152" s="29"/>
      <c r="GHP152" s="29"/>
      <c r="GHQ152" s="29"/>
      <c r="GHR152" s="29"/>
      <c r="GHS152" s="29"/>
      <c r="GHT152" s="29"/>
      <c r="GHU152" s="29"/>
      <c r="GHV152" s="29"/>
      <c r="GHW152" s="29"/>
      <c r="GHX152" s="29"/>
      <c r="GHY152" s="29"/>
      <c r="GHZ152" s="29"/>
      <c r="GIA152" s="29"/>
      <c r="GIB152" s="29"/>
      <c r="GIC152" s="29"/>
      <c r="GID152" s="29"/>
      <c r="GIE152" s="29"/>
      <c r="GIF152" s="29"/>
      <c r="GIG152" s="29"/>
      <c r="GIH152" s="29"/>
      <c r="GII152" s="29"/>
      <c r="GIJ152" s="29"/>
      <c r="GIK152" s="29"/>
      <c r="GIL152" s="29"/>
      <c r="GIM152" s="29"/>
      <c r="GIN152" s="29"/>
      <c r="GIO152" s="29"/>
      <c r="GIP152" s="29"/>
      <c r="GIQ152" s="29"/>
      <c r="GIR152" s="29"/>
      <c r="GIS152" s="29"/>
      <c r="GIT152" s="29"/>
      <c r="GIU152" s="29"/>
      <c r="GIV152" s="29"/>
      <c r="GIW152" s="29"/>
      <c r="GIX152" s="29"/>
      <c r="GIY152" s="29"/>
      <c r="GIZ152" s="29"/>
      <c r="GJA152" s="29"/>
      <c r="GJB152" s="29"/>
      <c r="GJC152" s="29"/>
      <c r="GJD152" s="29"/>
      <c r="GJE152" s="29"/>
      <c r="GJF152" s="29"/>
      <c r="GJG152" s="29"/>
      <c r="GJH152" s="29"/>
      <c r="GJI152" s="29"/>
      <c r="GJJ152" s="29"/>
      <c r="GJK152" s="29"/>
      <c r="GJL152" s="29"/>
      <c r="GJM152" s="29"/>
      <c r="GJN152" s="29"/>
      <c r="GJO152" s="29"/>
      <c r="GJP152" s="29"/>
      <c r="GJQ152" s="29"/>
      <c r="GJR152" s="29"/>
      <c r="GJS152" s="29"/>
      <c r="GJT152" s="29"/>
      <c r="GJU152" s="29"/>
      <c r="GJV152" s="29"/>
      <c r="GJW152" s="29"/>
      <c r="GJX152" s="29"/>
      <c r="GJY152" s="29"/>
      <c r="GJZ152" s="29"/>
      <c r="GKA152" s="29"/>
      <c r="GKB152" s="29"/>
      <c r="GKC152" s="29"/>
      <c r="GKD152" s="29"/>
      <c r="GKE152" s="29"/>
      <c r="GKF152" s="29"/>
      <c r="GKG152" s="29"/>
      <c r="GKH152" s="29"/>
      <c r="GKI152" s="29"/>
      <c r="GKJ152" s="29"/>
      <c r="GKK152" s="29"/>
      <c r="GKL152" s="29"/>
      <c r="GKM152" s="29"/>
      <c r="GKN152" s="29"/>
      <c r="GKO152" s="29"/>
      <c r="GKP152" s="29"/>
      <c r="GKQ152" s="29"/>
      <c r="GKR152" s="29"/>
      <c r="GKS152" s="29"/>
      <c r="GKT152" s="29"/>
      <c r="GKU152" s="29"/>
      <c r="GKV152" s="29"/>
      <c r="GKW152" s="29"/>
      <c r="GKX152" s="29"/>
      <c r="GKY152" s="29"/>
      <c r="GKZ152" s="29"/>
      <c r="GLA152" s="29"/>
      <c r="GLB152" s="29"/>
      <c r="GLC152" s="29"/>
      <c r="GLD152" s="29"/>
      <c r="GLE152" s="29"/>
      <c r="GLF152" s="29"/>
      <c r="GLG152" s="29"/>
      <c r="GLH152" s="29"/>
      <c r="GLI152" s="29"/>
      <c r="GLJ152" s="29"/>
      <c r="GLK152" s="29"/>
      <c r="GLL152" s="29"/>
      <c r="GLM152" s="29"/>
      <c r="GLN152" s="29"/>
      <c r="GLO152" s="29"/>
      <c r="GLP152" s="29"/>
      <c r="GLQ152" s="29"/>
      <c r="GLR152" s="29"/>
      <c r="GLS152" s="29"/>
      <c r="GLT152" s="29"/>
      <c r="GLU152" s="29"/>
      <c r="GLV152" s="29"/>
      <c r="GLW152" s="29"/>
      <c r="GLX152" s="29"/>
      <c r="GLY152" s="29"/>
      <c r="GLZ152" s="29"/>
      <c r="GMA152" s="29"/>
      <c r="GMB152" s="29"/>
      <c r="GMC152" s="29"/>
      <c r="GMD152" s="29"/>
      <c r="GME152" s="29"/>
      <c r="GMF152" s="29"/>
      <c r="GMG152" s="29"/>
      <c r="GMH152" s="29"/>
      <c r="GMI152" s="29"/>
      <c r="GMJ152" s="29"/>
      <c r="GMK152" s="29"/>
      <c r="GML152" s="29"/>
      <c r="GMM152" s="29"/>
      <c r="GMN152" s="29"/>
      <c r="GMO152" s="29"/>
      <c r="GMP152" s="29"/>
      <c r="GMQ152" s="29"/>
      <c r="GMR152" s="29"/>
      <c r="GMS152" s="29"/>
      <c r="GMT152" s="29"/>
      <c r="GMU152" s="29"/>
      <c r="GMV152" s="29"/>
      <c r="GMW152" s="29"/>
      <c r="GMX152" s="29"/>
      <c r="GMY152" s="29"/>
      <c r="GMZ152" s="29"/>
      <c r="GNA152" s="29"/>
      <c r="GNB152" s="29"/>
      <c r="GNC152" s="29"/>
      <c r="GND152" s="29"/>
      <c r="GNE152" s="29"/>
      <c r="GNF152" s="29"/>
      <c r="GNG152" s="29"/>
      <c r="GNH152" s="29"/>
      <c r="GNI152" s="29"/>
      <c r="GNJ152" s="29"/>
      <c r="GNK152" s="29"/>
      <c r="GNL152" s="29"/>
      <c r="GNM152" s="29"/>
      <c r="GNN152" s="29"/>
      <c r="GNO152" s="29"/>
      <c r="GNP152" s="29"/>
      <c r="GNQ152" s="29"/>
      <c r="GNR152" s="29"/>
      <c r="GNS152" s="29"/>
      <c r="GNT152" s="29"/>
      <c r="GNU152" s="29"/>
      <c r="GNV152" s="29"/>
      <c r="GNW152" s="29"/>
      <c r="GNX152" s="29"/>
      <c r="GNY152" s="29"/>
      <c r="GNZ152" s="29"/>
      <c r="GOA152" s="29"/>
      <c r="GOB152" s="29"/>
      <c r="GOC152" s="29"/>
      <c r="GOD152" s="29"/>
      <c r="GOE152" s="29"/>
      <c r="GOF152" s="29"/>
      <c r="GOG152" s="29"/>
      <c r="GOH152" s="29"/>
      <c r="GOI152" s="29"/>
      <c r="GOJ152" s="29"/>
      <c r="GOK152" s="29"/>
      <c r="GOL152" s="29"/>
      <c r="GOM152" s="29"/>
      <c r="GON152" s="29"/>
      <c r="GOO152" s="29"/>
      <c r="GOP152" s="29"/>
      <c r="GOQ152" s="29"/>
      <c r="GOR152" s="29"/>
      <c r="GOS152" s="29"/>
      <c r="GOT152" s="29"/>
      <c r="GOU152" s="29"/>
      <c r="GOV152" s="29"/>
      <c r="GOW152" s="29"/>
      <c r="GOX152" s="29"/>
      <c r="GOY152" s="29"/>
      <c r="GOZ152" s="29"/>
      <c r="GPA152" s="29"/>
      <c r="GPB152" s="29"/>
      <c r="GPC152" s="29"/>
      <c r="GPD152" s="29"/>
      <c r="GPE152" s="29"/>
      <c r="GPF152" s="29"/>
      <c r="GPG152" s="29"/>
      <c r="GPH152" s="29"/>
      <c r="GPI152" s="29"/>
      <c r="GPJ152" s="29"/>
      <c r="GPK152" s="29"/>
      <c r="GPL152" s="29"/>
      <c r="GPM152" s="29"/>
      <c r="GPN152" s="29"/>
      <c r="GPO152" s="29"/>
      <c r="GPP152" s="29"/>
      <c r="GPQ152" s="29"/>
      <c r="GPR152" s="29"/>
      <c r="GPS152" s="29"/>
      <c r="GPT152" s="29"/>
      <c r="GPU152" s="29"/>
      <c r="GPV152" s="29"/>
      <c r="GPW152" s="29"/>
      <c r="GPX152" s="29"/>
      <c r="GPY152" s="29"/>
      <c r="GPZ152" s="29"/>
      <c r="GQA152" s="29"/>
      <c r="GQB152" s="29"/>
      <c r="GQC152" s="29"/>
      <c r="GQD152" s="29"/>
      <c r="GQE152" s="29"/>
      <c r="GQF152" s="29"/>
      <c r="GQG152" s="29"/>
      <c r="GQH152" s="29"/>
      <c r="GQI152" s="29"/>
      <c r="GQJ152" s="29"/>
      <c r="GQK152" s="29"/>
      <c r="GQL152" s="29"/>
      <c r="GQM152" s="29"/>
      <c r="GQN152" s="29"/>
      <c r="GQO152" s="29"/>
      <c r="GQP152" s="29"/>
      <c r="GQQ152" s="29"/>
      <c r="GQR152" s="29"/>
      <c r="GQS152" s="29"/>
      <c r="GQT152" s="29"/>
      <c r="GQU152" s="29"/>
      <c r="GQV152" s="29"/>
      <c r="GQW152" s="29"/>
      <c r="GQX152" s="29"/>
      <c r="GQY152" s="29"/>
      <c r="GQZ152" s="29"/>
      <c r="GRA152" s="29"/>
      <c r="GRB152" s="29"/>
      <c r="GRC152" s="29"/>
      <c r="GRD152" s="29"/>
      <c r="GRE152" s="29"/>
      <c r="GRF152" s="29"/>
      <c r="GRG152" s="29"/>
      <c r="GRH152" s="29"/>
      <c r="GRI152" s="29"/>
      <c r="GRJ152" s="29"/>
      <c r="GRK152" s="29"/>
      <c r="GRL152" s="29"/>
      <c r="GRM152" s="29"/>
      <c r="GRN152" s="29"/>
      <c r="GRO152" s="29"/>
      <c r="GRP152" s="29"/>
      <c r="GRQ152" s="29"/>
      <c r="GRR152" s="29"/>
      <c r="GRS152" s="29"/>
      <c r="GRT152" s="29"/>
      <c r="GRU152" s="29"/>
      <c r="GRV152" s="29"/>
      <c r="GRW152" s="29"/>
      <c r="GRX152" s="29"/>
      <c r="GRY152" s="29"/>
      <c r="GRZ152" s="29"/>
      <c r="GSA152" s="29"/>
      <c r="GSB152" s="29"/>
      <c r="GSC152" s="29"/>
      <c r="GSD152" s="29"/>
      <c r="GSE152" s="29"/>
      <c r="GSF152" s="29"/>
      <c r="GSG152" s="29"/>
      <c r="GSH152" s="29"/>
      <c r="GSI152" s="29"/>
      <c r="GSJ152" s="29"/>
      <c r="GSK152" s="29"/>
      <c r="GSL152" s="29"/>
      <c r="GSM152" s="29"/>
      <c r="GSN152" s="29"/>
      <c r="GSO152" s="29"/>
      <c r="GSP152" s="29"/>
      <c r="GSQ152" s="29"/>
      <c r="GSR152" s="29"/>
      <c r="GSS152" s="29"/>
      <c r="GST152" s="29"/>
      <c r="GSU152" s="29"/>
      <c r="GSV152" s="29"/>
      <c r="GSW152" s="29"/>
      <c r="GSX152" s="29"/>
      <c r="GSY152" s="29"/>
      <c r="GSZ152" s="29"/>
      <c r="GTA152" s="29"/>
      <c r="GTB152" s="29"/>
      <c r="GTC152" s="29"/>
      <c r="GTD152" s="29"/>
      <c r="GTE152" s="29"/>
      <c r="GTF152" s="29"/>
      <c r="GTG152" s="29"/>
      <c r="GTH152" s="29"/>
      <c r="GTI152" s="29"/>
      <c r="GTJ152" s="29"/>
      <c r="GTK152" s="29"/>
      <c r="GTL152" s="29"/>
      <c r="GTM152" s="29"/>
      <c r="GTN152" s="29"/>
      <c r="GTO152" s="29"/>
      <c r="GTP152" s="29"/>
      <c r="GTQ152" s="29"/>
      <c r="GTR152" s="29"/>
      <c r="GTS152" s="29"/>
      <c r="GTT152" s="29"/>
      <c r="GTU152" s="29"/>
      <c r="GTV152" s="29"/>
      <c r="GTW152" s="29"/>
      <c r="GTX152" s="29"/>
      <c r="GTY152" s="29"/>
      <c r="GTZ152" s="29"/>
      <c r="GUA152" s="29"/>
      <c r="GUB152" s="29"/>
      <c r="GUC152" s="29"/>
      <c r="GUD152" s="29"/>
      <c r="GUE152" s="29"/>
      <c r="GUF152" s="29"/>
      <c r="GUG152" s="29"/>
      <c r="GUH152" s="29"/>
      <c r="GUI152" s="29"/>
      <c r="GUJ152" s="29"/>
      <c r="GUK152" s="29"/>
      <c r="GUL152" s="29"/>
      <c r="GUM152" s="29"/>
      <c r="GUN152" s="29"/>
      <c r="GUO152" s="29"/>
      <c r="GUP152" s="29"/>
      <c r="GUQ152" s="29"/>
      <c r="GUR152" s="29"/>
      <c r="GUS152" s="29"/>
      <c r="GUT152" s="29"/>
      <c r="GUU152" s="29"/>
      <c r="GUV152" s="29"/>
      <c r="GUW152" s="29"/>
      <c r="GUX152" s="29"/>
      <c r="GUY152" s="29"/>
      <c r="GUZ152" s="29"/>
      <c r="GVA152" s="29"/>
      <c r="GVB152" s="29"/>
      <c r="GVC152" s="29"/>
      <c r="GVD152" s="29"/>
      <c r="GVE152" s="29"/>
      <c r="GVF152" s="29"/>
      <c r="GVG152" s="29"/>
      <c r="GVH152" s="29"/>
      <c r="GVI152" s="29"/>
      <c r="GVJ152" s="29"/>
      <c r="GVK152" s="29"/>
      <c r="GVL152" s="29"/>
      <c r="GVM152" s="29"/>
      <c r="GVN152" s="29"/>
      <c r="GVO152" s="29"/>
      <c r="GVP152" s="29"/>
      <c r="GVQ152" s="29"/>
      <c r="GVR152" s="29"/>
      <c r="GVS152" s="29"/>
      <c r="GVT152" s="29"/>
      <c r="GVU152" s="29"/>
      <c r="GVV152" s="29"/>
      <c r="GVW152" s="29"/>
      <c r="GVX152" s="29"/>
      <c r="GVY152" s="29"/>
      <c r="GVZ152" s="29"/>
      <c r="GWA152" s="29"/>
      <c r="GWB152" s="29"/>
      <c r="GWC152" s="29"/>
      <c r="GWD152" s="29"/>
      <c r="GWE152" s="29"/>
      <c r="GWF152" s="29"/>
      <c r="GWG152" s="29"/>
      <c r="GWH152" s="29"/>
      <c r="GWI152" s="29"/>
      <c r="GWJ152" s="29"/>
      <c r="GWK152" s="29"/>
      <c r="GWL152" s="29"/>
      <c r="GWM152" s="29"/>
      <c r="GWN152" s="29"/>
      <c r="GWO152" s="29"/>
      <c r="GWP152" s="29"/>
      <c r="GWQ152" s="29"/>
      <c r="GWR152" s="29"/>
      <c r="GWS152" s="29"/>
      <c r="GWT152" s="29"/>
      <c r="GWU152" s="29"/>
      <c r="GWV152" s="29"/>
      <c r="GWW152" s="29"/>
      <c r="GWX152" s="29"/>
      <c r="GWY152" s="29"/>
      <c r="GWZ152" s="29"/>
      <c r="GXA152" s="29"/>
      <c r="GXB152" s="29"/>
      <c r="GXC152" s="29"/>
      <c r="GXD152" s="29"/>
      <c r="GXE152" s="29"/>
      <c r="GXF152" s="29"/>
      <c r="GXG152" s="29"/>
      <c r="GXH152" s="29"/>
      <c r="GXI152" s="29"/>
      <c r="GXJ152" s="29"/>
      <c r="GXK152" s="29"/>
      <c r="GXL152" s="29"/>
      <c r="GXM152" s="29"/>
      <c r="GXN152" s="29"/>
      <c r="GXO152" s="29"/>
      <c r="GXP152" s="29"/>
      <c r="GXQ152" s="29"/>
      <c r="GXR152" s="29"/>
      <c r="GXS152" s="29"/>
      <c r="GXT152" s="29"/>
      <c r="GXU152" s="29"/>
      <c r="GXV152" s="29"/>
      <c r="GXW152" s="29"/>
      <c r="GXX152" s="29"/>
      <c r="GXY152" s="29"/>
      <c r="GXZ152" s="29"/>
      <c r="GYA152" s="29"/>
      <c r="GYB152" s="29"/>
      <c r="GYC152" s="29"/>
      <c r="GYD152" s="29"/>
      <c r="GYE152" s="29"/>
      <c r="GYF152" s="29"/>
      <c r="GYG152" s="29"/>
      <c r="GYH152" s="29"/>
      <c r="GYI152" s="29"/>
      <c r="GYJ152" s="29"/>
      <c r="GYK152" s="29"/>
      <c r="GYL152" s="29"/>
      <c r="GYM152" s="29"/>
      <c r="GYN152" s="29"/>
      <c r="GYO152" s="29"/>
      <c r="GYP152" s="29"/>
      <c r="GYQ152" s="29"/>
      <c r="GYR152" s="29"/>
      <c r="GYS152" s="29"/>
      <c r="GYT152" s="29"/>
      <c r="GYU152" s="29"/>
      <c r="GYV152" s="29"/>
      <c r="GYW152" s="29"/>
      <c r="GYX152" s="29"/>
      <c r="GYY152" s="29"/>
      <c r="GYZ152" s="29"/>
      <c r="GZA152" s="29"/>
      <c r="GZB152" s="29"/>
      <c r="GZC152" s="29"/>
      <c r="GZD152" s="29"/>
      <c r="GZE152" s="29"/>
      <c r="GZF152" s="29"/>
      <c r="GZG152" s="29"/>
      <c r="GZH152" s="29"/>
      <c r="GZI152" s="29"/>
      <c r="GZJ152" s="29"/>
      <c r="GZK152" s="29"/>
      <c r="GZL152" s="29"/>
      <c r="GZM152" s="29"/>
      <c r="GZN152" s="29"/>
      <c r="GZO152" s="29"/>
      <c r="GZP152" s="29"/>
      <c r="GZQ152" s="29"/>
      <c r="GZR152" s="29"/>
      <c r="GZS152" s="29"/>
      <c r="GZT152" s="29"/>
      <c r="GZU152" s="29"/>
      <c r="GZV152" s="29"/>
      <c r="GZW152" s="29"/>
      <c r="GZX152" s="29"/>
      <c r="GZY152" s="29"/>
      <c r="GZZ152" s="29"/>
      <c r="HAA152" s="29"/>
      <c r="HAB152" s="29"/>
      <c r="HAC152" s="29"/>
      <c r="HAD152" s="29"/>
      <c r="HAE152" s="29"/>
      <c r="HAF152" s="29"/>
      <c r="HAG152" s="29"/>
      <c r="HAH152" s="29"/>
      <c r="HAI152" s="29"/>
      <c r="HAJ152" s="29"/>
      <c r="HAK152" s="29"/>
      <c r="HAL152" s="29"/>
      <c r="HAM152" s="29"/>
      <c r="HAN152" s="29"/>
      <c r="HAO152" s="29"/>
      <c r="HAP152" s="29"/>
      <c r="HAQ152" s="29"/>
      <c r="HAR152" s="29"/>
      <c r="HAS152" s="29"/>
      <c r="HAT152" s="29"/>
      <c r="HAU152" s="29"/>
      <c r="HAV152" s="29"/>
      <c r="HAW152" s="29"/>
      <c r="HAX152" s="29"/>
      <c r="HAY152" s="29"/>
      <c r="HAZ152" s="29"/>
      <c r="HBA152" s="29"/>
      <c r="HBB152" s="29"/>
      <c r="HBC152" s="29"/>
      <c r="HBD152" s="29"/>
      <c r="HBE152" s="29"/>
      <c r="HBF152" s="29"/>
      <c r="HBG152" s="29"/>
      <c r="HBH152" s="29"/>
      <c r="HBI152" s="29"/>
      <c r="HBJ152" s="29"/>
      <c r="HBK152" s="29"/>
      <c r="HBL152" s="29"/>
      <c r="HBM152" s="29"/>
      <c r="HBN152" s="29"/>
      <c r="HBO152" s="29"/>
      <c r="HBP152" s="29"/>
      <c r="HBQ152" s="29"/>
      <c r="HBR152" s="29"/>
      <c r="HBS152" s="29"/>
      <c r="HBT152" s="29"/>
      <c r="HBU152" s="29"/>
      <c r="HBV152" s="29"/>
      <c r="HBW152" s="29"/>
      <c r="HBX152" s="29"/>
      <c r="HBY152" s="29"/>
      <c r="HBZ152" s="29"/>
      <c r="HCA152" s="29"/>
      <c r="HCB152" s="29"/>
      <c r="HCC152" s="29"/>
      <c r="HCD152" s="29"/>
      <c r="HCE152" s="29"/>
      <c r="HCF152" s="29"/>
      <c r="HCG152" s="29"/>
      <c r="HCH152" s="29"/>
      <c r="HCI152" s="29"/>
      <c r="HCJ152" s="29"/>
      <c r="HCK152" s="29"/>
      <c r="HCL152" s="29"/>
      <c r="HCM152" s="29"/>
      <c r="HCN152" s="29"/>
      <c r="HCO152" s="29"/>
      <c r="HCP152" s="29"/>
      <c r="HCQ152" s="29"/>
      <c r="HCR152" s="29"/>
      <c r="HCS152" s="29"/>
      <c r="HCT152" s="29"/>
      <c r="HCU152" s="29"/>
      <c r="HCV152" s="29"/>
      <c r="HCW152" s="29"/>
      <c r="HCX152" s="29"/>
      <c r="HCY152" s="29"/>
      <c r="HCZ152" s="29"/>
      <c r="HDA152" s="29"/>
      <c r="HDB152" s="29"/>
      <c r="HDC152" s="29"/>
      <c r="HDD152" s="29"/>
      <c r="HDE152" s="29"/>
      <c r="HDF152" s="29"/>
      <c r="HDG152" s="29"/>
      <c r="HDH152" s="29"/>
      <c r="HDI152" s="29"/>
      <c r="HDJ152" s="29"/>
      <c r="HDK152" s="29"/>
      <c r="HDL152" s="29"/>
      <c r="HDM152" s="29"/>
      <c r="HDN152" s="29"/>
      <c r="HDO152" s="29"/>
      <c r="HDP152" s="29"/>
      <c r="HDQ152" s="29"/>
      <c r="HDR152" s="29"/>
      <c r="HDS152" s="29"/>
      <c r="HDT152" s="29"/>
      <c r="HDU152" s="29"/>
      <c r="HDV152" s="29"/>
      <c r="HDW152" s="29"/>
      <c r="HDX152" s="29"/>
      <c r="HDY152" s="29"/>
      <c r="HDZ152" s="29"/>
      <c r="HEA152" s="29"/>
      <c r="HEB152" s="29"/>
      <c r="HEC152" s="29"/>
      <c r="HED152" s="29"/>
      <c r="HEE152" s="29"/>
      <c r="HEF152" s="29"/>
      <c r="HEG152" s="29"/>
      <c r="HEH152" s="29"/>
      <c r="HEI152" s="29"/>
      <c r="HEJ152" s="29"/>
      <c r="HEK152" s="29"/>
      <c r="HEL152" s="29"/>
      <c r="HEM152" s="29"/>
      <c r="HEN152" s="29"/>
      <c r="HEO152" s="29"/>
      <c r="HEP152" s="29"/>
      <c r="HEQ152" s="29"/>
      <c r="HER152" s="29"/>
      <c r="HES152" s="29"/>
      <c r="HET152" s="29"/>
      <c r="HEU152" s="29"/>
      <c r="HEV152" s="29"/>
      <c r="HEW152" s="29"/>
      <c r="HEX152" s="29"/>
      <c r="HEY152" s="29"/>
      <c r="HEZ152" s="29"/>
      <c r="HFA152" s="29"/>
      <c r="HFB152" s="29"/>
      <c r="HFC152" s="29"/>
      <c r="HFD152" s="29"/>
      <c r="HFE152" s="29"/>
      <c r="HFF152" s="29"/>
      <c r="HFG152" s="29"/>
      <c r="HFH152" s="29"/>
      <c r="HFI152" s="29"/>
      <c r="HFJ152" s="29"/>
      <c r="HFK152" s="29"/>
      <c r="HFL152" s="29"/>
      <c r="HFM152" s="29"/>
      <c r="HFN152" s="29"/>
      <c r="HFO152" s="29"/>
      <c r="HFP152" s="29"/>
      <c r="HFQ152" s="29"/>
      <c r="HFR152" s="29"/>
      <c r="HFS152" s="29"/>
      <c r="HFT152" s="29"/>
      <c r="HFU152" s="29"/>
      <c r="HFV152" s="29"/>
      <c r="HFW152" s="29"/>
      <c r="HFX152" s="29"/>
      <c r="HFY152" s="29"/>
      <c r="HFZ152" s="29"/>
      <c r="HGA152" s="29"/>
      <c r="HGB152" s="29"/>
      <c r="HGC152" s="29"/>
      <c r="HGD152" s="29"/>
      <c r="HGE152" s="29"/>
      <c r="HGF152" s="29"/>
      <c r="HGG152" s="29"/>
      <c r="HGH152" s="29"/>
      <c r="HGI152" s="29"/>
      <c r="HGJ152" s="29"/>
      <c r="HGK152" s="29"/>
      <c r="HGL152" s="29"/>
      <c r="HGM152" s="29"/>
      <c r="HGN152" s="29"/>
      <c r="HGO152" s="29"/>
      <c r="HGP152" s="29"/>
      <c r="HGQ152" s="29"/>
      <c r="HGR152" s="29"/>
      <c r="HGS152" s="29"/>
      <c r="HGT152" s="29"/>
      <c r="HGU152" s="29"/>
      <c r="HGV152" s="29"/>
      <c r="HGW152" s="29"/>
      <c r="HGX152" s="29"/>
      <c r="HGY152" s="29"/>
      <c r="HGZ152" s="29"/>
      <c r="HHA152" s="29"/>
      <c r="HHB152" s="29"/>
      <c r="HHC152" s="29"/>
      <c r="HHD152" s="29"/>
      <c r="HHE152" s="29"/>
      <c r="HHF152" s="29"/>
      <c r="HHG152" s="29"/>
      <c r="HHH152" s="29"/>
      <c r="HHI152" s="29"/>
      <c r="HHJ152" s="29"/>
      <c r="HHK152" s="29"/>
      <c r="HHL152" s="29"/>
      <c r="HHM152" s="29"/>
      <c r="HHN152" s="29"/>
      <c r="HHO152" s="29"/>
      <c r="HHP152" s="29"/>
      <c r="HHQ152" s="29"/>
      <c r="HHR152" s="29"/>
      <c r="HHS152" s="29"/>
      <c r="HHT152" s="29"/>
      <c r="HHU152" s="29"/>
      <c r="HHV152" s="29"/>
      <c r="HHW152" s="29"/>
      <c r="HHX152" s="29"/>
      <c r="HHY152" s="29"/>
      <c r="HHZ152" s="29"/>
      <c r="HIA152" s="29"/>
      <c r="HIB152" s="29"/>
      <c r="HIC152" s="29"/>
      <c r="HID152" s="29"/>
      <c r="HIE152" s="29"/>
      <c r="HIF152" s="29"/>
      <c r="HIG152" s="29"/>
      <c r="HIH152" s="29"/>
      <c r="HII152" s="29"/>
      <c r="HIJ152" s="29"/>
      <c r="HIK152" s="29"/>
      <c r="HIL152" s="29"/>
      <c r="HIM152" s="29"/>
      <c r="HIN152" s="29"/>
      <c r="HIO152" s="29"/>
      <c r="HIP152" s="29"/>
      <c r="HIQ152" s="29"/>
      <c r="HIR152" s="29"/>
      <c r="HIS152" s="29"/>
      <c r="HIT152" s="29"/>
      <c r="HIU152" s="29"/>
      <c r="HIV152" s="29"/>
      <c r="HIW152" s="29"/>
      <c r="HIX152" s="29"/>
      <c r="HIY152" s="29"/>
      <c r="HIZ152" s="29"/>
      <c r="HJA152" s="29"/>
      <c r="HJB152" s="29"/>
      <c r="HJC152" s="29"/>
      <c r="HJD152" s="29"/>
      <c r="HJE152" s="29"/>
      <c r="HJF152" s="29"/>
      <c r="HJG152" s="29"/>
      <c r="HJH152" s="29"/>
      <c r="HJI152" s="29"/>
      <c r="HJJ152" s="29"/>
      <c r="HJK152" s="29"/>
      <c r="HJL152" s="29"/>
      <c r="HJM152" s="29"/>
      <c r="HJN152" s="29"/>
      <c r="HJO152" s="29"/>
      <c r="HJP152" s="29"/>
      <c r="HJQ152" s="29"/>
      <c r="HJR152" s="29"/>
      <c r="HJS152" s="29"/>
      <c r="HJT152" s="29"/>
      <c r="HJU152" s="29"/>
      <c r="HJV152" s="29"/>
      <c r="HJW152" s="29"/>
      <c r="HJX152" s="29"/>
      <c r="HJY152" s="29"/>
      <c r="HJZ152" s="29"/>
      <c r="HKA152" s="29"/>
      <c r="HKB152" s="29"/>
      <c r="HKC152" s="29"/>
      <c r="HKD152" s="29"/>
      <c r="HKE152" s="29"/>
      <c r="HKF152" s="29"/>
      <c r="HKG152" s="29"/>
      <c r="HKH152" s="29"/>
      <c r="HKI152" s="29"/>
      <c r="HKJ152" s="29"/>
      <c r="HKK152" s="29"/>
      <c r="HKL152" s="29"/>
      <c r="HKM152" s="29"/>
      <c r="HKN152" s="29"/>
      <c r="HKO152" s="29"/>
      <c r="HKP152" s="29"/>
      <c r="HKQ152" s="29"/>
      <c r="HKR152" s="29"/>
      <c r="HKS152" s="29"/>
      <c r="HKT152" s="29"/>
      <c r="HKU152" s="29"/>
      <c r="HKV152" s="29"/>
      <c r="HKW152" s="29"/>
      <c r="HKX152" s="29"/>
      <c r="HKY152" s="29"/>
      <c r="HKZ152" s="29"/>
      <c r="HLA152" s="29"/>
      <c r="HLB152" s="29"/>
      <c r="HLC152" s="29"/>
      <c r="HLD152" s="29"/>
      <c r="HLE152" s="29"/>
      <c r="HLF152" s="29"/>
      <c r="HLG152" s="29"/>
      <c r="HLH152" s="29"/>
      <c r="HLI152" s="29"/>
      <c r="HLJ152" s="29"/>
      <c r="HLK152" s="29"/>
      <c r="HLL152" s="29"/>
      <c r="HLM152" s="29"/>
      <c r="HLN152" s="29"/>
      <c r="HLO152" s="29"/>
      <c r="HLP152" s="29"/>
      <c r="HLQ152" s="29"/>
      <c r="HLR152" s="29"/>
      <c r="HLS152" s="29"/>
      <c r="HLT152" s="29"/>
      <c r="HLU152" s="29"/>
      <c r="HLV152" s="29"/>
      <c r="HLW152" s="29"/>
      <c r="HLX152" s="29"/>
      <c r="HLY152" s="29"/>
      <c r="HLZ152" s="29"/>
      <c r="HMA152" s="29"/>
      <c r="HMB152" s="29"/>
      <c r="HMC152" s="29"/>
      <c r="HMD152" s="29"/>
      <c r="HME152" s="29"/>
      <c r="HMF152" s="29"/>
      <c r="HMG152" s="29"/>
      <c r="HMH152" s="29"/>
      <c r="HMI152" s="29"/>
      <c r="HMJ152" s="29"/>
      <c r="HMK152" s="29"/>
      <c r="HML152" s="29"/>
      <c r="HMM152" s="29"/>
      <c r="HMN152" s="29"/>
      <c r="HMO152" s="29"/>
      <c r="HMP152" s="29"/>
      <c r="HMQ152" s="29"/>
      <c r="HMR152" s="29"/>
      <c r="HMS152" s="29"/>
      <c r="HMT152" s="29"/>
      <c r="HMU152" s="29"/>
      <c r="HMV152" s="29"/>
      <c r="HMW152" s="29"/>
      <c r="HMX152" s="29"/>
      <c r="HMY152" s="29"/>
      <c r="HMZ152" s="29"/>
      <c r="HNA152" s="29"/>
      <c r="HNB152" s="29"/>
      <c r="HNC152" s="29"/>
      <c r="HND152" s="29"/>
      <c r="HNE152" s="29"/>
      <c r="HNF152" s="29"/>
      <c r="HNG152" s="29"/>
      <c r="HNH152" s="29"/>
      <c r="HNI152" s="29"/>
      <c r="HNJ152" s="29"/>
      <c r="HNK152" s="29"/>
      <c r="HNL152" s="29"/>
      <c r="HNM152" s="29"/>
      <c r="HNN152" s="29"/>
      <c r="HNO152" s="29"/>
      <c r="HNP152" s="29"/>
      <c r="HNQ152" s="29"/>
      <c r="HNR152" s="29"/>
      <c r="HNS152" s="29"/>
      <c r="HNT152" s="29"/>
      <c r="HNU152" s="29"/>
      <c r="HNV152" s="29"/>
      <c r="HNW152" s="29"/>
      <c r="HNX152" s="29"/>
      <c r="HNY152" s="29"/>
      <c r="HNZ152" s="29"/>
      <c r="HOA152" s="29"/>
      <c r="HOB152" s="29"/>
      <c r="HOC152" s="29"/>
      <c r="HOD152" s="29"/>
      <c r="HOE152" s="29"/>
      <c r="HOF152" s="29"/>
      <c r="HOG152" s="29"/>
      <c r="HOH152" s="29"/>
      <c r="HOI152" s="29"/>
      <c r="HOJ152" s="29"/>
      <c r="HOK152" s="29"/>
      <c r="HOL152" s="29"/>
      <c r="HOM152" s="29"/>
      <c r="HON152" s="29"/>
      <c r="HOO152" s="29"/>
      <c r="HOP152" s="29"/>
      <c r="HOQ152" s="29"/>
      <c r="HOR152" s="29"/>
      <c r="HOS152" s="29"/>
      <c r="HOT152" s="29"/>
      <c r="HOU152" s="29"/>
      <c r="HOV152" s="29"/>
      <c r="HOW152" s="29"/>
      <c r="HOX152" s="29"/>
      <c r="HOY152" s="29"/>
      <c r="HOZ152" s="29"/>
      <c r="HPA152" s="29"/>
      <c r="HPB152" s="29"/>
      <c r="HPC152" s="29"/>
      <c r="HPD152" s="29"/>
      <c r="HPE152" s="29"/>
      <c r="HPF152" s="29"/>
      <c r="HPG152" s="29"/>
      <c r="HPH152" s="29"/>
      <c r="HPI152" s="29"/>
      <c r="HPJ152" s="29"/>
      <c r="HPK152" s="29"/>
      <c r="HPL152" s="29"/>
      <c r="HPM152" s="29"/>
      <c r="HPN152" s="29"/>
      <c r="HPO152" s="29"/>
      <c r="HPP152" s="29"/>
      <c r="HPQ152" s="29"/>
      <c r="HPR152" s="29"/>
      <c r="HPS152" s="29"/>
      <c r="HPT152" s="29"/>
      <c r="HPU152" s="29"/>
      <c r="HPV152" s="29"/>
      <c r="HPW152" s="29"/>
      <c r="HPX152" s="29"/>
      <c r="HPY152" s="29"/>
      <c r="HPZ152" s="29"/>
      <c r="HQA152" s="29"/>
      <c r="HQB152" s="29"/>
      <c r="HQC152" s="29"/>
      <c r="HQD152" s="29"/>
      <c r="HQE152" s="29"/>
      <c r="HQF152" s="29"/>
      <c r="HQG152" s="29"/>
      <c r="HQH152" s="29"/>
      <c r="HQI152" s="29"/>
      <c r="HQJ152" s="29"/>
      <c r="HQK152" s="29"/>
      <c r="HQL152" s="29"/>
      <c r="HQM152" s="29"/>
      <c r="HQN152" s="29"/>
      <c r="HQO152" s="29"/>
      <c r="HQP152" s="29"/>
      <c r="HQQ152" s="29"/>
      <c r="HQR152" s="29"/>
      <c r="HQS152" s="29"/>
      <c r="HQT152" s="29"/>
      <c r="HQU152" s="29"/>
      <c r="HQV152" s="29"/>
      <c r="HQW152" s="29"/>
      <c r="HQX152" s="29"/>
      <c r="HQY152" s="29"/>
      <c r="HQZ152" s="29"/>
      <c r="HRA152" s="29"/>
      <c r="HRB152" s="29"/>
      <c r="HRC152" s="29"/>
      <c r="HRD152" s="29"/>
      <c r="HRE152" s="29"/>
      <c r="HRF152" s="29"/>
      <c r="HRG152" s="29"/>
      <c r="HRH152" s="29"/>
      <c r="HRI152" s="29"/>
      <c r="HRJ152" s="29"/>
      <c r="HRK152" s="29"/>
      <c r="HRL152" s="29"/>
      <c r="HRM152" s="29"/>
      <c r="HRN152" s="29"/>
      <c r="HRO152" s="29"/>
      <c r="HRP152" s="29"/>
      <c r="HRQ152" s="29"/>
      <c r="HRR152" s="29"/>
      <c r="HRS152" s="29"/>
      <c r="HRT152" s="29"/>
      <c r="HRU152" s="29"/>
      <c r="HRV152" s="29"/>
      <c r="HRW152" s="29"/>
      <c r="HRX152" s="29"/>
      <c r="HRY152" s="29"/>
      <c r="HRZ152" s="29"/>
      <c r="HSA152" s="29"/>
      <c r="HSB152" s="29"/>
      <c r="HSC152" s="29"/>
      <c r="HSD152" s="29"/>
      <c r="HSE152" s="29"/>
      <c r="HSF152" s="29"/>
      <c r="HSG152" s="29"/>
      <c r="HSH152" s="29"/>
      <c r="HSI152" s="29"/>
      <c r="HSJ152" s="29"/>
      <c r="HSK152" s="29"/>
      <c r="HSL152" s="29"/>
      <c r="HSM152" s="29"/>
      <c r="HSN152" s="29"/>
      <c r="HSO152" s="29"/>
      <c r="HSP152" s="29"/>
      <c r="HSQ152" s="29"/>
      <c r="HSR152" s="29"/>
      <c r="HSS152" s="29"/>
      <c r="HST152" s="29"/>
      <c r="HSU152" s="29"/>
      <c r="HSV152" s="29"/>
      <c r="HSW152" s="29"/>
      <c r="HSX152" s="29"/>
      <c r="HSY152" s="29"/>
      <c r="HSZ152" s="29"/>
      <c r="HTA152" s="29"/>
      <c r="HTB152" s="29"/>
      <c r="HTC152" s="29"/>
      <c r="HTD152" s="29"/>
      <c r="HTE152" s="29"/>
      <c r="HTF152" s="29"/>
      <c r="HTG152" s="29"/>
      <c r="HTH152" s="29"/>
      <c r="HTI152" s="29"/>
      <c r="HTJ152" s="29"/>
      <c r="HTK152" s="29"/>
      <c r="HTL152" s="29"/>
      <c r="HTM152" s="29"/>
      <c r="HTN152" s="29"/>
      <c r="HTO152" s="29"/>
      <c r="HTP152" s="29"/>
      <c r="HTQ152" s="29"/>
      <c r="HTR152" s="29"/>
      <c r="HTS152" s="29"/>
      <c r="HTT152" s="29"/>
      <c r="HTU152" s="29"/>
      <c r="HTV152" s="29"/>
      <c r="HTW152" s="29"/>
      <c r="HTX152" s="29"/>
      <c r="HTY152" s="29"/>
      <c r="HTZ152" s="29"/>
      <c r="HUA152" s="29"/>
      <c r="HUB152" s="29"/>
      <c r="HUC152" s="29"/>
      <c r="HUD152" s="29"/>
      <c r="HUE152" s="29"/>
      <c r="HUF152" s="29"/>
      <c r="HUG152" s="29"/>
      <c r="HUH152" s="29"/>
      <c r="HUI152" s="29"/>
      <c r="HUJ152" s="29"/>
      <c r="HUK152" s="29"/>
      <c r="HUL152" s="29"/>
      <c r="HUM152" s="29"/>
      <c r="HUN152" s="29"/>
      <c r="HUO152" s="29"/>
      <c r="HUP152" s="29"/>
      <c r="HUQ152" s="29"/>
      <c r="HUR152" s="29"/>
      <c r="HUS152" s="29"/>
      <c r="HUT152" s="29"/>
      <c r="HUU152" s="29"/>
      <c r="HUV152" s="29"/>
      <c r="HUW152" s="29"/>
      <c r="HUX152" s="29"/>
      <c r="HUY152" s="29"/>
      <c r="HUZ152" s="29"/>
      <c r="HVA152" s="29"/>
      <c r="HVB152" s="29"/>
      <c r="HVC152" s="29"/>
      <c r="HVD152" s="29"/>
      <c r="HVE152" s="29"/>
      <c r="HVF152" s="29"/>
      <c r="HVG152" s="29"/>
      <c r="HVH152" s="29"/>
      <c r="HVI152" s="29"/>
      <c r="HVJ152" s="29"/>
      <c r="HVK152" s="29"/>
      <c r="HVL152" s="29"/>
      <c r="HVM152" s="29"/>
      <c r="HVN152" s="29"/>
      <c r="HVO152" s="29"/>
      <c r="HVP152" s="29"/>
      <c r="HVQ152" s="29"/>
      <c r="HVR152" s="29"/>
      <c r="HVS152" s="29"/>
      <c r="HVT152" s="29"/>
      <c r="HVU152" s="29"/>
      <c r="HVV152" s="29"/>
      <c r="HVW152" s="29"/>
      <c r="HVX152" s="29"/>
      <c r="HVY152" s="29"/>
      <c r="HVZ152" s="29"/>
      <c r="HWA152" s="29"/>
      <c r="HWB152" s="29"/>
      <c r="HWC152" s="29"/>
      <c r="HWD152" s="29"/>
      <c r="HWE152" s="29"/>
      <c r="HWF152" s="29"/>
      <c r="HWG152" s="29"/>
      <c r="HWH152" s="29"/>
      <c r="HWI152" s="29"/>
      <c r="HWJ152" s="29"/>
      <c r="HWK152" s="29"/>
      <c r="HWL152" s="29"/>
      <c r="HWM152" s="29"/>
      <c r="HWN152" s="29"/>
      <c r="HWO152" s="29"/>
      <c r="HWP152" s="29"/>
      <c r="HWQ152" s="29"/>
      <c r="HWR152" s="29"/>
      <c r="HWS152" s="29"/>
      <c r="HWT152" s="29"/>
      <c r="HWU152" s="29"/>
      <c r="HWV152" s="29"/>
      <c r="HWW152" s="29"/>
      <c r="HWX152" s="29"/>
      <c r="HWY152" s="29"/>
      <c r="HWZ152" s="29"/>
      <c r="HXA152" s="29"/>
      <c r="HXB152" s="29"/>
      <c r="HXC152" s="29"/>
      <c r="HXD152" s="29"/>
      <c r="HXE152" s="29"/>
      <c r="HXF152" s="29"/>
      <c r="HXG152" s="29"/>
      <c r="HXH152" s="29"/>
      <c r="HXI152" s="29"/>
      <c r="HXJ152" s="29"/>
      <c r="HXK152" s="29"/>
      <c r="HXL152" s="29"/>
      <c r="HXM152" s="29"/>
      <c r="HXN152" s="29"/>
      <c r="HXO152" s="29"/>
      <c r="HXP152" s="29"/>
      <c r="HXQ152" s="29"/>
      <c r="HXR152" s="29"/>
      <c r="HXS152" s="29"/>
      <c r="HXT152" s="29"/>
      <c r="HXU152" s="29"/>
      <c r="HXV152" s="29"/>
      <c r="HXW152" s="29"/>
      <c r="HXX152" s="29"/>
      <c r="HXY152" s="29"/>
      <c r="HXZ152" s="29"/>
      <c r="HYA152" s="29"/>
      <c r="HYB152" s="29"/>
      <c r="HYC152" s="29"/>
      <c r="HYD152" s="29"/>
      <c r="HYE152" s="29"/>
      <c r="HYF152" s="29"/>
      <c r="HYG152" s="29"/>
      <c r="HYH152" s="29"/>
      <c r="HYI152" s="29"/>
      <c r="HYJ152" s="29"/>
      <c r="HYK152" s="29"/>
      <c r="HYL152" s="29"/>
      <c r="HYM152" s="29"/>
      <c r="HYN152" s="29"/>
      <c r="HYO152" s="29"/>
      <c r="HYP152" s="29"/>
      <c r="HYQ152" s="29"/>
      <c r="HYR152" s="29"/>
      <c r="HYS152" s="29"/>
      <c r="HYT152" s="29"/>
      <c r="HYU152" s="29"/>
      <c r="HYV152" s="29"/>
      <c r="HYW152" s="29"/>
      <c r="HYX152" s="29"/>
      <c r="HYY152" s="29"/>
      <c r="HYZ152" s="29"/>
      <c r="HZA152" s="29"/>
      <c r="HZB152" s="29"/>
      <c r="HZC152" s="29"/>
      <c r="HZD152" s="29"/>
      <c r="HZE152" s="29"/>
      <c r="HZF152" s="29"/>
      <c r="HZG152" s="29"/>
      <c r="HZH152" s="29"/>
      <c r="HZI152" s="29"/>
      <c r="HZJ152" s="29"/>
      <c r="HZK152" s="29"/>
      <c r="HZL152" s="29"/>
      <c r="HZM152" s="29"/>
      <c r="HZN152" s="29"/>
      <c r="HZO152" s="29"/>
      <c r="HZP152" s="29"/>
      <c r="HZQ152" s="29"/>
      <c r="HZR152" s="29"/>
      <c r="HZS152" s="29"/>
      <c r="HZT152" s="29"/>
      <c r="HZU152" s="29"/>
      <c r="HZV152" s="29"/>
      <c r="HZW152" s="29"/>
      <c r="HZX152" s="29"/>
      <c r="HZY152" s="29"/>
      <c r="HZZ152" s="29"/>
      <c r="IAA152" s="29"/>
      <c r="IAB152" s="29"/>
      <c r="IAC152" s="29"/>
      <c r="IAD152" s="29"/>
      <c r="IAE152" s="29"/>
      <c r="IAF152" s="29"/>
      <c r="IAG152" s="29"/>
      <c r="IAH152" s="29"/>
      <c r="IAI152" s="29"/>
      <c r="IAJ152" s="29"/>
      <c r="IAK152" s="29"/>
      <c r="IAL152" s="29"/>
      <c r="IAM152" s="29"/>
      <c r="IAN152" s="29"/>
      <c r="IAO152" s="29"/>
      <c r="IAP152" s="29"/>
      <c r="IAQ152" s="29"/>
      <c r="IAR152" s="29"/>
      <c r="IAS152" s="29"/>
      <c r="IAT152" s="29"/>
      <c r="IAU152" s="29"/>
      <c r="IAV152" s="29"/>
      <c r="IAW152" s="29"/>
      <c r="IAX152" s="29"/>
      <c r="IAY152" s="29"/>
      <c r="IAZ152" s="29"/>
      <c r="IBA152" s="29"/>
      <c r="IBB152" s="29"/>
      <c r="IBC152" s="29"/>
      <c r="IBD152" s="29"/>
      <c r="IBE152" s="29"/>
      <c r="IBF152" s="29"/>
      <c r="IBG152" s="29"/>
      <c r="IBH152" s="29"/>
      <c r="IBI152" s="29"/>
      <c r="IBJ152" s="29"/>
      <c r="IBK152" s="29"/>
      <c r="IBL152" s="29"/>
      <c r="IBM152" s="29"/>
      <c r="IBN152" s="29"/>
      <c r="IBO152" s="29"/>
      <c r="IBP152" s="29"/>
      <c r="IBQ152" s="29"/>
      <c r="IBR152" s="29"/>
      <c r="IBS152" s="29"/>
      <c r="IBT152" s="29"/>
      <c r="IBU152" s="29"/>
      <c r="IBV152" s="29"/>
      <c r="IBW152" s="29"/>
      <c r="IBX152" s="29"/>
      <c r="IBY152" s="29"/>
      <c r="IBZ152" s="29"/>
      <c r="ICA152" s="29"/>
      <c r="ICB152" s="29"/>
      <c r="ICC152" s="29"/>
      <c r="ICD152" s="29"/>
      <c r="ICE152" s="29"/>
      <c r="ICF152" s="29"/>
      <c r="ICG152" s="29"/>
      <c r="ICH152" s="29"/>
      <c r="ICI152" s="29"/>
      <c r="ICJ152" s="29"/>
      <c r="ICK152" s="29"/>
      <c r="ICL152" s="29"/>
      <c r="ICM152" s="29"/>
      <c r="ICN152" s="29"/>
      <c r="ICO152" s="29"/>
      <c r="ICP152" s="29"/>
      <c r="ICQ152" s="29"/>
      <c r="ICR152" s="29"/>
      <c r="ICS152" s="29"/>
      <c r="ICT152" s="29"/>
      <c r="ICU152" s="29"/>
      <c r="ICV152" s="29"/>
      <c r="ICW152" s="29"/>
      <c r="ICX152" s="29"/>
      <c r="ICY152" s="29"/>
      <c r="ICZ152" s="29"/>
      <c r="IDA152" s="29"/>
      <c r="IDB152" s="29"/>
      <c r="IDC152" s="29"/>
      <c r="IDD152" s="29"/>
      <c r="IDE152" s="29"/>
      <c r="IDF152" s="29"/>
      <c r="IDG152" s="29"/>
      <c r="IDH152" s="29"/>
      <c r="IDI152" s="29"/>
      <c r="IDJ152" s="29"/>
      <c r="IDK152" s="29"/>
      <c r="IDL152" s="29"/>
      <c r="IDM152" s="29"/>
      <c r="IDN152" s="29"/>
      <c r="IDO152" s="29"/>
      <c r="IDP152" s="29"/>
      <c r="IDQ152" s="29"/>
      <c r="IDR152" s="29"/>
      <c r="IDS152" s="29"/>
      <c r="IDT152" s="29"/>
      <c r="IDU152" s="29"/>
      <c r="IDV152" s="29"/>
      <c r="IDW152" s="29"/>
      <c r="IDX152" s="29"/>
      <c r="IDY152" s="29"/>
      <c r="IDZ152" s="29"/>
      <c r="IEA152" s="29"/>
      <c r="IEB152" s="29"/>
      <c r="IEC152" s="29"/>
      <c r="IED152" s="29"/>
      <c r="IEE152" s="29"/>
      <c r="IEF152" s="29"/>
      <c r="IEG152" s="29"/>
      <c r="IEH152" s="29"/>
      <c r="IEI152" s="29"/>
      <c r="IEJ152" s="29"/>
      <c r="IEK152" s="29"/>
      <c r="IEL152" s="29"/>
      <c r="IEM152" s="29"/>
      <c r="IEN152" s="29"/>
      <c r="IEO152" s="29"/>
      <c r="IEP152" s="29"/>
      <c r="IEQ152" s="29"/>
      <c r="IER152" s="29"/>
      <c r="IES152" s="29"/>
      <c r="IET152" s="29"/>
      <c r="IEU152" s="29"/>
      <c r="IEV152" s="29"/>
      <c r="IEW152" s="29"/>
      <c r="IEX152" s="29"/>
      <c r="IEY152" s="29"/>
      <c r="IEZ152" s="29"/>
      <c r="IFA152" s="29"/>
      <c r="IFB152" s="29"/>
      <c r="IFC152" s="29"/>
      <c r="IFD152" s="29"/>
      <c r="IFE152" s="29"/>
      <c r="IFF152" s="29"/>
      <c r="IFG152" s="29"/>
      <c r="IFH152" s="29"/>
      <c r="IFI152" s="29"/>
      <c r="IFJ152" s="29"/>
      <c r="IFK152" s="29"/>
      <c r="IFL152" s="29"/>
      <c r="IFM152" s="29"/>
      <c r="IFN152" s="29"/>
      <c r="IFO152" s="29"/>
      <c r="IFP152" s="29"/>
      <c r="IFQ152" s="29"/>
      <c r="IFR152" s="29"/>
      <c r="IFS152" s="29"/>
      <c r="IFT152" s="29"/>
      <c r="IFU152" s="29"/>
      <c r="IFV152" s="29"/>
      <c r="IFW152" s="29"/>
      <c r="IFX152" s="29"/>
      <c r="IFY152" s="29"/>
      <c r="IFZ152" s="29"/>
      <c r="IGA152" s="29"/>
      <c r="IGB152" s="29"/>
      <c r="IGC152" s="29"/>
      <c r="IGD152" s="29"/>
      <c r="IGE152" s="29"/>
      <c r="IGF152" s="29"/>
      <c r="IGG152" s="29"/>
      <c r="IGH152" s="29"/>
      <c r="IGI152" s="29"/>
      <c r="IGJ152" s="29"/>
      <c r="IGK152" s="29"/>
      <c r="IGL152" s="29"/>
      <c r="IGM152" s="29"/>
      <c r="IGN152" s="29"/>
      <c r="IGO152" s="29"/>
      <c r="IGP152" s="29"/>
      <c r="IGQ152" s="29"/>
      <c r="IGR152" s="29"/>
      <c r="IGS152" s="29"/>
      <c r="IGT152" s="29"/>
      <c r="IGU152" s="29"/>
      <c r="IGV152" s="29"/>
      <c r="IGW152" s="29"/>
      <c r="IGX152" s="29"/>
      <c r="IGY152" s="29"/>
      <c r="IGZ152" s="29"/>
      <c r="IHA152" s="29"/>
      <c r="IHB152" s="29"/>
      <c r="IHC152" s="29"/>
      <c r="IHD152" s="29"/>
      <c r="IHE152" s="29"/>
      <c r="IHF152" s="29"/>
      <c r="IHG152" s="29"/>
      <c r="IHH152" s="29"/>
      <c r="IHI152" s="29"/>
      <c r="IHJ152" s="29"/>
      <c r="IHK152" s="29"/>
      <c r="IHL152" s="29"/>
      <c r="IHM152" s="29"/>
      <c r="IHN152" s="29"/>
      <c r="IHO152" s="29"/>
      <c r="IHP152" s="29"/>
      <c r="IHQ152" s="29"/>
      <c r="IHR152" s="29"/>
      <c r="IHS152" s="29"/>
      <c r="IHT152" s="29"/>
      <c r="IHU152" s="29"/>
      <c r="IHV152" s="29"/>
      <c r="IHW152" s="29"/>
      <c r="IHX152" s="29"/>
      <c r="IHY152" s="29"/>
      <c r="IHZ152" s="29"/>
      <c r="IIA152" s="29"/>
      <c r="IIB152" s="29"/>
      <c r="IIC152" s="29"/>
      <c r="IID152" s="29"/>
      <c r="IIE152" s="29"/>
      <c r="IIF152" s="29"/>
      <c r="IIG152" s="29"/>
      <c r="IIH152" s="29"/>
      <c r="III152" s="29"/>
      <c r="IIJ152" s="29"/>
      <c r="IIK152" s="29"/>
      <c r="IIL152" s="29"/>
      <c r="IIM152" s="29"/>
      <c r="IIN152" s="29"/>
      <c r="IIO152" s="29"/>
      <c r="IIP152" s="29"/>
      <c r="IIQ152" s="29"/>
      <c r="IIR152" s="29"/>
      <c r="IIS152" s="29"/>
      <c r="IIT152" s="29"/>
      <c r="IIU152" s="29"/>
      <c r="IIV152" s="29"/>
      <c r="IIW152" s="29"/>
      <c r="IIX152" s="29"/>
      <c r="IIY152" s="29"/>
      <c r="IIZ152" s="29"/>
      <c r="IJA152" s="29"/>
      <c r="IJB152" s="29"/>
      <c r="IJC152" s="29"/>
      <c r="IJD152" s="29"/>
      <c r="IJE152" s="29"/>
      <c r="IJF152" s="29"/>
      <c r="IJG152" s="29"/>
      <c r="IJH152" s="29"/>
      <c r="IJI152" s="29"/>
      <c r="IJJ152" s="29"/>
      <c r="IJK152" s="29"/>
      <c r="IJL152" s="29"/>
      <c r="IJM152" s="29"/>
      <c r="IJN152" s="29"/>
      <c r="IJO152" s="29"/>
      <c r="IJP152" s="29"/>
      <c r="IJQ152" s="29"/>
      <c r="IJR152" s="29"/>
      <c r="IJS152" s="29"/>
      <c r="IJT152" s="29"/>
      <c r="IJU152" s="29"/>
      <c r="IJV152" s="29"/>
      <c r="IJW152" s="29"/>
      <c r="IJX152" s="29"/>
      <c r="IJY152" s="29"/>
      <c r="IJZ152" s="29"/>
      <c r="IKA152" s="29"/>
      <c r="IKB152" s="29"/>
      <c r="IKC152" s="29"/>
      <c r="IKD152" s="29"/>
      <c r="IKE152" s="29"/>
      <c r="IKF152" s="29"/>
      <c r="IKG152" s="29"/>
      <c r="IKH152" s="29"/>
      <c r="IKI152" s="29"/>
      <c r="IKJ152" s="29"/>
      <c r="IKK152" s="29"/>
      <c r="IKL152" s="29"/>
      <c r="IKM152" s="29"/>
      <c r="IKN152" s="29"/>
      <c r="IKO152" s="29"/>
      <c r="IKP152" s="29"/>
      <c r="IKQ152" s="29"/>
      <c r="IKR152" s="29"/>
      <c r="IKS152" s="29"/>
      <c r="IKT152" s="29"/>
      <c r="IKU152" s="29"/>
      <c r="IKV152" s="29"/>
      <c r="IKW152" s="29"/>
      <c r="IKX152" s="29"/>
      <c r="IKY152" s="29"/>
      <c r="IKZ152" s="29"/>
      <c r="ILA152" s="29"/>
      <c r="ILB152" s="29"/>
      <c r="ILC152" s="29"/>
      <c r="ILD152" s="29"/>
      <c r="ILE152" s="29"/>
      <c r="ILF152" s="29"/>
      <c r="ILG152" s="29"/>
      <c r="ILH152" s="29"/>
      <c r="ILI152" s="29"/>
      <c r="ILJ152" s="29"/>
      <c r="ILK152" s="29"/>
      <c r="ILL152" s="29"/>
      <c r="ILM152" s="29"/>
      <c r="ILN152" s="29"/>
      <c r="ILO152" s="29"/>
      <c r="ILP152" s="29"/>
      <c r="ILQ152" s="29"/>
      <c r="ILR152" s="29"/>
      <c r="ILS152" s="29"/>
      <c r="ILT152" s="29"/>
      <c r="ILU152" s="29"/>
      <c r="ILV152" s="29"/>
      <c r="ILW152" s="29"/>
      <c r="ILX152" s="29"/>
      <c r="ILY152" s="29"/>
      <c r="ILZ152" s="29"/>
      <c r="IMA152" s="29"/>
      <c r="IMB152" s="29"/>
      <c r="IMC152" s="29"/>
      <c r="IMD152" s="29"/>
      <c r="IME152" s="29"/>
      <c r="IMF152" s="29"/>
      <c r="IMG152" s="29"/>
      <c r="IMH152" s="29"/>
      <c r="IMI152" s="29"/>
      <c r="IMJ152" s="29"/>
      <c r="IMK152" s="29"/>
      <c r="IML152" s="29"/>
      <c r="IMM152" s="29"/>
      <c r="IMN152" s="29"/>
      <c r="IMO152" s="29"/>
      <c r="IMP152" s="29"/>
      <c r="IMQ152" s="29"/>
      <c r="IMR152" s="29"/>
      <c r="IMS152" s="29"/>
      <c r="IMT152" s="29"/>
      <c r="IMU152" s="29"/>
      <c r="IMV152" s="29"/>
      <c r="IMW152" s="29"/>
      <c r="IMX152" s="29"/>
      <c r="IMY152" s="29"/>
      <c r="IMZ152" s="29"/>
      <c r="INA152" s="29"/>
      <c r="INB152" s="29"/>
      <c r="INC152" s="29"/>
      <c r="IND152" s="29"/>
      <c r="INE152" s="29"/>
      <c r="INF152" s="29"/>
      <c r="ING152" s="29"/>
      <c r="INH152" s="29"/>
      <c r="INI152" s="29"/>
      <c r="INJ152" s="29"/>
      <c r="INK152" s="29"/>
      <c r="INL152" s="29"/>
      <c r="INM152" s="29"/>
      <c r="INN152" s="29"/>
      <c r="INO152" s="29"/>
      <c r="INP152" s="29"/>
      <c r="INQ152" s="29"/>
      <c r="INR152" s="29"/>
      <c r="INS152" s="29"/>
      <c r="INT152" s="29"/>
      <c r="INU152" s="29"/>
      <c r="INV152" s="29"/>
      <c r="INW152" s="29"/>
      <c r="INX152" s="29"/>
      <c r="INY152" s="29"/>
      <c r="INZ152" s="29"/>
      <c r="IOA152" s="29"/>
      <c r="IOB152" s="29"/>
      <c r="IOC152" s="29"/>
      <c r="IOD152" s="29"/>
      <c r="IOE152" s="29"/>
      <c r="IOF152" s="29"/>
      <c r="IOG152" s="29"/>
      <c r="IOH152" s="29"/>
      <c r="IOI152" s="29"/>
      <c r="IOJ152" s="29"/>
      <c r="IOK152" s="29"/>
      <c r="IOL152" s="29"/>
      <c r="IOM152" s="29"/>
      <c r="ION152" s="29"/>
      <c r="IOO152" s="29"/>
      <c r="IOP152" s="29"/>
      <c r="IOQ152" s="29"/>
      <c r="IOR152" s="29"/>
      <c r="IOS152" s="29"/>
      <c r="IOT152" s="29"/>
      <c r="IOU152" s="29"/>
      <c r="IOV152" s="29"/>
      <c r="IOW152" s="29"/>
      <c r="IOX152" s="29"/>
      <c r="IOY152" s="29"/>
      <c r="IOZ152" s="29"/>
      <c r="IPA152" s="29"/>
      <c r="IPB152" s="29"/>
      <c r="IPC152" s="29"/>
      <c r="IPD152" s="29"/>
      <c r="IPE152" s="29"/>
      <c r="IPF152" s="29"/>
      <c r="IPG152" s="29"/>
      <c r="IPH152" s="29"/>
      <c r="IPI152" s="29"/>
      <c r="IPJ152" s="29"/>
      <c r="IPK152" s="29"/>
      <c r="IPL152" s="29"/>
      <c r="IPM152" s="29"/>
      <c r="IPN152" s="29"/>
      <c r="IPO152" s="29"/>
      <c r="IPP152" s="29"/>
      <c r="IPQ152" s="29"/>
      <c r="IPR152" s="29"/>
      <c r="IPS152" s="29"/>
      <c r="IPT152" s="29"/>
      <c r="IPU152" s="29"/>
      <c r="IPV152" s="29"/>
      <c r="IPW152" s="29"/>
      <c r="IPX152" s="29"/>
      <c r="IPY152" s="29"/>
      <c r="IPZ152" s="29"/>
      <c r="IQA152" s="29"/>
      <c r="IQB152" s="29"/>
      <c r="IQC152" s="29"/>
      <c r="IQD152" s="29"/>
      <c r="IQE152" s="29"/>
      <c r="IQF152" s="29"/>
      <c r="IQG152" s="29"/>
      <c r="IQH152" s="29"/>
      <c r="IQI152" s="29"/>
      <c r="IQJ152" s="29"/>
      <c r="IQK152" s="29"/>
      <c r="IQL152" s="29"/>
      <c r="IQM152" s="29"/>
      <c r="IQN152" s="29"/>
      <c r="IQO152" s="29"/>
      <c r="IQP152" s="29"/>
      <c r="IQQ152" s="29"/>
      <c r="IQR152" s="29"/>
      <c r="IQS152" s="29"/>
      <c r="IQT152" s="29"/>
      <c r="IQU152" s="29"/>
      <c r="IQV152" s="29"/>
      <c r="IQW152" s="29"/>
      <c r="IQX152" s="29"/>
      <c r="IQY152" s="29"/>
      <c r="IQZ152" s="29"/>
      <c r="IRA152" s="29"/>
      <c r="IRB152" s="29"/>
      <c r="IRC152" s="29"/>
      <c r="IRD152" s="29"/>
      <c r="IRE152" s="29"/>
      <c r="IRF152" s="29"/>
      <c r="IRG152" s="29"/>
      <c r="IRH152" s="29"/>
      <c r="IRI152" s="29"/>
      <c r="IRJ152" s="29"/>
      <c r="IRK152" s="29"/>
      <c r="IRL152" s="29"/>
      <c r="IRM152" s="29"/>
      <c r="IRN152" s="29"/>
      <c r="IRO152" s="29"/>
      <c r="IRP152" s="29"/>
      <c r="IRQ152" s="29"/>
      <c r="IRR152" s="29"/>
      <c r="IRS152" s="29"/>
      <c r="IRT152" s="29"/>
      <c r="IRU152" s="29"/>
      <c r="IRV152" s="29"/>
      <c r="IRW152" s="29"/>
      <c r="IRX152" s="29"/>
      <c r="IRY152" s="29"/>
      <c r="IRZ152" s="29"/>
      <c r="ISA152" s="29"/>
      <c r="ISB152" s="29"/>
      <c r="ISC152" s="29"/>
      <c r="ISD152" s="29"/>
      <c r="ISE152" s="29"/>
      <c r="ISF152" s="29"/>
      <c r="ISG152" s="29"/>
      <c r="ISH152" s="29"/>
      <c r="ISI152" s="29"/>
      <c r="ISJ152" s="29"/>
      <c r="ISK152" s="29"/>
      <c r="ISL152" s="29"/>
      <c r="ISM152" s="29"/>
      <c r="ISN152" s="29"/>
      <c r="ISO152" s="29"/>
      <c r="ISP152" s="29"/>
      <c r="ISQ152" s="29"/>
      <c r="ISR152" s="29"/>
      <c r="ISS152" s="29"/>
      <c r="IST152" s="29"/>
      <c r="ISU152" s="29"/>
      <c r="ISV152" s="29"/>
      <c r="ISW152" s="29"/>
      <c r="ISX152" s="29"/>
      <c r="ISY152" s="29"/>
      <c r="ISZ152" s="29"/>
      <c r="ITA152" s="29"/>
      <c r="ITB152" s="29"/>
      <c r="ITC152" s="29"/>
      <c r="ITD152" s="29"/>
      <c r="ITE152" s="29"/>
      <c r="ITF152" s="29"/>
      <c r="ITG152" s="29"/>
      <c r="ITH152" s="29"/>
      <c r="ITI152" s="29"/>
      <c r="ITJ152" s="29"/>
      <c r="ITK152" s="29"/>
      <c r="ITL152" s="29"/>
      <c r="ITM152" s="29"/>
      <c r="ITN152" s="29"/>
      <c r="ITO152" s="29"/>
      <c r="ITP152" s="29"/>
      <c r="ITQ152" s="29"/>
      <c r="ITR152" s="29"/>
      <c r="ITS152" s="29"/>
      <c r="ITT152" s="29"/>
      <c r="ITU152" s="29"/>
      <c r="ITV152" s="29"/>
      <c r="ITW152" s="29"/>
      <c r="ITX152" s="29"/>
      <c r="ITY152" s="29"/>
      <c r="ITZ152" s="29"/>
      <c r="IUA152" s="29"/>
      <c r="IUB152" s="29"/>
      <c r="IUC152" s="29"/>
      <c r="IUD152" s="29"/>
      <c r="IUE152" s="29"/>
      <c r="IUF152" s="29"/>
      <c r="IUG152" s="29"/>
      <c r="IUH152" s="29"/>
      <c r="IUI152" s="29"/>
      <c r="IUJ152" s="29"/>
      <c r="IUK152" s="29"/>
      <c r="IUL152" s="29"/>
      <c r="IUM152" s="29"/>
      <c r="IUN152" s="29"/>
      <c r="IUO152" s="29"/>
      <c r="IUP152" s="29"/>
      <c r="IUQ152" s="29"/>
      <c r="IUR152" s="29"/>
      <c r="IUS152" s="29"/>
      <c r="IUT152" s="29"/>
      <c r="IUU152" s="29"/>
      <c r="IUV152" s="29"/>
      <c r="IUW152" s="29"/>
      <c r="IUX152" s="29"/>
      <c r="IUY152" s="29"/>
      <c r="IUZ152" s="29"/>
      <c r="IVA152" s="29"/>
      <c r="IVB152" s="29"/>
      <c r="IVC152" s="29"/>
      <c r="IVD152" s="29"/>
      <c r="IVE152" s="29"/>
      <c r="IVF152" s="29"/>
      <c r="IVG152" s="29"/>
      <c r="IVH152" s="29"/>
      <c r="IVI152" s="29"/>
      <c r="IVJ152" s="29"/>
      <c r="IVK152" s="29"/>
      <c r="IVL152" s="29"/>
      <c r="IVM152" s="29"/>
      <c r="IVN152" s="29"/>
      <c r="IVO152" s="29"/>
      <c r="IVP152" s="29"/>
      <c r="IVQ152" s="29"/>
      <c r="IVR152" s="29"/>
      <c r="IVS152" s="29"/>
      <c r="IVT152" s="29"/>
      <c r="IVU152" s="29"/>
      <c r="IVV152" s="29"/>
      <c r="IVW152" s="29"/>
      <c r="IVX152" s="29"/>
      <c r="IVY152" s="29"/>
      <c r="IVZ152" s="29"/>
      <c r="IWA152" s="29"/>
      <c r="IWB152" s="29"/>
      <c r="IWC152" s="29"/>
      <c r="IWD152" s="29"/>
      <c r="IWE152" s="29"/>
      <c r="IWF152" s="29"/>
      <c r="IWG152" s="29"/>
      <c r="IWH152" s="29"/>
      <c r="IWI152" s="29"/>
      <c r="IWJ152" s="29"/>
      <c r="IWK152" s="29"/>
      <c r="IWL152" s="29"/>
      <c r="IWM152" s="29"/>
      <c r="IWN152" s="29"/>
      <c r="IWO152" s="29"/>
      <c r="IWP152" s="29"/>
      <c r="IWQ152" s="29"/>
      <c r="IWR152" s="29"/>
      <c r="IWS152" s="29"/>
      <c r="IWT152" s="29"/>
      <c r="IWU152" s="29"/>
      <c r="IWV152" s="29"/>
      <c r="IWW152" s="29"/>
      <c r="IWX152" s="29"/>
      <c r="IWY152" s="29"/>
      <c r="IWZ152" s="29"/>
      <c r="IXA152" s="29"/>
      <c r="IXB152" s="29"/>
      <c r="IXC152" s="29"/>
      <c r="IXD152" s="29"/>
      <c r="IXE152" s="29"/>
      <c r="IXF152" s="29"/>
      <c r="IXG152" s="29"/>
      <c r="IXH152" s="29"/>
      <c r="IXI152" s="29"/>
      <c r="IXJ152" s="29"/>
      <c r="IXK152" s="29"/>
      <c r="IXL152" s="29"/>
      <c r="IXM152" s="29"/>
      <c r="IXN152" s="29"/>
      <c r="IXO152" s="29"/>
      <c r="IXP152" s="29"/>
      <c r="IXQ152" s="29"/>
      <c r="IXR152" s="29"/>
      <c r="IXS152" s="29"/>
      <c r="IXT152" s="29"/>
      <c r="IXU152" s="29"/>
      <c r="IXV152" s="29"/>
      <c r="IXW152" s="29"/>
      <c r="IXX152" s="29"/>
      <c r="IXY152" s="29"/>
      <c r="IXZ152" s="29"/>
      <c r="IYA152" s="29"/>
      <c r="IYB152" s="29"/>
      <c r="IYC152" s="29"/>
      <c r="IYD152" s="29"/>
      <c r="IYE152" s="29"/>
      <c r="IYF152" s="29"/>
      <c r="IYG152" s="29"/>
      <c r="IYH152" s="29"/>
      <c r="IYI152" s="29"/>
      <c r="IYJ152" s="29"/>
      <c r="IYK152" s="29"/>
      <c r="IYL152" s="29"/>
      <c r="IYM152" s="29"/>
      <c r="IYN152" s="29"/>
      <c r="IYO152" s="29"/>
      <c r="IYP152" s="29"/>
      <c r="IYQ152" s="29"/>
      <c r="IYR152" s="29"/>
      <c r="IYS152" s="29"/>
      <c r="IYT152" s="29"/>
      <c r="IYU152" s="29"/>
      <c r="IYV152" s="29"/>
      <c r="IYW152" s="29"/>
      <c r="IYX152" s="29"/>
      <c r="IYY152" s="29"/>
      <c r="IYZ152" s="29"/>
      <c r="IZA152" s="29"/>
      <c r="IZB152" s="29"/>
      <c r="IZC152" s="29"/>
      <c r="IZD152" s="29"/>
      <c r="IZE152" s="29"/>
      <c r="IZF152" s="29"/>
      <c r="IZG152" s="29"/>
      <c r="IZH152" s="29"/>
      <c r="IZI152" s="29"/>
      <c r="IZJ152" s="29"/>
      <c r="IZK152" s="29"/>
      <c r="IZL152" s="29"/>
      <c r="IZM152" s="29"/>
      <c r="IZN152" s="29"/>
      <c r="IZO152" s="29"/>
      <c r="IZP152" s="29"/>
      <c r="IZQ152" s="29"/>
      <c r="IZR152" s="29"/>
      <c r="IZS152" s="29"/>
      <c r="IZT152" s="29"/>
      <c r="IZU152" s="29"/>
      <c r="IZV152" s="29"/>
      <c r="IZW152" s="29"/>
      <c r="IZX152" s="29"/>
      <c r="IZY152" s="29"/>
      <c r="IZZ152" s="29"/>
      <c r="JAA152" s="29"/>
      <c r="JAB152" s="29"/>
      <c r="JAC152" s="29"/>
      <c r="JAD152" s="29"/>
      <c r="JAE152" s="29"/>
      <c r="JAF152" s="29"/>
      <c r="JAG152" s="29"/>
      <c r="JAH152" s="29"/>
      <c r="JAI152" s="29"/>
      <c r="JAJ152" s="29"/>
      <c r="JAK152" s="29"/>
      <c r="JAL152" s="29"/>
      <c r="JAM152" s="29"/>
      <c r="JAN152" s="29"/>
      <c r="JAO152" s="29"/>
      <c r="JAP152" s="29"/>
      <c r="JAQ152" s="29"/>
      <c r="JAR152" s="29"/>
      <c r="JAS152" s="29"/>
      <c r="JAT152" s="29"/>
      <c r="JAU152" s="29"/>
      <c r="JAV152" s="29"/>
      <c r="JAW152" s="29"/>
      <c r="JAX152" s="29"/>
      <c r="JAY152" s="29"/>
      <c r="JAZ152" s="29"/>
      <c r="JBA152" s="29"/>
      <c r="JBB152" s="29"/>
      <c r="JBC152" s="29"/>
      <c r="JBD152" s="29"/>
      <c r="JBE152" s="29"/>
      <c r="JBF152" s="29"/>
      <c r="JBG152" s="29"/>
      <c r="JBH152" s="29"/>
      <c r="JBI152" s="29"/>
      <c r="JBJ152" s="29"/>
      <c r="JBK152" s="29"/>
      <c r="JBL152" s="29"/>
      <c r="JBM152" s="29"/>
      <c r="JBN152" s="29"/>
      <c r="JBO152" s="29"/>
      <c r="JBP152" s="29"/>
      <c r="JBQ152" s="29"/>
      <c r="JBR152" s="29"/>
      <c r="JBS152" s="29"/>
      <c r="JBT152" s="29"/>
      <c r="JBU152" s="29"/>
      <c r="JBV152" s="29"/>
      <c r="JBW152" s="29"/>
      <c r="JBX152" s="29"/>
      <c r="JBY152" s="29"/>
      <c r="JBZ152" s="29"/>
      <c r="JCA152" s="29"/>
      <c r="JCB152" s="29"/>
      <c r="JCC152" s="29"/>
      <c r="JCD152" s="29"/>
      <c r="JCE152" s="29"/>
      <c r="JCF152" s="29"/>
      <c r="JCG152" s="29"/>
      <c r="JCH152" s="29"/>
      <c r="JCI152" s="29"/>
      <c r="JCJ152" s="29"/>
      <c r="JCK152" s="29"/>
      <c r="JCL152" s="29"/>
      <c r="JCM152" s="29"/>
      <c r="JCN152" s="29"/>
      <c r="JCO152" s="29"/>
      <c r="JCP152" s="29"/>
      <c r="JCQ152" s="29"/>
      <c r="JCR152" s="29"/>
      <c r="JCS152" s="29"/>
      <c r="JCT152" s="29"/>
      <c r="JCU152" s="29"/>
      <c r="JCV152" s="29"/>
      <c r="JCW152" s="29"/>
      <c r="JCX152" s="29"/>
      <c r="JCY152" s="29"/>
      <c r="JCZ152" s="29"/>
      <c r="JDA152" s="29"/>
      <c r="JDB152" s="29"/>
      <c r="JDC152" s="29"/>
      <c r="JDD152" s="29"/>
      <c r="JDE152" s="29"/>
      <c r="JDF152" s="29"/>
      <c r="JDG152" s="29"/>
      <c r="JDH152" s="29"/>
      <c r="JDI152" s="29"/>
      <c r="JDJ152" s="29"/>
      <c r="JDK152" s="29"/>
      <c r="JDL152" s="29"/>
      <c r="JDM152" s="29"/>
      <c r="JDN152" s="29"/>
      <c r="JDO152" s="29"/>
      <c r="JDP152" s="29"/>
      <c r="JDQ152" s="29"/>
      <c r="JDR152" s="29"/>
      <c r="JDS152" s="29"/>
      <c r="JDT152" s="29"/>
      <c r="JDU152" s="29"/>
      <c r="JDV152" s="29"/>
      <c r="JDW152" s="29"/>
      <c r="JDX152" s="29"/>
      <c r="JDY152" s="29"/>
      <c r="JDZ152" s="29"/>
      <c r="JEA152" s="29"/>
      <c r="JEB152" s="29"/>
      <c r="JEC152" s="29"/>
      <c r="JED152" s="29"/>
      <c r="JEE152" s="29"/>
      <c r="JEF152" s="29"/>
      <c r="JEG152" s="29"/>
      <c r="JEH152" s="29"/>
      <c r="JEI152" s="29"/>
      <c r="JEJ152" s="29"/>
      <c r="JEK152" s="29"/>
      <c r="JEL152" s="29"/>
      <c r="JEM152" s="29"/>
      <c r="JEN152" s="29"/>
      <c r="JEO152" s="29"/>
      <c r="JEP152" s="29"/>
      <c r="JEQ152" s="29"/>
      <c r="JER152" s="29"/>
      <c r="JES152" s="29"/>
      <c r="JET152" s="29"/>
      <c r="JEU152" s="29"/>
      <c r="JEV152" s="29"/>
      <c r="JEW152" s="29"/>
      <c r="JEX152" s="29"/>
      <c r="JEY152" s="29"/>
      <c r="JEZ152" s="29"/>
      <c r="JFA152" s="29"/>
      <c r="JFB152" s="29"/>
      <c r="JFC152" s="29"/>
      <c r="JFD152" s="29"/>
      <c r="JFE152" s="29"/>
      <c r="JFF152" s="29"/>
      <c r="JFG152" s="29"/>
      <c r="JFH152" s="29"/>
      <c r="JFI152" s="29"/>
      <c r="JFJ152" s="29"/>
      <c r="JFK152" s="29"/>
      <c r="JFL152" s="29"/>
      <c r="JFM152" s="29"/>
      <c r="JFN152" s="29"/>
      <c r="JFO152" s="29"/>
      <c r="JFP152" s="29"/>
      <c r="JFQ152" s="29"/>
      <c r="JFR152" s="29"/>
      <c r="JFS152" s="29"/>
      <c r="JFT152" s="29"/>
      <c r="JFU152" s="29"/>
      <c r="JFV152" s="29"/>
      <c r="JFW152" s="29"/>
      <c r="JFX152" s="29"/>
      <c r="JFY152" s="29"/>
      <c r="JFZ152" s="29"/>
      <c r="JGA152" s="29"/>
      <c r="JGB152" s="29"/>
      <c r="JGC152" s="29"/>
      <c r="JGD152" s="29"/>
      <c r="JGE152" s="29"/>
      <c r="JGF152" s="29"/>
      <c r="JGG152" s="29"/>
      <c r="JGH152" s="29"/>
      <c r="JGI152" s="29"/>
      <c r="JGJ152" s="29"/>
      <c r="JGK152" s="29"/>
      <c r="JGL152" s="29"/>
      <c r="JGM152" s="29"/>
      <c r="JGN152" s="29"/>
      <c r="JGO152" s="29"/>
      <c r="JGP152" s="29"/>
      <c r="JGQ152" s="29"/>
      <c r="JGR152" s="29"/>
      <c r="JGS152" s="29"/>
      <c r="JGT152" s="29"/>
      <c r="JGU152" s="29"/>
      <c r="JGV152" s="29"/>
      <c r="JGW152" s="29"/>
      <c r="JGX152" s="29"/>
      <c r="JGY152" s="29"/>
      <c r="JGZ152" s="29"/>
      <c r="JHA152" s="29"/>
      <c r="JHB152" s="29"/>
      <c r="JHC152" s="29"/>
      <c r="JHD152" s="29"/>
      <c r="JHE152" s="29"/>
      <c r="JHF152" s="29"/>
      <c r="JHG152" s="29"/>
      <c r="JHH152" s="29"/>
      <c r="JHI152" s="29"/>
      <c r="JHJ152" s="29"/>
      <c r="JHK152" s="29"/>
      <c r="JHL152" s="29"/>
      <c r="JHM152" s="29"/>
      <c r="JHN152" s="29"/>
      <c r="JHO152" s="29"/>
      <c r="JHP152" s="29"/>
      <c r="JHQ152" s="29"/>
      <c r="JHR152" s="29"/>
      <c r="JHS152" s="29"/>
      <c r="JHT152" s="29"/>
      <c r="JHU152" s="29"/>
      <c r="JHV152" s="29"/>
      <c r="JHW152" s="29"/>
      <c r="JHX152" s="29"/>
      <c r="JHY152" s="29"/>
      <c r="JHZ152" s="29"/>
      <c r="JIA152" s="29"/>
      <c r="JIB152" s="29"/>
      <c r="JIC152" s="29"/>
      <c r="JID152" s="29"/>
      <c r="JIE152" s="29"/>
      <c r="JIF152" s="29"/>
      <c r="JIG152" s="29"/>
      <c r="JIH152" s="29"/>
      <c r="JII152" s="29"/>
      <c r="JIJ152" s="29"/>
      <c r="JIK152" s="29"/>
      <c r="JIL152" s="29"/>
      <c r="JIM152" s="29"/>
      <c r="JIN152" s="29"/>
      <c r="JIO152" s="29"/>
      <c r="JIP152" s="29"/>
      <c r="JIQ152" s="29"/>
      <c r="JIR152" s="29"/>
      <c r="JIS152" s="29"/>
      <c r="JIT152" s="29"/>
      <c r="JIU152" s="29"/>
      <c r="JIV152" s="29"/>
      <c r="JIW152" s="29"/>
      <c r="JIX152" s="29"/>
      <c r="JIY152" s="29"/>
      <c r="JIZ152" s="29"/>
      <c r="JJA152" s="29"/>
      <c r="JJB152" s="29"/>
      <c r="JJC152" s="29"/>
      <c r="JJD152" s="29"/>
      <c r="JJE152" s="29"/>
      <c r="JJF152" s="29"/>
      <c r="JJG152" s="29"/>
      <c r="JJH152" s="29"/>
      <c r="JJI152" s="29"/>
      <c r="JJJ152" s="29"/>
      <c r="JJK152" s="29"/>
      <c r="JJL152" s="29"/>
      <c r="JJM152" s="29"/>
      <c r="JJN152" s="29"/>
      <c r="JJO152" s="29"/>
      <c r="JJP152" s="29"/>
      <c r="JJQ152" s="29"/>
      <c r="JJR152" s="29"/>
      <c r="JJS152" s="29"/>
      <c r="JJT152" s="29"/>
      <c r="JJU152" s="29"/>
      <c r="JJV152" s="29"/>
      <c r="JJW152" s="29"/>
      <c r="JJX152" s="29"/>
      <c r="JJY152" s="29"/>
      <c r="JJZ152" s="29"/>
      <c r="JKA152" s="29"/>
      <c r="JKB152" s="29"/>
      <c r="JKC152" s="29"/>
      <c r="JKD152" s="29"/>
      <c r="JKE152" s="29"/>
      <c r="JKF152" s="29"/>
      <c r="JKG152" s="29"/>
      <c r="JKH152" s="29"/>
      <c r="JKI152" s="29"/>
      <c r="JKJ152" s="29"/>
      <c r="JKK152" s="29"/>
      <c r="JKL152" s="29"/>
      <c r="JKM152" s="29"/>
      <c r="JKN152" s="29"/>
      <c r="JKO152" s="29"/>
      <c r="JKP152" s="29"/>
      <c r="JKQ152" s="29"/>
      <c r="JKR152" s="29"/>
      <c r="JKS152" s="29"/>
      <c r="JKT152" s="29"/>
      <c r="JKU152" s="29"/>
      <c r="JKV152" s="29"/>
      <c r="JKW152" s="29"/>
      <c r="JKX152" s="29"/>
      <c r="JKY152" s="29"/>
      <c r="JKZ152" s="29"/>
      <c r="JLA152" s="29"/>
      <c r="JLB152" s="29"/>
      <c r="JLC152" s="29"/>
      <c r="JLD152" s="29"/>
      <c r="JLE152" s="29"/>
      <c r="JLF152" s="29"/>
      <c r="JLG152" s="29"/>
      <c r="JLH152" s="29"/>
      <c r="JLI152" s="29"/>
      <c r="JLJ152" s="29"/>
      <c r="JLK152" s="29"/>
      <c r="JLL152" s="29"/>
      <c r="JLM152" s="29"/>
      <c r="JLN152" s="29"/>
      <c r="JLO152" s="29"/>
      <c r="JLP152" s="29"/>
      <c r="JLQ152" s="29"/>
      <c r="JLR152" s="29"/>
      <c r="JLS152" s="29"/>
      <c r="JLT152" s="29"/>
      <c r="JLU152" s="29"/>
      <c r="JLV152" s="29"/>
      <c r="JLW152" s="29"/>
      <c r="JLX152" s="29"/>
      <c r="JLY152" s="29"/>
      <c r="JLZ152" s="29"/>
      <c r="JMA152" s="29"/>
      <c r="JMB152" s="29"/>
      <c r="JMC152" s="29"/>
      <c r="JMD152" s="29"/>
      <c r="JME152" s="29"/>
      <c r="JMF152" s="29"/>
      <c r="JMG152" s="29"/>
      <c r="JMH152" s="29"/>
      <c r="JMI152" s="29"/>
      <c r="JMJ152" s="29"/>
      <c r="JMK152" s="29"/>
      <c r="JML152" s="29"/>
      <c r="JMM152" s="29"/>
      <c r="JMN152" s="29"/>
      <c r="JMO152" s="29"/>
      <c r="JMP152" s="29"/>
      <c r="JMQ152" s="29"/>
      <c r="JMR152" s="29"/>
      <c r="JMS152" s="29"/>
      <c r="JMT152" s="29"/>
      <c r="JMU152" s="29"/>
      <c r="JMV152" s="29"/>
      <c r="JMW152" s="29"/>
      <c r="JMX152" s="29"/>
      <c r="JMY152" s="29"/>
      <c r="JMZ152" s="29"/>
      <c r="JNA152" s="29"/>
      <c r="JNB152" s="29"/>
      <c r="JNC152" s="29"/>
      <c r="JND152" s="29"/>
      <c r="JNE152" s="29"/>
      <c r="JNF152" s="29"/>
      <c r="JNG152" s="29"/>
      <c r="JNH152" s="29"/>
      <c r="JNI152" s="29"/>
      <c r="JNJ152" s="29"/>
      <c r="JNK152" s="29"/>
      <c r="JNL152" s="29"/>
      <c r="JNM152" s="29"/>
      <c r="JNN152" s="29"/>
      <c r="JNO152" s="29"/>
      <c r="JNP152" s="29"/>
      <c r="JNQ152" s="29"/>
      <c r="JNR152" s="29"/>
      <c r="JNS152" s="29"/>
      <c r="JNT152" s="29"/>
      <c r="JNU152" s="29"/>
      <c r="JNV152" s="29"/>
      <c r="JNW152" s="29"/>
      <c r="JNX152" s="29"/>
      <c r="JNY152" s="29"/>
      <c r="JNZ152" s="29"/>
      <c r="JOA152" s="29"/>
      <c r="JOB152" s="29"/>
      <c r="JOC152" s="29"/>
      <c r="JOD152" s="29"/>
      <c r="JOE152" s="29"/>
      <c r="JOF152" s="29"/>
      <c r="JOG152" s="29"/>
      <c r="JOH152" s="29"/>
      <c r="JOI152" s="29"/>
      <c r="JOJ152" s="29"/>
      <c r="JOK152" s="29"/>
      <c r="JOL152" s="29"/>
      <c r="JOM152" s="29"/>
      <c r="JON152" s="29"/>
      <c r="JOO152" s="29"/>
      <c r="JOP152" s="29"/>
      <c r="JOQ152" s="29"/>
      <c r="JOR152" s="29"/>
      <c r="JOS152" s="29"/>
      <c r="JOT152" s="29"/>
      <c r="JOU152" s="29"/>
      <c r="JOV152" s="29"/>
      <c r="JOW152" s="29"/>
      <c r="JOX152" s="29"/>
      <c r="JOY152" s="29"/>
      <c r="JOZ152" s="29"/>
      <c r="JPA152" s="29"/>
      <c r="JPB152" s="29"/>
      <c r="JPC152" s="29"/>
      <c r="JPD152" s="29"/>
      <c r="JPE152" s="29"/>
      <c r="JPF152" s="29"/>
      <c r="JPG152" s="29"/>
      <c r="JPH152" s="29"/>
      <c r="JPI152" s="29"/>
      <c r="JPJ152" s="29"/>
      <c r="JPK152" s="29"/>
      <c r="JPL152" s="29"/>
      <c r="JPM152" s="29"/>
      <c r="JPN152" s="29"/>
      <c r="JPO152" s="29"/>
      <c r="JPP152" s="29"/>
      <c r="JPQ152" s="29"/>
      <c r="JPR152" s="29"/>
      <c r="JPS152" s="29"/>
      <c r="JPT152" s="29"/>
      <c r="JPU152" s="29"/>
      <c r="JPV152" s="29"/>
      <c r="JPW152" s="29"/>
      <c r="JPX152" s="29"/>
      <c r="JPY152" s="29"/>
      <c r="JPZ152" s="29"/>
      <c r="JQA152" s="29"/>
      <c r="JQB152" s="29"/>
      <c r="JQC152" s="29"/>
      <c r="JQD152" s="29"/>
      <c r="JQE152" s="29"/>
      <c r="JQF152" s="29"/>
      <c r="JQG152" s="29"/>
      <c r="JQH152" s="29"/>
      <c r="JQI152" s="29"/>
      <c r="JQJ152" s="29"/>
      <c r="JQK152" s="29"/>
      <c r="JQL152" s="29"/>
      <c r="JQM152" s="29"/>
      <c r="JQN152" s="29"/>
      <c r="JQO152" s="29"/>
      <c r="JQP152" s="29"/>
      <c r="JQQ152" s="29"/>
      <c r="JQR152" s="29"/>
      <c r="JQS152" s="29"/>
      <c r="JQT152" s="29"/>
      <c r="JQU152" s="29"/>
      <c r="JQV152" s="29"/>
      <c r="JQW152" s="29"/>
      <c r="JQX152" s="29"/>
      <c r="JQY152" s="29"/>
      <c r="JQZ152" s="29"/>
      <c r="JRA152" s="29"/>
      <c r="JRB152" s="29"/>
      <c r="JRC152" s="29"/>
      <c r="JRD152" s="29"/>
      <c r="JRE152" s="29"/>
      <c r="JRF152" s="29"/>
      <c r="JRG152" s="29"/>
      <c r="JRH152" s="29"/>
      <c r="JRI152" s="29"/>
      <c r="JRJ152" s="29"/>
      <c r="JRK152" s="29"/>
      <c r="JRL152" s="29"/>
      <c r="JRM152" s="29"/>
      <c r="JRN152" s="29"/>
      <c r="JRO152" s="29"/>
      <c r="JRP152" s="29"/>
      <c r="JRQ152" s="29"/>
      <c r="JRR152" s="29"/>
      <c r="JRS152" s="29"/>
      <c r="JRT152" s="29"/>
      <c r="JRU152" s="29"/>
      <c r="JRV152" s="29"/>
      <c r="JRW152" s="29"/>
      <c r="JRX152" s="29"/>
      <c r="JRY152" s="29"/>
      <c r="JRZ152" s="29"/>
      <c r="JSA152" s="29"/>
      <c r="JSB152" s="29"/>
      <c r="JSC152" s="29"/>
      <c r="JSD152" s="29"/>
      <c r="JSE152" s="29"/>
      <c r="JSF152" s="29"/>
      <c r="JSG152" s="29"/>
      <c r="JSH152" s="29"/>
      <c r="JSI152" s="29"/>
      <c r="JSJ152" s="29"/>
      <c r="JSK152" s="29"/>
      <c r="JSL152" s="29"/>
      <c r="JSM152" s="29"/>
      <c r="JSN152" s="29"/>
      <c r="JSO152" s="29"/>
      <c r="JSP152" s="29"/>
      <c r="JSQ152" s="29"/>
      <c r="JSR152" s="29"/>
      <c r="JSS152" s="29"/>
      <c r="JST152" s="29"/>
      <c r="JSU152" s="29"/>
      <c r="JSV152" s="29"/>
      <c r="JSW152" s="29"/>
      <c r="JSX152" s="29"/>
      <c r="JSY152" s="29"/>
      <c r="JSZ152" s="29"/>
      <c r="JTA152" s="29"/>
      <c r="JTB152" s="29"/>
      <c r="JTC152" s="29"/>
      <c r="JTD152" s="29"/>
      <c r="JTE152" s="29"/>
      <c r="JTF152" s="29"/>
      <c r="JTG152" s="29"/>
      <c r="JTH152" s="29"/>
      <c r="JTI152" s="29"/>
      <c r="JTJ152" s="29"/>
      <c r="JTK152" s="29"/>
      <c r="JTL152" s="29"/>
      <c r="JTM152" s="29"/>
      <c r="JTN152" s="29"/>
      <c r="JTO152" s="29"/>
      <c r="JTP152" s="29"/>
      <c r="JTQ152" s="29"/>
      <c r="JTR152" s="29"/>
      <c r="JTS152" s="29"/>
      <c r="JTT152" s="29"/>
      <c r="JTU152" s="29"/>
      <c r="JTV152" s="29"/>
      <c r="JTW152" s="29"/>
      <c r="JTX152" s="29"/>
      <c r="JTY152" s="29"/>
      <c r="JTZ152" s="29"/>
      <c r="JUA152" s="29"/>
      <c r="JUB152" s="29"/>
      <c r="JUC152" s="29"/>
      <c r="JUD152" s="29"/>
      <c r="JUE152" s="29"/>
      <c r="JUF152" s="29"/>
      <c r="JUG152" s="29"/>
      <c r="JUH152" s="29"/>
      <c r="JUI152" s="29"/>
      <c r="JUJ152" s="29"/>
      <c r="JUK152" s="29"/>
      <c r="JUL152" s="29"/>
      <c r="JUM152" s="29"/>
      <c r="JUN152" s="29"/>
      <c r="JUO152" s="29"/>
      <c r="JUP152" s="29"/>
      <c r="JUQ152" s="29"/>
      <c r="JUR152" s="29"/>
      <c r="JUS152" s="29"/>
      <c r="JUT152" s="29"/>
      <c r="JUU152" s="29"/>
      <c r="JUV152" s="29"/>
      <c r="JUW152" s="29"/>
      <c r="JUX152" s="29"/>
      <c r="JUY152" s="29"/>
      <c r="JUZ152" s="29"/>
      <c r="JVA152" s="29"/>
      <c r="JVB152" s="29"/>
      <c r="JVC152" s="29"/>
      <c r="JVD152" s="29"/>
      <c r="JVE152" s="29"/>
      <c r="JVF152" s="29"/>
      <c r="JVG152" s="29"/>
      <c r="JVH152" s="29"/>
      <c r="JVI152" s="29"/>
      <c r="JVJ152" s="29"/>
      <c r="JVK152" s="29"/>
      <c r="JVL152" s="29"/>
      <c r="JVM152" s="29"/>
      <c r="JVN152" s="29"/>
      <c r="JVO152" s="29"/>
      <c r="JVP152" s="29"/>
      <c r="JVQ152" s="29"/>
      <c r="JVR152" s="29"/>
      <c r="JVS152" s="29"/>
      <c r="JVT152" s="29"/>
      <c r="JVU152" s="29"/>
      <c r="JVV152" s="29"/>
      <c r="JVW152" s="29"/>
      <c r="JVX152" s="29"/>
      <c r="JVY152" s="29"/>
      <c r="JVZ152" s="29"/>
      <c r="JWA152" s="29"/>
      <c r="JWB152" s="29"/>
      <c r="JWC152" s="29"/>
      <c r="JWD152" s="29"/>
      <c r="JWE152" s="29"/>
      <c r="JWF152" s="29"/>
      <c r="JWG152" s="29"/>
      <c r="JWH152" s="29"/>
      <c r="JWI152" s="29"/>
      <c r="JWJ152" s="29"/>
      <c r="JWK152" s="29"/>
      <c r="JWL152" s="29"/>
      <c r="JWM152" s="29"/>
      <c r="JWN152" s="29"/>
      <c r="JWO152" s="29"/>
      <c r="JWP152" s="29"/>
      <c r="JWQ152" s="29"/>
      <c r="JWR152" s="29"/>
      <c r="JWS152" s="29"/>
      <c r="JWT152" s="29"/>
      <c r="JWU152" s="29"/>
      <c r="JWV152" s="29"/>
      <c r="JWW152" s="29"/>
      <c r="JWX152" s="29"/>
      <c r="JWY152" s="29"/>
      <c r="JWZ152" s="29"/>
      <c r="JXA152" s="29"/>
      <c r="JXB152" s="29"/>
      <c r="JXC152" s="29"/>
      <c r="JXD152" s="29"/>
      <c r="JXE152" s="29"/>
      <c r="JXF152" s="29"/>
      <c r="JXG152" s="29"/>
      <c r="JXH152" s="29"/>
      <c r="JXI152" s="29"/>
      <c r="JXJ152" s="29"/>
      <c r="JXK152" s="29"/>
      <c r="JXL152" s="29"/>
      <c r="JXM152" s="29"/>
      <c r="JXN152" s="29"/>
      <c r="JXO152" s="29"/>
      <c r="JXP152" s="29"/>
      <c r="JXQ152" s="29"/>
      <c r="JXR152" s="29"/>
      <c r="JXS152" s="29"/>
      <c r="JXT152" s="29"/>
      <c r="JXU152" s="29"/>
      <c r="JXV152" s="29"/>
      <c r="JXW152" s="29"/>
      <c r="JXX152" s="29"/>
      <c r="JXY152" s="29"/>
      <c r="JXZ152" s="29"/>
      <c r="JYA152" s="29"/>
      <c r="JYB152" s="29"/>
      <c r="JYC152" s="29"/>
      <c r="JYD152" s="29"/>
      <c r="JYE152" s="29"/>
      <c r="JYF152" s="29"/>
      <c r="JYG152" s="29"/>
      <c r="JYH152" s="29"/>
      <c r="JYI152" s="29"/>
      <c r="JYJ152" s="29"/>
      <c r="JYK152" s="29"/>
      <c r="JYL152" s="29"/>
      <c r="JYM152" s="29"/>
      <c r="JYN152" s="29"/>
      <c r="JYO152" s="29"/>
      <c r="JYP152" s="29"/>
      <c r="JYQ152" s="29"/>
      <c r="JYR152" s="29"/>
      <c r="JYS152" s="29"/>
      <c r="JYT152" s="29"/>
      <c r="JYU152" s="29"/>
      <c r="JYV152" s="29"/>
      <c r="JYW152" s="29"/>
      <c r="JYX152" s="29"/>
      <c r="JYY152" s="29"/>
      <c r="JYZ152" s="29"/>
      <c r="JZA152" s="29"/>
      <c r="JZB152" s="29"/>
      <c r="JZC152" s="29"/>
      <c r="JZD152" s="29"/>
      <c r="JZE152" s="29"/>
      <c r="JZF152" s="29"/>
      <c r="JZG152" s="29"/>
      <c r="JZH152" s="29"/>
      <c r="JZI152" s="29"/>
      <c r="JZJ152" s="29"/>
      <c r="JZK152" s="29"/>
      <c r="JZL152" s="29"/>
      <c r="JZM152" s="29"/>
      <c r="JZN152" s="29"/>
      <c r="JZO152" s="29"/>
      <c r="JZP152" s="29"/>
      <c r="JZQ152" s="29"/>
      <c r="JZR152" s="29"/>
      <c r="JZS152" s="29"/>
      <c r="JZT152" s="29"/>
      <c r="JZU152" s="29"/>
      <c r="JZV152" s="29"/>
      <c r="JZW152" s="29"/>
      <c r="JZX152" s="29"/>
      <c r="JZY152" s="29"/>
      <c r="JZZ152" s="29"/>
      <c r="KAA152" s="29"/>
      <c r="KAB152" s="29"/>
      <c r="KAC152" s="29"/>
      <c r="KAD152" s="29"/>
      <c r="KAE152" s="29"/>
      <c r="KAF152" s="29"/>
      <c r="KAG152" s="29"/>
      <c r="KAH152" s="29"/>
      <c r="KAI152" s="29"/>
      <c r="KAJ152" s="29"/>
      <c r="KAK152" s="29"/>
      <c r="KAL152" s="29"/>
      <c r="KAM152" s="29"/>
      <c r="KAN152" s="29"/>
      <c r="KAO152" s="29"/>
      <c r="KAP152" s="29"/>
      <c r="KAQ152" s="29"/>
      <c r="KAR152" s="29"/>
      <c r="KAS152" s="29"/>
      <c r="KAT152" s="29"/>
      <c r="KAU152" s="29"/>
      <c r="KAV152" s="29"/>
      <c r="KAW152" s="29"/>
      <c r="KAX152" s="29"/>
      <c r="KAY152" s="29"/>
      <c r="KAZ152" s="29"/>
      <c r="KBA152" s="29"/>
      <c r="KBB152" s="29"/>
      <c r="KBC152" s="29"/>
      <c r="KBD152" s="29"/>
      <c r="KBE152" s="29"/>
      <c r="KBF152" s="29"/>
      <c r="KBG152" s="29"/>
      <c r="KBH152" s="29"/>
      <c r="KBI152" s="29"/>
      <c r="KBJ152" s="29"/>
      <c r="KBK152" s="29"/>
      <c r="KBL152" s="29"/>
      <c r="KBM152" s="29"/>
      <c r="KBN152" s="29"/>
      <c r="KBO152" s="29"/>
      <c r="KBP152" s="29"/>
      <c r="KBQ152" s="29"/>
      <c r="KBR152" s="29"/>
      <c r="KBS152" s="29"/>
      <c r="KBT152" s="29"/>
      <c r="KBU152" s="29"/>
      <c r="KBV152" s="29"/>
      <c r="KBW152" s="29"/>
      <c r="KBX152" s="29"/>
      <c r="KBY152" s="29"/>
      <c r="KBZ152" s="29"/>
      <c r="KCA152" s="29"/>
      <c r="KCB152" s="29"/>
      <c r="KCC152" s="29"/>
      <c r="KCD152" s="29"/>
      <c r="KCE152" s="29"/>
      <c r="KCF152" s="29"/>
      <c r="KCG152" s="29"/>
      <c r="KCH152" s="29"/>
      <c r="KCI152" s="29"/>
      <c r="KCJ152" s="29"/>
      <c r="KCK152" s="29"/>
      <c r="KCL152" s="29"/>
      <c r="KCM152" s="29"/>
      <c r="KCN152" s="29"/>
      <c r="KCO152" s="29"/>
      <c r="KCP152" s="29"/>
      <c r="KCQ152" s="29"/>
      <c r="KCR152" s="29"/>
      <c r="KCS152" s="29"/>
      <c r="KCT152" s="29"/>
      <c r="KCU152" s="29"/>
      <c r="KCV152" s="29"/>
      <c r="KCW152" s="29"/>
      <c r="KCX152" s="29"/>
      <c r="KCY152" s="29"/>
      <c r="KCZ152" s="29"/>
      <c r="KDA152" s="29"/>
      <c r="KDB152" s="29"/>
      <c r="KDC152" s="29"/>
      <c r="KDD152" s="29"/>
      <c r="KDE152" s="29"/>
      <c r="KDF152" s="29"/>
      <c r="KDG152" s="29"/>
      <c r="KDH152" s="29"/>
      <c r="KDI152" s="29"/>
      <c r="KDJ152" s="29"/>
      <c r="KDK152" s="29"/>
      <c r="KDL152" s="29"/>
      <c r="KDM152" s="29"/>
      <c r="KDN152" s="29"/>
      <c r="KDO152" s="29"/>
      <c r="KDP152" s="29"/>
      <c r="KDQ152" s="29"/>
      <c r="KDR152" s="29"/>
      <c r="KDS152" s="29"/>
      <c r="KDT152" s="29"/>
      <c r="KDU152" s="29"/>
      <c r="KDV152" s="29"/>
      <c r="KDW152" s="29"/>
      <c r="KDX152" s="29"/>
      <c r="KDY152" s="29"/>
      <c r="KDZ152" s="29"/>
      <c r="KEA152" s="29"/>
      <c r="KEB152" s="29"/>
      <c r="KEC152" s="29"/>
      <c r="KED152" s="29"/>
      <c r="KEE152" s="29"/>
      <c r="KEF152" s="29"/>
      <c r="KEG152" s="29"/>
      <c r="KEH152" s="29"/>
      <c r="KEI152" s="29"/>
      <c r="KEJ152" s="29"/>
      <c r="KEK152" s="29"/>
      <c r="KEL152" s="29"/>
      <c r="KEM152" s="29"/>
      <c r="KEN152" s="29"/>
      <c r="KEO152" s="29"/>
      <c r="KEP152" s="29"/>
      <c r="KEQ152" s="29"/>
      <c r="KER152" s="29"/>
      <c r="KES152" s="29"/>
      <c r="KET152" s="29"/>
      <c r="KEU152" s="29"/>
      <c r="KEV152" s="29"/>
      <c r="KEW152" s="29"/>
      <c r="KEX152" s="29"/>
      <c r="KEY152" s="29"/>
      <c r="KEZ152" s="29"/>
      <c r="KFA152" s="29"/>
      <c r="KFB152" s="29"/>
      <c r="KFC152" s="29"/>
      <c r="KFD152" s="29"/>
      <c r="KFE152" s="29"/>
      <c r="KFF152" s="29"/>
      <c r="KFG152" s="29"/>
      <c r="KFH152" s="29"/>
      <c r="KFI152" s="29"/>
      <c r="KFJ152" s="29"/>
      <c r="KFK152" s="29"/>
      <c r="KFL152" s="29"/>
      <c r="KFM152" s="29"/>
      <c r="KFN152" s="29"/>
      <c r="KFO152" s="29"/>
      <c r="KFP152" s="29"/>
      <c r="KFQ152" s="29"/>
      <c r="KFR152" s="29"/>
      <c r="KFS152" s="29"/>
      <c r="KFT152" s="29"/>
      <c r="KFU152" s="29"/>
      <c r="KFV152" s="29"/>
      <c r="KFW152" s="29"/>
      <c r="KFX152" s="29"/>
      <c r="KFY152" s="29"/>
      <c r="KFZ152" s="29"/>
      <c r="KGA152" s="29"/>
      <c r="KGB152" s="29"/>
      <c r="KGC152" s="29"/>
      <c r="KGD152" s="29"/>
      <c r="KGE152" s="29"/>
      <c r="KGF152" s="29"/>
      <c r="KGG152" s="29"/>
      <c r="KGH152" s="29"/>
      <c r="KGI152" s="29"/>
      <c r="KGJ152" s="29"/>
      <c r="KGK152" s="29"/>
      <c r="KGL152" s="29"/>
      <c r="KGM152" s="29"/>
      <c r="KGN152" s="29"/>
      <c r="KGO152" s="29"/>
      <c r="KGP152" s="29"/>
      <c r="KGQ152" s="29"/>
      <c r="KGR152" s="29"/>
      <c r="KGS152" s="29"/>
      <c r="KGT152" s="29"/>
      <c r="KGU152" s="29"/>
      <c r="KGV152" s="29"/>
      <c r="KGW152" s="29"/>
      <c r="KGX152" s="29"/>
      <c r="KGY152" s="29"/>
      <c r="KGZ152" s="29"/>
      <c r="KHA152" s="29"/>
      <c r="KHB152" s="29"/>
      <c r="KHC152" s="29"/>
      <c r="KHD152" s="29"/>
      <c r="KHE152" s="29"/>
      <c r="KHF152" s="29"/>
      <c r="KHG152" s="29"/>
      <c r="KHH152" s="29"/>
      <c r="KHI152" s="29"/>
      <c r="KHJ152" s="29"/>
      <c r="KHK152" s="29"/>
      <c r="KHL152" s="29"/>
      <c r="KHM152" s="29"/>
      <c r="KHN152" s="29"/>
      <c r="KHO152" s="29"/>
      <c r="KHP152" s="29"/>
      <c r="KHQ152" s="29"/>
      <c r="KHR152" s="29"/>
      <c r="KHS152" s="29"/>
      <c r="KHT152" s="29"/>
      <c r="KHU152" s="29"/>
      <c r="KHV152" s="29"/>
      <c r="KHW152" s="29"/>
      <c r="KHX152" s="29"/>
      <c r="KHY152" s="29"/>
      <c r="KHZ152" s="29"/>
      <c r="KIA152" s="29"/>
      <c r="KIB152" s="29"/>
      <c r="KIC152" s="29"/>
      <c r="KID152" s="29"/>
      <c r="KIE152" s="29"/>
      <c r="KIF152" s="29"/>
      <c r="KIG152" s="29"/>
      <c r="KIH152" s="29"/>
      <c r="KII152" s="29"/>
      <c r="KIJ152" s="29"/>
      <c r="KIK152" s="29"/>
      <c r="KIL152" s="29"/>
      <c r="KIM152" s="29"/>
      <c r="KIN152" s="29"/>
      <c r="KIO152" s="29"/>
      <c r="KIP152" s="29"/>
      <c r="KIQ152" s="29"/>
      <c r="KIR152" s="29"/>
      <c r="KIS152" s="29"/>
      <c r="KIT152" s="29"/>
      <c r="KIU152" s="29"/>
      <c r="KIV152" s="29"/>
      <c r="KIW152" s="29"/>
      <c r="KIX152" s="29"/>
      <c r="KIY152" s="29"/>
      <c r="KIZ152" s="29"/>
      <c r="KJA152" s="29"/>
      <c r="KJB152" s="29"/>
      <c r="KJC152" s="29"/>
      <c r="KJD152" s="29"/>
      <c r="KJE152" s="29"/>
      <c r="KJF152" s="29"/>
      <c r="KJG152" s="29"/>
      <c r="KJH152" s="29"/>
      <c r="KJI152" s="29"/>
      <c r="KJJ152" s="29"/>
      <c r="KJK152" s="29"/>
      <c r="KJL152" s="29"/>
      <c r="KJM152" s="29"/>
      <c r="KJN152" s="29"/>
      <c r="KJO152" s="29"/>
      <c r="KJP152" s="29"/>
      <c r="KJQ152" s="29"/>
      <c r="KJR152" s="29"/>
      <c r="KJS152" s="29"/>
      <c r="KJT152" s="29"/>
      <c r="KJU152" s="29"/>
      <c r="KJV152" s="29"/>
      <c r="KJW152" s="29"/>
      <c r="KJX152" s="29"/>
      <c r="KJY152" s="29"/>
      <c r="KJZ152" s="29"/>
      <c r="KKA152" s="29"/>
      <c r="KKB152" s="29"/>
      <c r="KKC152" s="29"/>
      <c r="KKD152" s="29"/>
      <c r="KKE152" s="29"/>
      <c r="KKF152" s="29"/>
      <c r="KKG152" s="29"/>
      <c r="KKH152" s="29"/>
      <c r="KKI152" s="29"/>
      <c r="KKJ152" s="29"/>
      <c r="KKK152" s="29"/>
      <c r="KKL152" s="29"/>
      <c r="KKM152" s="29"/>
      <c r="KKN152" s="29"/>
      <c r="KKO152" s="29"/>
      <c r="KKP152" s="29"/>
      <c r="KKQ152" s="29"/>
      <c r="KKR152" s="29"/>
      <c r="KKS152" s="29"/>
      <c r="KKT152" s="29"/>
      <c r="KKU152" s="29"/>
      <c r="KKV152" s="29"/>
      <c r="KKW152" s="29"/>
      <c r="KKX152" s="29"/>
      <c r="KKY152" s="29"/>
      <c r="KKZ152" s="29"/>
      <c r="KLA152" s="29"/>
      <c r="KLB152" s="29"/>
      <c r="KLC152" s="29"/>
      <c r="KLD152" s="29"/>
      <c r="KLE152" s="29"/>
      <c r="KLF152" s="29"/>
      <c r="KLG152" s="29"/>
      <c r="KLH152" s="29"/>
      <c r="KLI152" s="29"/>
      <c r="KLJ152" s="29"/>
      <c r="KLK152" s="29"/>
      <c r="KLL152" s="29"/>
      <c r="KLM152" s="29"/>
      <c r="KLN152" s="29"/>
      <c r="KLO152" s="29"/>
      <c r="KLP152" s="29"/>
      <c r="KLQ152" s="29"/>
      <c r="KLR152" s="29"/>
      <c r="KLS152" s="29"/>
      <c r="KLT152" s="29"/>
      <c r="KLU152" s="29"/>
      <c r="KLV152" s="29"/>
      <c r="KLW152" s="29"/>
      <c r="KLX152" s="29"/>
      <c r="KLY152" s="29"/>
      <c r="KLZ152" s="29"/>
      <c r="KMA152" s="29"/>
      <c r="KMB152" s="29"/>
      <c r="KMC152" s="29"/>
      <c r="KMD152" s="29"/>
      <c r="KME152" s="29"/>
      <c r="KMF152" s="29"/>
      <c r="KMG152" s="29"/>
      <c r="KMH152" s="29"/>
      <c r="KMI152" s="29"/>
      <c r="KMJ152" s="29"/>
      <c r="KMK152" s="29"/>
      <c r="KML152" s="29"/>
      <c r="KMM152" s="29"/>
      <c r="KMN152" s="29"/>
      <c r="KMO152" s="29"/>
      <c r="KMP152" s="29"/>
      <c r="KMQ152" s="29"/>
      <c r="KMR152" s="29"/>
      <c r="KMS152" s="29"/>
      <c r="KMT152" s="29"/>
      <c r="KMU152" s="29"/>
      <c r="KMV152" s="29"/>
      <c r="KMW152" s="29"/>
      <c r="KMX152" s="29"/>
      <c r="KMY152" s="29"/>
      <c r="KMZ152" s="29"/>
      <c r="KNA152" s="29"/>
      <c r="KNB152" s="29"/>
      <c r="KNC152" s="29"/>
      <c r="KND152" s="29"/>
      <c r="KNE152" s="29"/>
      <c r="KNF152" s="29"/>
      <c r="KNG152" s="29"/>
      <c r="KNH152" s="29"/>
      <c r="KNI152" s="29"/>
      <c r="KNJ152" s="29"/>
      <c r="KNK152" s="29"/>
      <c r="KNL152" s="29"/>
      <c r="KNM152" s="29"/>
      <c r="KNN152" s="29"/>
      <c r="KNO152" s="29"/>
      <c r="KNP152" s="29"/>
      <c r="KNQ152" s="29"/>
      <c r="KNR152" s="29"/>
      <c r="KNS152" s="29"/>
      <c r="KNT152" s="29"/>
      <c r="KNU152" s="29"/>
      <c r="KNV152" s="29"/>
      <c r="KNW152" s="29"/>
      <c r="KNX152" s="29"/>
      <c r="KNY152" s="29"/>
      <c r="KNZ152" s="29"/>
      <c r="KOA152" s="29"/>
      <c r="KOB152" s="29"/>
      <c r="KOC152" s="29"/>
      <c r="KOD152" s="29"/>
      <c r="KOE152" s="29"/>
      <c r="KOF152" s="29"/>
      <c r="KOG152" s="29"/>
      <c r="KOH152" s="29"/>
      <c r="KOI152" s="29"/>
      <c r="KOJ152" s="29"/>
      <c r="KOK152" s="29"/>
      <c r="KOL152" s="29"/>
      <c r="KOM152" s="29"/>
      <c r="KON152" s="29"/>
      <c r="KOO152" s="29"/>
      <c r="KOP152" s="29"/>
      <c r="KOQ152" s="29"/>
      <c r="KOR152" s="29"/>
      <c r="KOS152" s="29"/>
      <c r="KOT152" s="29"/>
      <c r="KOU152" s="29"/>
      <c r="KOV152" s="29"/>
      <c r="KOW152" s="29"/>
      <c r="KOX152" s="29"/>
      <c r="KOY152" s="29"/>
      <c r="KOZ152" s="29"/>
      <c r="KPA152" s="29"/>
      <c r="KPB152" s="29"/>
      <c r="KPC152" s="29"/>
      <c r="KPD152" s="29"/>
      <c r="KPE152" s="29"/>
      <c r="KPF152" s="29"/>
      <c r="KPG152" s="29"/>
      <c r="KPH152" s="29"/>
      <c r="KPI152" s="29"/>
      <c r="KPJ152" s="29"/>
      <c r="KPK152" s="29"/>
      <c r="KPL152" s="29"/>
      <c r="KPM152" s="29"/>
      <c r="KPN152" s="29"/>
      <c r="KPO152" s="29"/>
      <c r="KPP152" s="29"/>
      <c r="KPQ152" s="29"/>
      <c r="KPR152" s="29"/>
      <c r="KPS152" s="29"/>
      <c r="KPT152" s="29"/>
      <c r="KPU152" s="29"/>
      <c r="KPV152" s="29"/>
      <c r="KPW152" s="29"/>
      <c r="KPX152" s="29"/>
      <c r="KPY152" s="29"/>
      <c r="KPZ152" s="29"/>
      <c r="KQA152" s="29"/>
      <c r="KQB152" s="29"/>
      <c r="KQC152" s="29"/>
      <c r="KQD152" s="29"/>
      <c r="KQE152" s="29"/>
      <c r="KQF152" s="29"/>
      <c r="KQG152" s="29"/>
      <c r="KQH152" s="29"/>
      <c r="KQI152" s="29"/>
      <c r="KQJ152" s="29"/>
      <c r="KQK152" s="29"/>
      <c r="KQL152" s="29"/>
      <c r="KQM152" s="29"/>
      <c r="KQN152" s="29"/>
      <c r="KQO152" s="29"/>
      <c r="KQP152" s="29"/>
      <c r="KQQ152" s="29"/>
      <c r="KQR152" s="29"/>
      <c r="KQS152" s="29"/>
      <c r="KQT152" s="29"/>
      <c r="KQU152" s="29"/>
      <c r="KQV152" s="29"/>
      <c r="KQW152" s="29"/>
      <c r="KQX152" s="29"/>
      <c r="KQY152" s="29"/>
      <c r="KQZ152" s="29"/>
      <c r="KRA152" s="29"/>
      <c r="KRB152" s="29"/>
      <c r="KRC152" s="29"/>
      <c r="KRD152" s="29"/>
      <c r="KRE152" s="29"/>
      <c r="KRF152" s="29"/>
      <c r="KRG152" s="29"/>
      <c r="KRH152" s="29"/>
      <c r="KRI152" s="29"/>
      <c r="KRJ152" s="29"/>
      <c r="KRK152" s="29"/>
      <c r="KRL152" s="29"/>
      <c r="KRM152" s="29"/>
      <c r="KRN152" s="29"/>
      <c r="KRO152" s="29"/>
      <c r="KRP152" s="29"/>
      <c r="KRQ152" s="29"/>
      <c r="KRR152" s="29"/>
      <c r="KRS152" s="29"/>
      <c r="KRT152" s="29"/>
      <c r="KRU152" s="29"/>
      <c r="KRV152" s="29"/>
      <c r="KRW152" s="29"/>
      <c r="KRX152" s="29"/>
      <c r="KRY152" s="29"/>
      <c r="KRZ152" s="29"/>
      <c r="KSA152" s="29"/>
      <c r="KSB152" s="29"/>
      <c r="KSC152" s="29"/>
      <c r="KSD152" s="29"/>
      <c r="KSE152" s="29"/>
      <c r="KSF152" s="29"/>
      <c r="KSG152" s="29"/>
      <c r="KSH152" s="29"/>
      <c r="KSI152" s="29"/>
      <c r="KSJ152" s="29"/>
      <c r="KSK152" s="29"/>
      <c r="KSL152" s="29"/>
      <c r="KSM152" s="29"/>
      <c r="KSN152" s="29"/>
      <c r="KSO152" s="29"/>
      <c r="KSP152" s="29"/>
      <c r="KSQ152" s="29"/>
      <c r="KSR152" s="29"/>
      <c r="KSS152" s="29"/>
      <c r="KST152" s="29"/>
      <c r="KSU152" s="29"/>
      <c r="KSV152" s="29"/>
      <c r="KSW152" s="29"/>
      <c r="KSX152" s="29"/>
      <c r="KSY152" s="29"/>
      <c r="KSZ152" s="29"/>
      <c r="KTA152" s="29"/>
      <c r="KTB152" s="29"/>
      <c r="KTC152" s="29"/>
      <c r="KTD152" s="29"/>
      <c r="KTE152" s="29"/>
      <c r="KTF152" s="29"/>
      <c r="KTG152" s="29"/>
      <c r="KTH152" s="29"/>
      <c r="KTI152" s="29"/>
      <c r="KTJ152" s="29"/>
      <c r="KTK152" s="29"/>
      <c r="KTL152" s="29"/>
      <c r="KTM152" s="29"/>
      <c r="KTN152" s="29"/>
      <c r="KTO152" s="29"/>
      <c r="KTP152" s="29"/>
      <c r="KTQ152" s="29"/>
      <c r="KTR152" s="29"/>
      <c r="KTS152" s="29"/>
      <c r="KTT152" s="29"/>
      <c r="KTU152" s="29"/>
      <c r="KTV152" s="29"/>
      <c r="KTW152" s="29"/>
      <c r="KTX152" s="29"/>
      <c r="KTY152" s="29"/>
      <c r="KTZ152" s="29"/>
      <c r="KUA152" s="29"/>
      <c r="KUB152" s="29"/>
      <c r="KUC152" s="29"/>
      <c r="KUD152" s="29"/>
      <c r="KUE152" s="29"/>
      <c r="KUF152" s="29"/>
      <c r="KUG152" s="29"/>
      <c r="KUH152" s="29"/>
      <c r="KUI152" s="29"/>
      <c r="KUJ152" s="29"/>
      <c r="KUK152" s="29"/>
      <c r="KUL152" s="29"/>
      <c r="KUM152" s="29"/>
      <c r="KUN152" s="29"/>
      <c r="KUO152" s="29"/>
      <c r="KUP152" s="29"/>
      <c r="KUQ152" s="29"/>
      <c r="KUR152" s="29"/>
      <c r="KUS152" s="29"/>
      <c r="KUT152" s="29"/>
      <c r="KUU152" s="29"/>
      <c r="KUV152" s="29"/>
      <c r="KUW152" s="29"/>
      <c r="KUX152" s="29"/>
      <c r="KUY152" s="29"/>
      <c r="KUZ152" s="29"/>
      <c r="KVA152" s="29"/>
      <c r="KVB152" s="29"/>
      <c r="KVC152" s="29"/>
      <c r="KVD152" s="29"/>
      <c r="KVE152" s="29"/>
      <c r="KVF152" s="29"/>
      <c r="KVG152" s="29"/>
      <c r="KVH152" s="29"/>
      <c r="KVI152" s="29"/>
      <c r="KVJ152" s="29"/>
      <c r="KVK152" s="29"/>
      <c r="KVL152" s="29"/>
      <c r="KVM152" s="29"/>
      <c r="KVN152" s="29"/>
      <c r="KVO152" s="29"/>
      <c r="KVP152" s="29"/>
      <c r="KVQ152" s="29"/>
      <c r="KVR152" s="29"/>
      <c r="KVS152" s="29"/>
      <c r="KVT152" s="29"/>
      <c r="KVU152" s="29"/>
      <c r="KVV152" s="29"/>
      <c r="KVW152" s="29"/>
      <c r="KVX152" s="29"/>
      <c r="KVY152" s="29"/>
      <c r="KVZ152" s="29"/>
      <c r="KWA152" s="29"/>
      <c r="KWB152" s="29"/>
      <c r="KWC152" s="29"/>
      <c r="KWD152" s="29"/>
      <c r="KWE152" s="29"/>
      <c r="KWF152" s="29"/>
      <c r="KWG152" s="29"/>
      <c r="KWH152" s="29"/>
      <c r="KWI152" s="29"/>
      <c r="KWJ152" s="29"/>
      <c r="KWK152" s="29"/>
      <c r="KWL152" s="29"/>
      <c r="KWM152" s="29"/>
      <c r="KWN152" s="29"/>
      <c r="KWO152" s="29"/>
      <c r="KWP152" s="29"/>
      <c r="KWQ152" s="29"/>
      <c r="KWR152" s="29"/>
      <c r="KWS152" s="29"/>
      <c r="KWT152" s="29"/>
      <c r="KWU152" s="29"/>
      <c r="KWV152" s="29"/>
      <c r="KWW152" s="29"/>
      <c r="KWX152" s="29"/>
      <c r="KWY152" s="29"/>
      <c r="KWZ152" s="29"/>
      <c r="KXA152" s="29"/>
      <c r="KXB152" s="29"/>
      <c r="KXC152" s="29"/>
      <c r="KXD152" s="29"/>
      <c r="KXE152" s="29"/>
      <c r="KXF152" s="29"/>
      <c r="KXG152" s="29"/>
      <c r="KXH152" s="29"/>
      <c r="KXI152" s="29"/>
      <c r="KXJ152" s="29"/>
      <c r="KXK152" s="29"/>
      <c r="KXL152" s="29"/>
      <c r="KXM152" s="29"/>
      <c r="KXN152" s="29"/>
      <c r="KXO152" s="29"/>
      <c r="KXP152" s="29"/>
      <c r="KXQ152" s="29"/>
      <c r="KXR152" s="29"/>
      <c r="KXS152" s="29"/>
      <c r="KXT152" s="29"/>
      <c r="KXU152" s="29"/>
      <c r="KXV152" s="29"/>
      <c r="KXW152" s="29"/>
      <c r="KXX152" s="29"/>
      <c r="KXY152" s="29"/>
      <c r="KXZ152" s="29"/>
      <c r="KYA152" s="29"/>
      <c r="KYB152" s="29"/>
      <c r="KYC152" s="29"/>
      <c r="KYD152" s="29"/>
      <c r="KYE152" s="29"/>
      <c r="KYF152" s="29"/>
      <c r="KYG152" s="29"/>
      <c r="KYH152" s="29"/>
      <c r="KYI152" s="29"/>
      <c r="KYJ152" s="29"/>
      <c r="KYK152" s="29"/>
      <c r="KYL152" s="29"/>
      <c r="KYM152" s="29"/>
      <c r="KYN152" s="29"/>
      <c r="KYO152" s="29"/>
      <c r="KYP152" s="29"/>
      <c r="KYQ152" s="29"/>
      <c r="KYR152" s="29"/>
      <c r="KYS152" s="29"/>
      <c r="KYT152" s="29"/>
      <c r="KYU152" s="29"/>
      <c r="KYV152" s="29"/>
      <c r="KYW152" s="29"/>
      <c r="KYX152" s="29"/>
      <c r="KYY152" s="29"/>
      <c r="KYZ152" s="29"/>
      <c r="KZA152" s="29"/>
      <c r="KZB152" s="29"/>
      <c r="KZC152" s="29"/>
      <c r="KZD152" s="29"/>
      <c r="KZE152" s="29"/>
      <c r="KZF152" s="29"/>
      <c r="KZG152" s="29"/>
      <c r="KZH152" s="29"/>
      <c r="KZI152" s="29"/>
      <c r="KZJ152" s="29"/>
      <c r="KZK152" s="29"/>
      <c r="KZL152" s="29"/>
      <c r="KZM152" s="29"/>
      <c r="KZN152" s="29"/>
      <c r="KZO152" s="29"/>
      <c r="KZP152" s="29"/>
      <c r="KZQ152" s="29"/>
      <c r="KZR152" s="29"/>
      <c r="KZS152" s="29"/>
      <c r="KZT152" s="29"/>
      <c r="KZU152" s="29"/>
      <c r="KZV152" s="29"/>
      <c r="KZW152" s="29"/>
      <c r="KZX152" s="29"/>
      <c r="KZY152" s="29"/>
      <c r="KZZ152" s="29"/>
      <c r="LAA152" s="29"/>
      <c r="LAB152" s="29"/>
      <c r="LAC152" s="29"/>
      <c r="LAD152" s="29"/>
      <c r="LAE152" s="29"/>
      <c r="LAF152" s="29"/>
      <c r="LAG152" s="29"/>
      <c r="LAH152" s="29"/>
      <c r="LAI152" s="29"/>
      <c r="LAJ152" s="29"/>
      <c r="LAK152" s="29"/>
      <c r="LAL152" s="29"/>
      <c r="LAM152" s="29"/>
      <c r="LAN152" s="29"/>
      <c r="LAO152" s="29"/>
      <c r="LAP152" s="29"/>
      <c r="LAQ152" s="29"/>
      <c r="LAR152" s="29"/>
      <c r="LAS152" s="29"/>
      <c r="LAT152" s="29"/>
      <c r="LAU152" s="29"/>
      <c r="LAV152" s="29"/>
      <c r="LAW152" s="29"/>
      <c r="LAX152" s="29"/>
      <c r="LAY152" s="29"/>
      <c r="LAZ152" s="29"/>
      <c r="LBA152" s="29"/>
      <c r="LBB152" s="29"/>
      <c r="LBC152" s="29"/>
      <c r="LBD152" s="29"/>
      <c r="LBE152" s="29"/>
      <c r="LBF152" s="29"/>
      <c r="LBG152" s="29"/>
      <c r="LBH152" s="29"/>
      <c r="LBI152" s="29"/>
      <c r="LBJ152" s="29"/>
      <c r="LBK152" s="29"/>
      <c r="LBL152" s="29"/>
      <c r="LBM152" s="29"/>
      <c r="LBN152" s="29"/>
      <c r="LBO152" s="29"/>
      <c r="LBP152" s="29"/>
      <c r="LBQ152" s="29"/>
      <c r="LBR152" s="29"/>
      <c r="LBS152" s="29"/>
      <c r="LBT152" s="29"/>
      <c r="LBU152" s="29"/>
      <c r="LBV152" s="29"/>
      <c r="LBW152" s="29"/>
      <c r="LBX152" s="29"/>
      <c r="LBY152" s="29"/>
      <c r="LBZ152" s="29"/>
      <c r="LCA152" s="29"/>
      <c r="LCB152" s="29"/>
      <c r="LCC152" s="29"/>
      <c r="LCD152" s="29"/>
      <c r="LCE152" s="29"/>
      <c r="LCF152" s="29"/>
      <c r="LCG152" s="29"/>
      <c r="LCH152" s="29"/>
      <c r="LCI152" s="29"/>
      <c r="LCJ152" s="29"/>
      <c r="LCK152" s="29"/>
      <c r="LCL152" s="29"/>
      <c r="LCM152" s="29"/>
      <c r="LCN152" s="29"/>
      <c r="LCO152" s="29"/>
      <c r="LCP152" s="29"/>
      <c r="LCQ152" s="29"/>
      <c r="LCR152" s="29"/>
      <c r="LCS152" s="29"/>
      <c r="LCT152" s="29"/>
      <c r="LCU152" s="29"/>
      <c r="LCV152" s="29"/>
      <c r="LCW152" s="29"/>
      <c r="LCX152" s="29"/>
      <c r="LCY152" s="29"/>
      <c r="LCZ152" s="29"/>
      <c r="LDA152" s="29"/>
      <c r="LDB152" s="29"/>
      <c r="LDC152" s="29"/>
      <c r="LDD152" s="29"/>
      <c r="LDE152" s="29"/>
      <c r="LDF152" s="29"/>
      <c r="LDG152" s="29"/>
      <c r="LDH152" s="29"/>
      <c r="LDI152" s="29"/>
      <c r="LDJ152" s="29"/>
      <c r="LDK152" s="29"/>
      <c r="LDL152" s="29"/>
      <c r="LDM152" s="29"/>
      <c r="LDN152" s="29"/>
      <c r="LDO152" s="29"/>
      <c r="LDP152" s="29"/>
      <c r="LDQ152" s="29"/>
      <c r="LDR152" s="29"/>
      <c r="LDS152" s="29"/>
      <c r="LDT152" s="29"/>
      <c r="LDU152" s="29"/>
      <c r="LDV152" s="29"/>
      <c r="LDW152" s="29"/>
      <c r="LDX152" s="29"/>
      <c r="LDY152" s="29"/>
      <c r="LDZ152" s="29"/>
      <c r="LEA152" s="29"/>
      <c r="LEB152" s="29"/>
      <c r="LEC152" s="29"/>
      <c r="LED152" s="29"/>
      <c r="LEE152" s="29"/>
      <c r="LEF152" s="29"/>
      <c r="LEG152" s="29"/>
      <c r="LEH152" s="29"/>
      <c r="LEI152" s="29"/>
      <c r="LEJ152" s="29"/>
      <c r="LEK152" s="29"/>
      <c r="LEL152" s="29"/>
      <c r="LEM152" s="29"/>
      <c r="LEN152" s="29"/>
      <c r="LEO152" s="29"/>
      <c r="LEP152" s="29"/>
      <c r="LEQ152" s="29"/>
      <c r="LER152" s="29"/>
      <c r="LES152" s="29"/>
      <c r="LET152" s="29"/>
      <c r="LEU152" s="29"/>
      <c r="LEV152" s="29"/>
      <c r="LEW152" s="29"/>
      <c r="LEX152" s="29"/>
      <c r="LEY152" s="29"/>
      <c r="LEZ152" s="29"/>
      <c r="LFA152" s="29"/>
      <c r="LFB152" s="29"/>
      <c r="LFC152" s="29"/>
      <c r="LFD152" s="29"/>
      <c r="LFE152" s="29"/>
      <c r="LFF152" s="29"/>
      <c r="LFG152" s="29"/>
      <c r="LFH152" s="29"/>
      <c r="LFI152" s="29"/>
      <c r="LFJ152" s="29"/>
      <c r="LFK152" s="29"/>
      <c r="LFL152" s="29"/>
      <c r="LFM152" s="29"/>
      <c r="LFN152" s="29"/>
      <c r="LFO152" s="29"/>
      <c r="LFP152" s="29"/>
      <c r="LFQ152" s="29"/>
      <c r="LFR152" s="29"/>
      <c r="LFS152" s="29"/>
      <c r="LFT152" s="29"/>
      <c r="LFU152" s="29"/>
      <c r="LFV152" s="29"/>
      <c r="LFW152" s="29"/>
      <c r="LFX152" s="29"/>
      <c r="LFY152" s="29"/>
      <c r="LFZ152" s="29"/>
      <c r="LGA152" s="29"/>
      <c r="LGB152" s="29"/>
      <c r="LGC152" s="29"/>
      <c r="LGD152" s="29"/>
      <c r="LGE152" s="29"/>
      <c r="LGF152" s="29"/>
      <c r="LGG152" s="29"/>
      <c r="LGH152" s="29"/>
      <c r="LGI152" s="29"/>
      <c r="LGJ152" s="29"/>
      <c r="LGK152" s="29"/>
      <c r="LGL152" s="29"/>
      <c r="LGM152" s="29"/>
      <c r="LGN152" s="29"/>
      <c r="LGO152" s="29"/>
      <c r="LGP152" s="29"/>
      <c r="LGQ152" s="29"/>
      <c r="LGR152" s="29"/>
      <c r="LGS152" s="29"/>
      <c r="LGT152" s="29"/>
      <c r="LGU152" s="29"/>
      <c r="LGV152" s="29"/>
      <c r="LGW152" s="29"/>
      <c r="LGX152" s="29"/>
      <c r="LGY152" s="29"/>
      <c r="LGZ152" s="29"/>
      <c r="LHA152" s="29"/>
      <c r="LHB152" s="29"/>
      <c r="LHC152" s="29"/>
      <c r="LHD152" s="29"/>
      <c r="LHE152" s="29"/>
      <c r="LHF152" s="29"/>
      <c r="LHG152" s="29"/>
      <c r="LHH152" s="29"/>
      <c r="LHI152" s="29"/>
      <c r="LHJ152" s="29"/>
      <c r="LHK152" s="29"/>
      <c r="LHL152" s="29"/>
      <c r="LHM152" s="29"/>
      <c r="LHN152" s="29"/>
      <c r="LHO152" s="29"/>
      <c r="LHP152" s="29"/>
      <c r="LHQ152" s="29"/>
      <c r="LHR152" s="29"/>
      <c r="LHS152" s="29"/>
      <c r="LHT152" s="29"/>
      <c r="LHU152" s="29"/>
      <c r="LHV152" s="29"/>
      <c r="LHW152" s="29"/>
      <c r="LHX152" s="29"/>
      <c r="LHY152" s="29"/>
      <c r="LHZ152" s="29"/>
      <c r="LIA152" s="29"/>
      <c r="LIB152" s="29"/>
      <c r="LIC152" s="29"/>
      <c r="LID152" s="29"/>
      <c r="LIE152" s="29"/>
      <c r="LIF152" s="29"/>
      <c r="LIG152" s="29"/>
      <c r="LIH152" s="29"/>
      <c r="LII152" s="29"/>
      <c r="LIJ152" s="29"/>
      <c r="LIK152" s="29"/>
      <c r="LIL152" s="29"/>
      <c r="LIM152" s="29"/>
      <c r="LIN152" s="29"/>
      <c r="LIO152" s="29"/>
      <c r="LIP152" s="29"/>
      <c r="LIQ152" s="29"/>
      <c r="LIR152" s="29"/>
      <c r="LIS152" s="29"/>
      <c r="LIT152" s="29"/>
      <c r="LIU152" s="29"/>
      <c r="LIV152" s="29"/>
      <c r="LIW152" s="29"/>
      <c r="LIX152" s="29"/>
      <c r="LIY152" s="29"/>
      <c r="LIZ152" s="29"/>
      <c r="LJA152" s="29"/>
      <c r="LJB152" s="29"/>
      <c r="LJC152" s="29"/>
      <c r="LJD152" s="29"/>
      <c r="LJE152" s="29"/>
      <c r="LJF152" s="29"/>
      <c r="LJG152" s="29"/>
      <c r="LJH152" s="29"/>
      <c r="LJI152" s="29"/>
      <c r="LJJ152" s="29"/>
      <c r="LJK152" s="29"/>
      <c r="LJL152" s="29"/>
      <c r="LJM152" s="29"/>
      <c r="LJN152" s="29"/>
      <c r="LJO152" s="29"/>
      <c r="LJP152" s="29"/>
      <c r="LJQ152" s="29"/>
      <c r="LJR152" s="29"/>
      <c r="LJS152" s="29"/>
      <c r="LJT152" s="29"/>
      <c r="LJU152" s="29"/>
      <c r="LJV152" s="29"/>
      <c r="LJW152" s="29"/>
      <c r="LJX152" s="29"/>
      <c r="LJY152" s="29"/>
      <c r="LJZ152" s="29"/>
      <c r="LKA152" s="29"/>
      <c r="LKB152" s="29"/>
      <c r="LKC152" s="29"/>
      <c r="LKD152" s="29"/>
      <c r="LKE152" s="29"/>
      <c r="LKF152" s="29"/>
      <c r="LKG152" s="29"/>
      <c r="LKH152" s="29"/>
      <c r="LKI152" s="29"/>
      <c r="LKJ152" s="29"/>
      <c r="LKK152" s="29"/>
      <c r="LKL152" s="29"/>
      <c r="LKM152" s="29"/>
      <c r="LKN152" s="29"/>
      <c r="LKO152" s="29"/>
      <c r="LKP152" s="29"/>
      <c r="LKQ152" s="29"/>
      <c r="LKR152" s="29"/>
      <c r="LKS152" s="29"/>
      <c r="LKT152" s="29"/>
      <c r="LKU152" s="29"/>
      <c r="LKV152" s="29"/>
      <c r="LKW152" s="29"/>
      <c r="LKX152" s="29"/>
      <c r="LKY152" s="29"/>
      <c r="LKZ152" s="29"/>
      <c r="LLA152" s="29"/>
      <c r="LLB152" s="29"/>
      <c r="LLC152" s="29"/>
      <c r="LLD152" s="29"/>
      <c r="LLE152" s="29"/>
      <c r="LLF152" s="29"/>
      <c r="LLG152" s="29"/>
      <c r="LLH152" s="29"/>
      <c r="LLI152" s="29"/>
      <c r="LLJ152" s="29"/>
      <c r="LLK152" s="29"/>
      <c r="LLL152" s="29"/>
      <c r="LLM152" s="29"/>
      <c r="LLN152" s="29"/>
      <c r="LLO152" s="29"/>
      <c r="LLP152" s="29"/>
      <c r="LLQ152" s="29"/>
      <c r="LLR152" s="29"/>
      <c r="LLS152" s="29"/>
      <c r="LLT152" s="29"/>
      <c r="LLU152" s="29"/>
      <c r="LLV152" s="29"/>
      <c r="LLW152" s="29"/>
      <c r="LLX152" s="29"/>
      <c r="LLY152" s="29"/>
      <c r="LLZ152" s="29"/>
      <c r="LMA152" s="29"/>
      <c r="LMB152" s="29"/>
      <c r="LMC152" s="29"/>
      <c r="LMD152" s="29"/>
      <c r="LME152" s="29"/>
      <c r="LMF152" s="29"/>
      <c r="LMG152" s="29"/>
      <c r="LMH152" s="29"/>
      <c r="LMI152" s="29"/>
      <c r="LMJ152" s="29"/>
      <c r="LMK152" s="29"/>
      <c r="LML152" s="29"/>
      <c r="LMM152" s="29"/>
      <c r="LMN152" s="29"/>
      <c r="LMO152" s="29"/>
      <c r="LMP152" s="29"/>
      <c r="LMQ152" s="29"/>
      <c r="LMR152" s="29"/>
      <c r="LMS152" s="29"/>
      <c r="LMT152" s="29"/>
      <c r="LMU152" s="29"/>
      <c r="LMV152" s="29"/>
      <c r="LMW152" s="29"/>
      <c r="LMX152" s="29"/>
      <c r="LMY152" s="29"/>
      <c r="LMZ152" s="29"/>
      <c r="LNA152" s="29"/>
      <c r="LNB152" s="29"/>
      <c r="LNC152" s="29"/>
      <c r="LND152" s="29"/>
      <c r="LNE152" s="29"/>
      <c r="LNF152" s="29"/>
      <c r="LNG152" s="29"/>
      <c r="LNH152" s="29"/>
      <c r="LNI152" s="29"/>
      <c r="LNJ152" s="29"/>
      <c r="LNK152" s="29"/>
      <c r="LNL152" s="29"/>
      <c r="LNM152" s="29"/>
      <c r="LNN152" s="29"/>
      <c r="LNO152" s="29"/>
      <c r="LNP152" s="29"/>
      <c r="LNQ152" s="29"/>
      <c r="LNR152" s="29"/>
      <c r="LNS152" s="29"/>
      <c r="LNT152" s="29"/>
      <c r="LNU152" s="29"/>
      <c r="LNV152" s="29"/>
      <c r="LNW152" s="29"/>
      <c r="LNX152" s="29"/>
      <c r="LNY152" s="29"/>
      <c r="LNZ152" s="29"/>
      <c r="LOA152" s="29"/>
      <c r="LOB152" s="29"/>
      <c r="LOC152" s="29"/>
      <c r="LOD152" s="29"/>
      <c r="LOE152" s="29"/>
      <c r="LOF152" s="29"/>
      <c r="LOG152" s="29"/>
      <c r="LOH152" s="29"/>
      <c r="LOI152" s="29"/>
      <c r="LOJ152" s="29"/>
      <c r="LOK152" s="29"/>
      <c r="LOL152" s="29"/>
      <c r="LOM152" s="29"/>
      <c r="LON152" s="29"/>
      <c r="LOO152" s="29"/>
      <c r="LOP152" s="29"/>
      <c r="LOQ152" s="29"/>
      <c r="LOR152" s="29"/>
      <c r="LOS152" s="29"/>
      <c r="LOT152" s="29"/>
      <c r="LOU152" s="29"/>
      <c r="LOV152" s="29"/>
      <c r="LOW152" s="29"/>
      <c r="LOX152" s="29"/>
      <c r="LOY152" s="29"/>
      <c r="LOZ152" s="29"/>
      <c r="LPA152" s="29"/>
      <c r="LPB152" s="29"/>
      <c r="LPC152" s="29"/>
      <c r="LPD152" s="29"/>
      <c r="LPE152" s="29"/>
      <c r="LPF152" s="29"/>
      <c r="LPG152" s="29"/>
      <c r="LPH152" s="29"/>
      <c r="LPI152" s="29"/>
      <c r="LPJ152" s="29"/>
      <c r="LPK152" s="29"/>
      <c r="LPL152" s="29"/>
      <c r="LPM152" s="29"/>
      <c r="LPN152" s="29"/>
      <c r="LPO152" s="29"/>
      <c r="LPP152" s="29"/>
      <c r="LPQ152" s="29"/>
      <c r="LPR152" s="29"/>
      <c r="LPS152" s="29"/>
      <c r="LPT152" s="29"/>
      <c r="LPU152" s="29"/>
      <c r="LPV152" s="29"/>
      <c r="LPW152" s="29"/>
      <c r="LPX152" s="29"/>
      <c r="LPY152" s="29"/>
      <c r="LPZ152" s="29"/>
      <c r="LQA152" s="29"/>
      <c r="LQB152" s="29"/>
      <c r="LQC152" s="29"/>
      <c r="LQD152" s="29"/>
      <c r="LQE152" s="29"/>
      <c r="LQF152" s="29"/>
      <c r="LQG152" s="29"/>
      <c r="LQH152" s="29"/>
      <c r="LQI152" s="29"/>
      <c r="LQJ152" s="29"/>
      <c r="LQK152" s="29"/>
      <c r="LQL152" s="29"/>
      <c r="LQM152" s="29"/>
      <c r="LQN152" s="29"/>
      <c r="LQO152" s="29"/>
      <c r="LQP152" s="29"/>
      <c r="LQQ152" s="29"/>
      <c r="LQR152" s="29"/>
      <c r="LQS152" s="29"/>
      <c r="LQT152" s="29"/>
      <c r="LQU152" s="29"/>
      <c r="LQV152" s="29"/>
      <c r="LQW152" s="29"/>
      <c r="LQX152" s="29"/>
      <c r="LQY152" s="29"/>
      <c r="LQZ152" s="29"/>
      <c r="LRA152" s="29"/>
      <c r="LRB152" s="29"/>
      <c r="LRC152" s="29"/>
      <c r="LRD152" s="29"/>
      <c r="LRE152" s="29"/>
      <c r="LRF152" s="29"/>
      <c r="LRG152" s="29"/>
      <c r="LRH152" s="29"/>
      <c r="LRI152" s="29"/>
      <c r="LRJ152" s="29"/>
      <c r="LRK152" s="29"/>
      <c r="LRL152" s="29"/>
      <c r="LRM152" s="29"/>
      <c r="LRN152" s="29"/>
      <c r="LRO152" s="29"/>
      <c r="LRP152" s="29"/>
      <c r="LRQ152" s="29"/>
      <c r="LRR152" s="29"/>
      <c r="LRS152" s="29"/>
      <c r="LRT152" s="29"/>
      <c r="LRU152" s="29"/>
      <c r="LRV152" s="29"/>
      <c r="LRW152" s="29"/>
      <c r="LRX152" s="29"/>
      <c r="LRY152" s="29"/>
      <c r="LRZ152" s="29"/>
      <c r="LSA152" s="29"/>
      <c r="LSB152" s="29"/>
      <c r="LSC152" s="29"/>
      <c r="LSD152" s="29"/>
      <c r="LSE152" s="29"/>
      <c r="LSF152" s="29"/>
      <c r="LSG152" s="29"/>
      <c r="LSH152" s="29"/>
      <c r="LSI152" s="29"/>
      <c r="LSJ152" s="29"/>
      <c r="LSK152" s="29"/>
      <c r="LSL152" s="29"/>
      <c r="LSM152" s="29"/>
      <c r="LSN152" s="29"/>
      <c r="LSO152" s="29"/>
      <c r="LSP152" s="29"/>
      <c r="LSQ152" s="29"/>
      <c r="LSR152" s="29"/>
      <c r="LSS152" s="29"/>
      <c r="LST152" s="29"/>
      <c r="LSU152" s="29"/>
      <c r="LSV152" s="29"/>
      <c r="LSW152" s="29"/>
      <c r="LSX152" s="29"/>
      <c r="LSY152" s="29"/>
      <c r="LSZ152" s="29"/>
      <c r="LTA152" s="29"/>
      <c r="LTB152" s="29"/>
      <c r="LTC152" s="29"/>
      <c r="LTD152" s="29"/>
      <c r="LTE152" s="29"/>
      <c r="LTF152" s="29"/>
      <c r="LTG152" s="29"/>
      <c r="LTH152" s="29"/>
      <c r="LTI152" s="29"/>
      <c r="LTJ152" s="29"/>
      <c r="LTK152" s="29"/>
      <c r="LTL152" s="29"/>
      <c r="LTM152" s="29"/>
      <c r="LTN152" s="29"/>
      <c r="LTO152" s="29"/>
      <c r="LTP152" s="29"/>
      <c r="LTQ152" s="29"/>
      <c r="LTR152" s="29"/>
      <c r="LTS152" s="29"/>
      <c r="LTT152" s="29"/>
      <c r="LTU152" s="29"/>
      <c r="LTV152" s="29"/>
      <c r="LTW152" s="29"/>
      <c r="LTX152" s="29"/>
      <c r="LTY152" s="29"/>
      <c r="LTZ152" s="29"/>
      <c r="LUA152" s="29"/>
      <c r="LUB152" s="29"/>
      <c r="LUC152" s="29"/>
      <c r="LUD152" s="29"/>
      <c r="LUE152" s="29"/>
      <c r="LUF152" s="29"/>
      <c r="LUG152" s="29"/>
      <c r="LUH152" s="29"/>
      <c r="LUI152" s="29"/>
      <c r="LUJ152" s="29"/>
      <c r="LUK152" s="29"/>
      <c r="LUL152" s="29"/>
      <c r="LUM152" s="29"/>
      <c r="LUN152" s="29"/>
      <c r="LUO152" s="29"/>
      <c r="LUP152" s="29"/>
      <c r="LUQ152" s="29"/>
      <c r="LUR152" s="29"/>
      <c r="LUS152" s="29"/>
      <c r="LUT152" s="29"/>
      <c r="LUU152" s="29"/>
      <c r="LUV152" s="29"/>
      <c r="LUW152" s="29"/>
      <c r="LUX152" s="29"/>
      <c r="LUY152" s="29"/>
      <c r="LUZ152" s="29"/>
      <c r="LVA152" s="29"/>
      <c r="LVB152" s="29"/>
      <c r="LVC152" s="29"/>
      <c r="LVD152" s="29"/>
      <c r="LVE152" s="29"/>
      <c r="LVF152" s="29"/>
      <c r="LVG152" s="29"/>
      <c r="LVH152" s="29"/>
      <c r="LVI152" s="29"/>
      <c r="LVJ152" s="29"/>
      <c r="LVK152" s="29"/>
      <c r="LVL152" s="29"/>
      <c r="LVM152" s="29"/>
      <c r="LVN152" s="29"/>
      <c r="LVO152" s="29"/>
      <c r="LVP152" s="29"/>
      <c r="LVQ152" s="29"/>
      <c r="LVR152" s="29"/>
      <c r="LVS152" s="29"/>
      <c r="LVT152" s="29"/>
      <c r="LVU152" s="29"/>
      <c r="LVV152" s="29"/>
      <c r="LVW152" s="29"/>
      <c r="LVX152" s="29"/>
      <c r="LVY152" s="29"/>
      <c r="LVZ152" s="29"/>
      <c r="LWA152" s="29"/>
      <c r="LWB152" s="29"/>
      <c r="LWC152" s="29"/>
      <c r="LWD152" s="29"/>
      <c r="LWE152" s="29"/>
      <c r="LWF152" s="29"/>
      <c r="LWG152" s="29"/>
      <c r="LWH152" s="29"/>
      <c r="LWI152" s="29"/>
      <c r="LWJ152" s="29"/>
      <c r="LWK152" s="29"/>
      <c r="LWL152" s="29"/>
      <c r="LWM152" s="29"/>
      <c r="LWN152" s="29"/>
      <c r="LWO152" s="29"/>
      <c r="LWP152" s="29"/>
      <c r="LWQ152" s="29"/>
      <c r="LWR152" s="29"/>
      <c r="LWS152" s="29"/>
      <c r="LWT152" s="29"/>
      <c r="LWU152" s="29"/>
      <c r="LWV152" s="29"/>
      <c r="LWW152" s="29"/>
      <c r="LWX152" s="29"/>
      <c r="LWY152" s="29"/>
      <c r="LWZ152" s="29"/>
      <c r="LXA152" s="29"/>
      <c r="LXB152" s="29"/>
      <c r="LXC152" s="29"/>
      <c r="LXD152" s="29"/>
      <c r="LXE152" s="29"/>
      <c r="LXF152" s="29"/>
      <c r="LXG152" s="29"/>
      <c r="LXH152" s="29"/>
      <c r="LXI152" s="29"/>
      <c r="LXJ152" s="29"/>
      <c r="LXK152" s="29"/>
      <c r="LXL152" s="29"/>
      <c r="LXM152" s="29"/>
      <c r="LXN152" s="29"/>
      <c r="LXO152" s="29"/>
      <c r="LXP152" s="29"/>
      <c r="LXQ152" s="29"/>
      <c r="LXR152" s="29"/>
      <c r="LXS152" s="29"/>
      <c r="LXT152" s="29"/>
      <c r="LXU152" s="29"/>
      <c r="LXV152" s="29"/>
      <c r="LXW152" s="29"/>
      <c r="LXX152" s="29"/>
      <c r="LXY152" s="29"/>
      <c r="LXZ152" s="29"/>
      <c r="LYA152" s="29"/>
      <c r="LYB152" s="29"/>
      <c r="LYC152" s="29"/>
      <c r="LYD152" s="29"/>
      <c r="LYE152" s="29"/>
      <c r="LYF152" s="29"/>
      <c r="LYG152" s="29"/>
      <c r="LYH152" s="29"/>
      <c r="LYI152" s="29"/>
      <c r="LYJ152" s="29"/>
      <c r="LYK152" s="29"/>
      <c r="LYL152" s="29"/>
      <c r="LYM152" s="29"/>
      <c r="LYN152" s="29"/>
      <c r="LYO152" s="29"/>
      <c r="LYP152" s="29"/>
      <c r="LYQ152" s="29"/>
      <c r="LYR152" s="29"/>
      <c r="LYS152" s="29"/>
      <c r="LYT152" s="29"/>
      <c r="LYU152" s="29"/>
      <c r="LYV152" s="29"/>
      <c r="LYW152" s="29"/>
      <c r="LYX152" s="29"/>
      <c r="LYY152" s="29"/>
      <c r="LYZ152" s="29"/>
      <c r="LZA152" s="29"/>
      <c r="LZB152" s="29"/>
      <c r="LZC152" s="29"/>
      <c r="LZD152" s="29"/>
      <c r="LZE152" s="29"/>
      <c r="LZF152" s="29"/>
      <c r="LZG152" s="29"/>
      <c r="LZH152" s="29"/>
      <c r="LZI152" s="29"/>
      <c r="LZJ152" s="29"/>
      <c r="LZK152" s="29"/>
      <c r="LZL152" s="29"/>
      <c r="LZM152" s="29"/>
      <c r="LZN152" s="29"/>
      <c r="LZO152" s="29"/>
      <c r="LZP152" s="29"/>
      <c r="LZQ152" s="29"/>
      <c r="LZR152" s="29"/>
      <c r="LZS152" s="29"/>
      <c r="LZT152" s="29"/>
      <c r="LZU152" s="29"/>
      <c r="LZV152" s="29"/>
      <c r="LZW152" s="29"/>
      <c r="LZX152" s="29"/>
      <c r="LZY152" s="29"/>
      <c r="LZZ152" s="29"/>
      <c r="MAA152" s="29"/>
      <c r="MAB152" s="29"/>
      <c r="MAC152" s="29"/>
      <c r="MAD152" s="29"/>
      <c r="MAE152" s="29"/>
      <c r="MAF152" s="29"/>
      <c r="MAG152" s="29"/>
      <c r="MAH152" s="29"/>
      <c r="MAI152" s="29"/>
      <c r="MAJ152" s="29"/>
      <c r="MAK152" s="29"/>
      <c r="MAL152" s="29"/>
      <c r="MAM152" s="29"/>
      <c r="MAN152" s="29"/>
      <c r="MAO152" s="29"/>
      <c r="MAP152" s="29"/>
      <c r="MAQ152" s="29"/>
      <c r="MAR152" s="29"/>
      <c r="MAS152" s="29"/>
      <c r="MAT152" s="29"/>
      <c r="MAU152" s="29"/>
      <c r="MAV152" s="29"/>
      <c r="MAW152" s="29"/>
      <c r="MAX152" s="29"/>
      <c r="MAY152" s="29"/>
      <c r="MAZ152" s="29"/>
      <c r="MBA152" s="29"/>
      <c r="MBB152" s="29"/>
      <c r="MBC152" s="29"/>
      <c r="MBD152" s="29"/>
      <c r="MBE152" s="29"/>
      <c r="MBF152" s="29"/>
      <c r="MBG152" s="29"/>
      <c r="MBH152" s="29"/>
      <c r="MBI152" s="29"/>
      <c r="MBJ152" s="29"/>
      <c r="MBK152" s="29"/>
      <c r="MBL152" s="29"/>
      <c r="MBM152" s="29"/>
      <c r="MBN152" s="29"/>
      <c r="MBO152" s="29"/>
      <c r="MBP152" s="29"/>
      <c r="MBQ152" s="29"/>
      <c r="MBR152" s="29"/>
      <c r="MBS152" s="29"/>
      <c r="MBT152" s="29"/>
      <c r="MBU152" s="29"/>
      <c r="MBV152" s="29"/>
      <c r="MBW152" s="29"/>
      <c r="MBX152" s="29"/>
      <c r="MBY152" s="29"/>
      <c r="MBZ152" s="29"/>
      <c r="MCA152" s="29"/>
      <c r="MCB152" s="29"/>
      <c r="MCC152" s="29"/>
      <c r="MCD152" s="29"/>
      <c r="MCE152" s="29"/>
      <c r="MCF152" s="29"/>
      <c r="MCG152" s="29"/>
      <c r="MCH152" s="29"/>
      <c r="MCI152" s="29"/>
      <c r="MCJ152" s="29"/>
      <c r="MCK152" s="29"/>
      <c r="MCL152" s="29"/>
      <c r="MCM152" s="29"/>
      <c r="MCN152" s="29"/>
      <c r="MCO152" s="29"/>
      <c r="MCP152" s="29"/>
      <c r="MCQ152" s="29"/>
      <c r="MCR152" s="29"/>
      <c r="MCS152" s="29"/>
      <c r="MCT152" s="29"/>
      <c r="MCU152" s="29"/>
      <c r="MCV152" s="29"/>
      <c r="MCW152" s="29"/>
      <c r="MCX152" s="29"/>
      <c r="MCY152" s="29"/>
      <c r="MCZ152" s="29"/>
      <c r="MDA152" s="29"/>
      <c r="MDB152" s="29"/>
      <c r="MDC152" s="29"/>
      <c r="MDD152" s="29"/>
      <c r="MDE152" s="29"/>
      <c r="MDF152" s="29"/>
      <c r="MDG152" s="29"/>
      <c r="MDH152" s="29"/>
      <c r="MDI152" s="29"/>
      <c r="MDJ152" s="29"/>
      <c r="MDK152" s="29"/>
      <c r="MDL152" s="29"/>
      <c r="MDM152" s="29"/>
      <c r="MDN152" s="29"/>
      <c r="MDO152" s="29"/>
      <c r="MDP152" s="29"/>
      <c r="MDQ152" s="29"/>
      <c r="MDR152" s="29"/>
      <c r="MDS152" s="29"/>
      <c r="MDT152" s="29"/>
      <c r="MDU152" s="29"/>
      <c r="MDV152" s="29"/>
      <c r="MDW152" s="29"/>
      <c r="MDX152" s="29"/>
      <c r="MDY152" s="29"/>
      <c r="MDZ152" s="29"/>
      <c r="MEA152" s="29"/>
      <c r="MEB152" s="29"/>
      <c r="MEC152" s="29"/>
      <c r="MED152" s="29"/>
      <c r="MEE152" s="29"/>
      <c r="MEF152" s="29"/>
      <c r="MEG152" s="29"/>
      <c r="MEH152" s="29"/>
      <c r="MEI152" s="29"/>
      <c r="MEJ152" s="29"/>
      <c r="MEK152" s="29"/>
      <c r="MEL152" s="29"/>
      <c r="MEM152" s="29"/>
      <c r="MEN152" s="29"/>
      <c r="MEO152" s="29"/>
      <c r="MEP152" s="29"/>
      <c r="MEQ152" s="29"/>
      <c r="MER152" s="29"/>
      <c r="MES152" s="29"/>
      <c r="MET152" s="29"/>
      <c r="MEU152" s="29"/>
      <c r="MEV152" s="29"/>
      <c r="MEW152" s="29"/>
      <c r="MEX152" s="29"/>
      <c r="MEY152" s="29"/>
      <c r="MEZ152" s="29"/>
      <c r="MFA152" s="29"/>
      <c r="MFB152" s="29"/>
      <c r="MFC152" s="29"/>
      <c r="MFD152" s="29"/>
      <c r="MFE152" s="29"/>
      <c r="MFF152" s="29"/>
      <c r="MFG152" s="29"/>
      <c r="MFH152" s="29"/>
      <c r="MFI152" s="29"/>
      <c r="MFJ152" s="29"/>
      <c r="MFK152" s="29"/>
      <c r="MFL152" s="29"/>
      <c r="MFM152" s="29"/>
      <c r="MFN152" s="29"/>
      <c r="MFO152" s="29"/>
      <c r="MFP152" s="29"/>
      <c r="MFQ152" s="29"/>
      <c r="MFR152" s="29"/>
      <c r="MFS152" s="29"/>
      <c r="MFT152" s="29"/>
      <c r="MFU152" s="29"/>
      <c r="MFV152" s="29"/>
      <c r="MFW152" s="29"/>
      <c r="MFX152" s="29"/>
      <c r="MFY152" s="29"/>
      <c r="MFZ152" s="29"/>
      <c r="MGA152" s="29"/>
      <c r="MGB152" s="29"/>
      <c r="MGC152" s="29"/>
      <c r="MGD152" s="29"/>
      <c r="MGE152" s="29"/>
      <c r="MGF152" s="29"/>
      <c r="MGG152" s="29"/>
      <c r="MGH152" s="29"/>
      <c r="MGI152" s="29"/>
      <c r="MGJ152" s="29"/>
      <c r="MGK152" s="29"/>
      <c r="MGL152" s="29"/>
      <c r="MGM152" s="29"/>
      <c r="MGN152" s="29"/>
      <c r="MGO152" s="29"/>
      <c r="MGP152" s="29"/>
      <c r="MGQ152" s="29"/>
      <c r="MGR152" s="29"/>
      <c r="MGS152" s="29"/>
      <c r="MGT152" s="29"/>
      <c r="MGU152" s="29"/>
      <c r="MGV152" s="29"/>
      <c r="MGW152" s="29"/>
      <c r="MGX152" s="29"/>
      <c r="MGY152" s="29"/>
      <c r="MGZ152" s="29"/>
      <c r="MHA152" s="29"/>
      <c r="MHB152" s="29"/>
      <c r="MHC152" s="29"/>
      <c r="MHD152" s="29"/>
      <c r="MHE152" s="29"/>
      <c r="MHF152" s="29"/>
      <c r="MHG152" s="29"/>
      <c r="MHH152" s="29"/>
      <c r="MHI152" s="29"/>
      <c r="MHJ152" s="29"/>
      <c r="MHK152" s="29"/>
      <c r="MHL152" s="29"/>
      <c r="MHM152" s="29"/>
      <c r="MHN152" s="29"/>
      <c r="MHO152" s="29"/>
      <c r="MHP152" s="29"/>
      <c r="MHQ152" s="29"/>
      <c r="MHR152" s="29"/>
      <c r="MHS152" s="29"/>
      <c r="MHT152" s="29"/>
      <c r="MHU152" s="29"/>
      <c r="MHV152" s="29"/>
      <c r="MHW152" s="29"/>
      <c r="MHX152" s="29"/>
      <c r="MHY152" s="29"/>
      <c r="MHZ152" s="29"/>
      <c r="MIA152" s="29"/>
      <c r="MIB152" s="29"/>
      <c r="MIC152" s="29"/>
      <c r="MID152" s="29"/>
      <c r="MIE152" s="29"/>
      <c r="MIF152" s="29"/>
      <c r="MIG152" s="29"/>
      <c r="MIH152" s="29"/>
      <c r="MII152" s="29"/>
      <c r="MIJ152" s="29"/>
      <c r="MIK152" s="29"/>
      <c r="MIL152" s="29"/>
      <c r="MIM152" s="29"/>
      <c r="MIN152" s="29"/>
      <c r="MIO152" s="29"/>
      <c r="MIP152" s="29"/>
      <c r="MIQ152" s="29"/>
      <c r="MIR152" s="29"/>
      <c r="MIS152" s="29"/>
      <c r="MIT152" s="29"/>
      <c r="MIU152" s="29"/>
      <c r="MIV152" s="29"/>
      <c r="MIW152" s="29"/>
      <c r="MIX152" s="29"/>
      <c r="MIY152" s="29"/>
      <c r="MIZ152" s="29"/>
      <c r="MJA152" s="29"/>
      <c r="MJB152" s="29"/>
      <c r="MJC152" s="29"/>
      <c r="MJD152" s="29"/>
      <c r="MJE152" s="29"/>
      <c r="MJF152" s="29"/>
      <c r="MJG152" s="29"/>
      <c r="MJH152" s="29"/>
      <c r="MJI152" s="29"/>
      <c r="MJJ152" s="29"/>
      <c r="MJK152" s="29"/>
      <c r="MJL152" s="29"/>
      <c r="MJM152" s="29"/>
      <c r="MJN152" s="29"/>
      <c r="MJO152" s="29"/>
      <c r="MJP152" s="29"/>
      <c r="MJQ152" s="29"/>
      <c r="MJR152" s="29"/>
      <c r="MJS152" s="29"/>
      <c r="MJT152" s="29"/>
      <c r="MJU152" s="29"/>
      <c r="MJV152" s="29"/>
      <c r="MJW152" s="29"/>
      <c r="MJX152" s="29"/>
      <c r="MJY152" s="29"/>
      <c r="MJZ152" s="29"/>
      <c r="MKA152" s="29"/>
      <c r="MKB152" s="29"/>
      <c r="MKC152" s="29"/>
      <c r="MKD152" s="29"/>
      <c r="MKE152" s="29"/>
      <c r="MKF152" s="29"/>
      <c r="MKG152" s="29"/>
      <c r="MKH152" s="29"/>
      <c r="MKI152" s="29"/>
      <c r="MKJ152" s="29"/>
      <c r="MKK152" s="29"/>
      <c r="MKL152" s="29"/>
      <c r="MKM152" s="29"/>
      <c r="MKN152" s="29"/>
      <c r="MKO152" s="29"/>
      <c r="MKP152" s="29"/>
      <c r="MKQ152" s="29"/>
      <c r="MKR152" s="29"/>
      <c r="MKS152" s="29"/>
      <c r="MKT152" s="29"/>
      <c r="MKU152" s="29"/>
      <c r="MKV152" s="29"/>
      <c r="MKW152" s="29"/>
      <c r="MKX152" s="29"/>
      <c r="MKY152" s="29"/>
      <c r="MKZ152" s="29"/>
      <c r="MLA152" s="29"/>
      <c r="MLB152" s="29"/>
      <c r="MLC152" s="29"/>
      <c r="MLD152" s="29"/>
      <c r="MLE152" s="29"/>
      <c r="MLF152" s="29"/>
      <c r="MLG152" s="29"/>
      <c r="MLH152" s="29"/>
      <c r="MLI152" s="29"/>
      <c r="MLJ152" s="29"/>
      <c r="MLK152" s="29"/>
      <c r="MLL152" s="29"/>
      <c r="MLM152" s="29"/>
      <c r="MLN152" s="29"/>
      <c r="MLO152" s="29"/>
      <c r="MLP152" s="29"/>
      <c r="MLQ152" s="29"/>
      <c r="MLR152" s="29"/>
      <c r="MLS152" s="29"/>
      <c r="MLT152" s="29"/>
      <c r="MLU152" s="29"/>
      <c r="MLV152" s="29"/>
      <c r="MLW152" s="29"/>
      <c r="MLX152" s="29"/>
      <c r="MLY152" s="29"/>
      <c r="MLZ152" s="29"/>
      <c r="MMA152" s="29"/>
      <c r="MMB152" s="29"/>
      <c r="MMC152" s="29"/>
      <c r="MMD152" s="29"/>
      <c r="MME152" s="29"/>
      <c r="MMF152" s="29"/>
      <c r="MMG152" s="29"/>
      <c r="MMH152" s="29"/>
      <c r="MMI152" s="29"/>
      <c r="MMJ152" s="29"/>
      <c r="MMK152" s="29"/>
      <c r="MML152" s="29"/>
      <c r="MMM152" s="29"/>
      <c r="MMN152" s="29"/>
      <c r="MMO152" s="29"/>
      <c r="MMP152" s="29"/>
      <c r="MMQ152" s="29"/>
      <c r="MMR152" s="29"/>
      <c r="MMS152" s="29"/>
      <c r="MMT152" s="29"/>
      <c r="MMU152" s="29"/>
      <c r="MMV152" s="29"/>
      <c r="MMW152" s="29"/>
      <c r="MMX152" s="29"/>
      <c r="MMY152" s="29"/>
      <c r="MMZ152" s="29"/>
      <c r="MNA152" s="29"/>
      <c r="MNB152" s="29"/>
      <c r="MNC152" s="29"/>
      <c r="MND152" s="29"/>
      <c r="MNE152" s="29"/>
      <c r="MNF152" s="29"/>
      <c r="MNG152" s="29"/>
      <c r="MNH152" s="29"/>
      <c r="MNI152" s="29"/>
      <c r="MNJ152" s="29"/>
      <c r="MNK152" s="29"/>
      <c r="MNL152" s="29"/>
      <c r="MNM152" s="29"/>
      <c r="MNN152" s="29"/>
      <c r="MNO152" s="29"/>
      <c r="MNP152" s="29"/>
      <c r="MNQ152" s="29"/>
      <c r="MNR152" s="29"/>
      <c r="MNS152" s="29"/>
      <c r="MNT152" s="29"/>
      <c r="MNU152" s="29"/>
      <c r="MNV152" s="29"/>
      <c r="MNW152" s="29"/>
      <c r="MNX152" s="29"/>
      <c r="MNY152" s="29"/>
      <c r="MNZ152" s="29"/>
      <c r="MOA152" s="29"/>
      <c r="MOB152" s="29"/>
      <c r="MOC152" s="29"/>
      <c r="MOD152" s="29"/>
      <c r="MOE152" s="29"/>
      <c r="MOF152" s="29"/>
      <c r="MOG152" s="29"/>
      <c r="MOH152" s="29"/>
      <c r="MOI152" s="29"/>
      <c r="MOJ152" s="29"/>
      <c r="MOK152" s="29"/>
      <c r="MOL152" s="29"/>
      <c r="MOM152" s="29"/>
      <c r="MON152" s="29"/>
      <c r="MOO152" s="29"/>
      <c r="MOP152" s="29"/>
      <c r="MOQ152" s="29"/>
      <c r="MOR152" s="29"/>
      <c r="MOS152" s="29"/>
      <c r="MOT152" s="29"/>
      <c r="MOU152" s="29"/>
      <c r="MOV152" s="29"/>
      <c r="MOW152" s="29"/>
      <c r="MOX152" s="29"/>
      <c r="MOY152" s="29"/>
      <c r="MOZ152" s="29"/>
      <c r="MPA152" s="29"/>
      <c r="MPB152" s="29"/>
      <c r="MPC152" s="29"/>
      <c r="MPD152" s="29"/>
      <c r="MPE152" s="29"/>
      <c r="MPF152" s="29"/>
      <c r="MPG152" s="29"/>
      <c r="MPH152" s="29"/>
      <c r="MPI152" s="29"/>
      <c r="MPJ152" s="29"/>
      <c r="MPK152" s="29"/>
      <c r="MPL152" s="29"/>
      <c r="MPM152" s="29"/>
      <c r="MPN152" s="29"/>
      <c r="MPO152" s="29"/>
      <c r="MPP152" s="29"/>
      <c r="MPQ152" s="29"/>
      <c r="MPR152" s="29"/>
      <c r="MPS152" s="29"/>
      <c r="MPT152" s="29"/>
      <c r="MPU152" s="29"/>
      <c r="MPV152" s="29"/>
      <c r="MPW152" s="29"/>
      <c r="MPX152" s="29"/>
      <c r="MPY152" s="29"/>
      <c r="MPZ152" s="29"/>
      <c r="MQA152" s="29"/>
      <c r="MQB152" s="29"/>
      <c r="MQC152" s="29"/>
      <c r="MQD152" s="29"/>
      <c r="MQE152" s="29"/>
      <c r="MQF152" s="29"/>
      <c r="MQG152" s="29"/>
      <c r="MQH152" s="29"/>
      <c r="MQI152" s="29"/>
      <c r="MQJ152" s="29"/>
      <c r="MQK152" s="29"/>
      <c r="MQL152" s="29"/>
      <c r="MQM152" s="29"/>
      <c r="MQN152" s="29"/>
      <c r="MQO152" s="29"/>
      <c r="MQP152" s="29"/>
      <c r="MQQ152" s="29"/>
      <c r="MQR152" s="29"/>
      <c r="MQS152" s="29"/>
      <c r="MQT152" s="29"/>
      <c r="MQU152" s="29"/>
      <c r="MQV152" s="29"/>
      <c r="MQW152" s="29"/>
      <c r="MQX152" s="29"/>
      <c r="MQY152" s="29"/>
      <c r="MQZ152" s="29"/>
      <c r="MRA152" s="29"/>
      <c r="MRB152" s="29"/>
      <c r="MRC152" s="29"/>
      <c r="MRD152" s="29"/>
      <c r="MRE152" s="29"/>
      <c r="MRF152" s="29"/>
      <c r="MRG152" s="29"/>
      <c r="MRH152" s="29"/>
      <c r="MRI152" s="29"/>
      <c r="MRJ152" s="29"/>
      <c r="MRK152" s="29"/>
      <c r="MRL152" s="29"/>
      <c r="MRM152" s="29"/>
      <c r="MRN152" s="29"/>
      <c r="MRO152" s="29"/>
      <c r="MRP152" s="29"/>
      <c r="MRQ152" s="29"/>
      <c r="MRR152" s="29"/>
      <c r="MRS152" s="29"/>
      <c r="MRT152" s="29"/>
      <c r="MRU152" s="29"/>
      <c r="MRV152" s="29"/>
      <c r="MRW152" s="29"/>
      <c r="MRX152" s="29"/>
      <c r="MRY152" s="29"/>
      <c r="MRZ152" s="29"/>
      <c r="MSA152" s="29"/>
      <c r="MSB152" s="29"/>
      <c r="MSC152" s="29"/>
      <c r="MSD152" s="29"/>
      <c r="MSE152" s="29"/>
      <c r="MSF152" s="29"/>
      <c r="MSG152" s="29"/>
      <c r="MSH152" s="29"/>
      <c r="MSI152" s="29"/>
      <c r="MSJ152" s="29"/>
      <c r="MSK152" s="29"/>
      <c r="MSL152" s="29"/>
      <c r="MSM152" s="29"/>
      <c r="MSN152" s="29"/>
      <c r="MSO152" s="29"/>
      <c r="MSP152" s="29"/>
      <c r="MSQ152" s="29"/>
      <c r="MSR152" s="29"/>
      <c r="MSS152" s="29"/>
      <c r="MST152" s="29"/>
      <c r="MSU152" s="29"/>
      <c r="MSV152" s="29"/>
      <c r="MSW152" s="29"/>
      <c r="MSX152" s="29"/>
      <c r="MSY152" s="29"/>
      <c r="MSZ152" s="29"/>
      <c r="MTA152" s="29"/>
      <c r="MTB152" s="29"/>
      <c r="MTC152" s="29"/>
      <c r="MTD152" s="29"/>
      <c r="MTE152" s="29"/>
      <c r="MTF152" s="29"/>
      <c r="MTG152" s="29"/>
      <c r="MTH152" s="29"/>
      <c r="MTI152" s="29"/>
      <c r="MTJ152" s="29"/>
      <c r="MTK152" s="29"/>
      <c r="MTL152" s="29"/>
      <c r="MTM152" s="29"/>
      <c r="MTN152" s="29"/>
      <c r="MTO152" s="29"/>
      <c r="MTP152" s="29"/>
      <c r="MTQ152" s="29"/>
      <c r="MTR152" s="29"/>
      <c r="MTS152" s="29"/>
      <c r="MTT152" s="29"/>
      <c r="MTU152" s="29"/>
      <c r="MTV152" s="29"/>
      <c r="MTW152" s="29"/>
      <c r="MTX152" s="29"/>
      <c r="MTY152" s="29"/>
      <c r="MTZ152" s="29"/>
      <c r="MUA152" s="29"/>
      <c r="MUB152" s="29"/>
      <c r="MUC152" s="29"/>
      <c r="MUD152" s="29"/>
      <c r="MUE152" s="29"/>
      <c r="MUF152" s="29"/>
      <c r="MUG152" s="29"/>
      <c r="MUH152" s="29"/>
      <c r="MUI152" s="29"/>
      <c r="MUJ152" s="29"/>
      <c r="MUK152" s="29"/>
      <c r="MUL152" s="29"/>
      <c r="MUM152" s="29"/>
      <c r="MUN152" s="29"/>
      <c r="MUO152" s="29"/>
      <c r="MUP152" s="29"/>
      <c r="MUQ152" s="29"/>
      <c r="MUR152" s="29"/>
      <c r="MUS152" s="29"/>
      <c r="MUT152" s="29"/>
      <c r="MUU152" s="29"/>
      <c r="MUV152" s="29"/>
      <c r="MUW152" s="29"/>
      <c r="MUX152" s="29"/>
      <c r="MUY152" s="29"/>
      <c r="MUZ152" s="29"/>
      <c r="MVA152" s="29"/>
      <c r="MVB152" s="29"/>
      <c r="MVC152" s="29"/>
      <c r="MVD152" s="29"/>
      <c r="MVE152" s="29"/>
      <c r="MVF152" s="29"/>
      <c r="MVG152" s="29"/>
      <c r="MVH152" s="29"/>
      <c r="MVI152" s="29"/>
      <c r="MVJ152" s="29"/>
      <c r="MVK152" s="29"/>
      <c r="MVL152" s="29"/>
      <c r="MVM152" s="29"/>
      <c r="MVN152" s="29"/>
      <c r="MVO152" s="29"/>
      <c r="MVP152" s="29"/>
      <c r="MVQ152" s="29"/>
      <c r="MVR152" s="29"/>
      <c r="MVS152" s="29"/>
      <c r="MVT152" s="29"/>
      <c r="MVU152" s="29"/>
      <c r="MVV152" s="29"/>
      <c r="MVW152" s="29"/>
      <c r="MVX152" s="29"/>
      <c r="MVY152" s="29"/>
      <c r="MVZ152" s="29"/>
      <c r="MWA152" s="29"/>
      <c r="MWB152" s="29"/>
      <c r="MWC152" s="29"/>
      <c r="MWD152" s="29"/>
      <c r="MWE152" s="29"/>
      <c r="MWF152" s="29"/>
      <c r="MWG152" s="29"/>
      <c r="MWH152" s="29"/>
      <c r="MWI152" s="29"/>
      <c r="MWJ152" s="29"/>
      <c r="MWK152" s="29"/>
      <c r="MWL152" s="29"/>
      <c r="MWM152" s="29"/>
      <c r="MWN152" s="29"/>
      <c r="MWO152" s="29"/>
      <c r="MWP152" s="29"/>
      <c r="MWQ152" s="29"/>
      <c r="MWR152" s="29"/>
      <c r="MWS152" s="29"/>
      <c r="MWT152" s="29"/>
      <c r="MWU152" s="29"/>
      <c r="MWV152" s="29"/>
      <c r="MWW152" s="29"/>
      <c r="MWX152" s="29"/>
      <c r="MWY152" s="29"/>
      <c r="MWZ152" s="29"/>
      <c r="MXA152" s="29"/>
      <c r="MXB152" s="29"/>
      <c r="MXC152" s="29"/>
      <c r="MXD152" s="29"/>
      <c r="MXE152" s="29"/>
      <c r="MXF152" s="29"/>
      <c r="MXG152" s="29"/>
      <c r="MXH152" s="29"/>
      <c r="MXI152" s="29"/>
      <c r="MXJ152" s="29"/>
      <c r="MXK152" s="29"/>
      <c r="MXL152" s="29"/>
      <c r="MXM152" s="29"/>
      <c r="MXN152" s="29"/>
      <c r="MXO152" s="29"/>
      <c r="MXP152" s="29"/>
      <c r="MXQ152" s="29"/>
      <c r="MXR152" s="29"/>
      <c r="MXS152" s="29"/>
      <c r="MXT152" s="29"/>
      <c r="MXU152" s="29"/>
      <c r="MXV152" s="29"/>
      <c r="MXW152" s="29"/>
      <c r="MXX152" s="29"/>
      <c r="MXY152" s="29"/>
      <c r="MXZ152" s="29"/>
      <c r="MYA152" s="29"/>
      <c r="MYB152" s="29"/>
      <c r="MYC152" s="29"/>
      <c r="MYD152" s="29"/>
      <c r="MYE152" s="29"/>
      <c r="MYF152" s="29"/>
      <c r="MYG152" s="29"/>
      <c r="MYH152" s="29"/>
      <c r="MYI152" s="29"/>
      <c r="MYJ152" s="29"/>
      <c r="MYK152" s="29"/>
      <c r="MYL152" s="29"/>
      <c r="MYM152" s="29"/>
      <c r="MYN152" s="29"/>
      <c r="MYO152" s="29"/>
      <c r="MYP152" s="29"/>
      <c r="MYQ152" s="29"/>
      <c r="MYR152" s="29"/>
      <c r="MYS152" s="29"/>
      <c r="MYT152" s="29"/>
      <c r="MYU152" s="29"/>
      <c r="MYV152" s="29"/>
      <c r="MYW152" s="29"/>
      <c r="MYX152" s="29"/>
      <c r="MYY152" s="29"/>
      <c r="MYZ152" s="29"/>
      <c r="MZA152" s="29"/>
      <c r="MZB152" s="29"/>
      <c r="MZC152" s="29"/>
      <c r="MZD152" s="29"/>
      <c r="MZE152" s="29"/>
      <c r="MZF152" s="29"/>
      <c r="MZG152" s="29"/>
      <c r="MZH152" s="29"/>
      <c r="MZI152" s="29"/>
      <c r="MZJ152" s="29"/>
      <c r="MZK152" s="29"/>
      <c r="MZL152" s="29"/>
      <c r="MZM152" s="29"/>
      <c r="MZN152" s="29"/>
      <c r="MZO152" s="29"/>
      <c r="MZP152" s="29"/>
      <c r="MZQ152" s="29"/>
      <c r="MZR152" s="29"/>
      <c r="MZS152" s="29"/>
      <c r="MZT152" s="29"/>
      <c r="MZU152" s="29"/>
      <c r="MZV152" s="29"/>
      <c r="MZW152" s="29"/>
      <c r="MZX152" s="29"/>
      <c r="MZY152" s="29"/>
      <c r="MZZ152" s="29"/>
      <c r="NAA152" s="29"/>
      <c r="NAB152" s="29"/>
      <c r="NAC152" s="29"/>
      <c r="NAD152" s="29"/>
      <c r="NAE152" s="29"/>
      <c r="NAF152" s="29"/>
      <c r="NAG152" s="29"/>
      <c r="NAH152" s="29"/>
      <c r="NAI152" s="29"/>
      <c r="NAJ152" s="29"/>
      <c r="NAK152" s="29"/>
      <c r="NAL152" s="29"/>
      <c r="NAM152" s="29"/>
      <c r="NAN152" s="29"/>
      <c r="NAO152" s="29"/>
      <c r="NAP152" s="29"/>
      <c r="NAQ152" s="29"/>
      <c r="NAR152" s="29"/>
      <c r="NAS152" s="29"/>
      <c r="NAT152" s="29"/>
      <c r="NAU152" s="29"/>
      <c r="NAV152" s="29"/>
      <c r="NAW152" s="29"/>
      <c r="NAX152" s="29"/>
      <c r="NAY152" s="29"/>
      <c r="NAZ152" s="29"/>
      <c r="NBA152" s="29"/>
      <c r="NBB152" s="29"/>
      <c r="NBC152" s="29"/>
      <c r="NBD152" s="29"/>
      <c r="NBE152" s="29"/>
      <c r="NBF152" s="29"/>
      <c r="NBG152" s="29"/>
      <c r="NBH152" s="29"/>
      <c r="NBI152" s="29"/>
      <c r="NBJ152" s="29"/>
      <c r="NBK152" s="29"/>
      <c r="NBL152" s="29"/>
      <c r="NBM152" s="29"/>
      <c r="NBN152" s="29"/>
      <c r="NBO152" s="29"/>
      <c r="NBP152" s="29"/>
      <c r="NBQ152" s="29"/>
      <c r="NBR152" s="29"/>
      <c r="NBS152" s="29"/>
      <c r="NBT152" s="29"/>
      <c r="NBU152" s="29"/>
      <c r="NBV152" s="29"/>
      <c r="NBW152" s="29"/>
      <c r="NBX152" s="29"/>
      <c r="NBY152" s="29"/>
      <c r="NBZ152" s="29"/>
      <c r="NCA152" s="29"/>
      <c r="NCB152" s="29"/>
      <c r="NCC152" s="29"/>
      <c r="NCD152" s="29"/>
      <c r="NCE152" s="29"/>
      <c r="NCF152" s="29"/>
      <c r="NCG152" s="29"/>
      <c r="NCH152" s="29"/>
      <c r="NCI152" s="29"/>
      <c r="NCJ152" s="29"/>
      <c r="NCK152" s="29"/>
      <c r="NCL152" s="29"/>
      <c r="NCM152" s="29"/>
      <c r="NCN152" s="29"/>
      <c r="NCO152" s="29"/>
      <c r="NCP152" s="29"/>
      <c r="NCQ152" s="29"/>
      <c r="NCR152" s="29"/>
      <c r="NCS152" s="29"/>
      <c r="NCT152" s="29"/>
      <c r="NCU152" s="29"/>
      <c r="NCV152" s="29"/>
      <c r="NCW152" s="29"/>
      <c r="NCX152" s="29"/>
      <c r="NCY152" s="29"/>
      <c r="NCZ152" s="29"/>
      <c r="NDA152" s="29"/>
      <c r="NDB152" s="29"/>
      <c r="NDC152" s="29"/>
      <c r="NDD152" s="29"/>
      <c r="NDE152" s="29"/>
      <c r="NDF152" s="29"/>
      <c r="NDG152" s="29"/>
      <c r="NDH152" s="29"/>
      <c r="NDI152" s="29"/>
      <c r="NDJ152" s="29"/>
      <c r="NDK152" s="29"/>
      <c r="NDL152" s="29"/>
      <c r="NDM152" s="29"/>
      <c r="NDN152" s="29"/>
      <c r="NDO152" s="29"/>
      <c r="NDP152" s="29"/>
      <c r="NDQ152" s="29"/>
      <c r="NDR152" s="29"/>
      <c r="NDS152" s="29"/>
      <c r="NDT152" s="29"/>
      <c r="NDU152" s="29"/>
      <c r="NDV152" s="29"/>
      <c r="NDW152" s="29"/>
      <c r="NDX152" s="29"/>
      <c r="NDY152" s="29"/>
      <c r="NDZ152" s="29"/>
      <c r="NEA152" s="29"/>
      <c r="NEB152" s="29"/>
      <c r="NEC152" s="29"/>
      <c r="NED152" s="29"/>
      <c r="NEE152" s="29"/>
      <c r="NEF152" s="29"/>
      <c r="NEG152" s="29"/>
      <c r="NEH152" s="29"/>
      <c r="NEI152" s="29"/>
      <c r="NEJ152" s="29"/>
      <c r="NEK152" s="29"/>
      <c r="NEL152" s="29"/>
      <c r="NEM152" s="29"/>
      <c r="NEN152" s="29"/>
      <c r="NEO152" s="29"/>
      <c r="NEP152" s="29"/>
      <c r="NEQ152" s="29"/>
      <c r="NER152" s="29"/>
      <c r="NES152" s="29"/>
      <c r="NET152" s="29"/>
      <c r="NEU152" s="29"/>
      <c r="NEV152" s="29"/>
      <c r="NEW152" s="29"/>
      <c r="NEX152" s="29"/>
      <c r="NEY152" s="29"/>
      <c r="NEZ152" s="29"/>
      <c r="NFA152" s="29"/>
      <c r="NFB152" s="29"/>
      <c r="NFC152" s="29"/>
      <c r="NFD152" s="29"/>
      <c r="NFE152" s="29"/>
      <c r="NFF152" s="29"/>
      <c r="NFG152" s="29"/>
      <c r="NFH152" s="29"/>
      <c r="NFI152" s="29"/>
      <c r="NFJ152" s="29"/>
      <c r="NFK152" s="29"/>
      <c r="NFL152" s="29"/>
      <c r="NFM152" s="29"/>
      <c r="NFN152" s="29"/>
      <c r="NFO152" s="29"/>
      <c r="NFP152" s="29"/>
      <c r="NFQ152" s="29"/>
      <c r="NFR152" s="29"/>
      <c r="NFS152" s="29"/>
      <c r="NFT152" s="29"/>
      <c r="NFU152" s="29"/>
      <c r="NFV152" s="29"/>
      <c r="NFW152" s="29"/>
      <c r="NFX152" s="29"/>
      <c r="NFY152" s="29"/>
      <c r="NFZ152" s="29"/>
      <c r="NGA152" s="29"/>
      <c r="NGB152" s="29"/>
      <c r="NGC152" s="29"/>
      <c r="NGD152" s="29"/>
      <c r="NGE152" s="29"/>
      <c r="NGF152" s="29"/>
      <c r="NGG152" s="29"/>
      <c r="NGH152" s="29"/>
      <c r="NGI152" s="29"/>
      <c r="NGJ152" s="29"/>
      <c r="NGK152" s="29"/>
      <c r="NGL152" s="29"/>
      <c r="NGM152" s="29"/>
      <c r="NGN152" s="29"/>
      <c r="NGO152" s="29"/>
      <c r="NGP152" s="29"/>
      <c r="NGQ152" s="29"/>
      <c r="NGR152" s="29"/>
      <c r="NGS152" s="29"/>
      <c r="NGT152" s="29"/>
      <c r="NGU152" s="29"/>
      <c r="NGV152" s="29"/>
      <c r="NGW152" s="29"/>
      <c r="NGX152" s="29"/>
      <c r="NGY152" s="29"/>
      <c r="NGZ152" s="29"/>
      <c r="NHA152" s="29"/>
      <c r="NHB152" s="29"/>
      <c r="NHC152" s="29"/>
      <c r="NHD152" s="29"/>
      <c r="NHE152" s="29"/>
      <c r="NHF152" s="29"/>
      <c r="NHG152" s="29"/>
      <c r="NHH152" s="29"/>
      <c r="NHI152" s="29"/>
      <c r="NHJ152" s="29"/>
      <c r="NHK152" s="29"/>
      <c r="NHL152" s="29"/>
      <c r="NHM152" s="29"/>
      <c r="NHN152" s="29"/>
      <c r="NHO152" s="29"/>
      <c r="NHP152" s="29"/>
      <c r="NHQ152" s="29"/>
      <c r="NHR152" s="29"/>
      <c r="NHS152" s="29"/>
      <c r="NHT152" s="29"/>
      <c r="NHU152" s="29"/>
      <c r="NHV152" s="29"/>
      <c r="NHW152" s="29"/>
      <c r="NHX152" s="29"/>
      <c r="NHY152" s="29"/>
      <c r="NHZ152" s="29"/>
      <c r="NIA152" s="29"/>
      <c r="NIB152" s="29"/>
      <c r="NIC152" s="29"/>
      <c r="NID152" s="29"/>
      <c r="NIE152" s="29"/>
      <c r="NIF152" s="29"/>
      <c r="NIG152" s="29"/>
      <c r="NIH152" s="29"/>
      <c r="NII152" s="29"/>
      <c r="NIJ152" s="29"/>
      <c r="NIK152" s="29"/>
      <c r="NIL152" s="29"/>
      <c r="NIM152" s="29"/>
      <c r="NIN152" s="29"/>
      <c r="NIO152" s="29"/>
      <c r="NIP152" s="29"/>
      <c r="NIQ152" s="29"/>
      <c r="NIR152" s="29"/>
      <c r="NIS152" s="29"/>
      <c r="NIT152" s="29"/>
      <c r="NIU152" s="29"/>
      <c r="NIV152" s="29"/>
      <c r="NIW152" s="29"/>
      <c r="NIX152" s="29"/>
      <c r="NIY152" s="29"/>
      <c r="NIZ152" s="29"/>
      <c r="NJA152" s="29"/>
      <c r="NJB152" s="29"/>
      <c r="NJC152" s="29"/>
      <c r="NJD152" s="29"/>
      <c r="NJE152" s="29"/>
      <c r="NJF152" s="29"/>
      <c r="NJG152" s="29"/>
      <c r="NJH152" s="29"/>
      <c r="NJI152" s="29"/>
      <c r="NJJ152" s="29"/>
      <c r="NJK152" s="29"/>
      <c r="NJL152" s="29"/>
      <c r="NJM152" s="29"/>
      <c r="NJN152" s="29"/>
      <c r="NJO152" s="29"/>
      <c r="NJP152" s="29"/>
      <c r="NJQ152" s="29"/>
      <c r="NJR152" s="29"/>
      <c r="NJS152" s="29"/>
      <c r="NJT152" s="29"/>
      <c r="NJU152" s="29"/>
      <c r="NJV152" s="29"/>
      <c r="NJW152" s="29"/>
      <c r="NJX152" s="29"/>
      <c r="NJY152" s="29"/>
      <c r="NJZ152" s="29"/>
      <c r="NKA152" s="29"/>
      <c r="NKB152" s="29"/>
      <c r="NKC152" s="29"/>
      <c r="NKD152" s="29"/>
      <c r="NKE152" s="29"/>
      <c r="NKF152" s="29"/>
      <c r="NKG152" s="29"/>
      <c r="NKH152" s="29"/>
      <c r="NKI152" s="29"/>
      <c r="NKJ152" s="29"/>
      <c r="NKK152" s="29"/>
      <c r="NKL152" s="29"/>
      <c r="NKM152" s="29"/>
      <c r="NKN152" s="29"/>
      <c r="NKO152" s="29"/>
      <c r="NKP152" s="29"/>
      <c r="NKQ152" s="29"/>
      <c r="NKR152" s="29"/>
      <c r="NKS152" s="29"/>
      <c r="NKT152" s="29"/>
      <c r="NKU152" s="29"/>
      <c r="NKV152" s="29"/>
      <c r="NKW152" s="29"/>
      <c r="NKX152" s="29"/>
      <c r="NKY152" s="29"/>
      <c r="NKZ152" s="29"/>
      <c r="NLA152" s="29"/>
      <c r="NLB152" s="29"/>
      <c r="NLC152" s="29"/>
      <c r="NLD152" s="29"/>
      <c r="NLE152" s="29"/>
      <c r="NLF152" s="29"/>
      <c r="NLG152" s="29"/>
      <c r="NLH152" s="29"/>
      <c r="NLI152" s="29"/>
      <c r="NLJ152" s="29"/>
      <c r="NLK152" s="29"/>
      <c r="NLL152" s="29"/>
      <c r="NLM152" s="29"/>
      <c r="NLN152" s="29"/>
      <c r="NLO152" s="29"/>
      <c r="NLP152" s="29"/>
      <c r="NLQ152" s="29"/>
      <c r="NLR152" s="29"/>
      <c r="NLS152" s="29"/>
      <c r="NLT152" s="29"/>
      <c r="NLU152" s="29"/>
      <c r="NLV152" s="29"/>
      <c r="NLW152" s="29"/>
      <c r="NLX152" s="29"/>
      <c r="NLY152" s="29"/>
      <c r="NLZ152" s="29"/>
      <c r="NMA152" s="29"/>
      <c r="NMB152" s="29"/>
      <c r="NMC152" s="29"/>
      <c r="NMD152" s="29"/>
      <c r="NME152" s="29"/>
      <c r="NMF152" s="29"/>
      <c r="NMG152" s="29"/>
      <c r="NMH152" s="29"/>
      <c r="NMI152" s="29"/>
      <c r="NMJ152" s="29"/>
      <c r="NMK152" s="29"/>
      <c r="NML152" s="29"/>
      <c r="NMM152" s="29"/>
      <c r="NMN152" s="29"/>
      <c r="NMO152" s="29"/>
      <c r="NMP152" s="29"/>
      <c r="NMQ152" s="29"/>
      <c r="NMR152" s="29"/>
      <c r="NMS152" s="29"/>
      <c r="NMT152" s="29"/>
      <c r="NMU152" s="29"/>
      <c r="NMV152" s="29"/>
      <c r="NMW152" s="29"/>
      <c r="NMX152" s="29"/>
      <c r="NMY152" s="29"/>
      <c r="NMZ152" s="29"/>
      <c r="NNA152" s="29"/>
      <c r="NNB152" s="29"/>
      <c r="NNC152" s="29"/>
      <c r="NND152" s="29"/>
      <c r="NNE152" s="29"/>
      <c r="NNF152" s="29"/>
      <c r="NNG152" s="29"/>
      <c r="NNH152" s="29"/>
      <c r="NNI152" s="29"/>
      <c r="NNJ152" s="29"/>
      <c r="NNK152" s="29"/>
      <c r="NNL152" s="29"/>
      <c r="NNM152" s="29"/>
      <c r="NNN152" s="29"/>
      <c r="NNO152" s="29"/>
      <c r="NNP152" s="29"/>
      <c r="NNQ152" s="29"/>
      <c r="NNR152" s="29"/>
      <c r="NNS152" s="29"/>
      <c r="NNT152" s="29"/>
      <c r="NNU152" s="29"/>
      <c r="NNV152" s="29"/>
      <c r="NNW152" s="29"/>
      <c r="NNX152" s="29"/>
      <c r="NNY152" s="29"/>
      <c r="NNZ152" s="29"/>
      <c r="NOA152" s="29"/>
      <c r="NOB152" s="29"/>
      <c r="NOC152" s="29"/>
      <c r="NOD152" s="29"/>
      <c r="NOE152" s="29"/>
      <c r="NOF152" s="29"/>
      <c r="NOG152" s="29"/>
      <c r="NOH152" s="29"/>
      <c r="NOI152" s="29"/>
      <c r="NOJ152" s="29"/>
      <c r="NOK152" s="29"/>
      <c r="NOL152" s="29"/>
      <c r="NOM152" s="29"/>
      <c r="NON152" s="29"/>
      <c r="NOO152" s="29"/>
      <c r="NOP152" s="29"/>
      <c r="NOQ152" s="29"/>
      <c r="NOR152" s="29"/>
      <c r="NOS152" s="29"/>
      <c r="NOT152" s="29"/>
      <c r="NOU152" s="29"/>
      <c r="NOV152" s="29"/>
      <c r="NOW152" s="29"/>
      <c r="NOX152" s="29"/>
      <c r="NOY152" s="29"/>
      <c r="NOZ152" s="29"/>
      <c r="NPA152" s="29"/>
      <c r="NPB152" s="29"/>
      <c r="NPC152" s="29"/>
      <c r="NPD152" s="29"/>
      <c r="NPE152" s="29"/>
      <c r="NPF152" s="29"/>
      <c r="NPG152" s="29"/>
      <c r="NPH152" s="29"/>
      <c r="NPI152" s="29"/>
      <c r="NPJ152" s="29"/>
      <c r="NPK152" s="29"/>
      <c r="NPL152" s="29"/>
      <c r="NPM152" s="29"/>
      <c r="NPN152" s="29"/>
      <c r="NPO152" s="29"/>
      <c r="NPP152" s="29"/>
      <c r="NPQ152" s="29"/>
      <c r="NPR152" s="29"/>
      <c r="NPS152" s="29"/>
      <c r="NPT152" s="29"/>
      <c r="NPU152" s="29"/>
      <c r="NPV152" s="29"/>
      <c r="NPW152" s="29"/>
      <c r="NPX152" s="29"/>
      <c r="NPY152" s="29"/>
      <c r="NPZ152" s="29"/>
      <c r="NQA152" s="29"/>
      <c r="NQB152" s="29"/>
      <c r="NQC152" s="29"/>
      <c r="NQD152" s="29"/>
      <c r="NQE152" s="29"/>
      <c r="NQF152" s="29"/>
      <c r="NQG152" s="29"/>
      <c r="NQH152" s="29"/>
      <c r="NQI152" s="29"/>
      <c r="NQJ152" s="29"/>
      <c r="NQK152" s="29"/>
      <c r="NQL152" s="29"/>
      <c r="NQM152" s="29"/>
      <c r="NQN152" s="29"/>
      <c r="NQO152" s="29"/>
      <c r="NQP152" s="29"/>
      <c r="NQQ152" s="29"/>
      <c r="NQR152" s="29"/>
      <c r="NQS152" s="29"/>
      <c r="NQT152" s="29"/>
      <c r="NQU152" s="29"/>
      <c r="NQV152" s="29"/>
      <c r="NQW152" s="29"/>
      <c r="NQX152" s="29"/>
      <c r="NQY152" s="29"/>
      <c r="NQZ152" s="29"/>
      <c r="NRA152" s="29"/>
      <c r="NRB152" s="29"/>
      <c r="NRC152" s="29"/>
      <c r="NRD152" s="29"/>
      <c r="NRE152" s="29"/>
      <c r="NRF152" s="29"/>
      <c r="NRG152" s="29"/>
      <c r="NRH152" s="29"/>
      <c r="NRI152" s="29"/>
      <c r="NRJ152" s="29"/>
      <c r="NRK152" s="29"/>
      <c r="NRL152" s="29"/>
      <c r="NRM152" s="29"/>
      <c r="NRN152" s="29"/>
      <c r="NRO152" s="29"/>
      <c r="NRP152" s="29"/>
      <c r="NRQ152" s="29"/>
      <c r="NRR152" s="29"/>
      <c r="NRS152" s="29"/>
      <c r="NRT152" s="29"/>
      <c r="NRU152" s="29"/>
      <c r="NRV152" s="29"/>
      <c r="NRW152" s="29"/>
      <c r="NRX152" s="29"/>
      <c r="NRY152" s="29"/>
      <c r="NRZ152" s="29"/>
      <c r="NSA152" s="29"/>
      <c r="NSB152" s="29"/>
      <c r="NSC152" s="29"/>
      <c r="NSD152" s="29"/>
      <c r="NSE152" s="29"/>
      <c r="NSF152" s="29"/>
      <c r="NSG152" s="29"/>
      <c r="NSH152" s="29"/>
      <c r="NSI152" s="29"/>
      <c r="NSJ152" s="29"/>
      <c r="NSK152" s="29"/>
      <c r="NSL152" s="29"/>
      <c r="NSM152" s="29"/>
      <c r="NSN152" s="29"/>
      <c r="NSO152" s="29"/>
      <c r="NSP152" s="29"/>
      <c r="NSQ152" s="29"/>
      <c r="NSR152" s="29"/>
      <c r="NSS152" s="29"/>
      <c r="NST152" s="29"/>
      <c r="NSU152" s="29"/>
      <c r="NSV152" s="29"/>
      <c r="NSW152" s="29"/>
      <c r="NSX152" s="29"/>
      <c r="NSY152" s="29"/>
      <c r="NSZ152" s="29"/>
      <c r="NTA152" s="29"/>
      <c r="NTB152" s="29"/>
      <c r="NTC152" s="29"/>
      <c r="NTD152" s="29"/>
      <c r="NTE152" s="29"/>
      <c r="NTF152" s="29"/>
      <c r="NTG152" s="29"/>
      <c r="NTH152" s="29"/>
      <c r="NTI152" s="29"/>
      <c r="NTJ152" s="29"/>
      <c r="NTK152" s="29"/>
      <c r="NTL152" s="29"/>
      <c r="NTM152" s="29"/>
      <c r="NTN152" s="29"/>
      <c r="NTO152" s="29"/>
      <c r="NTP152" s="29"/>
      <c r="NTQ152" s="29"/>
      <c r="NTR152" s="29"/>
      <c r="NTS152" s="29"/>
      <c r="NTT152" s="29"/>
      <c r="NTU152" s="29"/>
      <c r="NTV152" s="29"/>
      <c r="NTW152" s="29"/>
      <c r="NTX152" s="29"/>
      <c r="NTY152" s="29"/>
      <c r="NTZ152" s="29"/>
      <c r="NUA152" s="29"/>
      <c r="NUB152" s="29"/>
      <c r="NUC152" s="29"/>
      <c r="NUD152" s="29"/>
      <c r="NUE152" s="29"/>
      <c r="NUF152" s="29"/>
      <c r="NUG152" s="29"/>
      <c r="NUH152" s="29"/>
      <c r="NUI152" s="29"/>
      <c r="NUJ152" s="29"/>
      <c r="NUK152" s="29"/>
      <c r="NUL152" s="29"/>
      <c r="NUM152" s="29"/>
      <c r="NUN152" s="29"/>
      <c r="NUO152" s="29"/>
      <c r="NUP152" s="29"/>
      <c r="NUQ152" s="29"/>
      <c r="NUR152" s="29"/>
      <c r="NUS152" s="29"/>
      <c r="NUT152" s="29"/>
      <c r="NUU152" s="29"/>
      <c r="NUV152" s="29"/>
      <c r="NUW152" s="29"/>
      <c r="NUX152" s="29"/>
      <c r="NUY152" s="29"/>
      <c r="NUZ152" s="29"/>
      <c r="NVA152" s="29"/>
      <c r="NVB152" s="29"/>
      <c r="NVC152" s="29"/>
      <c r="NVD152" s="29"/>
      <c r="NVE152" s="29"/>
      <c r="NVF152" s="29"/>
      <c r="NVG152" s="29"/>
      <c r="NVH152" s="29"/>
      <c r="NVI152" s="29"/>
      <c r="NVJ152" s="29"/>
      <c r="NVK152" s="29"/>
      <c r="NVL152" s="29"/>
      <c r="NVM152" s="29"/>
      <c r="NVN152" s="29"/>
      <c r="NVO152" s="29"/>
      <c r="NVP152" s="29"/>
      <c r="NVQ152" s="29"/>
      <c r="NVR152" s="29"/>
      <c r="NVS152" s="29"/>
      <c r="NVT152" s="29"/>
      <c r="NVU152" s="29"/>
      <c r="NVV152" s="29"/>
      <c r="NVW152" s="29"/>
      <c r="NVX152" s="29"/>
      <c r="NVY152" s="29"/>
      <c r="NVZ152" s="29"/>
      <c r="NWA152" s="29"/>
      <c r="NWB152" s="29"/>
      <c r="NWC152" s="29"/>
      <c r="NWD152" s="29"/>
      <c r="NWE152" s="29"/>
      <c r="NWF152" s="29"/>
      <c r="NWG152" s="29"/>
      <c r="NWH152" s="29"/>
      <c r="NWI152" s="29"/>
      <c r="NWJ152" s="29"/>
      <c r="NWK152" s="29"/>
      <c r="NWL152" s="29"/>
      <c r="NWM152" s="29"/>
      <c r="NWN152" s="29"/>
      <c r="NWO152" s="29"/>
      <c r="NWP152" s="29"/>
      <c r="NWQ152" s="29"/>
      <c r="NWR152" s="29"/>
      <c r="NWS152" s="29"/>
      <c r="NWT152" s="29"/>
      <c r="NWU152" s="29"/>
      <c r="NWV152" s="29"/>
      <c r="NWW152" s="29"/>
      <c r="NWX152" s="29"/>
      <c r="NWY152" s="29"/>
      <c r="NWZ152" s="29"/>
      <c r="NXA152" s="29"/>
      <c r="NXB152" s="29"/>
      <c r="NXC152" s="29"/>
      <c r="NXD152" s="29"/>
      <c r="NXE152" s="29"/>
      <c r="NXF152" s="29"/>
      <c r="NXG152" s="29"/>
      <c r="NXH152" s="29"/>
      <c r="NXI152" s="29"/>
      <c r="NXJ152" s="29"/>
      <c r="NXK152" s="29"/>
      <c r="NXL152" s="29"/>
      <c r="NXM152" s="29"/>
      <c r="NXN152" s="29"/>
      <c r="NXO152" s="29"/>
      <c r="NXP152" s="29"/>
      <c r="NXQ152" s="29"/>
      <c r="NXR152" s="29"/>
      <c r="NXS152" s="29"/>
      <c r="NXT152" s="29"/>
      <c r="NXU152" s="29"/>
      <c r="NXV152" s="29"/>
      <c r="NXW152" s="29"/>
      <c r="NXX152" s="29"/>
      <c r="NXY152" s="29"/>
      <c r="NXZ152" s="29"/>
      <c r="NYA152" s="29"/>
      <c r="NYB152" s="29"/>
      <c r="NYC152" s="29"/>
      <c r="NYD152" s="29"/>
      <c r="NYE152" s="29"/>
      <c r="NYF152" s="29"/>
      <c r="NYG152" s="29"/>
      <c r="NYH152" s="29"/>
      <c r="NYI152" s="29"/>
      <c r="NYJ152" s="29"/>
      <c r="NYK152" s="29"/>
      <c r="NYL152" s="29"/>
      <c r="NYM152" s="29"/>
      <c r="NYN152" s="29"/>
      <c r="NYO152" s="29"/>
      <c r="NYP152" s="29"/>
      <c r="NYQ152" s="29"/>
      <c r="NYR152" s="29"/>
      <c r="NYS152" s="29"/>
      <c r="NYT152" s="29"/>
      <c r="NYU152" s="29"/>
      <c r="NYV152" s="29"/>
      <c r="NYW152" s="29"/>
      <c r="NYX152" s="29"/>
      <c r="NYY152" s="29"/>
      <c r="NYZ152" s="29"/>
      <c r="NZA152" s="29"/>
      <c r="NZB152" s="29"/>
      <c r="NZC152" s="29"/>
      <c r="NZD152" s="29"/>
      <c r="NZE152" s="29"/>
      <c r="NZF152" s="29"/>
      <c r="NZG152" s="29"/>
      <c r="NZH152" s="29"/>
      <c r="NZI152" s="29"/>
      <c r="NZJ152" s="29"/>
      <c r="NZK152" s="29"/>
      <c r="NZL152" s="29"/>
      <c r="NZM152" s="29"/>
      <c r="NZN152" s="29"/>
      <c r="NZO152" s="29"/>
      <c r="NZP152" s="29"/>
      <c r="NZQ152" s="29"/>
      <c r="NZR152" s="29"/>
      <c r="NZS152" s="29"/>
      <c r="NZT152" s="29"/>
      <c r="NZU152" s="29"/>
      <c r="NZV152" s="29"/>
      <c r="NZW152" s="29"/>
      <c r="NZX152" s="29"/>
      <c r="NZY152" s="29"/>
      <c r="NZZ152" s="29"/>
      <c r="OAA152" s="29"/>
      <c r="OAB152" s="29"/>
      <c r="OAC152" s="29"/>
      <c r="OAD152" s="29"/>
      <c r="OAE152" s="29"/>
      <c r="OAF152" s="29"/>
      <c r="OAG152" s="29"/>
      <c r="OAH152" s="29"/>
      <c r="OAI152" s="29"/>
      <c r="OAJ152" s="29"/>
      <c r="OAK152" s="29"/>
      <c r="OAL152" s="29"/>
      <c r="OAM152" s="29"/>
      <c r="OAN152" s="29"/>
      <c r="OAO152" s="29"/>
      <c r="OAP152" s="29"/>
      <c r="OAQ152" s="29"/>
      <c r="OAR152" s="29"/>
      <c r="OAS152" s="29"/>
      <c r="OAT152" s="29"/>
      <c r="OAU152" s="29"/>
      <c r="OAV152" s="29"/>
      <c r="OAW152" s="29"/>
      <c r="OAX152" s="29"/>
      <c r="OAY152" s="29"/>
      <c r="OAZ152" s="29"/>
      <c r="OBA152" s="29"/>
      <c r="OBB152" s="29"/>
      <c r="OBC152" s="29"/>
      <c r="OBD152" s="29"/>
      <c r="OBE152" s="29"/>
      <c r="OBF152" s="29"/>
      <c r="OBG152" s="29"/>
      <c r="OBH152" s="29"/>
      <c r="OBI152" s="29"/>
      <c r="OBJ152" s="29"/>
      <c r="OBK152" s="29"/>
      <c r="OBL152" s="29"/>
      <c r="OBM152" s="29"/>
      <c r="OBN152" s="29"/>
      <c r="OBO152" s="29"/>
      <c r="OBP152" s="29"/>
      <c r="OBQ152" s="29"/>
      <c r="OBR152" s="29"/>
      <c r="OBS152" s="29"/>
      <c r="OBT152" s="29"/>
      <c r="OBU152" s="29"/>
      <c r="OBV152" s="29"/>
      <c r="OBW152" s="29"/>
      <c r="OBX152" s="29"/>
      <c r="OBY152" s="29"/>
      <c r="OBZ152" s="29"/>
      <c r="OCA152" s="29"/>
      <c r="OCB152" s="29"/>
      <c r="OCC152" s="29"/>
      <c r="OCD152" s="29"/>
      <c r="OCE152" s="29"/>
      <c r="OCF152" s="29"/>
      <c r="OCG152" s="29"/>
      <c r="OCH152" s="29"/>
      <c r="OCI152" s="29"/>
      <c r="OCJ152" s="29"/>
      <c r="OCK152" s="29"/>
      <c r="OCL152" s="29"/>
      <c r="OCM152" s="29"/>
      <c r="OCN152" s="29"/>
      <c r="OCO152" s="29"/>
      <c r="OCP152" s="29"/>
      <c r="OCQ152" s="29"/>
      <c r="OCR152" s="29"/>
      <c r="OCS152" s="29"/>
      <c r="OCT152" s="29"/>
      <c r="OCU152" s="29"/>
      <c r="OCV152" s="29"/>
      <c r="OCW152" s="29"/>
      <c r="OCX152" s="29"/>
      <c r="OCY152" s="29"/>
      <c r="OCZ152" s="29"/>
      <c r="ODA152" s="29"/>
      <c r="ODB152" s="29"/>
      <c r="ODC152" s="29"/>
      <c r="ODD152" s="29"/>
      <c r="ODE152" s="29"/>
      <c r="ODF152" s="29"/>
      <c r="ODG152" s="29"/>
      <c r="ODH152" s="29"/>
      <c r="ODI152" s="29"/>
      <c r="ODJ152" s="29"/>
      <c r="ODK152" s="29"/>
      <c r="ODL152" s="29"/>
      <c r="ODM152" s="29"/>
      <c r="ODN152" s="29"/>
      <c r="ODO152" s="29"/>
      <c r="ODP152" s="29"/>
      <c r="ODQ152" s="29"/>
      <c r="ODR152" s="29"/>
      <c r="ODS152" s="29"/>
      <c r="ODT152" s="29"/>
      <c r="ODU152" s="29"/>
      <c r="ODV152" s="29"/>
      <c r="ODW152" s="29"/>
      <c r="ODX152" s="29"/>
      <c r="ODY152" s="29"/>
      <c r="ODZ152" s="29"/>
      <c r="OEA152" s="29"/>
      <c r="OEB152" s="29"/>
      <c r="OEC152" s="29"/>
      <c r="OED152" s="29"/>
      <c r="OEE152" s="29"/>
      <c r="OEF152" s="29"/>
      <c r="OEG152" s="29"/>
      <c r="OEH152" s="29"/>
      <c r="OEI152" s="29"/>
      <c r="OEJ152" s="29"/>
      <c r="OEK152" s="29"/>
      <c r="OEL152" s="29"/>
      <c r="OEM152" s="29"/>
      <c r="OEN152" s="29"/>
      <c r="OEO152" s="29"/>
      <c r="OEP152" s="29"/>
      <c r="OEQ152" s="29"/>
      <c r="OER152" s="29"/>
      <c r="OES152" s="29"/>
      <c r="OET152" s="29"/>
      <c r="OEU152" s="29"/>
      <c r="OEV152" s="29"/>
      <c r="OEW152" s="29"/>
      <c r="OEX152" s="29"/>
      <c r="OEY152" s="29"/>
      <c r="OEZ152" s="29"/>
      <c r="OFA152" s="29"/>
      <c r="OFB152" s="29"/>
      <c r="OFC152" s="29"/>
      <c r="OFD152" s="29"/>
      <c r="OFE152" s="29"/>
      <c r="OFF152" s="29"/>
      <c r="OFG152" s="29"/>
      <c r="OFH152" s="29"/>
      <c r="OFI152" s="29"/>
      <c r="OFJ152" s="29"/>
      <c r="OFK152" s="29"/>
      <c r="OFL152" s="29"/>
      <c r="OFM152" s="29"/>
      <c r="OFN152" s="29"/>
      <c r="OFO152" s="29"/>
      <c r="OFP152" s="29"/>
      <c r="OFQ152" s="29"/>
      <c r="OFR152" s="29"/>
      <c r="OFS152" s="29"/>
      <c r="OFT152" s="29"/>
      <c r="OFU152" s="29"/>
      <c r="OFV152" s="29"/>
      <c r="OFW152" s="29"/>
      <c r="OFX152" s="29"/>
      <c r="OFY152" s="29"/>
      <c r="OFZ152" s="29"/>
      <c r="OGA152" s="29"/>
      <c r="OGB152" s="29"/>
      <c r="OGC152" s="29"/>
      <c r="OGD152" s="29"/>
      <c r="OGE152" s="29"/>
      <c r="OGF152" s="29"/>
      <c r="OGG152" s="29"/>
      <c r="OGH152" s="29"/>
      <c r="OGI152" s="29"/>
      <c r="OGJ152" s="29"/>
      <c r="OGK152" s="29"/>
      <c r="OGL152" s="29"/>
      <c r="OGM152" s="29"/>
      <c r="OGN152" s="29"/>
      <c r="OGO152" s="29"/>
      <c r="OGP152" s="29"/>
      <c r="OGQ152" s="29"/>
      <c r="OGR152" s="29"/>
      <c r="OGS152" s="29"/>
      <c r="OGT152" s="29"/>
      <c r="OGU152" s="29"/>
      <c r="OGV152" s="29"/>
      <c r="OGW152" s="29"/>
      <c r="OGX152" s="29"/>
      <c r="OGY152" s="29"/>
      <c r="OGZ152" s="29"/>
      <c r="OHA152" s="29"/>
      <c r="OHB152" s="29"/>
      <c r="OHC152" s="29"/>
      <c r="OHD152" s="29"/>
      <c r="OHE152" s="29"/>
      <c r="OHF152" s="29"/>
      <c r="OHG152" s="29"/>
      <c r="OHH152" s="29"/>
      <c r="OHI152" s="29"/>
      <c r="OHJ152" s="29"/>
      <c r="OHK152" s="29"/>
      <c r="OHL152" s="29"/>
      <c r="OHM152" s="29"/>
      <c r="OHN152" s="29"/>
      <c r="OHO152" s="29"/>
      <c r="OHP152" s="29"/>
      <c r="OHQ152" s="29"/>
      <c r="OHR152" s="29"/>
      <c r="OHS152" s="29"/>
      <c r="OHT152" s="29"/>
      <c r="OHU152" s="29"/>
      <c r="OHV152" s="29"/>
      <c r="OHW152" s="29"/>
      <c r="OHX152" s="29"/>
      <c r="OHY152" s="29"/>
      <c r="OHZ152" s="29"/>
      <c r="OIA152" s="29"/>
      <c r="OIB152" s="29"/>
      <c r="OIC152" s="29"/>
      <c r="OID152" s="29"/>
      <c r="OIE152" s="29"/>
      <c r="OIF152" s="29"/>
      <c r="OIG152" s="29"/>
      <c r="OIH152" s="29"/>
      <c r="OII152" s="29"/>
      <c r="OIJ152" s="29"/>
      <c r="OIK152" s="29"/>
      <c r="OIL152" s="29"/>
      <c r="OIM152" s="29"/>
      <c r="OIN152" s="29"/>
      <c r="OIO152" s="29"/>
      <c r="OIP152" s="29"/>
      <c r="OIQ152" s="29"/>
      <c r="OIR152" s="29"/>
      <c r="OIS152" s="29"/>
      <c r="OIT152" s="29"/>
      <c r="OIU152" s="29"/>
      <c r="OIV152" s="29"/>
      <c r="OIW152" s="29"/>
      <c r="OIX152" s="29"/>
      <c r="OIY152" s="29"/>
      <c r="OIZ152" s="29"/>
      <c r="OJA152" s="29"/>
      <c r="OJB152" s="29"/>
      <c r="OJC152" s="29"/>
      <c r="OJD152" s="29"/>
      <c r="OJE152" s="29"/>
      <c r="OJF152" s="29"/>
      <c r="OJG152" s="29"/>
      <c r="OJH152" s="29"/>
      <c r="OJI152" s="29"/>
      <c r="OJJ152" s="29"/>
      <c r="OJK152" s="29"/>
      <c r="OJL152" s="29"/>
      <c r="OJM152" s="29"/>
      <c r="OJN152" s="29"/>
      <c r="OJO152" s="29"/>
      <c r="OJP152" s="29"/>
      <c r="OJQ152" s="29"/>
      <c r="OJR152" s="29"/>
      <c r="OJS152" s="29"/>
      <c r="OJT152" s="29"/>
      <c r="OJU152" s="29"/>
      <c r="OJV152" s="29"/>
      <c r="OJW152" s="29"/>
      <c r="OJX152" s="29"/>
      <c r="OJY152" s="29"/>
      <c r="OJZ152" s="29"/>
      <c r="OKA152" s="29"/>
      <c r="OKB152" s="29"/>
      <c r="OKC152" s="29"/>
      <c r="OKD152" s="29"/>
      <c r="OKE152" s="29"/>
      <c r="OKF152" s="29"/>
      <c r="OKG152" s="29"/>
      <c r="OKH152" s="29"/>
      <c r="OKI152" s="29"/>
      <c r="OKJ152" s="29"/>
      <c r="OKK152" s="29"/>
      <c r="OKL152" s="29"/>
      <c r="OKM152" s="29"/>
      <c r="OKN152" s="29"/>
      <c r="OKO152" s="29"/>
      <c r="OKP152" s="29"/>
      <c r="OKQ152" s="29"/>
      <c r="OKR152" s="29"/>
      <c r="OKS152" s="29"/>
      <c r="OKT152" s="29"/>
      <c r="OKU152" s="29"/>
      <c r="OKV152" s="29"/>
      <c r="OKW152" s="29"/>
      <c r="OKX152" s="29"/>
      <c r="OKY152" s="29"/>
      <c r="OKZ152" s="29"/>
      <c r="OLA152" s="29"/>
      <c r="OLB152" s="29"/>
      <c r="OLC152" s="29"/>
      <c r="OLD152" s="29"/>
      <c r="OLE152" s="29"/>
      <c r="OLF152" s="29"/>
      <c r="OLG152" s="29"/>
      <c r="OLH152" s="29"/>
      <c r="OLI152" s="29"/>
      <c r="OLJ152" s="29"/>
      <c r="OLK152" s="29"/>
      <c r="OLL152" s="29"/>
      <c r="OLM152" s="29"/>
      <c r="OLN152" s="29"/>
      <c r="OLO152" s="29"/>
      <c r="OLP152" s="29"/>
      <c r="OLQ152" s="29"/>
      <c r="OLR152" s="29"/>
      <c r="OLS152" s="29"/>
      <c r="OLT152" s="29"/>
      <c r="OLU152" s="29"/>
      <c r="OLV152" s="29"/>
      <c r="OLW152" s="29"/>
      <c r="OLX152" s="29"/>
      <c r="OLY152" s="29"/>
      <c r="OLZ152" s="29"/>
      <c r="OMA152" s="29"/>
      <c r="OMB152" s="29"/>
      <c r="OMC152" s="29"/>
      <c r="OMD152" s="29"/>
      <c r="OME152" s="29"/>
      <c r="OMF152" s="29"/>
      <c r="OMG152" s="29"/>
      <c r="OMH152" s="29"/>
      <c r="OMI152" s="29"/>
      <c r="OMJ152" s="29"/>
      <c r="OMK152" s="29"/>
      <c r="OML152" s="29"/>
      <c r="OMM152" s="29"/>
      <c r="OMN152" s="29"/>
      <c r="OMO152" s="29"/>
      <c r="OMP152" s="29"/>
      <c r="OMQ152" s="29"/>
      <c r="OMR152" s="29"/>
      <c r="OMS152" s="29"/>
      <c r="OMT152" s="29"/>
      <c r="OMU152" s="29"/>
      <c r="OMV152" s="29"/>
      <c r="OMW152" s="29"/>
      <c r="OMX152" s="29"/>
      <c r="OMY152" s="29"/>
      <c r="OMZ152" s="29"/>
      <c r="ONA152" s="29"/>
      <c r="ONB152" s="29"/>
      <c r="ONC152" s="29"/>
      <c r="OND152" s="29"/>
      <c r="ONE152" s="29"/>
      <c r="ONF152" s="29"/>
      <c r="ONG152" s="29"/>
      <c r="ONH152" s="29"/>
      <c r="ONI152" s="29"/>
      <c r="ONJ152" s="29"/>
      <c r="ONK152" s="29"/>
      <c r="ONL152" s="29"/>
      <c r="ONM152" s="29"/>
      <c r="ONN152" s="29"/>
      <c r="ONO152" s="29"/>
      <c r="ONP152" s="29"/>
      <c r="ONQ152" s="29"/>
      <c r="ONR152" s="29"/>
      <c r="ONS152" s="29"/>
      <c r="ONT152" s="29"/>
      <c r="ONU152" s="29"/>
      <c r="ONV152" s="29"/>
      <c r="ONW152" s="29"/>
      <c r="ONX152" s="29"/>
      <c r="ONY152" s="29"/>
      <c r="ONZ152" s="29"/>
      <c r="OOA152" s="29"/>
      <c r="OOB152" s="29"/>
      <c r="OOC152" s="29"/>
      <c r="OOD152" s="29"/>
      <c r="OOE152" s="29"/>
      <c r="OOF152" s="29"/>
      <c r="OOG152" s="29"/>
      <c r="OOH152" s="29"/>
      <c r="OOI152" s="29"/>
      <c r="OOJ152" s="29"/>
      <c r="OOK152" s="29"/>
      <c r="OOL152" s="29"/>
      <c r="OOM152" s="29"/>
      <c r="OON152" s="29"/>
      <c r="OOO152" s="29"/>
      <c r="OOP152" s="29"/>
      <c r="OOQ152" s="29"/>
      <c r="OOR152" s="29"/>
      <c r="OOS152" s="29"/>
      <c r="OOT152" s="29"/>
      <c r="OOU152" s="29"/>
      <c r="OOV152" s="29"/>
      <c r="OOW152" s="29"/>
      <c r="OOX152" s="29"/>
      <c r="OOY152" s="29"/>
      <c r="OOZ152" s="29"/>
      <c r="OPA152" s="29"/>
      <c r="OPB152" s="29"/>
      <c r="OPC152" s="29"/>
      <c r="OPD152" s="29"/>
      <c r="OPE152" s="29"/>
      <c r="OPF152" s="29"/>
      <c r="OPG152" s="29"/>
      <c r="OPH152" s="29"/>
      <c r="OPI152" s="29"/>
      <c r="OPJ152" s="29"/>
      <c r="OPK152" s="29"/>
      <c r="OPL152" s="29"/>
      <c r="OPM152" s="29"/>
      <c r="OPN152" s="29"/>
      <c r="OPO152" s="29"/>
      <c r="OPP152" s="29"/>
      <c r="OPQ152" s="29"/>
      <c r="OPR152" s="29"/>
      <c r="OPS152" s="29"/>
      <c r="OPT152" s="29"/>
      <c r="OPU152" s="29"/>
      <c r="OPV152" s="29"/>
      <c r="OPW152" s="29"/>
      <c r="OPX152" s="29"/>
      <c r="OPY152" s="29"/>
      <c r="OPZ152" s="29"/>
      <c r="OQA152" s="29"/>
      <c r="OQB152" s="29"/>
      <c r="OQC152" s="29"/>
      <c r="OQD152" s="29"/>
      <c r="OQE152" s="29"/>
      <c r="OQF152" s="29"/>
      <c r="OQG152" s="29"/>
      <c r="OQH152" s="29"/>
      <c r="OQI152" s="29"/>
      <c r="OQJ152" s="29"/>
      <c r="OQK152" s="29"/>
      <c r="OQL152" s="29"/>
      <c r="OQM152" s="29"/>
      <c r="OQN152" s="29"/>
      <c r="OQO152" s="29"/>
      <c r="OQP152" s="29"/>
      <c r="OQQ152" s="29"/>
      <c r="OQR152" s="29"/>
      <c r="OQS152" s="29"/>
      <c r="OQT152" s="29"/>
      <c r="OQU152" s="29"/>
      <c r="OQV152" s="29"/>
      <c r="OQW152" s="29"/>
      <c r="OQX152" s="29"/>
      <c r="OQY152" s="29"/>
      <c r="OQZ152" s="29"/>
      <c r="ORA152" s="29"/>
      <c r="ORB152" s="29"/>
      <c r="ORC152" s="29"/>
      <c r="ORD152" s="29"/>
      <c r="ORE152" s="29"/>
      <c r="ORF152" s="29"/>
      <c r="ORG152" s="29"/>
      <c r="ORH152" s="29"/>
      <c r="ORI152" s="29"/>
      <c r="ORJ152" s="29"/>
      <c r="ORK152" s="29"/>
      <c r="ORL152" s="29"/>
      <c r="ORM152" s="29"/>
      <c r="ORN152" s="29"/>
      <c r="ORO152" s="29"/>
      <c r="ORP152" s="29"/>
      <c r="ORQ152" s="29"/>
      <c r="ORR152" s="29"/>
      <c r="ORS152" s="29"/>
      <c r="ORT152" s="29"/>
      <c r="ORU152" s="29"/>
      <c r="ORV152" s="29"/>
      <c r="ORW152" s="29"/>
      <c r="ORX152" s="29"/>
      <c r="ORY152" s="29"/>
      <c r="ORZ152" s="29"/>
      <c r="OSA152" s="29"/>
      <c r="OSB152" s="29"/>
      <c r="OSC152" s="29"/>
      <c r="OSD152" s="29"/>
      <c r="OSE152" s="29"/>
      <c r="OSF152" s="29"/>
      <c r="OSG152" s="29"/>
      <c r="OSH152" s="29"/>
      <c r="OSI152" s="29"/>
      <c r="OSJ152" s="29"/>
      <c r="OSK152" s="29"/>
      <c r="OSL152" s="29"/>
      <c r="OSM152" s="29"/>
      <c r="OSN152" s="29"/>
      <c r="OSO152" s="29"/>
      <c r="OSP152" s="29"/>
      <c r="OSQ152" s="29"/>
      <c r="OSR152" s="29"/>
      <c r="OSS152" s="29"/>
      <c r="OST152" s="29"/>
      <c r="OSU152" s="29"/>
      <c r="OSV152" s="29"/>
      <c r="OSW152" s="29"/>
      <c r="OSX152" s="29"/>
      <c r="OSY152" s="29"/>
      <c r="OSZ152" s="29"/>
      <c r="OTA152" s="29"/>
      <c r="OTB152" s="29"/>
      <c r="OTC152" s="29"/>
      <c r="OTD152" s="29"/>
      <c r="OTE152" s="29"/>
      <c r="OTF152" s="29"/>
      <c r="OTG152" s="29"/>
      <c r="OTH152" s="29"/>
      <c r="OTI152" s="29"/>
      <c r="OTJ152" s="29"/>
      <c r="OTK152" s="29"/>
      <c r="OTL152" s="29"/>
      <c r="OTM152" s="29"/>
      <c r="OTN152" s="29"/>
      <c r="OTO152" s="29"/>
      <c r="OTP152" s="29"/>
      <c r="OTQ152" s="29"/>
      <c r="OTR152" s="29"/>
      <c r="OTS152" s="29"/>
      <c r="OTT152" s="29"/>
      <c r="OTU152" s="29"/>
      <c r="OTV152" s="29"/>
      <c r="OTW152" s="29"/>
      <c r="OTX152" s="29"/>
      <c r="OTY152" s="29"/>
      <c r="OTZ152" s="29"/>
      <c r="OUA152" s="29"/>
      <c r="OUB152" s="29"/>
      <c r="OUC152" s="29"/>
      <c r="OUD152" s="29"/>
      <c r="OUE152" s="29"/>
      <c r="OUF152" s="29"/>
      <c r="OUG152" s="29"/>
      <c r="OUH152" s="29"/>
      <c r="OUI152" s="29"/>
      <c r="OUJ152" s="29"/>
      <c r="OUK152" s="29"/>
      <c r="OUL152" s="29"/>
      <c r="OUM152" s="29"/>
      <c r="OUN152" s="29"/>
      <c r="OUO152" s="29"/>
      <c r="OUP152" s="29"/>
      <c r="OUQ152" s="29"/>
      <c r="OUR152" s="29"/>
      <c r="OUS152" s="29"/>
      <c r="OUT152" s="29"/>
      <c r="OUU152" s="29"/>
      <c r="OUV152" s="29"/>
      <c r="OUW152" s="29"/>
      <c r="OUX152" s="29"/>
      <c r="OUY152" s="29"/>
      <c r="OUZ152" s="29"/>
      <c r="OVA152" s="29"/>
      <c r="OVB152" s="29"/>
      <c r="OVC152" s="29"/>
      <c r="OVD152" s="29"/>
      <c r="OVE152" s="29"/>
      <c r="OVF152" s="29"/>
      <c r="OVG152" s="29"/>
      <c r="OVH152" s="29"/>
      <c r="OVI152" s="29"/>
      <c r="OVJ152" s="29"/>
      <c r="OVK152" s="29"/>
      <c r="OVL152" s="29"/>
      <c r="OVM152" s="29"/>
      <c r="OVN152" s="29"/>
      <c r="OVO152" s="29"/>
      <c r="OVP152" s="29"/>
      <c r="OVQ152" s="29"/>
      <c r="OVR152" s="29"/>
      <c r="OVS152" s="29"/>
      <c r="OVT152" s="29"/>
      <c r="OVU152" s="29"/>
      <c r="OVV152" s="29"/>
      <c r="OVW152" s="29"/>
      <c r="OVX152" s="29"/>
      <c r="OVY152" s="29"/>
      <c r="OVZ152" s="29"/>
      <c r="OWA152" s="29"/>
      <c r="OWB152" s="29"/>
      <c r="OWC152" s="29"/>
      <c r="OWD152" s="29"/>
      <c r="OWE152" s="29"/>
      <c r="OWF152" s="29"/>
      <c r="OWG152" s="29"/>
      <c r="OWH152" s="29"/>
      <c r="OWI152" s="29"/>
      <c r="OWJ152" s="29"/>
      <c r="OWK152" s="29"/>
      <c r="OWL152" s="29"/>
      <c r="OWM152" s="29"/>
      <c r="OWN152" s="29"/>
      <c r="OWO152" s="29"/>
      <c r="OWP152" s="29"/>
      <c r="OWQ152" s="29"/>
      <c r="OWR152" s="29"/>
      <c r="OWS152" s="29"/>
      <c r="OWT152" s="29"/>
      <c r="OWU152" s="29"/>
      <c r="OWV152" s="29"/>
      <c r="OWW152" s="29"/>
      <c r="OWX152" s="29"/>
      <c r="OWY152" s="29"/>
      <c r="OWZ152" s="29"/>
      <c r="OXA152" s="29"/>
      <c r="OXB152" s="29"/>
      <c r="OXC152" s="29"/>
      <c r="OXD152" s="29"/>
      <c r="OXE152" s="29"/>
      <c r="OXF152" s="29"/>
      <c r="OXG152" s="29"/>
      <c r="OXH152" s="29"/>
      <c r="OXI152" s="29"/>
      <c r="OXJ152" s="29"/>
      <c r="OXK152" s="29"/>
      <c r="OXL152" s="29"/>
      <c r="OXM152" s="29"/>
      <c r="OXN152" s="29"/>
      <c r="OXO152" s="29"/>
      <c r="OXP152" s="29"/>
      <c r="OXQ152" s="29"/>
      <c r="OXR152" s="29"/>
      <c r="OXS152" s="29"/>
      <c r="OXT152" s="29"/>
      <c r="OXU152" s="29"/>
      <c r="OXV152" s="29"/>
      <c r="OXW152" s="29"/>
      <c r="OXX152" s="29"/>
      <c r="OXY152" s="29"/>
      <c r="OXZ152" s="29"/>
      <c r="OYA152" s="29"/>
      <c r="OYB152" s="29"/>
      <c r="OYC152" s="29"/>
      <c r="OYD152" s="29"/>
      <c r="OYE152" s="29"/>
      <c r="OYF152" s="29"/>
      <c r="OYG152" s="29"/>
      <c r="OYH152" s="29"/>
      <c r="OYI152" s="29"/>
      <c r="OYJ152" s="29"/>
      <c r="OYK152" s="29"/>
      <c r="OYL152" s="29"/>
      <c r="OYM152" s="29"/>
      <c r="OYN152" s="29"/>
      <c r="OYO152" s="29"/>
      <c r="OYP152" s="29"/>
      <c r="OYQ152" s="29"/>
      <c r="OYR152" s="29"/>
      <c r="OYS152" s="29"/>
      <c r="OYT152" s="29"/>
      <c r="OYU152" s="29"/>
      <c r="OYV152" s="29"/>
      <c r="OYW152" s="29"/>
      <c r="OYX152" s="29"/>
      <c r="OYY152" s="29"/>
      <c r="OYZ152" s="29"/>
      <c r="OZA152" s="29"/>
      <c r="OZB152" s="29"/>
      <c r="OZC152" s="29"/>
      <c r="OZD152" s="29"/>
      <c r="OZE152" s="29"/>
      <c r="OZF152" s="29"/>
      <c r="OZG152" s="29"/>
      <c r="OZH152" s="29"/>
      <c r="OZI152" s="29"/>
      <c r="OZJ152" s="29"/>
      <c r="OZK152" s="29"/>
      <c r="OZL152" s="29"/>
      <c r="OZM152" s="29"/>
      <c r="OZN152" s="29"/>
      <c r="OZO152" s="29"/>
      <c r="OZP152" s="29"/>
      <c r="OZQ152" s="29"/>
      <c r="OZR152" s="29"/>
      <c r="OZS152" s="29"/>
      <c r="OZT152" s="29"/>
      <c r="OZU152" s="29"/>
      <c r="OZV152" s="29"/>
      <c r="OZW152" s="29"/>
      <c r="OZX152" s="29"/>
      <c r="OZY152" s="29"/>
      <c r="OZZ152" s="29"/>
      <c r="PAA152" s="29"/>
      <c r="PAB152" s="29"/>
      <c r="PAC152" s="29"/>
      <c r="PAD152" s="29"/>
      <c r="PAE152" s="29"/>
      <c r="PAF152" s="29"/>
      <c r="PAG152" s="29"/>
      <c r="PAH152" s="29"/>
      <c r="PAI152" s="29"/>
      <c r="PAJ152" s="29"/>
      <c r="PAK152" s="29"/>
      <c r="PAL152" s="29"/>
      <c r="PAM152" s="29"/>
      <c r="PAN152" s="29"/>
      <c r="PAO152" s="29"/>
      <c r="PAP152" s="29"/>
      <c r="PAQ152" s="29"/>
      <c r="PAR152" s="29"/>
      <c r="PAS152" s="29"/>
      <c r="PAT152" s="29"/>
      <c r="PAU152" s="29"/>
      <c r="PAV152" s="29"/>
      <c r="PAW152" s="29"/>
      <c r="PAX152" s="29"/>
      <c r="PAY152" s="29"/>
      <c r="PAZ152" s="29"/>
      <c r="PBA152" s="29"/>
      <c r="PBB152" s="29"/>
      <c r="PBC152" s="29"/>
      <c r="PBD152" s="29"/>
      <c r="PBE152" s="29"/>
      <c r="PBF152" s="29"/>
      <c r="PBG152" s="29"/>
      <c r="PBH152" s="29"/>
      <c r="PBI152" s="29"/>
      <c r="PBJ152" s="29"/>
      <c r="PBK152" s="29"/>
      <c r="PBL152" s="29"/>
      <c r="PBM152" s="29"/>
      <c r="PBN152" s="29"/>
      <c r="PBO152" s="29"/>
      <c r="PBP152" s="29"/>
      <c r="PBQ152" s="29"/>
      <c r="PBR152" s="29"/>
      <c r="PBS152" s="29"/>
      <c r="PBT152" s="29"/>
      <c r="PBU152" s="29"/>
      <c r="PBV152" s="29"/>
      <c r="PBW152" s="29"/>
      <c r="PBX152" s="29"/>
      <c r="PBY152" s="29"/>
      <c r="PBZ152" s="29"/>
      <c r="PCA152" s="29"/>
      <c r="PCB152" s="29"/>
      <c r="PCC152" s="29"/>
      <c r="PCD152" s="29"/>
      <c r="PCE152" s="29"/>
      <c r="PCF152" s="29"/>
      <c r="PCG152" s="29"/>
      <c r="PCH152" s="29"/>
      <c r="PCI152" s="29"/>
      <c r="PCJ152" s="29"/>
      <c r="PCK152" s="29"/>
      <c r="PCL152" s="29"/>
      <c r="PCM152" s="29"/>
      <c r="PCN152" s="29"/>
      <c r="PCO152" s="29"/>
      <c r="PCP152" s="29"/>
      <c r="PCQ152" s="29"/>
      <c r="PCR152" s="29"/>
      <c r="PCS152" s="29"/>
      <c r="PCT152" s="29"/>
      <c r="PCU152" s="29"/>
      <c r="PCV152" s="29"/>
      <c r="PCW152" s="29"/>
      <c r="PCX152" s="29"/>
      <c r="PCY152" s="29"/>
      <c r="PCZ152" s="29"/>
      <c r="PDA152" s="29"/>
      <c r="PDB152" s="29"/>
      <c r="PDC152" s="29"/>
      <c r="PDD152" s="29"/>
      <c r="PDE152" s="29"/>
      <c r="PDF152" s="29"/>
      <c r="PDG152" s="29"/>
      <c r="PDH152" s="29"/>
      <c r="PDI152" s="29"/>
      <c r="PDJ152" s="29"/>
      <c r="PDK152" s="29"/>
      <c r="PDL152" s="29"/>
      <c r="PDM152" s="29"/>
      <c r="PDN152" s="29"/>
      <c r="PDO152" s="29"/>
      <c r="PDP152" s="29"/>
      <c r="PDQ152" s="29"/>
      <c r="PDR152" s="29"/>
      <c r="PDS152" s="29"/>
      <c r="PDT152" s="29"/>
      <c r="PDU152" s="29"/>
      <c r="PDV152" s="29"/>
      <c r="PDW152" s="29"/>
      <c r="PDX152" s="29"/>
      <c r="PDY152" s="29"/>
      <c r="PDZ152" s="29"/>
      <c r="PEA152" s="29"/>
      <c r="PEB152" s="29"/>
      <c r="PEC152" s="29"/>
      <c r="PED152" s="29"/>
      <c r="PEE152" s="29"/>
      <c r="PEF152" s="29"/>
      <c r="PEG152" s="29"/>
      <c r="PEH152" s="29"/>
      <c r="PEI152" s="29"/>
      <c r="PEJ152" s="29"/>
      <c r="PEK152" s="29"/>
      <c r="PEL152" s="29"/>
      <c r="PEM152" s="29"/>
      <c r="PEN152" s="29"/>
      <c r="PEO152" s="29"/>
      <c r="PEP152" s="29"/>
      <c r="PEQ152" s="29"/>
      <c r="PER152" s="29"/>
      <c r="PES152" s="29"/>
      <c r="PET152" s="29"/>
      <c r="PEU152" s="29"/>
      <c r="PEV152" s="29"/>
      <c r="PEW152" s="29"/>
      <c r="PEX152" s="29"/>
      <c r="PEY152" s="29"/>
      <c r="PEZ152" s="29"/>
      <c r="PFA152" s="29"/>
      <c r="PFB152" s="29"/>
      <c r="PFC152" s="29"/>
      <c r="PFD152" s="29"/>
      <c r="PFE152" s="29"/>
      <c r="PFF152" s="29"/>
      <c r="PFG152" s="29"/>
      <c r="PFH152" s="29"/>
      <c r="PFI152" s="29"/>
      <c r="PFJ152" s="29"/>
      <c r="PFK152" s="29"/>
      <c r="PFL152" s="29"/>
      <c r="PFM152" s="29"/>
      <c r="PFN152" s="29"/>
      <c r="PFO152" s="29"/>
      <c r="PFP152" s="29"/>
      <c r="PFQ152" s="29"/>
      <c r="PFR152" s="29"/>
      <c r="PFS152" s="29"/>
      <c r="PFT152" s="29"/>
      <c r="PFU152" s="29"/>
      <c r="PFV152" s="29"/>
      <c r="PFW152" s="29"/>
      <c r="PFX152" s="29"/>
      <c r="PFY152" s="29"/>
      <c r="PFZ152" s="29"/>
      <c r="PGA152" s="29"/>
      <c r="PGB152" s="29"/>
      <c r="PGC152" s="29"/>
      <c r="PGD152" s="29"/>
      <c r="PGE152" s="29"/>
      <c r="PGF152" s="29"/>
      <c r="PGG152" s="29"/>
      <c r="PGH152" s="29"/>
      <c r="PGI152" s="29"/>
      <c r="PGJ152" s="29"/>
      <c r="PGK152" s="29"/>
      <c r="PGL152" s="29"/>
      <c r="PGM152" s="29"/>
      <c r="PGN152" s="29"/>
      <c r="PGO152" s="29"/>
      <c r="PGP152" s="29"/>
      <c r="PGQ152" s="29"/>
      <c r="PGR152" s="29"/>
      <c r="PGS152" s="29"/>
      <c r="PGT152" s="29"/>
      <c r="PGU152" s="29"/>
      <c r="PGV152" s="29"/>
      <c r="PGW152" s="29"/>
      <c r="PGX152" s="29"/>
      <c r="PGY152" s="29"/>
      <c r="PGZ152" s="29"/>
      <c r="PHA152" s="29"/>
      <c r="PHB152" s="29"/>
      <c r="PHC152" s="29"/>
      <c r="PHD152" s="29"/>
      <c r="PHE152" s="29"/>
      <c r="PHF152" s="29"/>
      <c r="PHG152" s="29"/>
      <c r="PHH152" s="29"/>
      <c r="PHI152" s="29"/>
      <c r="PHJ152" s="29"/>
      <c r="PHK152" s="29"/>
      <c r="PHL152" s="29"/>
      <c r="PHM152" s="29"/>
      <c r="PHN152" s="29"/>
      <c r="PHO152" s="29"/>
      <c r="PHP152" s="29"/>
      <c r="PHQ152" s="29"/>
      <c r="PHR152" s="29"/>
      <c r="PHS152" s="29"/>
      <c r="PHT152" s="29"/>
      <c r="PHU152" s="29"/>
      <c r="PHV152" s="29"/>
      <c r="PHW152" s="29"/>
      <c r="PHX152" s="29"/>
      <c r="PHY152" s="29"/>
      <c r="PHZ152" s="29"/>
      <c r="PIA152" s="29"/>
      <c r="PIB152" s="29"/>
      <c r="PIC152" s="29"/>
      <c r="PID152" s="29"/>
      <c r="PIE152" s="29"/>
      <c r="PIF152" s="29"/>
      <c r="PIG152" s="29"/>
      <c r="PIH152" s="29"/>
      <c r="PII152" s="29"/>
      <c r="PIJ152" s="29"/>
      <c r="PIK152" s="29"/>
      <c r="PIL152" s="29"/>
      <c r="PIM152" s="29"/>
      <c r="PIN152" s="29"/>
      <c r="PIO152" s="29"/>
      <c r="PIP152" s="29"/>
      <c r="PIQ152" s="29"/>
      <c r="PIR152" s="29"/>
      <c r="PIS152" s="29"/>
      <c r="PIT152" s="29"/>
      <c r="PIU152" s="29"/>
      <c r="PIV152" s="29"/>
      <c r="PIW152" s="29"/>
      <c r="PIX152" s="29"/>
      <c r="PIY152" s="29"/>
      <c r="PIZ152" s="29"/>
      <c r="PJA152" s="29"/>
      <c r="PJB152" s="29"/>
      <c r="PJC152" s="29"/>
      <c r="PJD152" s="29"/>
      <c r="PJE152" s="29"/>
      <c r="PJF152" s="29"/>
      <c r="PJG152" s="29"/>
      <c r="PJH152" s="29"/>
      <c r="PJI152" s="29"/>
      <c r="PJJ152" s="29"/>
      <c r="PJK152" s="29"/>
      <c r="PJL152" s="29"/>
      <c r="PJM152" s="29"/>
      <c r="PJN152" s="29"/>
      <c r="PJO152" s="29"/>
      <c r="PJP152" s="29"/>
      <c r="PJQ152" s="29"/>
      <c r="PJR152" s="29"/>
      <c r="PJS152" s="29"/>
      <c r="PJT152" s="29"/>
      <c r="PJU152" s="29"/>
      <c r="PJV152" s="29"/>
      <c r="PJW152" s="29"/>
      <c r="PJX152" s="29"/>
      <c r="PJY152" s="29"/>
      <c r="PJZ152" s="29"/>
      <c r="PKA152" s="29"/>
      <c r="PKB152" s="29"/>
      <c r="PKC152" s="29"/>
      <c r="PKD152" s="29"/>
      <c r="PKE152" s="29"/>
      <c r="PKF152" s="29"/>
      <c r="PKG152" s="29"/>
      <c r="PKH152" s="29"/>
      <c r="PKI152" s="29"/>
      <c r="PKJ152" s="29"/>
      <c r="PKK152" s="29"/>
      <c r="PKL152" s="29"/>
      <c r="PKM152" s="29"/>
      <c r="PKN152" s="29"/>
      <c r="PKO152" s="29"/>
      <c r="PKP152" s="29"/>
      <c r="PKQ152" s="29"/>
      <c r="PKR152" s="29"/>
      <c r="PKS152" s="29"/>
      <c r="PKT152" s="29"/>
      <c r="PKU152" s="29"/>
      <c r="PKV152" s="29"/>
      <c r="PKW152" s="29"/>
      <c r="PKX152" s="29"/>
      <c r="PKY152" s="29"/>
      <c r="PKZ152" s="29"/>
      <c r="PLA152" s="29"/>
      <c r="PLB152" s="29"/>
      <c r="PLC152" s="29"/>
      <c r="PLD152" s="29"/>
      <c r="PLE152" s="29"/>
      <c r="PLF152" s="29"/>
      <c r="PLG152" s="29"/>
      <c r="PLH152" s="29"/>
      <c r="PLI152" s="29"/>
      <c r="PLJ152" s="29"/>
      <c r="PLK152" s="29"/>
      <c r="PLL152" s="29"/>
      <c r="PLM152" s="29"/>
      <c r="PLN152" s="29"/>
      <c r="PLO152" s="29"/>
      <c r="PLP152" s="29"/>
      <c r="PLQ152" s="29"/>
      <c r="PLR152" s="29"/>
      <c r="PLS152" s="29"/>
      <c r="PLT152" s="29"/>
      <c r="PLU152" s="29"/>
      <c r="PLV152" s="29"/>
      <c r="PLW152" s="29"/>
      <c r="PLX152" s="29"/>
      <c r="PLY152" s="29"/>
      <c r="PLZ152" s="29"/>
      <c r="PMA152" s="29"/>
      <c r="PMB152" s="29"/>
      <c r="PMC152" s="29"/>
      <c r="PMD152" s="29"/>
      <c r="PME152" s="29"/>
      <c r="PMF152" s="29"/>
      <c r="PMG152" s="29"/>
      <c r="PMH152" s="29"/>
      <c r="PMI152" s="29"/>
      <c r="PMJ152" s="29"/>
      <c r="PMK152" s="29"/>
      <c r="PML152" s="29"/>
      <c r="PMM152" s="29"/>
      <c r="PMN152" s="29"/>
      <c r="PMO152" s="29"/>
      <c r="PMP152" s="29"/>
      <c r="PMQ152" s="29"/>
      <c r="PMR152" s="29"/>
      <c r="PMS152" s="29"/>
      <c r="PMT152" s="29"/>
      <c r="PMU152" s="29"/>
      <c r="PMV152" s="29"/>
      <c r="PMW152" s="29"/>
      <c r="PMX152" s="29"/>
      <c r="PMY152" s="29"/>
      <c r="PMZ152" s="29"/>
      <c r="PNA152" s="29"/>
      <c r="PNB152" s="29"/>
      <c r="PNC152" s="29"/>
      <c r="PND152" s="29"/>
      <c r="PNE152" s="29"/>
      <c r="PNF152" s="29"/>
      <c r="PNG152" s="29"/>
      <c r="PNH152" s="29"/>
      <c r="PNI152" s="29"/>
      <c r="PNJ152" s="29"/>
      <c r="PNK152" s="29"/>
      <c r="PNL152" s="29"/>
      <c r="PNM152" s="29"/>
      <c r="PNN152" s="29"/>
      <c r="PNO152" s="29"/>
      <c r="PNP152" s="29"/>
      <c r="PNQ152" s="29"/>
      <c r="PNR152" s="29"/>
      <c r="PNS152" s="29"/>
      <c r="PNT152" s="29"/>
      <c r="PNU152" s="29"/>
      <c r="PNV152" s="29"/>
      <c r="PNW152" s="29"/>
      <c r="PNX152" s="29"/>
      <c r="PNY152" s="29"/>
      <c r="PNZ152" s="29"/>
      <c r="POA152" s="29"/>
      <c r="POB152" s="29"/>
      <c r="POC152" s="29"/>
      <c r="POD152" s="29"/>
      <c r="POE152" s="29"/>
      <c r="POF152" s="29"/>
      <c r="POG152" s="29"/>
      <c r="POH152" s="29"/>
      <c r="POI152" s="29"/>
      <c r="POJ152" s="29"/>
      <c r="POK152" s="29"/>
      <c r="POL152" s="29"/>
      <c r="POM152" s="29"/>
      <c r="PON152" s="29"/>
      <c r="POO152" s="29"/>
      <c r="POP152" s="29"/>
      <c r="POQ152" s="29"/>
      <c r="POR152" s="29"/>
      <c r="POS152" s="29"/>
      <c r="POT152" s="29"/>
      <c r="POU152" s="29"/>
      <c r="POV152" s="29"/>
      <c r="POW152" s="29"/>
      <c r="POX152" s="29"/>
      <c r="POY152" s="29"/>
      <c r="POZ152" s="29"/>
      <c r="PPA152" s="29"/>
      <c r="PPB152" s="29"/>
      <c r="PPC152" s="29"/>
      <c r="PPD152" s="29"/>
      <c r="PPE152" s="29"/>
      <c r="PPF152" s="29"/>
      <c r="PPG152" s="29"/>
      <c r="PPH152" s="29"/>
      <c r="PPI152" s="29"/>
      <c r="PPJ152" s="29"/>
      <c r="PPK152" s="29"/>
      <c r="PPL152" s="29"/>
      <c r="PPM152" s="29"/>
      <c r="PPN152" s="29"/>
      <c r="PPO152" s="29"/>
      <c r="PPP152" s="29"/>
      <c r="PPQ152" s="29"/>
      <c r="PPR152" s="29"/>
      <c r="PPS152" s="29"/>
      <c r="PPT152" s="29"/>
      <c r="PPU152" s="29"/>
      <c r="PPV152" s="29"/>
      <c r="PPW152" s="29"/>
      <c r="PPX152" s="29"/>
      <c r="PPY152" s="29"/>
      <c r="PPZ152" s="29"/>
      <c r="PQA152" s="29"/>
      <c r="PQB152" s="29"/>
      <c r="PQC152" s="29"/>
      <c r="PQD152" s="29"/>
      <c r="PQE152" s="29"/>
      <c r="PQF152" s="29"/>
      <c r="PQG152" s="29"/>
      <c r="PQH152" s="29"/>
      <c r="PQI152" s="29"/>
      <c r="PQJ152" s="29"/>
      <c r="PQK152" s="29"/>
      <c r="PQL152" s="29"/>
      <c r="PQM152" s="29"/>
      <c r="PQN152" s="29"/>
      <c r="PQO152" s="29"/>
      <c r="PQP152" s="29"/>
      <c r="PQQ152" s="29"/>
      <c r="PQR152" s="29"/>
      <c r="PQS152" s="29"/>
      <c r="PQT152" s="29"/>
      <c r="PQU152" s="29"/>
      <c r="PQV152" s="29"/>
      <c r="PQW152" s="29"/>
      <c r="PQX152" s="29"/>
      <c r="PQY152" s="29"/>
      <c r="PQZ152" s="29"/>
      <c r="PRA152" s="29"/>
      <c r="PRB152" s="29"/>
      <c r="PRC152" s="29"/>
      <c r="PRD152" s="29"/>
      <c r="PRE152" s="29"/>
      <c r="PRF152" s="29"/>
      <c r="PRG152" s="29"/>
      <c r="PRH152" s="29"/>
      <c r="PRI152" s="29"/>
      <c r="PRJ152" s="29"/>
      <c r="PRK152" s="29"/>
      <c r="PRL152" s="29"/>
      <c r="PRM152" s="29"/>
      <c r="PRN152" s="29"/>
      <c r="PRO152" s="29"/>
      <c r="PRP152" s="29"/>
      <c r="PRQ152" s="29"/>
      <c r="PRR152" s="29"/>
      <c r="PRS152" s="29"/>
      <c r="PRT152" s="29"/>
      <c r="PRU152" s="29"/>
      <c r="PRV152" s="29"/>
      <c r="PRW152" s="29"/>
      <c r="PRX152" s="29"/>
      <c r="PRY152" s="29"/>
      <c r="PRZ152" s="29"/>
      <c r="PSA152" s="29"/>
      <c r="PSB152" s="29"/>
      <c r="PSC152" s="29"/>
      <c r="PSD152" s="29"/>
      <c r="PSE152" s="29"/>
      <c r="PSF152" s="29"/>
      <c r="PSG152" s="29"/>
      <c r="PSH152" s="29"/>
      <c r="PSI152" s="29"/>
      <c r="PSJ152" s="29"/>
      <c r="PSK152" s="29"/>
      <c r="PSL152" s="29"/>
      <c r="PSM152" s="29"/>
      <c r="PSN152" s="29"/>
      <c r="PSO152" s="29"/>
      <c r="PSP152" s="29"/>
      <c r="PSQ152" s="29"/>
      <c r="PSR152" s="29"/>
      <c r="PSS152" s="29"/>
      <c r="PST152" s="29"/>
      <c r="PSU152" s="29"/>
      <c r="PSV152" s="29"/>
      <c r="PSW152" s="29"/>
      <c r="PSX152" s="29"/>
      <c r="PSY152" s="29"/>
      <c r="PSZ152" s="29"/>
      <c r="PTA152" s="29"/>
      <c r="PTB152" s="29"/>
      <c r="PTC152" s="29"/>
      <c r="PTD152" s="29"/>
      <c r="PTE152" s="29"/>
      <c r="PTF152" s="29"/>
      <c r="PTG152" s="29"/>
      <c r="PTH152" s="29"/>
      <c r="PTI152" s="29"/>
      <c r="PTJ152" s="29"/>
      <c r="PTK152" s="29"/>
      <c r="PTL152" s="29"/>
      <c r="PTM152" s="29"/>
      <c r="PTN152" s="29"/>
      <c r="PTO152" s="29"/>
      <c r="PTP152" s="29"/>
      <c r="PTQ152" s="29"/>
      <c r="PTR152" s="29"/>
      <c r="PTS152" s="29"/>
      <c r="PTT152" s="29"/>
      <c r="PTU152" s="29"/>
      <c r="PTV152" s="29"/>
      <c r="PTW152" s="29"/>
      <c r="PTX152" s="29"/>
      <c r="PTY152" s="29"/>
      <c r="PTZ152" s="29"/>
      <c r="PUA152" s="29"/>
      <c r="PUB152" s="29"/>
      <c r="PUC152" s="29"/>
      <c r="PUD152" s="29"/>
      <c r="PUE152" s="29"/>
      <c r="PUF152" s="29"/>
      <c r="PUG152" s="29"/>
      <c r="PUH152" s="29"/>
      <c r="PUI152" s="29"/>
      <c r="PUJ152" s="29"/>
      <c r="PUK152" s="29"/>
      <c r="PUL152" s="29"/>
      <c r="PUM152" s="29"/>
      <c r="PUN152" s="29"/>
      <c r="PUO152" s="29"/>
      <c r="PUP152" s="29"/>
      <c r="PUQ152" s="29"/>
      <c r="PUR152" s="29"/>
      <c r="PUS152" s="29"/>
      <c r="PUT152" s="29"/>
      <c r="PUU152" s="29"/>
      <c r="PUV152" s="29"/>
      <c r="PUW152" s="29"/>
      <c r="PUX152" s="29"/>
      <c r="PUY152" s="29"/>
      <c r="PUZ152" s="29"/>
      <c r="PVA152" s="29"/>
      <c r="PVB152" s="29"/>
      <c r="PVC152" s="29"/>
      <c r="PVD152" s="29"/>
      <c r="PVE152" s="29"/>
      <c r="PVF152" s="29"/>
      <c r="PVG152" s="29"/>
      <c r="PVH152" s="29"/>
      <c r="PVI152" s="29"/>
      <c r="PVJ152" s="29"/>
      <c r="PVK152" s="29"/>
      <c r="PVL152" s="29"/>
      <c r="PVM152" s="29"/>
      <c r="PVN152" s="29"/>
      <c r="PVO152" s="29"/>
      <c r="PVP152" s="29"/>
      <c r="PVQ152" s="29"/>
      <c r="PVR152" s="29"/>
      <c r="PVS152" s="29"/>
      <c r="PVT152" s="29"/>
      <c r="PVU152" s="29"/>
      <c r="PVV152" s="29"/>
      <c r="PVW152" s="29"/>
      <c r="PVX152" s="29"/>
      <c r="PVY152" s="29"/>
      <c r="PVZ152" s="29"/>
      <c r="PWA152" s="29"/>
      <c r="PWB152" s="29"/>
      <c r="PWC152" s="29"/>
      <c r="PWD152" s="29"/>
      <c r="PWE152" s="29"/>
      <c r="PWF152" s="29"/>
      <c r="PWG152" s="29"/>
      <c r="PWH152" s="29"/>
      <c r="PWI152" s="29"/>
      <c r="PWJ152" s="29"/>
      <c r="PWK152" s="29"/>
      <c r="PWL152" s="29"/>
      <c r="PWM152" s="29"/>
      <c r="PWN152" s="29"/>
      <c r="PWO152" s="29"/>
      <c r="PWP152" s="29"/>
      <c r="PWQ152" s="29"/>
      <c r="PWR152" s="29"/>
      <c r="PWS152" s="29"/>
      <c r="PWT152" s="29"/>
      <c r="PWU152" s="29"/>
      <c r="PWV152" s="29"/>
      <c r="PWW152" s="29"/>
      <c r="PWX152" s="29"/>
      <c r="PWY152" s="29"/>
      <c r="PWZ152" s="29"/>
      <c r="PXA152" s="29"/>
      <c r="PXB152" s="29"/>
      <c r="PXC152" s="29"/>
      <c r="PXD152" s="29"/>
      <c r="PXE152" s="29"/>
      <c r="PXF152" s="29"/>
      <c r="PXG152" s="29"/>
      <c r="PXH152" s="29"/>
      <c r="PXI152" s="29"/>
      <c r="PXJ152" s="29"/>
      <c r="PXK152" s="29"/>
      <c r="PXL152" s="29"/>
      <c r="PXM152" s="29"/>
      <c r="PXN152" s="29"/>
      <c r="PXO152" s="29"/>
      <c r="PXP152" s="29"/>
      <c r="PXQ152" s="29"/>
      <c r="PXR152" s="29"/>
      <c r="PXS152" s="29"/>
      <c r="PXT152" s="29"/>
      <c r="PXU152" s="29"/>
      <c r="PXV152" s="29"/>
      <c r="PXW152" s="29"/>
      <c r="PXX152" s="29"/>
      <c r="PXY152" s="29"/>
      <c r="PXZ152" s="29"/>
      <c r="PYA152" s="29"/>
      <c r="PYB152" s="29"/>
      <c r="PYC152" s="29"/>
      <c r="PYD152" s="29"/>
      <c r="PYE152" s="29"/>
      <c r="PYF152" s="29"/>
      <c r="PYG152" s="29"/>
      <c r="PYH152" s="29"/>
      <c r="PYI152" s="29"/>
      <c r="PYJ152" s="29"/>
      <c r="PYK152" s="29"/>
      <c r="PYL152" s="29"/>
      <c r="PYM152" s="29"/>
      <c r="PYN152" s="29"/>
      <c r="PYO152" s="29"/>
      <c r="PYP152" s="29"/>
      <c r="PYQ152" s="29"/>
      <c r="PYR152" s="29"/>
      <c r="PYS152" s="29"/>
      <c r="PYT152" s="29"/>
      <c r="PYU152" s="29"/>
      <c r="PYV152" s="29"/>
      <c r="PYW152" s="29"/>
      <c r="PYX152" s="29"/>
      <c r="PYY152" s="29"/>
      <c r="PYZ152" s="29"/>
      <c r="PZA152" s="29"/>
      <c r="PZB152" s="29"/>
      <c r="PZC152" s="29"/>
      <c r="PZD152" s="29"/>
      <c r="PZE152" s="29"/>
      <c r="PZF152" s="29"/>
      <c r="PZG152" s="29"/>
      <c r="PZH152" s="29"/>
      <c r="PZI152" s="29"/>
      <c r="PZJ152" s="29"/>
      <c r="PZK152" s="29"/>
      <c r="PZL152" s="29"/>
      <c r="PZM152" s="29"/>
      <c r="PZN152" s="29"/>
      <c r="PZO152" s="29"/>
      <c r="PZP152" s="29"/>
      <c r="PZQ152" s="29"/>
      <c r="PZR152" s="29"/>
      <c r="PZS152" s="29"/>
      <c r="PZT152" s="29"/>
      <c r="PZU152" s="29"/>
      <c r="PZV152" s="29"/>
      <c r="PZW152" s="29"/>
      <c r="PZX152" s="29"/>
      <c r="PZY152" s="29"/>
      <c r="PZZ152" s="29"/>
      <c r="QAA152" s="29"/>
      <c r="QAB152" s="29"/>
      <c r="QAC152" s="29"/>
      <c r="QAD152" s="29"/>
      <c r="QAE152" s="29"/>
      <c r="QAF152" s="29"/>
      <c r="QAG152" s="29"/>
      <c r="QAH152" s="29"/>
      <c r="QAI152" s="29"/>
      <c r="QAJ152" s="29"/>
      <c r="QAK152" s="29"/>
      <c r="QAL152" s="29"/>
      <c r="QAM152" s="29"/>
      <c r="QAN152" s="29"/>
      <c r="QAO152" s="29"/>
      <c r="QAP152" s="29"/>
      <c r="QAQ152" s="29"/>
      <c r="QAR152" s="29"/>
      <c r="QAS152" s="29"/>
      <c r="QAT152" s="29"/>
      <c r="QAU152" s="29"/>
      <c r="QAV152" s="29"/>
      <c r="QAW152" s="29"/>
      <c r="QAX152" s="29"/>
      <c r="QAY152" s="29"/>
      <c r="QAZ152" s="29"/>
      <c r="QBA152" s="29"/>
      <c r="QBB152" s="29"/>
      <c r="QBC152" s="29"/>
      <c r="QBD152" s="29"/>
      <c r="QBE152" s="29"/>
      <c r="QBF152" s="29"/>
      <c r="QBG152" s="29"/>
      <c r="QBH152" s="29"/>
      <c r="QBI152" s="29"/>
      <c r="QBJ152" s="29"/>
      <c r="QBK152" s="29"/>
      <c r="QBL152" s="29"/>
      <c r="QBM152" s="29"/>
      <c r="QBN152" s="29"/>
      <c r="QBO152" s="29"/>
      <c r="QBP152" s="29"/>
      <c r="QBQ152" s="29"/>
      <c r="QBR152" s="29"/>
      <c r="QBS152" s="29"/>
      <c r="QBT152" s="29"/>
      <c r="QBU152" s="29"/>
      <c r="QBV152" s="29"/>
      <c r="QBW152" s="29"/>
      <c r="QBX152" s="29"/>
      <c r="QBY152" s="29"/>
      <c r="QBZ152" s="29"/>
      <c r="QCA152" s="29"/>
      <c r="QCB152" s="29"/>
      <c r="QCC152" s="29"/>
      <c r="QCD152" s="29"/>
      <c r="QCE152" s="29"/>
      <c r="QCF152" s="29"/>
      <c r="QCG152" s="29"/>
      <c r="QCH152" s="29"/>
      <c r="QCI152" s="29"/>
      <c r="QCJ152" s="29"/>
      <c r="QCK152" s="29"/>
      <c r="QCL152" s="29"/>
      <c r="QCM152" s="29"/>
      <c r="QCN152" s="29"/>
      <c r="QCO152" s="29"/>
      <c r="QCP152" s="29"/>
      <c r="QCQ152" s="29"/>
      <c r="QCR152" s="29"/>
      <c r="QCS152" s="29"/>
      <c r="QCT152" s="29"/>
      <c r="QCU152" s="29"/>
      <c r="QCV152" s="29"/>
      <c r="QCW152" s="29"/>
      <c r="QCX152" s="29"/>
      <c r="QCY152" s="29"/>
      <c r="QCZ152" s="29"/>
      <c r="QDA152" s="29"/>
      <c r="QDB152" s="29"/>
      <c r="QDC152" s="29"/>
      <c r="QDD152" s="29"/>
      <c r="QDE152" s="29"/>
      <c r="QDF152" s="29"/>
      <c r="QDG152" s="29"/>
      <c r="QDH152" s="29"/>
      <c r="QDI152" s="29"/>
      <c r="QDJ152" s="29"/>
      <c r="QDK152" s="29"/>
      <c r="QDL152" s="29"/>
      <c r="QDM152" s="29"/>
      <c r="QDN152" s="29"/>
      <c r="QDO152" s="29"/>
      <c r="QDP152" s="29"/>
      <c r="QDQ152" s="29"/>
      <c r="QDR152" s="29"/>
      <c r="QDS152" s="29"/>
      <c r="QDT152" s="29"/>
      <c r="QDU152" s="29"/>
      <c r="QDV152" s="29"/>
      <c r="QDW152" s="29"/>
      <c r="QDX152" s="29"/>
      <c r="QDY152" s="29"/>
      <c r="QDZ152" s="29"/>
      <c r="QEA152" s="29"/>
      <c r="QEB152" s="29"/>
      <c r="QEC152" s="29"/>
      <c r="QED152" s="29"/>
      <c r="QEE152" s="29"/>
      <c r="QEF152" s="29"/>
      <c r="QEG152" s="29"/>
      <c r="QEH152" s="29"/>
      <c r="QEI152" s="29"/>
      <c r="QEJ152" s="29"/>
      <c r="QEK152" s="29"/>
      <c r="QEL152" s="29"/>
      <c r="QEM152" s="29"/>
      <c r="QEN152" s="29"/>
      <c r="QEO152" s="29"/>
      <c r="QEP152" s="29"/>
      <c r="QEQ152" s="29"/>
      <c r="QER152" s="29"/>
      <c r="QES152" s="29"/>
      <c r="QET152" s="29"/>
      <c r="QEU152" s="29"/>
      <c r="QEV152" s="29"/>
      <c r="QEW152" s="29"/>
      <c r="QEX152" s="29"/>
      <c r="QEY152" s="29"/>
      <c r="QEZ152" s="29"/>
      <c r="QFA152" s="29"/>
      <c r="QFB152" s="29"/>
      <c r="QFC152" s="29"/>
      <c r="QFD152" s="29"/>
      <c r="QFE152" s="29"/>
      <c r="QFF152" s="29"/>
      <c r="QFG152" s="29"/>
      <c r="QFH152" s="29"/>
      <c r="QFI152" s="29"/>
      <c r="QFJ152" s="29"/>
      <c r="QFK152" s="29"/>
      <c r="QFL152" s="29"/>
      <c r="QFM152" s="29"/>
      <c r="QFN152" s="29"/>
      <c r="QFO152" s="29"/>
      <c r="QFP152" s="29"/>
      <c r="QFQ152" s="29"/>
      <c r="QFR152" s="29"/>
      <c r="QFS152" s="29"/>
      <c r="QFT152" s="29"/>
      <c r="QFU152" s="29"/>
      <c r="QFV152" s="29"/>
      <c r="QFW152" s="29"/>
      <c r="QFX152" s="29"/>
      <c r="QFY152" s="29"/>
      <c r="QFZ152" s="29"/>
      <c r="QGA152" s="29"/>
      <c r="QGB152" s="29"/>
      <c r="QGC152" s="29"/>
      <c r="QGD152" s="29"/>
      <c r="QGE152" s="29"/>
      <c r="QGF152" s="29"/>
      <c r="QGG152" s="29"/>
      <c r="QGH152" s="29"/>
      <c r="QGI152" s="29"/>
      <c r="QGJ152" s="29"/>
      <c r="QGK152" s="29"/>
      <c r="QGL152" s="29"/>
      <c r="QGM152" s="29"/>
      <c r="QGN152" s="29"/>
      <c r="QGO152" s="29"/>
      <c r="QGP152" s="29"/>
      <c r="QGQ152" s="29"/>
      <c r="QGR152" s="29"/>
      <c r="QGS152" s="29"/>
      <c r="QGT152" s="29"/>
      <c r="QGU152" s="29"/>
      <c r="QGV152" s="29"/>
      <c r="QGW152" s="29"/>
      <c r="QGX152" s="29"/>
      <c r="QGY152" s="29"/>
      <c r="QGZ152" s="29"/>
      <c r="QHA152" s="29"/>
      <c r="QHB152" s="29"/>
      <c r="QHC152" s="29"/>
      <c r="QHD152" s="29"/>
      <c r="QHE152" s="29"/>
      <c r="QHF152" s="29"/>
      <c r="QHG152" s="29"/>
      <c r="QHH152" s="29"/>
      <c r="QHI152" s="29"/>
      <c r="QHJ152" s="29"/>
      <c r="QHK152" s="29"/>
      <c r="QHL152" s="29"/>
      <c r="QHM152" s="29"/>
      <c r="QHN152" s="29"/>
      <c r="QHO152" s="29"/>
      <c r="QHP152" s="29"/>
      <c r="QHQ152" s="29"/>
      <c r="QHR152" s="29"/>
      <c r="QHS152" s="29"/>
      <c r="QHT152" s="29"/>
      <c r="QHU152" s="29"/>
      <c r="QHV152" s="29"/>
      <c r="QHW152" s="29"/>
      <c r="QHX152" s="29"/>
      <c r="QHY152" s="29"/>
      <c r="QHZ152" s="29"/>
      <c r="QIA152" s="29"/>
      <c r="QIB152" s="29"/>
      <c r="QIC152" s="29"/>
      <c r="QID152" s="29"/>
      <c r="QIE152" s="29"/>
      <c r="QIF152" s="29"/>
      <c r="QIG152" s="29"/>
      <c r="QIH152" s="29"/>
      <c r="QII152" s="29"/>
      <c r="QIJ152" s="29"/>
      <c r="QIK152" s="29"/>
      <c r="QIL152" s="29"/>
      <c r="QIM152" s="29"/>
      <c r="QIN152" s="29"/>
      <c r="QIO152" s="29"/>
      <c r="QIP152" s="29"/>
      <c r="QIQ152" s="29"/>
      <c r="QIR152" s="29"/>
      <c r="QIS152" s="29"/>
      <c r="QIT152" s="29"/>
      <c r="QIU152" s="29"/>
      <c r="QIV152" s="29"/>
      <c r="QIW152" s="29"/>
      <c r="QIX152" s="29"/>
      <c r="QIY152" s="29"/>
      <c r="QIZ152" s="29"/>
      <c r="QJA152" s="29"/>
      <c r="QJB152" s="29"/>
      <c r="QJC152" s="29"/>
      <c r="QJD152" s="29"/>
      <c r="QJE152" s="29"/>
      <c r="QJF152" s="29"/>
      <c r="QJG152" s="29"/>
      <c r="QJH152" s="29"/>
      <c r="QJI152" s="29"/>
      <c r="QJJ152" s="29"/>
      <c r="QJK152" s="29"/>
      <c r="QJL152" s="29"/>
      <c r="QJM152" s="29"/>
      <c r="QJN152" s="29"/>
      <c r="QJO152" s="29"/>
      <c r="QJP152" s="29"/>
      <c r="QJQ152" s="29"/>
      <c r="QJR152" s="29"/>
      <c r="QJS152" s="29"/>
      <c r="QJT152" s="29"/>
      <c r="QJU152" s="29"/>
      <c r="QJV152" s="29"/>
      <c r="QJW152" s="29"/>
      <c r="QJX152" s="29"/>
      <c r="QJY152" s="29"/>
      <c r="QJZ152" s="29"/>
      <c r="QKA152" s="29"/>
      <c r="QKB152" s="29"/>
      <c r="QKC152" s="29"/>
      <c r="QKD152" s="29"/>
      <c r="QKE152" s="29"/>
      <c r="QKF152" s="29"/>
      <c r="QKG152" s="29"/>
      <c r="QKH152" s="29"/>
      <c r="QKI152" s="29"/>
      <c r="QKJ152" s="29"/>
      <c r="QKK152" s="29"/>
      <c r="QKL152" s="29"/>
      <c r="QKM152" s="29"/>
      <c r="QKN152" s="29"/>
      <c r="QKO152" s="29"/>
      <c r="QKP152" s="29"/>
      <c r="QKQ152" s="29"/>
      <c r="QKR152" s="29"/>
      <c r="QKS152" s="29"/>
      <c r="QKT152" s="29"/>
      <c r="QKU152" s="29"/>
      <c r="QKV152" s="29"/>
      <c r="QKW152" s="29"/>
      <c r="QKX152" s="29"/>
      <c r="QKY152" s="29"/>
      <c r="QKZ152" s="29"/>
      <c r="QLA152" s="29"/>
      <c r="QLB152" s="29"/>
      <c r="QLC152" s="29"/>
      <c r="QLD152" s="29"/>
      <c r="QLE152" s="29"/>
      <c r="QLF152" s="29"/>
      <c r="QLG152" s="29"/>
      <c r="QLH152" s="29"/>
      <c r="QLI152" s="29"/>
      <c r="QLJ152" s="29"/>
      <c r="QLK152" s="29"/>
      <c r="QLL152" s="29"/>
      <c r="QLM152" s="29"/>
      <c r="QLN152" s="29"/>
      <c r="QLO152" s="29"/>
      <c r="QLP152" s="29"/>
      <c r="QLQ152" s="29"/>
      <c r="QLR152" s="29"/>
      <c r="QLS152" s="29"/>
      <c r="QLT152" s="29"/>
      <c r="QLU152" s="29"/>
      <c r="QLV152" s="29"/>
      <c r="QLW152" s="29"/>
      <c r="QLX152" s="29"/>
      <c r="QLY152" s="29"/>
      <c r="QLZ152" s="29"/>
      <c r="QMA152" s="29"/>
      <c r="QMB152" s="29"/>
      <c r="QMC152" s="29"/>
      <c r="QMD152" s="29"/>
      <c r="QME152" s="29"/>
      <c r="QMF152" s="29"/>
      <c r="QMG152" s="29"/>
      <c r="QMH152" s="29"/>
      <c r="QMI152" s="29"/>
      <c r="QMJ152" s="29"/>
      <c r="QMK152" s="29"/>
      <c r="QML152" s="29"/>
      <c r="QMM152" s="29"/>
      <c r="QMN152" s="29"/>
      <c r="QMO152" s="29"/>
      <c r="QMP152" s="29"/>
      <c r="QMQ152" s="29"/>
      <c r="QMR152" s="29"/>
      <c r="QMS152" s="29"/>
      <c r="QMT152" s="29"/>
      <c r="QMU152" s="29"/>
      <c r="QMV152" s="29"/>
      <c r="QMW152" s="29"/>
      <c r="QMX152" s="29"/>
      <c r="QMY152" s="29"/>
      <c r="QMZ152" s="29"/>
      <c r="QNA152" s="29"/>
      <c r="QNB152" s="29"/>
      <c r="QNC152" s="29"/>
      <c r="QND152" s="29"/>
      <c r="QNE152" s="29"/>
      <c r="QNF152" s="29"/>
      <c r="QNG152" s="29"/>
      <c r="QNH152" s="29"/>
      <c r="QNI152" s="29"/>
      <c r="QNJ152" s="29"/>
      <c r="QNK152" s="29"/>
      <c r="QNL152" s="29"/>
      <c r="QNM152" s="29"/>
      <c r="QNN152" s="29"/>
      <c r="QNO152" s="29"/>
      <c r="QNP152" s="29"/>
      <c r="QNQ152" s="29"/>
      <c r="QNR152" s="29"/>
      <c r="QNS152" s="29"/>
      <c r="QNT152" s="29"/>
      <c r="QNU152" s="29"/>
      <c r="QNV152" s="29"/>
      <c r="QNW152" s="29"/>
      <c r="QNX152" s="29"/>
      <c r="QNY152" s="29"/>
      <c r="QNZ152" s="29"/>
      <c r="QOA152" s="29"/>
      <c r="QOB152" s="29"/>
      <c r="QOC152" s="29"/>
      <c r="QOD152" s="29"/>
      <c r="QOE152" s="29"/>
      <c r="QOF152" s="29"/>
      <c r="QOG152" s="29"/>
      <c r="QOH152" s="29"/>
      <c r="QOI152" s="29"/>
      <c r="QOJ152" s="29"/>
      <c r="QOK152" s="29"/>
      <c r="QOL152" s="29"/>
      <c r="QOM152" s="29"/>
      <c r="QON152" s="29"/>
      <c r="QOO152" s="29"/>
      <c r="QOP152" s="29"/>
      <c r="QOQ152" s="29"/>
      <c r="QOR152" s="29"/>
      <c r="QOS152" s="29"/>
      <c r="QOT152" s="29"/>
      <c r="QOU152" s="29"/>
      <c r="QOV152" s="29"/>
      <c r="QOW152" s="29"/>
      <c r="QOX152" s="29"/>
      <c r="QOY152" s="29"/>
      <c r="QOZ152" s="29"/>
      <c r="QPA152" s="29"/>
      <c r="QPB152" s="29"/>
      <c r="QPC152" s="29"/>
      <c r="QPD152" s="29"/>
      <c r="QPE152" s="29"/>
      <c r="QPF152" s="29"/>
      <c r="QPG152" s="29"/>
      <c r="QPH152" s="29"/>
      <c r="QPI152" s="29"/>
      <c r="QPJ152" s="29"/>
      <c r="QPK152" s="29"/>
      <c r="QPL152" s="29"/>
      <c r="QPM152" s="29"/>
      <c r="QPN152" s="29"/>
      <c r="QPO152" s="29"/>
      <c r="QPP152" s="29"/>
      <c r="QPQ152" s="29"/>
      <c r="QPR152" s="29"/>
      <c r="QPS152" s="29"/>
      <c r="QPT152" s="29"/>
      <c r="QPU152" s="29"/>
      <c r="QPV152" s="29"/>
      <c r="QPW152" s="29"/>
      <c r="QPX152" s="29"/>
      <c r="QPY152" s="29"/>
      <c r="QPZ152" s="29"/>
      <c r="QQA152" s="29"/>
      <c r="QQB152" s="29"/>
      <c r="QQC152" s="29"/>
      <c r="QQD152" s="29"/>
      <c r="QQE152" s="29"/>
      <c r="QQF152" s="29"/>
      <c r="QQG152" s="29"/>
      <c r="QQH152" s="29"/>
      <c r="QQI152" s="29"/>
      <c r="QQJ152" s="29"/>
      <c r="QQK152" s="29"/>
      <c r="QQL152" s="29"/>
      <c r="QQM152" s="29"/>
      <c r="QQN152" s="29"/>
      <c r="QQO152" s="29"/>
      <c r="QQP152" s="29"/>
      <c r="QQQ152" s="29"/>
      <c r="QQR152" s="29"/>
      <c r="QQS152" s="29"/>
      <c r="QQT152" s="29"/>
      <c r="QQU152" s="29"/>
      <c r="QQV152" s="29"/>
      <c r="QQW152" s="29"/>
      <c r="QQX152" s="29"/>
      <c r="QQY152" s="29"/>
      <c r="QQZ152" s="29"/>
      <c r="QRA152" s="29"/>
      <c r="QRB152" s="29"/>
      <c r="QRC152" s="29"/>
      <c r="QRD152" s="29"/>
      <c r="QRE152" s="29"/>
      <c r="QRF152" s="29"/>
      <c r="QRG152" s="29"/>
      <c r="QRH152" s="29"/>
      <c r="QRI152" s="29"/>
      <c r="QRJ152" s="29"/>
      <c r="QRK152" s="29"/>
      <c r="QRL152" s="29"/>
      <c r="QRM152" s="29"/>
      <c r="QRN152" s="29"/>
      <c r="QRO152" s="29"/>
      <c r="QRP152" s="29"/>
      <c r="QRQ152" s="29"/>
      <c r="QRR152" s="29"/>
      <c r="QRS152" s="29"/>
      <c r="QRT152" s="29"/>
      <c r="QRU152" s="29"/>
      <c r="QRV152" s="29"/>
      <c r="QRW152" s="29"/>
      <c r="QRX152" s="29"/>
      <c r="QRY152" s="29"/>
      <c r="QRZ152" s="29"/>
      <c r="QSA152" s="29"/>
      <c r="QSB152" s="29"/>
      <c r="QSC152" s="29"/>
      <c r="QSD152" s="29"/>
      <c r="QSE152" s="29"/>
      <c r="QSF152" s="29"/>
      <c r="QSG152" s="29"/>
      <c r="QSH152" s="29"/>
      <c r="QSI152" s="29"/>
      <c r="QSJ152" s="29"/>
      <c r="QSK152" s="29"/>
      <c r="QSL152" s="29"/>
      <c r="QSM152" s="29"/>
      <c r="QSN152" s="29"/>
      <c r="QSO152" s="29"/>
      <c r="QSP152" s="29"/>
      <c r="QSQ152" s="29"/>
      <c r="QSR152" s="29"/>
      <c r="QSS152" s="29"/>
      <c r="QST152" s="29"/>
      <c r="QSU152" s="29"/>
      <c r="QSV152" s="29"/>
      <c r="QSW152" s="29"/>
      <c r="QSX152" s="29"/>
      <c r="QSY152" s="29"/>
      <c r="QSZ152" s="29"/>
      <c r="QTA152" s="29"/>
      <c r="QTB152" s="29"/>
      <c r="QTC152" s="29"/>
      <c r="QTD152" s="29"/>
      <c r="QTE152" s="29"/>
      <c r="QTF152" s="29"/>
      <c r="QTG152" s="29"/>
      <c r="QTH152" s="29"/>
      <c r="QTI152" s="29"/>
      <c r="QTJ152" s="29"/>
      <c r="QTK152" s="29"/>
      <c r="QTL152" s="29"/>
      <c r="QTM152" s="29"/>
      <c r="QTN152" s="29"/>
      <c r="QTO152" s="29"/>
      <c r="QTP152" s="29"/>
      <c r="QTQ152" s="29"/>
      <c r="QTR152" s="29"/>
      <c r="QTS152" s="29"/>
      <c r="QTT152" s="29"/>
      <c r="QTU152" s="29"/>
      <c r="QTV152" s="29"/>
      <c r="QTW152" s="29"/>
      <c r="QTX152" s="29"/>
      <c r="QTY152" s="29"/>
      <c r="QTZ152" s="29"/>
      <c r="QUA152" s="29"/>
      <c r="QUB152" s="29"/>
      <c r="QUC152" s="29"/>
      <c r="QUD152" s="29"/>
      <c r="QUE152" s="29"/>
      <c r="QUF152" s="29"/>
      <c r="QUG152" s="29"/>
      <c r="QUH152" s="29"/>
      <c r="QUI152" s="29"/>
      <c r="QUJ152" s="29"/>
      <c r="QUK152" s="29"/>
      <c r="QUL152" s="29"/>
      <c r="QUM152" s="29"/>
      <c r="QUN152" s="29"/>
      <c r="QUO152" s="29"/>
      <c r="QUP152" s="29"/>
      <c r="QUQ152" s="29"/>
      <c r="QUR152" s="29"/>
      <c r="QUS152" s="29"/>
      <c r="QUT152" s="29"/>
      <c r="QUU152" s="29"/>
      <c r="QUV152" s="29"/>
      <c r="QUW152" s="29"/>
      <c r="QUX152" s="29"/>
      <c r="QUY152" s="29"/>
      <c r="QUZ152" s="29"/>
      <c r="QVA152" s="29"/>
      <c r="QVB152" s="29"/>
      <c r="QVC152" s="29"/>
      <c r="QVD152" s="29"/>
      <c r="QVE152" s="29"/>
      <c r="QVF152" s="29"/>
      <c r="QVG152" s="29"/>
      <c r="QVH152" s="29"/>
      <c r="QVI152" s="29"/>
      <c r="QVJ152" s="29"/>
      <c r="QVK152" s="29"/>
      <c r="QVL152" s="29"/>
      <c r="QVM152" s="29"/>
      <c r="QVN152" s="29"/>
      <c r="QVO152" s="29"/>
      <c r="QVP152" s="29"/>
      <c r="QVQ152" s="29"/>
      <c r="QVR152" s="29"/>
      <c r="QVS152" s="29"/>
      <c r="QVT152" s="29"/>
      <c r="QVU152" s="29"/>
      <c r="QVV152" s="29"/>
      <c r="QVW152" s="29"/>
      <c r="QVX152" s="29"/>
      <c r="QVY152" s="29"/>
      <c r="QVZ152" s="29"/>
      <c r="QWA152" s="29"/>
      <c r="QWB152" s="29"/>
      <c r="QWC152" s="29"/>
      <c r="QWD152" s="29"/>
      <c r="QWE152" s="29"/>
      <c r="QWF152" s="29"/>
      <c r="QWG152" s="29"/>
      <c r="QWH152" s="29"/>
      <c r="QWI152" s="29"/>
      <c r="QWJ152" s="29"/>
      <c r="QWK152" s="29"/>
      <c r="QWL152" s="29"/>
      <c r="QWM152" s="29"/>
      <c r="QWN152" s="29"/>
      <c r="QWO152" s="29"/>
      <c r="QWP152" s="29"/>
      <c r="QWQ152" s="29"/>
      <c r="QWR152" s="29"/>
      <c r="QWS152" s="29"/>
      <c r="QWT152" s="29"/>
      <c r="QWU152" s="29"/>
      <c r="QWV152" s="29"/>
      <c r="QWW152" s="29"/>
      <c r="QWX152" s="29"/>
      <c r="QWY152" s="29"/>
      <c r="QWZ152" s="29"/>
      <c r="QXA152" s="29"/>
      <c r="QXB152" s="29"/>
      <c r="QXC152" s="29"/>
      <c r="QXD152" s="29"/>
      <c r="QXE152" s="29"/>
      <c r="QXF152" s="29"/>
      <c r="QXG152" s="29"/>
      <c r="QXH152" s="29"/>
      <c r="QXI152" s="29"/>
      <c r="QXJ152" s="29"/>
      <c r="QXK152" s="29"/>
      <c r="QXL152" s="29"/>
      <c r="QXM152" s="29"/>
      <c r="QXN152" s="29"/>
      <c r="QXO152" s="29"/>
      <c r="QXP152" s="29"/>
      <c r="QXQ152" s="29"/>
      <c r="QXR152" s="29"/>
      <c r="QXS152" s="29"/>
      <c r="QXT152" s="29"/>
      <c r="QXU152" s="29"/>
      <c r="QXV152" s="29"/>
      <c r="QXW152" s="29"/>
      <c r="QXX152" s="29"/>
      <c r="QXY152" s="29"/>
      <c r="QXZ152" s="29"/>
      <c r="QYA152" s="29"/>
      <c r="QYB152" s="29"/>
      <c r="QYC152" s="29"/>
      <c r="QYD152" s="29"/>
      <c r="QYE152" s="29"/>
      <c r="QYF152" s="29"/>
      <c r="QYG152" s="29"/>
      <c r="QYH152" s="29"/>
      <c r="QYI152" s="29"/>
      <c r="QYJ152" s="29"/>
      <c r="QYK152" s="29"/>
      <c r="QYL152" s="29"/>
      <c r="QYM152" s="29"/>
      <c r="QYN152" s="29"/>
      <c r="QYO152" s="29"/>
      <c r="QYP152" s="29"/>
      <c r="QYQ152" s="29"/>
      <c r="QYR152" s="29"/>
      <c r="QYS152" s="29"/>
      <c r="QYT152" s="29"/>
      <c r="QYU152" s="29"/>
      <c r="QYV152" s="29"/>
      <c r="QYW152" s="29"/>
      <c r="QYX152" s="29"/>
      <c r="QYY152" s="29"/>
      <c r="QYZ152" s="29"/>
      <c r="QZA152" s="29"/>
      <c r="QZB152" s="29"/>
      <c r="QZC152" s="29"/>
      <c r="QZD152" s="29"/>
      <c r="QZE152" s="29"/>
      <c r="QZF152" s="29"/>
      <c r="QZG152" s="29"/>
      <c r="QZH152" s="29"/>
      <c r="QZI152" s="29"/>
      <c r="QZJ152" s="29"/>
      <c r="QZK152" s="29"/>
      <c r="QZL152" s="29"/>
      <c r="QZM152" s="29"/>
      <c r="QZN152" s="29"/>
      <c r="QZO152" s="29"/>
      <c r="QZP152" s="29"/>
      <c r="QZQ152" s="29"/>
      <c r="QZR152" s="29"/>
      <c r="QZS152" s="29"/>
      <c r="QZT152" s="29"/>
      <c r="QZU152" s="29"/>
      <c r="QZV152" s="29"/>
      <c r="QZW152" s="29"/>
      <c r="QZX152" s="29"/>
      <c r="QZY152" s="29"/>
      <c r="QZZ152" s="29"/>
      <c r="RAA152" s="29"/>
      <c r="RAB152" s="29"/>
      <c r="RAC152" s="29"/>
      <c r="RAD152" s="29"/>
      <c r="RAE152" s="29"/>
      <c r="RAF152" s="29"/>
      <c r="RAG152" s="29"/>
      <c r="RAH152" s="29"/>
      <c r="RAI152" s="29"/>
      <c r="RAJ152" s="29"/>
      <c r="RAK152" s="29"/>
      <c r="RAL152" s="29"/>
      <c r="RAM152" s="29"/>
      <c r="RAN152" s="29"/>
      <c r="RAO152" s="29"/>
      <c r="RAP152" s="29"/>
      <c r="RAQ152" s="29"/>
      <c r="RAR152" s="29"/>
      <c r="RAS152" s="29"/>
      <c r="RAT152" s="29"/>
      <c r="RAU152" s="29"/>
      <c r="RAV152" s="29"/>
      <c r="RAW152" s="29"/>
      <c r="RAX152" s="29"/>
      <c r="RAY152" s="29"/>
      <c r="RAZ152" s="29"/>
      <c r="RBA152" s="29"/>
      <c r="RBB152" s="29"/>
      <c r="RBC152" s="29"/>
      <c r="RBD152" s="29"/>
      <c r="RBE152" s="29"/>
      <c r="RBF152" s="29"/>
      <c r="RBG152" s="29"/>
      <c r="RBH152" s="29"/>
      <c r="RBI152" s="29"/>
      <c r="RBJ152" s="29"/>
      <c r="RBK152" s="29"/>
      <c r="RBL152" s="29"/>
      <c r="RBM152" s="29"/>
      <c r="RBN152" s="29"/>
      <c r="RBO152" s="29"/>
      <c r="RBP152" s="29"/>
      <c r="RBQ152" s="29"/>
      <c r="RBR152" s="29"/>
      <c r="RBS152" s="29"/>
      <c r="RBT152" s="29"/>
      <c r="RBU152" s="29"/>
      <c r="RBV152" s="29"/>
      <c r="RBW152" s="29"/>
      <c r="RBX152" s="29"/>
      <c r="RBY152" s="29"/>
      <c r="RBZ152" s="29"/>
      <c r="RCA152" s="29"/>
      <c r="RCB152" s="29"/>
      <c r="RCC152" s="29"/>
      <c r="RCD152" s="29"/>
      <c r="RCE152" s="29"/>
      <c r="RCF152" s="29"/>
      <c r="RCG152" s="29"/>
      <c r="RCH152" s="29"/>
      <c r="RCI152" s="29"/>
      <c r="RCJ152" s="29"/>
      <c r="RCK152" s="29"/>
      <c r="RCL152" s="29"/>
      <c r="RCM152" s="29"/>
      <c r="RCN152" s="29"/>
      <c r="RCO152" s="29"/>
      <c r="RCP152" s="29"/>
      <c r="RCQ152" s="29"/>
      <c r="RCR152" s="29"/>
      <c r="RCS152" s="29"/>
      <c r="RCT152" s="29"/>
      <c r="RCU152" s="29"/>
      <c r="RCV152" s="29"/>
      <c r="RCW152" s="29"/>
      <c r="RCX152" s="29"/>
      <c r="RCY152" s="29"/>
      <c r="RCZ152" s="29"/>
      <c r="RDA152" s="29"/>
      <c r="RDB152" s="29"/>
      <c r="RDC152" s="29"/>
      <c r="RDD152" s="29"/>
      <c r="RDE152" s="29"/>
      <c r="RDF152" s="29"/>
      <c r="RDG152" s="29"/>
      <c r="RDH152" s="29"/>
      <c r="RDI152" s="29"/>
      <c r="RDJ152" s="29"/>
      <c r="RDK152" s="29"/>
      <c r="RDL152" s="29"/>
      <c r="RDM152" s="29"/>
      <c r="RDN152" s="29"/>
      <c r="RDO152" s="29"/>
      <c r="RDP152" s="29"/>
      <c r="RDQ152" s="29"/>
      <c r="RDR152" s="29"/>
      <c r="RDS152" s="29"/>
      <c r="RDT152" s="29"/>
      <c r="RDU152" s="29"/>
      <c r="RDV152" s="29"/>
      <c r="RDW152" s="29"/>
      <c r="RDX152" s="29"/>
      <c r="RDY152" s="29"/>
      <c r="RDZ152" s="29"/>
      <c r="REA152" s="29"/>
      <c r="REB152" s="29"/>
      <c r="REC152" s="29"/>
      <c r="RED152" s="29"/>
      <c r="REE152" s="29"/>
      <c r="REF152" s="29"/>
      <c r="REG152" s="29"/>
      <c r="REH152" s="29"/>
      <c r="REI152" s="29"/>
      <c r="REJ152" s="29"/>
      <c r="REK152" s="29"/>
      <c r="REL152" s="29"/>
      <c r="REM152" s="29"/>
      <c r="REN152" s="29"/>
      <c r="REO152" s="29"/>
      <c r="REP152" s="29"/>
      <c r="REQ152" s="29"/>
      <c r="RER152" s="29"/>
      <c r="RES152" s="29"/>
      <c r="RET152" s="29"/>
      <c r="REU152" s="29"/>
      <c r="REV152" s="29"/>
      <c r="REW152" s="29"/>
      <c r="REX152" s="29"/>
      <c r="REY152" s="29"/>
      <c r="REZ152" s="29"/>
      <c r="RFA152" s="29"/>
      <c r="RFB152" s="29"/>
      <c r="RFC152" s="29"/>
      <c r="RFD152" s="29"/>
      <c r="RFE152" s="29"/>
      <c r="RFF152" s="29"/>
      <c r="RFG152" s="29"/>
      <c r="RFH152" s="29"/>
      <c r="RFI152" s="29"/>
      <c r="RFJ152" s="29"/>
      <c r="RFK152" s="29"/>
      <c r="RFL152" s="29"/>
      <c r="RFM152" s="29"/>
      <c r="RFN152" s="29"/>
      <c r="RFO152" s="29"/>
      <c r="RFP152" s="29"/>
      <c r="RFQ152" s="29"/>
      <c r="RFR152" s="29"/>
      <c r="RFS152" s="29"/>
      <c r="RFT152" s="29"/>
      <c r="RFU152" s="29"/>
      <c r="RFV152" s="29"/>
      <c r="RFW152" s="29"/>
      <c r="RFX152" s="29"/>
      <c r="RFY152" s="29"/>
      <c r="RFZ152" s="29"/>
      <c r="RGA152" s="29"/>
      <c r="RGB152" s="29"/>
      <c r="RGC152" s="29"/>
      <c r="RGD152" s="29"/>
      <c r="RGE152" s="29"/>
      <c r="RGF152" s="29"/>
      <c r="RGG152" s="29"/>
      <c r="RGH152" s="29"/>
      <c r="RGI152" s="29"/>
      <c r="RGJ152" s="29"/>
      <c r="RGK152" s="29"/>
      <c r="RGL152" s="29"/>
      <c r="RGM152" s="29"/>
      <c r="RGN152" s="29"/>
      <c r="RGO152" s="29"/>
      <c r="RGP152" s="29"/>
      <c r="RGQ152" s="29"/>
      <c r="RGR152" s="29"/>
      <c r="RGS152" s="29"/>
      <c r="RGT152" s="29"/>
      <c r="RGU152" s="29"/>
      <c r="RGV152" s="29"/>
      <c r="RGW152" s="29"/>
      <c r="RGX152" s="29"/>
      <c r="RGY152" s="29"/>
      <c r="RGZ152" s="29"/>
      <c r="RHA152" s="29"/>
      <c r="RHB152" s="29"/>
      <c r="RHC152" s="29"/>
      <c r="RHD152" s="29"/>
      <c r="RHE152" s="29"/>
      <c r="RHF152" s="29"/>
      <c r="RHG152" s="29"/>
      <c r="RHH152" s="29"/>
      <c r="RHI152" s="29"/>
      <c r="RHJ152" s="29"/>
      <c r="RHK152" s="29"/>
      <c r="RHL152" s="29"/>
      <c r="RHM152" s="29"/>
      <c r="RHN152" s="29"/>
      <c r="RHO152" s="29"/>
      <c r="RHP152" s="29"/>
      <c r="RHQ152" s="29"/>
      <c r="RHR152" s="29"/>
      <c r="RHS152" s="29"/>
      <c r="RHT152" s="29"/>
      <c r="RHU152" s="29"/>
      <c r="RHV152" s="29"/>
      <c r="RHW152" s="29"/>
      <c r="RHX152" s="29"/>
      <c r="RHY152" s="29"/>
      <c r="RHZ152" s="29"/>
      <c r="RIA152" s="29"/>
      <c r="RIB152" s="29"/>
      <c r="RIC152" s="29"/>
      <c r="RID152" s="29"/>
      <c r="RIE152" s="29"/>
      <c r="RIF152" s="29"/>
      <c r="RIG152" s="29"/>
      <c r="RIH152" s="29"/>
      <c r="RII152" s="29"/>
      <c r="RIJ152" s="29"/>
      <c r="RIK152" s="29"/>
      <c r="RIL152" s="29"/>
      <c r="RIM152" s="29"/>
      <c r="RIN152" s="29"/>
      <c r="RIO152" s="29"/>
      <c r="RIP152" s="29"/>
      <c r="RIQ152" s="29"/>
      <c r="RIR152" s="29"/>
      <c r="RIS152" s="29"/>
      <c r="RIT152" s="29"/>
      <c r="RIU152" s="29"/>
      <c r="RIV152" s="29"/>
      <c r="RIW152" s="29"/>
      <c r="RIX152" s="29"/>
      <c r="RIY152" s="29"/>
      <c r="RIZ152" s="29"/>
      <c r="RJA152" s="29"/>
      <c r="RJB152" s="29"/>
      <c r="RJC152" s="29"/>
      <c r="RJD152" s="29"/>
      <c r="RJE152" s="29"/>
      <c r="RJF152" s="29"/>
      <c r="RJG152" s="29"/>
      <c r="RJH152" s="29"/>
      <c r="RJI152" s="29"/>
      <c r="RJJ152" s="29"/>
      <c r="RJK152" s="29"/>
      <c r="RJL152" s="29"/>
      <c r="RJM152" s="29"/>
      <c r="RJN152" s="29"/>
      <c r="RJO152" s="29"/>
      <c r="RJP152" s="29"/>
      <c r="RJQ152" s="29"/>
      <c r="RJR152" s="29"/>
      <c r="RJS152" s="29"/>
      <c r="RJT152" s="29"/>
      <c r="RJU152" s="29"/>
      <c r="RJV152" s="29"/>
      <c r="RJW152" s="29"/>
      <c r="RJX152" s="29"/>
      <c r="RJY152" s="29"/>
      <c r="RJZ152" s="29"/>
      <c r="RKA152" s="29"/>
      <c r="RKB152" s="29"/>
      <c r="RKC152" s="29"/>
      <c r="RKD152" s="29"/>
      <c r="RKE152" s="29"/>
      <c r="RKF152" s="29"/>
      <c r="RKG152" s="29"/>
      <c r="RKH152" s="29"/>
      <c r="RKI152" s="29"/>
      <c r="RKJ152" s="29"/>
      <c r="RKK152" s="29"/>
      <c r="RKL152" s="29"/>
      <c r="RKM152" s="29"/>
      <c r="RKN152" s="29"/>
      <c r="RKO152" s="29"/>
      <c r="RKP152" s="29"/>
      <c r="RKQ152" s="29"/>
      <c r="RKR152" s="29"/>
      <c r="RKS152" s="29"/>
      <c r="RKT152" s="29"/>
      <c r="RKU152" s="29"/>
      <c r="RKV152" s="29"/>
      <c r="RKW152" s="29"/>
      <c r="RKX152" s="29"/>
      <c r="RKY152" s="29"/>
      <c r="RKZ152" s="29"/>
      <c r="RLA152" s="29"/>
      <c r="RLB152" s="29"/>
      <c r="RLC152" s="29"/>
      <c r="RLD152" s="29"/>
      <c r="RLE152" s="29"/>
      <c r="RLF152" s="29"/>
      <c r="RLG152" s="29"/>
      <c r="RLH152" s="29"/>
      <c r="RLI152" s="29"/>
      <c r="RLJ152" s="29"/>
      <c r="RLK152" s="29"/>
      <c r="RLL152" s="29"/>
      <c r="RLM152" s="29"/>
      <c r="RLN152" s="29"/>
      <c r="RLO152" s="29"/>
      <c r="RLP152" s="29"/>
      <c r="RLQ152" s="29"/>
      <c r="RLR152" s="29"/>
      <c r="RLS152" s="29"/>
      <c r="RLT152" s="29"/>
      <c r="RLU152" s="29"/>
      <c r="RLV152" s="29"/>
      <c r="RLW152" s="29"/>
      <c r="RLX152" s="29"/>
      <c r="RLY152" s="29"/>
      <c r="RLZ152" s="29"/>
      <c r="RMA152" s="29"/>
      <c r="RMB152" s="29"/>
      <c r="RMC152" s="29"/>
      <c r="RMD152" s="29"/>
      <c r="RME152" s="29"/>
      <c r="RMF152" s="29"/>
      <c r="RMG152" s="29"/>
      <c r="RMH152" s="29"/>
      <c r="RMI152" s="29"/>
      <c r="RMJ152" s="29"/>
      <c r="RMK152" s="29"/>
      <c r="RML152" s="29"/>
      <c r="RMM152" s="29"/>
      <c r="RMN152" s="29"/>
      <c r="RMO152" s="29"/>
      <c r="RMP152" s="29"/>
      <c r="RMQ152" s="29"/>
      <c r="RMR152" s="29"/>
      <c r="RMS152" s="29"/>
      <c r="RMT152" s="29"/>
      <c r="RMU152" s="29"/>
      <c r="RMV152" s="29"/>
      <c r="RMW152" s="29"/>
      <c r="RMX152" s="29"/>
      <c r="RMY152" s="29"/>
      <c r="RMZ152" s="29"/>
      <c r="RNA152" s="29"/>
      <c r="RNB152" s="29"/>
      <c r="RNC152" s="29"/>
      <c r="RND152" s="29"/>
      <c r="RNE152" s="29"/>
      <c r="RNF152" s="29"/>
      <c r="RNG152" s="29"/>
      <c r="RNH152" s="29"/>
      <c r="RNI152" s="29"/>
      <c r="RNJ152" s="29"/>
      <c r="RNK152" s="29"/>
      <c r="RNL152" s="29"/>
      <c r="RNM152" s="29"/>
      <c r="RNN152" s="29"/>
      <c r="RNO152" s="29"/>
      <c r="RNP152" s="29"/>
      <c r="RNQ152" s="29"/>
      <c r="RNR152" s="29"/>
      <c r="RNS152" s="29"/>
      <c r="RNT152" s="29"/>
      <c r="RNU152" s="29"/>
      <c r="RNV152" s="29"/>
      <c r="RNW152" s="29"/>
      <c r="RNX152" s="29"/>
      <c r="RNY152" s="29"/>
      <c r="RNZ152" s="29"/>
      <c r="ROA152" s="29"/>
      <c r="ROB152" s="29"/>
      <c r="ROC152" s="29"/>
      <c r="ROD152" s="29"/>
      <c r="ROE152" s="29"/>
      <c r="ROF152" s="29"/>
      <c r="ROG152" s="29"/>
      <c r="ROH152" s="29"/>
      <c r="ROI152" s="29"/>
      <c r="ROJ152" s="29"/>
      <c r="ROK152" s="29"/>
      <c r="ROL152" s="29"/>
      <c r="ROM152" s="29"/>
      <c r="RON152" s="29"/>
      <c r="ROO152" s="29"/>
      <c r="ROP152" s="29"/>
      <c r="ROQ152" s="29"/>
      <c r="ROR152" s="29"/>
      <c r="ROS152" s="29"/>
      <c r="ROT152" s="29"/>
      <c r="ROU152" s="29"/>
      <c r="ROV152" s="29"/>
      <c r="ROW152" s="29"/>
      <c r="ROX152" s="29"/>
      <c r="ROY152" s="29"/>
      <c r="ROZ152" s="29"/>
      <c r="RPA152" s="29"/>
      <c r="RPB152" s="29"/>
      <c r="RPC152" s="29"/>
      <c r="RPD152" s="29"/>
      <c r="RPE152" s="29"/>
      <c r="RPF152" s="29"/>
      <c r="RPG152" s="29"/>
      <c r="RPH152" s="29"/>
      <c r="RPI152" s="29"/>
      <c r="RPJ152" s="29"/>
      <c r="RPK152" s="29"/>
      <c r="RPL152" s="29"/>
      <c r="RPM152" s="29"/>
      <c r="RPN152" s="29"/>
      <c r="RPO152" s="29"/>
      <c r="RPP152" s="29"/>
      <c r="RPQ152" s="29"/>
      <c r="RPR152" s="29"/>
      <c r="RPS152" s="29"/>
      <c r="RPT152" s="29"/>
      <c r="RPU152" s="29"/>
      <c r="RPV152" s="29"/>
      <c r="RPW152" s="29"/>
      <c r="RPX152" s="29"/>
      <c r="RPY152" s="29"/>
      <c r="RPZ152" s="29"/>
      <c r="RQA152" s="29"/>
      <c r="RQB152" s="29"/>
      <c r="RQC152" s="29"/>
      <c r="RQD152" s="29"/>
      <c r="RQE152" s="29"/>
      <c r="RQF152" s="29"/>
      <c r="RQG152" s="29"/>
      <c r="RQH152" s="29"/>
      <c r="RQI152" s="29"/>
      <c r="RQJ152" s="29"/>
      <c r="RQK152" s="29"/>
      <c r="RQL152" s="29"/>
      <c r="RQM152" s="29"/>
      <c r="RQN152" s="29"/>
      <c r="RQO152" s="29"/>
      <c r="RQP152" s="29"/>
      <c r="RQQ152" s="29"/>
      <c r="RQR152" s="29"/>
      <c r="RQS152" s="29"/>
      <c r="RQT152" s="29"/>
      <c r="RQU152" s="29"/>
      <c r="RQV152" s="29"/>
      <c r="RQW152" s="29"/>
      <c r="RQX152" s="29"/>
      <c r="RQY152" s="29"/>
      <c r="RQZ152" s="29"/>
      <c r="RRA152" s="29"/>
      <c r="RRB152" s="29"/>
      <c r="RRC152" s="29"/>
      <c r="RRD152" s="29"/>
      <c r="RRE152" s="29"/>
      <c r="RRF152" s="29"/>
      <c r="RRG152" s="29"/>
      <c r="RRH152" s="29"/>
      <c r="RRI152" s="29"/>
      <c r="RRJ152" s="29"/>
      <c r="RRK152" s="29"/>
      <c r="RRL152" s="29"/>
      <c r="RRM152" s="29"/>
      <c r="RRN152" s="29"/>
      <c r="RRO152" s="29"/>
      <c r="RRP152" s="29"/>
      <c r="RRQ152" s="29"/>
      <c r="RRR152" s="29"/>
      <c r="RRS152" s="29"/>
      <c r="RRT152" s="29"/>
      <c r="RRU152" s="29"/>
      <c r="RRV152" s="29"/>
      <c r="RRW152" s="29"/>
      <c r="RRX152" s="29"/>
      <c r="RRY152" s="29"/>
      <c r="RRZ152" s="29"/>
      <c r="RSA152" s="29"/>
      <c r="RSB152" s="29"/>
      <c r="RSC152" s="29"/>
      <c r="RSD152" s="29"/>
      <c r="RSE152" s="29"/>
      <c r="RSF152" s="29"/>
      <c r="RSG152" s="29"/>
      <c r="RSH152" s="29"/>
      <c r="RSI152" s="29"/>
      <c r="RSJ152" s="29"/>
      <c r="RSK152" s="29"/>
      <c r="RSL152" s="29"/>
      <c r="RSM152" s="29"/>
      <c r="RSN152" s="29"/>
      <c r="RSO152" s="29"/>
      <c r="RSP152" s="29"/>
      <c r="RSQ152" s="29"/>
      <c r="RSR152" s="29"/>
      <c r="RSS152" s="29"/>
      <c r="RST152" s="29"/>
      <c r="RSU152" s="29"/>
      <c r="RSV152" s="29"/>
      <c r="RSW152" s="29"/>
      <c r="RSX152" s="29"/>
      <c r="RSY152" s="29"/>
      <c r="RSZ152" s="29"/>
      <c r="RTA152" s="29"/>
      <c r="RTB152" s="29"/>
      <c r="RTC152" s="29"/>
      <c r="RTD152" s="29"/>
      <c r="RTE152" s="29"/>
      <c r="RTF152" s="29"/>
      <c r="RTG152" s="29"/>
      <c r="RTH152" s="29"/>
      <c r="RTI152" s="29"/>
      <c r="RTJ152" s="29"/>
      <c r="RTK152" s="29"/>
      <c r="RTL152" s="29"/>
      <c r="RTM152" s="29"/>
      <c r="RTN152" s="29"/>
      <c r="RTO152" s="29"/>
      <c r="RTP152" s="29"/>
      <c r="RTQ152" s="29"/>
      <c r="RTR152" s="29"/>
      <c r="RTS152" s="29"/>
      <c r="RTT152" s="29"/>
      <c r="RTU152" s="29"/>
      <c r="RTV152" s="29"/>
      <c r="RTW152" s="29"/>
      <c r="RTX152" s="29"/>
      <c r="RTY152" s="29"/>
      <c r="RTZ152" s="29"/>
      <c r="RUA152" s="29"/>
      <c r="RUB152" s="29"/>
      <c r="RUC152" s="29"/>
      <c r="RUD152" s="29"/>
      <c r="RUE152" s="29"/>
      <c r="RUF152" s="29"/>
      <c r="RUG152" s="29"/>
      <c r="RUH152" s="29"/>
      <c r="RUI152" s="29"/>
      <c r="RUJ152" s="29"/>
      <c r="RUK152" s="29"/>
      <c r="RUL152" s="29"/>
      <c r="RUM152" s="29"/>
      <c r="RUN152" s="29"/>
      <c r="RUO152" s="29"/>
      <c r="RUP152" s="29"/>
      <c r="RUQ152" s="29"/>
      <c r="RUR152" s="29"/>
      <c r="RUS152" s="29"/>
      <c r="RUT152" s="29"/>
      <c r="RUU152" s="29"/>
      <c r="RUV152" s="29"/>
      <c r="RUW152" s="29"/>
      <c r="RUX152" s="29"/>
      <c r="RUY152" s="29"/>
      <c r="RUZ152" s="29"/>
      <c r="RVA152" s="29"/>
      <c r="RVB152" s="29"/>
      <c r="RVC152" s="29"/>
      <c r="RVD152" s="29"/>
      <c r="RVE152" s="29"/>
      <c r="RVF152" s="29"/>
      <c r="RVG152" s="29"/>
      <c r="RVH152" s="29"/>
      <c r="RVI152" s="29"/>
      <c r="RVJ152" s="29"/>
      <c r="RVK152" s="29"/>
      <c r="RVL152" s="29"/>
      <c r="RVM152" s="29"/>
      <c r="RVN152" s="29"/>
      <c r="RVO152" s="29"/>
      <c r="RVP152" s="29"/>
      <c r="RVQ152" s="29"/>
      <c r="RVR152" s="29"/>
      <c r="RVS152" s="29"/>
      <c r="RVT152" s="29"/>
      <c r="RVU152" s="29"/>
      <c r="RVV152" s="29"/>
      <c r="RVW152" s="29"/>
      <c r="RVX152" s="29"/>
      <c r="RVY152" s="29"/>
      <c r="RVZ152" s="29"/>
      <c r="RWA152" s="29"/>
      <c r="RWB152" s="29"/>
      <c r="RWC152" s="29"/>
      <c r="RWD152" s="29"/>
      <c r="RWE152" s="29"/>
      <c r="RWF152" s="29"/>
      <c r="RWG152" s="29"/>
      <c r="RWH152" s="29"/>
      <c r="RWI152" s="29"/>
      <c r="RWJ152" s="29"/>
      <c r="RWK152" s="29"/>
      <c r="RWL152" s="29"/>
      <c r="RWM152" s="29"/>
      <c r="RWN152" s="29"/>
      <c r="RWO152" s="29"/>
      <c r="RWP152" s="29"/>
      <c r="RWQ152" s="29"/>
      <c r="RWR152" s="29"/>
      <c r="RWS152" s="29"/>
      <c r="RWT152" s="29"/>
      <c r="RWU152" s="29"/>
      <c r="RWV152" s="29"/>
      <c r="RWW152" s="29"/>
      <c r="RWX152" s="29"/>
      <c r="RWY152" s="29"/>
      <c r="RWZ152" s="29"/>
      <c r="RXA152" s="29"/>
      <c r="RXB152" s="29"/>
      <c r="RXC152" s="29"/>
      <c r="RXD152" s="29"/>
      <c r="RXE152" s="29"/>
      <c r="RXF152" s="29"/>
      <c r="RXG152" s="29"/>
      <c r="RXH152" s="29"/>
      <c r="RXI152" s="29"/>
      <c r="RXJ152" s="29"/>
      <c r="RXK152" s="29"/>
      <c r="RXL152" s="29"/>
      <c r="RXM152" s="29"/>
      <c r="RXN152" s="29"/>
      <c r="RXO152" s="29"/>
      <c r="RXP152" s="29"/>
      <c r="RXQ152" s="29"/>
      <c r="RXR152" s="29"/>
      <c r="RXS152" s="29"/>
      <c r="RXT152" s="29"/>
      <c r="RXU152" s="29"/>
      <c r="RXV152" s="29"/>
      <c r="RXW152" s="29"/>
      <c r="RXX152" s="29"/>
      <c r="RXY152" s="29"/>
      <c r="RXZ152" s="29"/>
      <c r="RYA152" s="29"/>
      <c r="RYB152" s="29"/>
      <c r="RYC152" s="29"/>
      <c r="RYD152" s="29"/>
      <c r="RYE152" s="29"/>
      <c r="RYF152" s="29"/>
      <c r="RYG152" s="29"/>
      <c r="RYH152" s="29"/>
      <c r="RYI152" s="29"/>
      <c r="RYJ152" s="29"/>
      <c r="RYK152" s="29"/>
      <c r="RYL152" s="29"/>
      <c r="RYM152" s="29"/>
      <c r="RYN152" s="29"/>
      <c r="RYO152" s="29"/>
      <c r="RYP152" s="29"/>
      <c r="RYQ152" s="29"/>
      <c r="RYR152" s="29"/>
      <c r="RYS152" s="29"/>
      <c r="RYT152" s="29"/>
      <c r="RYU152" s="29"/>
      <c r="RYV152" s="29"/>
      <c r="RYW152" s="29"/>
      <c r="RYX152" s="29"/>
      <c r="RYY152" s="29"/>
      <c r="RYZ152" s="29"/>
      <c r="RZA152" s="29"/>
      <c r="RZB152" s="29"/>
      <c r="RZC152" s="29"/>
      <c r="RZD152" s="29"/>
      <c r="RZE152" s="29"/>
      <c r="RZF152" s="29"/>
      <c r="RZG152" s="29"/>
      <c r="RZH152" s="29"/>
      <c r="RZI152" s="29"/>
      <c r="RZJ152" s="29"/>
      <c r="RZK152" s="29"/>
      <c r="RZL152" s="29"/>
      <c r="RZM152" s="29"/>
      <c r="RZN152" s="29"/>
      <c r="RZO152" s="29"/>
      <c r="RZP152" s="29"/>
      <c r="RZQ152" s="29"/>
      <c r="RZR152" s="29"/>
      <c r="RZS152" s="29"/>
      <c r="RZT152" s="29"/>
      <c r="RZU152" s="29"/>
      <c r="RZV152" s="29"/>
      <c r="RZW152" s="29"/>
      <c r="RZX152" s="29"/>
      <c r="RZY152" s="29"/>
      <c r="RZZ152" s="29"/>
      <c r="SAA152" s="29"/>
      <c r="SAB152" s="29"/>
      <c r="SAC152" s="29"/>
      <c r="SAD152" s="29"/>
      <c r="SAE152" s="29"/>
      <c r="SAF152" s="29"/>
      <c r="SAG152" s="29"/>
      <c r="SAH152" s="29"/>
      <c r="SAI152" s="29"/>
      <c r="SAJ152" s="29"/>
      <c r="SAK152" s="29"/>
      <c r="SAL152" s="29"/>
      <c r="SAM152" s="29"/>
      <c r="SAN152" s="29"/>
      <c r="SAO152" s="29"/>
      <c r="SAP152" s="29"/>
      <c r="SAQ152" s="29"/>
      <c r="SAR152" s="29"/>
      <c r="SAS152" s="29"/>
      <c r="SAT152" s="29"/>
      <c r="SAU152" s="29"/>
      <c r="SAV152" s="29"/>
      <c r="SAW152" s="29"/>
      <c r="SAX152" s="29"/>
      <c r="SAY152" s="29"/>
      <c r="SAZ152" s="29"/>
      <c r="SBA152" s="29"/>
      <c r="SBB152" s="29"/>
      <c r="SBC152" s="29"/>
      <c r="SBD152" s="29"/>
      <c r="SBE152" s="29"/>
      <c r="SBF152" s="29"/>
      <c r="SBG152" s="29"/>
      <c r="SBH152" s="29"/>
      <c r="SBI152" s="29"/>
      <c r="SBJ152" s="29"/>
      <c r="SBK152" s="29"/>
      <c r="SBL152" s="29"/>
      <c r="SBM152" s="29"/>
      <c r="SBN152" s="29"/>
      <c r="SBO152" s="29"/>
      <c r="SBP152" s="29"/>
      <c r="SBQ152" s="29"/>
      <c r="SBR152" s="29"/>
      <c r="SBS152" s="29"/>
      <c r="SBT152" s="29"/>
      <c r="SBU152" s="29"/>
      <c r="SBV152" s="29"/>
      <c r="SBW152" s="29"/>
      <c r="SBX152" s="29"/>
      <c r="SBY152" s="29"/>
      <c r="SBZ152" s="29"/>
      <c r="SCA152" s="29"/>
      <c r="SCB152" s="29"/>
      <c r="SCC152" s="29"/>
      <c r="SCD152" s="29"/>
      <c r="SCE152" s="29"/>
      <c r="SCF152" s="29"/>
      <c r="SCG152" s="29"/>
      <c r="SCH152" s="29"/>
      <c r="SCI152" s="29"/>
      <c r="SCJ152" s="29"/>
      <c r="SCK152" s="29"/>
      <c r="SCL152" s="29"/>
      <c r="SCM152" s="29"/>
      <c r="SCN152" s="29"/>
      <c r="SCO152" s="29"/>
      <c r="SCP152" s="29"/>
      <c r="SCQ152" s="29"/>
      <c r="SCR152" s="29"/>
      <c r="SCS152" s="29"/>
      <c r="SCT152" s="29"/>
      <c r="SCU152" s="29"/>
      <c r="SCV152" s="29"/>
      <c r="SCW152" s="29"/>
      <c r="SCX152" s="29"/>
      <c r="SCY152" s="29"/>
      <c r="SCZ152" s="29"/>
      <c r="SDA152" s="29"/>
      <c r="SDB152" s="29"/>
      <c r="SDC152" s="29"/>
      <c r="SDD152" s="29"/>
      <c r="SDE152" s="29"/>
      <c r="SDF152" s="29"/>
      <c r="SDG152" s="29"/>
      <c r="SDH152" s="29"/>
      <c r="SDI152" s="29"/>
      <c r="SDJ152" s="29"/>
      <c r="SDK152" s="29"/>
      <c r="SDL152" s="29"/>
      <c r="SDM152" s="29"/>
      <c r="SDN152" s="29"/>
      <c r="SDO152" s="29"/>
      <c r="SDP152" s="29"/>
      <c r="SDQ152" s="29"/>
      <c r="SDR152" s="29"/>
      <c r="SDS152" s="29"/>
      <c r="SDT152" s="29"/>
      <c r="SDU152" s="29"/>
      <c r="SDV152" s="29"/>
      <c r="SDW152" s="29"/>
      <c r="SDX152" s="29"/>
      <c r="SDY152" s="29"/>
      <c r="SDZ152" s="29"/>
      <c r="SEA152" s="29"/>
      <c r="SEB152" s="29"/>
      <c r="SEC152" s="29"/>
      <c r="SED152" s="29"/>
      <c r="SEE152" s="29"/>
      <c r="SEF152" s="29"/>
      <c r="SEG152" s="29"/>
      <c r="SEH152" s="29"/>
      <c r="SEI152" s="29"/>
      <c r="SEJ152" s="29"/>
      <c r="SEK152" s="29"/>
      <c r="SEL152" s="29"/>
      <c r="SEM152" s="29"/>
      <c r="SEN152" s="29"/>
      <c r="SEO152" s="29"/>
      <c r="SEP152" s="29"/>
      <c r="SEQ152" s="29"/>
      <c r="SER152" s="29"/>
      <c r="SES152" s="29"/>
      <c r="SET152" s="29"/>
      <c r="SEU152" s="29"/>
      <c r="SEV152" s="29"/>
      <c r="SEW152" s="29"/>
      <c r="SEX152" s="29"/>
      <c r="SEY152" s="29"/>
      <c r="SEZ152" s="29"/>
      <c r="SFA152" s="29"/>
      <c r="SFB152" s="29"/>
      <c r="SFC152" s="29"/>
      <c r="SFD152" s="29"/>
      <c r="SFE152" s="29"/>
      <c r="SFF152" s="29"/>
      <c r="SFG152" s="29"/>
      <c r="SFH152" s="29"/>
      <c r="SFI152" s="29"/>
      <c r="SFJ152" s="29"/>
      <c r="SFK152" s="29"/>
      <c r="SFL152" s="29"/>
      <c r="SFM152" s="29"/>
      <c r="SFN152" s="29"/>
      <c r="SFO152" s="29"/>
      <c r="SFP152" s="29"/>
      <c r="SFQ152" s="29"/>
      <c r="SFR152" s="29"/>
      <c r="SFS152" s="29"/>
      <c r="SFT152" s="29"/>
      <c r="SFU152" s="29"/>
      <c r="SFV152" s="29"/>
      <c r="SFW152" s="29"/>
      <c r="SFX152" s="29"/>
      <c r="SFY152" s="29"/>
      <c r="SFZ152" s="29"/>
      <c r="SGA152" s="29"/>
      <c r="SGB152" s="29"/>
      <c r="SGC152" s="29"/>
      <c r="SGD152" s="29"/>
      <c r="SGE152" s="29"/>
      <c r="SGF152" s="29"/>
      <c r="SGG152" s="29"/>
      <c r="SGH152" s="29"/>
      <c r="SGI152" s="29"/>
      <c r="SGJ152" s="29"/>
      <c r="SGK152" s="29"/>
      <c r="SGL152" s="29"/>
      <c r="SGM152" s="29"/>
      <c r="SGN152" s="29"/>
      <c r="SGO152" s="29"/>
      <c r="SGP152" s="29"/>
      <c r="SGQ152" s="29"/>
      <c r="SGR152" s="29"/>
      <c r="SGS152" s="29"/>
      <c r="SGT152" s="29"/>
      <c r="SGU152" s="29"/>
      <c r="SGV152" s="29"/>
      <c r="SGW152" s="29"/>
      <c r="SGX152" s="29"/>
      <c r="SGY152" s="29"/>
      <c r="SGZ152" s="29"/>
      <c r="SHA152" s="29"/>
      <c r="SHB152" s="29"/>
      <c r="SHC152" s="29"/>
      <c r="SHD152" s="29"/>
      <c r="SHE152" s="29"/>
      <c r="SHF152" s="29"/>
      <c r="SHG152" s="29"/>
      <c r="SHH152" s="29"/>
      <c r="SHI152" s="29"/>
      <c r="SHJ152" s="29"/>
      <c r="SHK152" s="29"/>
      <c r="SHL152" s="29"/>
      <c r="SHM152" s="29"/>
      <c r="SHN152" s="29"/>
      <c r="SHO152" s="29"/>
      <c r="SHP152" s="29"/>
      <c r="SHQ152" s="29"/>
      <c r="SHR152" s="29"/>
      <c r="SHS152" s="29"/>
      <c r="SHT152" s="29"/>
      <c r="SHU152" s="29"/>
      <c r="SHV152" s="29"/>
      <c r="SHW152" s="29"/>
      <c r="SHX152" s="29"/>
      <c r="SHY152" s="29"/>
      <c r="SHZ152" s="29"/>
      <c r="SIA152" s="29"/>
      <c r="SIB152" s="29"/>
      <c r="SIC152" s="29"/>
      <c r="SID152" s="29"/>
      <c r="SIE152" s="29"/>
      <c r="SIF152" s="29"/>
      <c r="SIG152" s="29"/>
      <c r="SIH152" s="29"/>
      <c r="SII152" s="29"/>
      <c r="SIJ152" s="29"/>
      <c r="SIK152" s="29"/>
      <c r="SIL152" s="29"/>
      <c r="SIM152" s="29"/>
      <c r="SIN152" s="29"/>
      <c r="SIO152" s="29"/>
      <c r="SIP152" s="29"/>
      <c r="SIQ152" s="29"/>
      <c r="SIR152" s="29"/>
      <c r="SIS152" s="29"/>
      <c r="SIT152" s="29"/>
      <c r="SIU152" s="29"/>
      <c r="SIV152" s="29"/>
      <c r="SIW152" s="29"/>
      <c r="SIX152" s="29"/>
      <c r="SIY152" s="29"/>
      <c r="SIZ152" s="29"/>
      <c r="SJA152" s="29"/>
      <c r="SJB152" s="29"/>
      <c r="SJC152" s="29"/>
      <c r="SJD152" s="29"/>
      <c r="SJE152" s="29"/>
      <c r="SJF152" s="29"/>
      <c r="SJG152" s="29"/>
      <c r="SJH152" s="29"/>
      <c r="SJI152" s="29"/>
      <c r="SJJ152" s="29"/>
      <c r="SJK152" s="29"/>
      <c r="SJL152" s="29"/>
      <c r="SJM152" s="29"/>
      <c r="SJN152" s="29"/>
      <c r="SJO152" s="29"/>
      <c r="SJP152" s="29"/>
      <c r="SJQ152" s="29"/>
      <c r="SJR152" s="29"/>
      <c r="SJS152" s="29"/>
      <c r="SJT152" s="29"/>
      <c r="SJU152" s="29"/>
      <c r="SJV152" s="29"/>
      <c r="SJW152" s="29"/>
      <c r="SJX152" s="29"/>
      <c r="SJY152" s="29"/>
      <c r="SJZ152" s="29"/>
      <c r="SKA152" s="29"/>
      <c r="SKB152" s="29"/>
      <c r="SKC152" s="29"/>
      <c r="SKD152" s="29"/>
      <c r="SKE152" s="29"/>
      <c r="SKF152" s="29"/>
      <c r="SKG152" s="29"/>
      <c r="SKH152" s="29"/>
      <c r="SKI152" s="29"/>
      <c r="SKJ152" s="29"/>
      <c r="SKK152" s="29"/>
      <c r="SKL152" s="29"/>
      <c r="SKM152" s="29"/>
      <c r="SKN152" s="29"/>
      <c r="SKO152" s="29"/>
      <c r="SKP152" s="29"/>
      <c r="SKQ152" s="29"/>
      <c r="SKR152" s="29"/>
      <c r="SKS152" s="29"/>
      <c r="SKT152" s="29"/>
      <c r="SKU152" s="29"/>
      <c r="SKV152" s="29"/>
      <c r="SKW152" s="29"/>
      <c r="SKX152" s="29"/>
      <c r="SKY152" s="29"/>
      <c r="SKZ152" s="29"/>
      <c r="SLA152" s="29"/>
      <c r="SLB152" s="29"/>
      <c r="SLC152" s="29"/>
      <c r="SLD152" s="29"/>
      <c r="SLE152" s="29"/>
      <c r="SLF152" s="29"/>
      <c r="SLG152" s="29"/>
      <c r="SLH152" s="29"/>
      <c r="SLI152" s="29"/>
      <c r="SLJ152" s="29"/>
      <c r="SLK152" s="29"/>
      <c r="SLL152" s="29"/>
      <c r="SLM152" s="29"/>
      <c r="SLN152" s="29"/>
      <c r="SLO152" s="29"/>
      <c r="SLP152" s="29"/>
      <c r="SLQ152" s="29"/>
      <c r="SLR152" s="29"/>
      <c r="SLS152" s="29"/>
      <c r="SLT152" s="29"/>
      <c r="SLU152" s="29"/>
      <c r="SLV152" s="29"/>
      <c r="SLW152" s="29"/>
      <c r="SLX152" s="29"/>
      <c r="SLY152" s="29"/>
      <c r="SLZ152" s="29"/>
      <c r="SMA152" s="29"/>
      <c r="SMB152" s="29"/>
      <c r="SMC152" s="29"/>
      <c r="SMD152" s="29"/>
      <c r="SME152" s="29"/>
      <c r="SMF152" s="29"/>
      <c r="SMG152" s="29"/>
      <c r="SMH152" s="29"/>
      <c r="SMI152" s="29"/>
      <c r="SMJ152" s="29"/>
      <c r="SMK152" s="29"/>
      <c r="SML152" s="29"/>
      <c r="SMM152" s="29"/>
      <c r="SMN152" s="29"/>
      <c r="SMO152" s="29"/>
      <c r="SMP152" s="29"/>
      <c r="SMQ152" s="29"/>
      <c r="SMR152" s="29"/>
      <c r="SMS152" s="29"/>
      <c r="SMT152" s="29"/>
      <c r="SMU152" s="29"/>
      <c r="SMV152" s="29"/>
      <c r="SMW152" s="29"/>
      <c r="SMX152" s="29"/>
      <c r="SMY152" s="29"/>
      <c r="SMZ152" s="29"/>
      <c r="SNA152" s="29"/>
      <c r="SNB152" s="29"/>
      <c r="SNC152" s="29"/>
      <c r="SND152" s="29"/>
      <c r="SNE152" s="29"/>
      <c r="SNF152" s="29"/>
      <c r="SNG152" s="29"/>
      <c r="SNH152" s="29"/>
      <c r="SNI152" s="29"/>
      <c r="SNJ152" s="29"/>
      <c r="SNK152" s="29"/>
      <c r="SNL152" s="29"/>
      <c r="SNM152" s="29"/>
      <c r="SNN152" s="29"/>
      <c r="SNO152" s="29"/>
      <c r="SNP152" s="29"/>
      <c r="SNQ152" s="29"/>
      <c r="SNR152" s="29"/>
      <c r="SNS152" s="29"/>
      <c r="SNT152" s="29"/>
      <c r="SNU152" s="29"/>
      <c r="SNV152" s="29"/>
      <c r="SNW152" s="29"/>
      <c r="SNX152" s="29"/>
      <c r="SNY152" s="29"/>
      <c r="SNZ152" s="29"/>
      <c r="SOA152" s="29"/>
      <c r="SOB152" s="29"/>
      <c r="SOC152" s="29"/>
      <c r="SOD152" s="29"/>
      <c r="SOE152" s="29"/>
      <c r="SOF152" s="29"/>
      <c r="SOG152" s="29"/>
      <c r="SOH152" s="29"/>
      <c r="SOI152" s="29"/>
      <c r="SOJ152" s="29"/>
      <c r="SOK152" s="29"/>
      <c r="SOL152" s="29"/>
      <c r="SOM152" s="29"/>
      <c r="SON152" s="29"/>
      <c r="SOO152" s="29"/>
      <c r="SOP152" s="29"/>
      <c r="SOQ152" s="29"/>
      <c r="SOR152" s="29"/>
      <c r="SOS152" s="29"/>
      <c r="SOT152" s="29"/>
      <c r="SOU152" s="29"/>
      <c r="SOV152" s="29"/>
      <c r="SOW152" s="29"/>
      <c r="SOX152" s="29"/>
      <c r="SOY152" s="29"/>
      <c r="SOZ152" s="29"/>
      <c r="SPA152" s="29"/>
      <c r="SPB152" s="29"/>
      <c r="SPC152" s="29"/>
      <c r="SPD152" s="29"/>
      <c r="SPE152" s="29"/>
      <c r="SPF152" s="29"/>
      <c r="SPG152" s="29"/>
      <c r="SPH152" s="29"/>
      <c r="SPI152" s="29"/>
      <c r="SPJ152" s="29"/>
      <c r="SPK152" s="29"/>
      <c r="SPL152" s="29"/>
      <c r="SPM152" s="29"/>
      <c r="SPN152" s="29"/>
      <c r="SPO152" s="29"/>
      <c r="SPP152" s="29"/>
      <c r="SPQ152" s="29"/>
      <c r="SPR152" s="29"/>
      <c r="SPS152" s="29"/>
      <c r="SPT152" s="29"/>
      <c r="SPU152" s="29"/>
      <c r="SPV152" s="29"/>
      <c r="SPW152" s="29"/>
      <c r="SPX152" s="29"/>
      <c r="SPY152" s="29"/>
      <c r="SPZ152" s="29"/>
      <c r="SQA152" s="29"/>
      <c r="SQB152" s="29"/>
      <c r="SQC152" s="29"/>
      <c r="SQD152" s="29"/>
      <c r="SQE152" s="29"/>
      <c r="SQF152" s="29"/>
      <c r="SQG152" s="29"/>
      <c r="SQH152" s="29"/>
      <c r="SQI152" s="29"/>
      <c r="SQJ152" s="29"/>
      <c r="SQK152" s="29"/>
      <c r="SQL152" s="29"/>
      <c r="SQM152" s="29"/>
      <c r="SQN152" s="29"/>
      <c r="SQO152" s="29"/>
      <c r="SQP152" s="29"/>
      <c r="SQQ152" s="29"/>
      <c r="SQR152" s="29"/>
      <c r="SQS152" s="29"/>
      <c r="SQT152" s="29"/>
      <c r="SQU152" s="29"/>
      <c r="SQV152" s="29"/>
      <c r="SQW152" s="29"/>
      <c r="SQX152" s="29"/>
      <c r="SQY152" s="29"/>
      <c r="SQZ152" s="29"/>
      <c r="SRA152" s="29"/>
      <c r="SRB152" s="29"/>
      <c r="SRC152" s="29"/>
      <c r="SRD152" s="29"/>
      <c r="SRE152" s="29"/>
      <c r="SRF152" s="29"/>
      <c r="SRG152" s="29"/>
      <c r="SRH152" s="29"/>
      <c r="SRI152" s="29"/>
      <c r="SRJ152" s="29"/>
      <c r="SRK152" s="29"/>
      <c r="SRL152" s="29"/>
      <c r="SRM152" s="29"/>
      <c r="SRN152" s="29"/>
      <c r="SRO152" s="29"/>
      <c r="SRP152" s="29"/>
      <c r="SRQ152" s="29"/>
      <c r="SRR152" s="29"/>
      <c r="SRS152" s="29"/>
      <c r="SRT152" s="29"/>
      <c r="SRU152" s="29"/>
      <c r="SRV152" s="29"/>
      <c r="SRW152" s="29"/>
      <c r="SRX152" s="29"/>
      <c r="SRY152" s="29"/>
      <c r="SRZ152" s="29"/>
      <c r="SSA152" s="29"/>
      <c r="SSB152" s="29"/>
      <c r="SSC152" s="29"/>
      <c r="SSD152" s="29"/>
      <c r="SSE152" s="29"/>
      <c r="SSF152" s="29"/>
      <c r="SSG152" s="29"/>
      <c r="SSH152" s="29"/>
      <c r="SSI152" s="29"/>
      <c r="SSJ152" s="29"/>
      <c r="SSK152" s="29"/>
      <c r="SSL152" s="29"/>
      <c r="SSM152" s="29"/>
      <c r="SSN152" s="29"/>
      <c r="SSO152" s="29"/>
      <c r="SSP152" s="29"/>
      <c r="SSQ152" s="29"/>
      <c r="SSR152" s="29"/>
      <c r="SSS152" s="29"/>
      <c r="SST152" s="29"/>
      <c r="SSU152" s="29"/>
      <c r="SSV152" s="29"/>
      <c r="SSW152" s="29"/>
      <c r="SSX152" s="29"/>
      <c r="SSY152" s="29"/>
      <c r="SSZ152" s="29"/>
      <c r="STA152" s="29"/>
      <c r="STB152" s="29"/>
      <c r="STC152" s="29"/>
      <c r="STD152" s="29"/>
      <c r="STE152" s="29"/>
      <c r="STF152" s="29"/>
      <c r="STG152" s="29"/>
      <c r="STH152" s="29"/>
      <c r="STI152" s="29"/>
      <c r="STJ152" s="29"/>
      <c r="STK152" s="29"/>
      <c r="STL152" s="29"/>
      <c r="STM152" s="29"/>
      <c r="STN152" s="29"/>
      <c r="STO152" s="29"/>
      <c r="STP152" s="29"/>
      <c r="STQ152" s="29"/>
      <c r="STR152" s="29"/>
      <c r="STS152" s="29"/>
      <c r="STT152" s="29"/>
      <c r="STU152" s="29"/>
      <c r="STV152" s="29"/>
      <c r="STW152" s="29"/>
      <c r="STX152" s="29"/>
      <c r="STY152" s="29"/>
      <c r="STZ152" s="29"/>
      <c r="SUA152" s="29"/>
      <c r="SUB152" s="29"/>
      <c r="SUC152" s="29"/>
      <c r="SUD152" s="29"/>
      <c r="SUE152" s="29"/>
      <c r="SUF152" s="29"/>
      <c r="SUG152" s="29"/>
      <c r="SUH152" s="29"/>
      <c r="SUI152" s="29"/>
      <c r="SUJ152" s="29"/>
      <c r="SUK152" s="29"/>
      <c r="SUL152" s="29"/>
      <c r="SUM152" s="29"/>
      <c r="SUN152" s="29"/>
      <c r="SUO152" s="29"/>
      <c r="SUP152" s="29"/>
      <c r="SUQ152" s="29"/>
      <c r="SUR152" s="29"/>
      <c r="SUS152" s="29"/>
      <c r="SUT152" s="29"/>
      <c r="SUU152" s="29"/>
      <c r="SUV152" s="29"/>
      <c r="SUW152" s="29"/>
      <c r="SUX152" s="29"/>
      <c r="SUY152" s="29"/>
      <c r="SUZ152" s="29"/>
      <c r="SVA152" s="29"/>
      <c r="SVB152" s="29"/>
      <c r="SVC152" s="29"/>
      <c r="SVD152" s="29"/>
      <c r="SVE152" s="29"/>
      <c r="SVF152" s="29"/>
      <c r="SVG152" s="29"/>
      <c r="SVH152" s="29"/>
      <c r="SVI152" s="29"/>
      <c r="SVJ152" s="29"/>
      <c r="SVK152" s="29"/>
      <c r="SVL152" s="29"/>
      <c r="SVM152" s="29"/>
      <c r="SVN152" s="29"/>
      <c r="SVO152" s="29"/>
      <c r="SVP152" s="29"/>
      <c r="SVQ152" s="29"/>
      <c r="SVR152" s="29"/>
      <c r="SVS152" s="29"/>
      <c r="SVT152" s="29"/>
      <c r="SVU152" s="29"/>
      <c r="SVV152" s="29"/>
      <c r="SVW152" s="29"/>
      <c r="SVX152" s="29"/>
      <c r="SVY152" s="29"/>
      <c r="SVZ152" s="29"/>
      <c r="SWA152" s="29"/>
      <c r="SWB152" s="29"/>
      <c r="SWC152" s="29"/>
      <c r="SWD152" s="29"/>
      <c r="SWE152" s="29"/>
      <c r="SWF152" s="29"/>
      <c r="SWG152" s="29"/>
      <c r="SWH152" s="29"/>
      <c r="SWI152" s="29"/>
      <c r="SWJ152" s="29"/>
      <c r="SWK152" s="29"/>
      <c r="SWL152" s="29"/>
      <c r="SWM152" s="29"/>
      <c r="SWN152" s="29"/>
      <c r="SWO152" s="29"/>
      <c r="SWP152" s="29"/>
      <c r="SWQ152" s="29"/>
      <c r="SWR152" s="29"/>
      <c r="SWS152" s="29"/>
      <c r="SWT152" s="29"/>
      <c r="SWU152" s="29"/>
      <c r="SWV152" s="29"/>
      <c r="SWW152" s="29"/>
      <c r="SWX152" s="29"/>
      <c r="SWY152" s="29"/>
      <c r="SWZ152" s="29"/>
      <c r="SXA152" s="29"/>
      <c r="SXB152" s="29"/>
      <c r="SXC152" s="29"/>
      <c r="SXD152" s="29"/>
      <c r="SXE152" s="29"/>
      <c r="SXF152" s="29"/>
      <c r="SXG152" s="29"/>
      <c r="SXH152" s="29"/>
      <c r="SXI152" s="29"/>
      <c r="SXJ152" s="29"/>
      <c r="SXK152" s="29"/>
      <c r="SXL152" s="29"/>
      <c r="SXM152" s="29"/>
      <c r="SXN152" s="29"/>
      <c r="SXO152" s="29"/>
      <c r="SXP152" s="29"/>
      <c r="SXQ152" s="29"/>
      <c r="SXR152" s="29"/>
      <c r="SXS152" s="29"/>
      <c r="SXT152" s="29"/>
      <c r="SXU152" s="29"/>
      <c r="SXV152" s="29"/>
      <c r="SXW152" s="29"/>
      <c r="SXX152" s="29"/>
      <c r="SXY152" s="29"/>
      <c r="SXZ152" s="29"/>
      <c r="SYA152" s="29"/>
      <c r="SYB152" s="29"/>
      <c r="SYC152" s="29"/>
      <c r="SYD152" s="29"/>
      <c r="SYE152" s="29"/>
      <c r="SYF152" s="29"/>
      <c r="SYG152" s="29"/>
      <c r="SYH152" s="29"/>
      <c r="SYI152" s="29"/>
      <c r="SYJ152" s="29"/>
      <c r="SYK152" s="29"/>
      <c r="SYL152" s="29"/>
      <c r="SYM152" s="29"/>
      <c r="SYN152" s="29"/>
      <c r="SYO152" s="29"/>
      <c r="SYP152" s="29"/>
      <c r="SYQ152" s="29"/>
      <c r="SYR152" s="29"/>
      <c r="SYS152" s="29"/>
      <c r="SYT152" s="29"/>
      <c r="SYU152" s="29"/>
      <c r="SYV152" s="29"/>
      <c r="SYW152" s="29"/>
      <c r="SYX152" s="29"/>
      <c r="SYY152" s="29"/>
      <c r="SYZ152" s="29"/>
      <c r="SZA152" s="29"/>
      <c r="SZB152" s="29"/>
      <c r="SZC152" s="29"/>
      <c r="SZD152" s="29"/>
      <c r="SZE152" s="29"/>
      <c r="SZF152" s="29"/>
      <c r="SZG152" s="29"/>
      <c r="SZH152" s="29"/>
      <c r="SZI152" s="29"/>
      <c r="SZJ152" s="29"/>
      <c r="SZK152" s="29"/>
      <c r="SZL152" s="29"/>
      <c r="SZM152" s="29"/>
      <c r="SZN152" s="29"/>
      <c r="SZO152" s="29"/>
      <c r="SZP152" s="29"/>
      <c r="SZQ152" s="29"/>
      <c r="SZR152" s="29"/>
      <c r="SZS152" s="29"/>
      <c r="SZT152" s="29"/>
      <c r="SZU152" s="29"/>
      <c r="SZV152" s="29"/>
      <c r="SZW152" s="29"/>
      <c r="SZX152" s="29"/>
      <c r="SZY152" s="29"/>
      <c r="SZZ152" s="29"/>
      <c r="TAA152" s="29"/>
      <c r="TAB152" s="29"/>
      <c r="TAC152" s="29"/>
      <c r="TAD152" s="29"/>
      <c r="TAE152" s="29"/>
      <c r="TAF152" s="29"/>
      <c r="TAG152" s="29"/>
      <c r="TAH152" s="29"/>
      <c r="TAI152" s="29"/>
      <c r="TAJ152" s="29"/>
      <c r="TAK152" s="29"/>
      <c r="TAL152" s="29"/>
      <c r="TAM152" s="29"/>
      <c r="TAN152" s="29"/>
      <c r="TAO152" s="29"/>
      <c r="TAP152" s="29"/>
      <c r="TAQ152" s="29"/>
      <c r="TAR152" s="29"/>
      <c r="TAS152" s="29"/>
      <c r="TAT152" s="29"/>
      <c r="TAU152" s="29"/>
      <c r="TAV152" s="29"/>
      <c r="TAW152" s="29"/>
      <c r="TAX152" s="29"/>
      <c r="TAY152" s="29"/>
      <c r="TAZ152" s="29"/>
      <c r="TBA152" s="29"/>
      <c r="TBB152" s="29"/>
      <c r="TBC152" s="29"/>
      <c r="TBD152" s="29"/>
      <c r="TBE152" s="29"/>
      <c r="TBF152" s="29"/>
      <c r="TBG152" s="29"/>
      <c r="TBH152" s="29"/>
      <c r="TBI152" s="29"/>
      <c r="TBJ152" s="29"/>
      <c r="TBK152" s="29"/>
      <c r="TBL152" s="29"/>
      <c r="TBM152" s="29"/>
      <c r="TBN152" s="29"/>
      <c r="TBO152" s="29"/>
      <c r="TBP152" s="29"/>
      <c r="TBQ152" s="29"/>
      <c r="TBR152" s="29"/>
      <c r="TBS152" s="29"/>
      <c r="TBT152" s="29"/>
      <c r="TBU152" s="29"/>
      <c r="TBV152" s="29"/>
      <c r="TBW152" s="29"/>
      <c r="TBX152" s="29"/>
      <c r="TBY152" s="29"/>
      <c r="TBZ152" s="29"/>
      <c r="TCA152" s="29"/>
      <c r="TCB152" s="29"/>
      <c r="TCC152" s="29"/>
      <c r="TCD152" s="29"/>
      <c r="TCE152" s="29"/>
      <c r="TCF152" s="29"/>
      <c r="TCG152" s="29"/>
      <c r="TCH152" s="29"/>
      <c r="TCI152" s="29"/>
      <c r="TCJ152" s="29"/>
      <c r="TCK152" s="29"/>
      <c r="TCL152" s="29"/>
      <c r="TCM152" s="29"/>
      <c r="TCN152" s="29"/>
      <c r="TCO152" s="29"/>
      <c r="TCP152" s="29"/>
      <c r="TCQ152" s="29"/>
      <c r="TCR152" s="29"/>
      <c r="TCS152" s="29"/>
      <c r="TCT152" s="29"/>
      <c r="TCU152" s="29"/>
      <c r="TCV152" s="29"/>
      <c r="TCW152" s="29"/>
      <c r="TCX152" s="29"/>
      <c r="TCY152" s="29"/>
      <c r="TCZ152" s="29"/>
      <c r="TDA152" s="29"/>
      <c r="TDB152" s="29"/>
      <c r="TDC152" s="29"/>
      <c r="TDD152" s="29"/>
      <c r="TDE152" s="29"/>
      <c r="TDF152" s="29"/>
      <c r="TDG152" s="29"/>
      <c r="TDH152" s="29"/>
      <c r="TDI152" s="29"/>
      <c r="TDJ152" s="29"/>
      <c r="TDK152" s="29"/>
      <c r="TDL152" s="29"/>
      <c r="TDM152" s="29"/>
      <c r="TDN152" s="29"/>
      <c r="TDO152" s="29"/>
      <c r="TDP152" s="29"/>
      <c r="TDQ152" s="29"/>
      <c r="TDR152" s="29"/>
      <c r="TDS152" s="29"/>
      <c r="TDT152" s="29"/>
      <c r="TDU152" s="29"/>
      <c r="TDV152" s="29"/>
      <c r="TDW152" s="29"/>
      <c r="TDX152" s="29"/>
      <c r="TDY152" s="29"/>
      <c r="TDZ152" s="29"/>
      <c r="TEA152" s="29"/>
      <c r="TEB152" s="29"/>
      <c r="TEC152" s="29"/>
      <c r="TED152" s="29"/>
      <c r="TEE152" s="29"/>
      <c r="TEF152" s="29"/>
      <c r="TEG152" s="29"/>
      <c r="TEH152" s="29"/>
      <c r="TEI152" s="29"/>
      <c r="TEJ152" s="29"/>
      <c r="TEK152" s="29"/>
      <c r="TEL152" s="29"/>
      <c r="TEM152" s="29"/>
      <c r="TEN152" s="29"/>
      <c r="TEO152" s="29"/>
      <c r="TEP152" s="29"/>
      <c r="TEQ152" s="29"/>
      <c r="TER152" s="29"/>
      <c r="TES152" s="29"/>
      <c r="TET152" s="29"/>
      <c r="TEU152" s="29"/>
      <c r="TEV152" s="29"/>
      <c r="TEW152" s="29"/>
      <c r="TEX152" s="29"/>
      <c r="TEY152" s="29"/>
      <c r="TEZ152" s="29"/>
      <c r="TFA152" s="29"/>
      <c r="TFB152" s="29"/>
      <c r="TFC152" s="29"/>
      <c r="TFD152" s="29"/>
      <c r="TFE152" s="29"/>
      <c r="TFF152" s="29"/>
      <c r="TFG152" s="29"/>
      <c r="TFH152" s="29"/>
      <c r="TFI152" s="29"/>
      <c r="TFJ152" s="29"/>
      <c r="TFK152" s="29"/>
      <c r="TFL152" s="29"/>
      <c r="TFM152" s="29"/>
      <c r="TFN152" s="29"/>
      <c r="TFO152" s="29"/>
      <c r="TFP152" s="29"/>
      <c r="TFQ152" s="29"/>
      <c r="TFR152" s="29"/>
      <c r="TFS152" s="29"/>
      <c r="TFT152" s="29"/>
      <c r="TFU152" s="29"/>
      <c r="TFV152" s="29"/>
      <c r="TFW152" s="29"/>
      <c r="TFX152" s="29"/>
      <c r="TFY152" s="29"/>
      <c r="TFZ152" s="29"/>
      <c r="TGA152" s="29"/>
      <c r="TGB152" s="29"/>
      <c r="TGC152" s="29"/>
      <c r="TGD152" s="29"/>
      <c r="TGE152" s="29"/>
      <c r="TGF152" s="29"/>
      <c r="TGG152" s="29"/>
      <c r="TGH152" s="29"/>
      <c r="TGI152" s="29"/>
      <c r="TGJ152" s="29"/>
      <c r="TGK152" s="29"/>
      <c r="TGL152" s="29"/>
      <c r="TGM152" s="29"/>
      <c r="TGN152" s="29"/>
      <c r="TGO152" s="29"/>
      <c r="TGP152" s="29"/>
      <c r="TGQ152" s="29"/>
      <c r="TGR152" s="29"/>
      <c r="TGS152" s="29"/>
      <c r="TGT152" s="29"/>
      <c r="TGU152" s="29"/>
      <c r="TGV152" s="29"/>
      <c r="TGW152" s="29"/>
      <c r="TGX152" s="29"/>
      <c r="TGY152" s="29"/>
      <c r="TGZ152" s="29"/>
      <c r="THA152" s="29"/>
      <c r="THB152" s="29"/>
      <c r="THC152" s="29"/>
      <c r="THD152" s="29"/>
      <c r="THE152" s="29"/>
      <c r="THF152" s="29"/>
      <c r="THG152" s="29"/>
      <c r="THH152" s="29"/>
      <c r="THI152" s="29"/>
      <c r="THJ152" s="29"/>
      <c r="THK152" s="29"/>
      <c r="THL152" s="29"/>
      <c r="THM152" s="29"/>
      <c r="THN152" s="29"/>
      <c r="THO152" s="29"/>
      <c r="THP152" s="29"/>
      <c r="THQ152" s="29"/>
      <c r="THR152" s="29"/>
      <c r="THS152" s="29"/>
      <c r="THT152" s="29"/>
      <c r="THU152" s="29"/>
      <c r="THV152" s="29"/>
      <c r="THW152" s="29"/>
      <c r="THX152" s="29"/>
      <c r="THY152" s="29"/>
      <c r="THZ152" s="29"/>
      <c r="TIA152" s="29"/>
      <c r="TIB152" s="29"/>
      <c r="TIC152" s="29"/>
      <c r="TID152" s="29"/>
      <c r="TIE152" s="29"/>
      <c r="TIF152" s="29"/>
      <c r="TIG152" s="29"/>
      <c r="TIH152" s="29"/>
      <c r="TII152" s="29"/>
      <c r="TIJ152" s="29"/>
      <c r="TIK152" s="29"/>
      <c r="TIL152" s="29"/>
      <c r="TIM152" s="29"/>
      <c r="TIN152" s="29"/>
      <c r="TIO152" s="29"/>
      <c r="TIP152" s="29"/>
      <c r="TIQ152" s="29"/>
      <c r="TIR152" s="29"/>
      <c r="TIS152" s="29"/>
      <c r="TIT152" s="29"/>
      <c r="TIU152" s="29"/>
      <c r="TIV152" s="29"/>
      <c r="TIW152" s="29"/>
      <c r="TIX152" s="29"/>
      <c r="TIY152" s="29"/>
      <c r="TIZ152" s="29"/>
      <c r="TJA152" s="29"/>
      <c r="TJB152" s="29"/>
      <c r="TJC152" s="29"/>
      <c r="TJD152" s="29"/>
      <c r="TJE152" s="29"/>
      <c r="TJF152" s="29"/>
      <c r="TJG152" s="29"/>
      <c r="TJH152" s="29"/>
      <c r="TJI152" s="29"/>
      <c r="TJJ152" s="29"/>
      <c r="TJK152" s="29"/>
      <c r="TJL152" s="29"/>
      <c r="TJM152" s="29"/>
      <c r="TJN152" s="29"/>
      <c r="TJO152" s="29"/>
      <c r="TJP152" s="29"/>
      <c r="TJQ152" s="29"/>
      <c r="TJR152" s="29"/>
      <c r="TJS152" s="29"/>
      <c r="TJT152" s="29"/>
      <c r="TJU152" s="29"/>
      <c r="TJV152" s="29"/>
      <c r="TJW152" s="29"/>
      <c r="TJX152" s="29"/>
      <c r="TJY152" s="29"/>
      <c r="TJZ152" s="29"/>
      <c r="TKA152" s="29"/>
      <c r="TKB152" s="29"/>
      <c r="TKC152" s="29"/>
      <c r="TKD152" s="29"/>
      <c r="TKE152" s="29"/>
      <c r="TKF152" s="29"/>
      <c r="TKG152" s="29"/>
      <c r="TKH152" s="29"/>
      <c r="TKI152" s="29"/>
      <c r="TKJ152" s="29"/>
      <c r="TKK152" s="29"/>
      <c r="TKL152" s="29"/>
      <c r="TKM152" s="29"/>
      <c r="TKN152" s="29"/>
      <c r="TKO152" s="29"/>
      <c r="TKP152" s="29"/>
      <c r="TKQ152" s="29"/>
      <c r="TKR152" s="29"/>
      <c r="TKS152" s="29"/>
      <c r="TKT152" s="29"/>
      <c r="TKU152" s="29"/>
      <c r="TKV152" s="29"/>
      <c r="TKW152" s="29"/>
      <c r="TKX152" s="29"/>
      <c r="TKY152" s="29"/>
      <c r="TKZ152" s="29"/>
      <c r="TLA152" s="29"/>
      <c r="TLB152" s="29"/>
      <c r="TLC152" s="29"/>
      <c r="TLD152" s="29"/>
      <c r="TLE152" s="29"/>
      <c r="TLF152" s="29"/>
      <c r="TLG152" s="29"/>
      <c r="TLH152" s="29"/>
      <c r="TLI152" s="29"/>
      <c r="TLJ152" s="29"/>
      <c r="TLK152" s="29"/>
      <c r="TLL152" s="29"/>
      <c r="TLM152" s="29"/>
      <c r="TLN152" s="29"/>
      <c r="TLO152" s="29"/>
      <c r="TLP152" s="29"/>
      <c r="TLQ152" s="29"/>
      <c r="TLR152" s="29"/>
      <c r="TLS152" s="29"/>
      <c r="TLT152" s="29"/>
      <c r="TLU152" s="29"/>
      <c r="TLV152" s="29"/>
      <c r="TLW152" s="29"/>
      <c r="TLX152" s="29"/>
      <c r="TLY152" s="29"/>
      <c r="TLZ152" s="29"/>
      <c r="TMA152" s="29"/>
      <c r="TMB152" s="29"/>
      <c r="TMC152" s="29"/>
      <c r="TMD152" s="29"/>
      <c r="TME152" s="29"/>
      <c r="TMF152" s="29"/>
      <c r="TMG152" s="29"/>
      <c r="TMH152" s="29"/>
      <c r="TMI152" s="29"/>
      <c r="TMJ152" s="29"/>
      <c r="TMK152" s="29"/>
      <c r="TML152" s="29"/>
      <c r="TMM152" s="29"/>
      <c r="TMN152" s="29"/>
      <c r="TMO152" s="29"/>
      <c r="TMP152" s="29"/>
      <c r="TMQ152" s="29"/>
      <c r="TMR152" s="29"/>
      <c r="TMS152" s="29"/>
      <c r="TMT152" s="29"/>
      <c r="TMU152" s="29"/>
      <c r="TMV152" s="29"/>
      <c r="TMW152" s="29"/>
      <c r="TMX152" s="29"/>
      <c r="TMY152" s="29"/>
      <c r="TMZ152" s="29"/>
      <c r="TNA152" s="29"/>
      <c r="TNB152" s="29"/>
      <c r="TNC152" s="29"/>
      <c r="TND152" s="29"/>
      <c r="TNE152" s="29"/>
      <c r="TNF152" s="29"/>
      <c r="TNG152" s="29"/>
      <c r="TNH152" s="29"/>
      <c r="TNI152" s="29"/>
      <c r="TNJ152" s="29"/>
      <c r="TNK152" s="29"/>
      <c r="TNL152" s="29"/>
      <c r="TNM152" s="29"/>
      <c r="TNN152" s="29"/>
      <c r="TNO152" s="29"/>
      <c r="TNP152" s="29"/>
      <c r="TNQ152" s="29"/>
      <c r="TNR152" s="29"/>
      <c r="TNS152" s="29"/>
      <c r="TNT152" s="29"/>
      <c r="TNU152" s="29"/>
      <c r="TNV152" s="29"/>
      <c r="TNW152" s="29"/>
      <c r="TNX152" s="29"/>
      <c r="TNY152" s="29"/>
      <c r="TNZ152" s="29"/>
      <c r="TOA152" s="29"/>
      <c r="TOB152" s="29"/>
      <c r="TOC152" s="29"/>
      <c r="TOD152" s="29"/>
      <c r="TOE152" s="29"/>
      <c r="TOF152" s="29"/>
      <c r="TOG152" s="29"/>
      <c r="TOH152" s="29"/>
      <c r="TOI152" s="29"/>
      <c r="TOJ152" s="29"/>
      <c r="TOK152" s="29"/>
      <c r="TOL152" s="29"/>
      <c r="TOM152" s="29"/>
      <c r="TON152" s="29"/>
      <c r="TOO152" s="29"/>
      <c r="TOP152" s="29"/>
      <c r="TOQ152" s="29"/>
      <c r="TOR152" s="29"/>
      <c r="TOS152" s="29"/>
      <c r="TOT152" s="29"/>
      <c r="TOU152" s="29"/>
      <c r="TOV152" s="29"/>
      <c r="TOW152" s="29"/>
      <c r="TOX152" s="29"/>
      <c r="TOY152" s="29"/>
      <c r="TOZ152" s="29"/>
      <c r="TPA152" s="29"/>
      <c r="TPB152" s="29"/>
      <c r="TPC152" s="29"/>
      <c r="TPD152" s="29"/>
      <c r="TPE152" s="29"/>
      <c r="TPF152" s="29"/>
      <c r="TPG152" s="29"/>
      <c r="TPH152" s="29"/>
      <c r="TPI152" s="29"/>
      <c r="TPJ152" s="29"/>
      <c r="TPK152" s="29"/>
      <c r="TPL152" s="29"/>
      <c r="TPM152" s="29"/>
      <c r="TPN152" s="29"/>
      <c r="TPO152" s="29"/>
      <c r="TPP152" s="29"/>
      <c r="TPQ152" s="29"/>
      <c r="TPR152" s="29"/>
      <c r="TPS152" s="29"/>
      <c r="TPT152" s="29"/>
      <c r="TPU152" s="29"/>
      <c r="TPV152" s="29"/>
      <c r="TPW152" s="29"/>
      <c r="TPX152" s="29"/>
      <c r="TPY152" s="29"/>
      <c r="TPZ152" s="29"/>
      <c r="TQA152" s="29"/>
      <c r="TQB152" s="29"/>
      <c r="TQC152" s="29"/>
      <c r="TQD152" s="29"/>
      <c r="TQE152" s="29"/>
      <c r="TQF152" s="29"/>
      <c r="TQG152" s="29"/>
      <c r="TQH152" s="29"/>
      <c r="TQI152" s="29"/>
      <c r="TQJ152" s="29"/>
      <c r="TQK152" s="29"/>
      <c r="TQL152" s="29"/>
      <c r="TQM152" s="29"/>
      <c r="TQN152" s="29"/>
      <c r="TQO152" s="29"/>
      <c r="TQP152" s="29"/>
      <c r="TQQ152" s="29"/>
      <c r="TQR152" s="29"/>
      <c r="TQS152" s="29"/>
      <c r="TQT152" s="29"/>
      <c r="TQU152" s="29"/>
      <c r="TQV152" s="29"/>
      <c r="TQW152" s="29"/>
      <c r="TQX152" s="29"/>
      <c r="TQY152" s="29"/>
      <c r="TQZ152" s="29"/>
      <c r="TRA152" s="29"/>
      <c r="TRB152" s="29"/>
      <c r="TRC152" s="29"/>
      <c r="TRD152" s="29"/>
      <c r="TRE152" s="29"/>
      <c r="TRF152" s="29"/>
      <c r="TRG152" s="29"/>
      <c r="TRH152" s="29"/>
      <c r="TRI152" s="29"/>
      <c r="TRJ152" s="29"/>
      <c r="TRK152" s="29"/>
      <c r="TRL152" s="29"/>
      <c r="TRM152" s="29"/>
      <c r="TRN152" s="29"/>
      <c r="TRO152" s="29"/>
      <c r="TRP152" s="29"/>
      <c r="TRQ152" s="29"/>
      <c r="TRR152" s="29"/>
      <c r="TRS152" s="29"/>
      <c r="TRT152" s="29"/>
      <c r="TRU152" s="29"/>
      <c r="TRV152" s="29"/>
      <c r="TRW152" s="29"/>
      <c r="TRX152" s="29"/>
      <c r="TRY152" s="29"/>
      <c r="TRZ152" s="29"/>
      <c r="TSA152" s="29"/>
      <c r="TSB152" s="29"/>
      <c r="TSC152" s="29"/>
      <c r="TSD152" s="29"/>
      <c r="TSE152" s="29"/>
      <c r="TSF152" s="29"/>
      <c r="TSG152" s="29"/>
      <c r="TSH152" s="29"/>
      <c r="TSI152" s="29"/>
      <c r="TSJ152" s="29"/>
      <c r="TSK152" s="29"/>
      <c r="TSL152" s="29"/>
      <c r="TSM152" s="29"/>
      <c r="TSN152" s="29"/>
      <c r="TSO152" s="29"/>
      <c r="TSP152" s="29"/>
      <c r="TSQ152" s="29"/>
      <c r="TSR152" s="29"/>
      <c r="TSS152" s="29"/>
      <c r="TST152" s="29"/>
      <c r="TSU152" s="29"/>
      <c r="TSV152" s="29"/>
      <c r="TSW152" s="29"/>
      <c r="TSX152" s="29"/>
      <c r="TSY152" s="29"/>
      <c r="TSZ152" s="29"/>
      <c r="TTA152" s="29"/>
      <c r="TTB152" s="29"/>
      <c r="TTC152" s="29"/>
      <c r="TTD152" s="29"/>
      <c r="TTE152" s="29"/>
      <c r="TTF152" s="29"/>
      <c r="TTG152" s="29"/>
      <c r="TTH152" s="29"/>
      <c r="TTI152" s="29"/>
      <c r="TTJ152" s="29"/>
      <c r="TTK152" s="29"/>
      <c r="TTL152" s="29"/>
      <c r="TTM152" s="29"/>
      <c r="TTN152" s="29"/>
      <c r="TTO152" s="29"/>
      <c r="TTP152" s="29"/>
      <c r="TTQ152" s="29"/>
      <c r="TTR152" s="29"/>
      <c r="TTS152" s="29"/>
      <c r="TTT152" s="29"/>
      <c r="TTU152" s="29"/>
      <c r="TTV152" s="29"/>
      <c r="TTW152" s="29"/>
      <c r="TTX152" s="29"/>
      <c r="TTY152" s="29"/>
      <c r="TTZ152" s="29"/>
      <c r="TUA152" s="29"/>
      <c r="TUB152" s="29"/>
      <c r="TUC152" s="29"/>
      <c r="TUD152" s="29"/>
      <c r="TUE152" s="29"/>
      <c r="TUF152" s="29"/>
      <c r="TUG152" s="29"/>
      <c r="TUH152" s="29"/>
      <c r="TUI152" s="29"/>
      <c r="TUJ152" s="29"/>
      <c r="TUK152" s="29"/>
      <c r="TUL152" s="29"/>
      <c r="TUM152" s="29"/>
      <c r="TUN152" s="29"/>
      <c r="TUO152" s="29"/>
      <c r="TUP152" s="29"/>
      <c r="TUQ152" s="29"/>
      <c r="TUR152" s="29"/>
      <c r="TUS152" s="29"/>
      <c r="TUT152" s="29"/>
      <c r="TUU152" s="29"/>
      <c r="TUV152" s="29"/>
      <c r="TUW152" s="29"/>
      <c r="TUX152" s="29"/>
      <c r="TUY152" s="29"/>
      <c r="TUZ152" s="29"/>
      <c r="TVA152" s="29"/>
      <c r="TVB152" s="29"/>
      <c r="TVC152" s="29"/>
      <c r="TVD152" s="29"/>
      <c r="TVE152" s="29"/>
      <c r="TVF152" s="29"/>
      <c r="TVG152" s="29"/>
      <c r="TVH152" s="29"/>
      <c r="TVI152" s="29"/>
      <c r="TVJ152" s="29"/>
      <c r="TVK152" s="29"/>
      <c r="TVL152" s="29"/>
      <c r="TVM152" s="29"/>
      <c r="TVN152" s="29"/>
      <c r="TVO152" s="29"/>
      <c r="TVP152" s="29"/>
      <c r="TVQ152" s="29"/>
      <c r="TVR152" s="29"/>
      <c r="TVS152" s="29"/>
      <c r="TVT152" s="29"/>
      <c r="TVU152" s="29"/>
      <c r="TVV152" s="29"/>
      <c r="TVW152" s="29"/>
      <c r="TVX152" s="29"/>
      <c r="TVY152" s="29"/>
      <c r="TVZ152" s="29"/>
      <c r="TWA152" s="29"/>
      <c r="TWB152" s="29"/>
      <c r="TWC152" s="29"/>
      <c r="TWD152" s="29"/>
      <c r="TWE152" s="29"/>
      <c r="TWF152" s="29"/>
      <c r="TWG152" s="29"/>
      <c r="TWH152" s="29"/>
      <c r="TWI152" s="29"/>
      <c r="TWJ152" s="29"/>
      <c r="TWK152" s="29"/>
      <c r="TWL152" s="29"/>
      <c r="TWM152" s="29"/>
      <c r="TWN152" s="29"/>
      <c r="TWO152" s="29"/>
      <c r="TWP152" s="29"/>
      <c r="TWQ152" s="29"/>
      <c r="TWR152" s="29"/>
      <c r="TWS152" s="29"/>
      <c r="TWT152" s="29"/>
      <c r="TWU152" s="29"/>
      <c r="TWV152" s="29"/>
      <c r="TWW152" s="29"/>
      <c r="TWX152" s="29"/>
      <c r="TWY152" s="29"/>
      <c r="TWZ152" s="29"/>
      <c r="TXA152" s="29"/>
      <c r="TXB152" s="29"/>
      <c r="TXC152" s="29"/>
      <c r="TXD152" s="29"/>
      <c r="TXE152" s="29"/>
      <c r="TXF152" s="29"/>
      <c r="TXG152" s="29"/>
      <c r="TXH152" s="29"/>
      <c r="TXI152" s="29"/>
      <c r="TXJ152" s="29"/>
      <c r="TXK152" s="29"/>
      <c r="TXL152" s="29"/>
      <c r="TXM152" s="29"/>
      <c r="TXN152" s="29"/>
      <c r="TXO152" s="29"/>
      <c r="TXP152" s="29"/>
      <c r="TXQ152" s="29"/>
      <c r="TXR152" s="29"/>
      <c r="TXS152" s="29"/>
      <c r="TXT152" s="29"/>
      <c r="TXU152" s="29"/>
      <c r="TXV152" s="29"/>
      <c r="TXW152" s="29"/>
      <c r="TXX152" s="29"/>
      <c r="TXY152" s="29"/>
      <c r="TXZ152" s="29"/>
      <c r="TYA152" s="29"/>
      <c r="TYB152" s="29"/>
      <c r="TYC152" s="29"/>
      <c r="TYD152" s="29"/>
      <c r="TYE152" s="29"/>
      <c r="TYF152" s="29"/>
      <c r="TYG152" s="29"/>
      <c r="TYH152" s="29"/>
      <c r="TYI152" s="29"/>
      <c r="TYJ152" s="29"/>
      <c r="TYK152" s="29"/>
      <c r="TYL152" s="29"/>
      <c r="TYM152" s="29"/>
      <c r="TYN152" s="29"/>
      <c r="TYO152" s="29"/>
      <c r="TYP152" s="29"/>
      <c r="TYQ152" s="29"/>
      <c r="TYR152" s="29"/>
      <c r="TYS152" s="29"/>
      <c r="TYT152" s="29"/>
      <c r="TYU152" s="29"/>
      <c r="TYV152" s="29"/>
      <c r="TYW152" s="29"/>
      <c r="TYX152" s="29"/>
      <c r="TYY152" s="29"/>
      <c r="TYZ152" s="29"/>
      <c r="TZA152" s="29"/>
      <c r="TZB152" s="29"/>
      <c r="TZC152" s="29"/>
      <c r="TZD152" s="29"/>
      <c r="TZE152" s="29"/>
      <c r="TZF152" s="29"/>
      <c r="TZG152" s="29"/>
      <c r="TZH152" s="29"/>
      <c r="TZI152" s="29"/>
      <c r="TZJ152" s="29"/>
      <c r="TZK152" s="29"/>
      <c r="TZL152" s="29"/>
      <c r="TZM152" s="29"/>
      <c r="TZN152" s="29"/>
      <c r="TZO152" s="29"/>
      <c r="TZP152" s="29"/>
      <c r="TZQ152" s="29"/>
      <c r="TZR152" s="29"/>
      <c r="TZS152" s="29"/>
      <c r="TZT152" s="29"/>
      <c r="TZU152" s="29"/>
      <c r="TZV152" s="29"/>
      <c r="TZW152" s="29"/>
      <c r="TZX152" s="29"/>
      <c r="TZY152" s="29"/>
      <c r="TZZ152" s="29"/>
      <c r="UAA152" s="29"/>
      <c r="UAB152" s="29"/>
      <c r="UAC152" s="29"/>
      <c r="UAD152" s="29"/>
      <c r="UAE152" s="29"/>
      <c r="UAF152" s="29"/>
      <c r="UAG152" s="29"/>
      <c r="UAH152" s="29"/>
      <c r="UAI152" s="29"/>
      <c r="UAJ152" s="29"/>
      <c r="UAK152" s="29"/>
      <c r="UAL152" s="29"/>
      <c r="UAM152" s="29"/>
      <c r="UAN152" s="29"/>
      <c r="UAO152" s="29"/>
      <c r="UAP152" s="29"/>
      <c r="UAQ152" s="29"/>
      <c r="UAR152" s="29"/>
      <c r="UAS152" s="29"/>
      <c r="UAT152" s="29"/>
      <c r="UAU152" s="29"/>
      <c r="UAV152" s="29"/>
      <c r="UAW152" s="29"/>
      <c r="UAX152" s="29"/>
      <c r="UAY152" s="29"/>
      <c r="UAZ152" s="29"/>
      <c r="UBA152" s="29"/>
      <c r="UBB152" s="29"/>
      <c r="UBC152" s="29"/>
      <c r="UBD152" s="29"/>
      <c r="UBE152" s="29"/>
      <c r="UBF152" s="29"/>
      <c r="UBG152" s="29"/>
      <c r="UBH152" s="29"/>
      <c r="UBI152" s="29"/>
      <c r="UBJ152" s="29"/>
      <c r="UBK152" s="29"/>
      <c r="UBL152" s="29"/>
      <c r="UBM152" s="29"/>
      <c r="UBN152" s="29"/>
      <c r="UBO152" s="29"/>
      <c r="UBP152" s="29"/>
      <c r="UBQ152" s="29"/>
      <c r="UBR152" s="29"/>
      <c r="UBS152" s="29"/>
      <c r="UBT152" s="29"/>
      <c r="UBU152" s="29"/>
      <c r="UBV152" s="29"/>
      <c r="UBW152" s="29"/>
      <c r="UBX152" s="29"/>
      <c r="UBY152" s="29"/>
      <c r="UBZ152" s="29"/>
      <c r="UCA152" s="29"/>
      <c r="UCB152" s="29"/>
      <c r="UCC152" s="29"/>
      <c r="UCD152" s="29"/>
      <c r="UCE152" s="29"/>
      <c r="UCF152" s="29"/>
      <c r="UCG152" s="29"/>
      <c r="UCH152" s="29"/>
      <c r="UCI152" s="29"/>
      <c r="UCJ152" s="29"/>
      <c r="UCK152" s="29"/>
      <c r="UCL152" s="29"/>
      <c r="UCM152" s="29"/>
      <c r="UCN152" s="29"/>
      <c r="UCO152" s="29"/>
      <c r="UCP152" s="29"/>
      <c r="UCQ152" s="29"/>
      <c r="UCR152" s="29"/>
      <c r="UCS152" s="29"/>
      <c r="UCT152" s="29"/>
      <c r="UCU152" s="29"/>
      <c r="UCV152" s="29"/>
      <c r="UCW152" s="29"/>
      <c r="UCX152" s="29"/>
      <c r="UCY152" s="29"/>
      <c r="UCZ152" s="29"/>
      <c r="UDA152" s="29"/>
      <c r="UDB152" s="29"/>
      <c r="UDC152" s="29"/>
      <c r="UDD152" s="29"/>
      <c r="UDE152" s="29"/>
      <c r="UDF152" s="29"/>
      <c r="UDG152" s="29"/>
      <c r="UDH152" s="29"/>
      <c r="UDI152" s="29"/>
      <c r="UDJ152" s="29"/>
      <c r="UDK152" s="29"/>
      <c r="UDL152" s="29"/>
      <c r="UDM152" s="29"/>
      <c r="UDN152" s="29"/>
      <c r="UDO152" s="29"/>
      <c r="UDP152" s="29"/>
      <c r="UDQ152" s="29"/>
      <c r="UDR152" s="29"/>
      <c r="UDS152" s="29"/>
      <c r="UDT152" s="29"/>
      <c r="UDU152" s="29"/>
      <c r="UDV152" s="29"/>
      <c r="UDW152" s="29"/>
      <c r="UDX152" s="29"/>
      <c r="UDY152" s="29"/>
      <c r="UDZ152" s="29"/>
      <c r="UEA152" s="29"/>
      <c r="UEB152" s="29"/>
      <c r="UEC152" s="29"/>
      <c r="UED152" s="29"/>
      <c r="UEE152" s="29"/>
      <c r="UEF152" s="29"/>
      <c r="UEG152" s="29"/>
      <c r="UEH152" s="29"/>
      <c r="UEI152" s="29"/>
      <c r="UEJ152" s="29"/>
      <c r="UEK152" s="29"/>
      <c r="UEL152" s="29"/>
      <c r="UEM152" s="29"/>
      <c r="UEN152" s="29"/>
      <c r="UEO152" s="29"/>
      <c r="UEP152" s="29"/>
      <c r="UEQ152" s="29"/>
      <c r="UER152" s="29"/>
      <c r="UES152" s="29"/>
      <c r="UET152" s="29"/>
      <c r="UEU152" s="29"/>
      <c r="UEV152" s="29"/>
      <c r="UEW152" s="29"/>
      <c r="UEX152" s="29"/>
      <c r="UEY152" s="29"/>
      <c r="UEZ152" s="29"/>
      <c r="UFA152" s="29"/>
      <c r="UFB152" s="29"/>
      <c r="UFC152" s="29"/>
      <c r="UFD152" s="29"/>
      <c r="UFE152" s="29"/>
      <c r="UFF152" s="29"/>
      <c r="UFG152" s="29"/>
      <c r="UFH152" s="29"/>
      <c r="UFI152" s="29"/>
      <c r="UFJ152" s="29"/>
      <c r="UFK152" s="29"/>
      <c r="UFL152" s="29"/>
      <c r="UFM152" s="29"/>
      <c r="UFN152" s="29"/>
      <c r="UFO152" s="29"/>
      <c r="UFP152" s="29"/>
      <c r="UFQ152" s="29"/>
      <c r="UFR152" s="29"/>
      <c r="UFS152" s="29"/>
      <c r="UFT152" s="29"/>
      <c r="UFU152" s="29"/>
      <c r="UFV152" s="29"/>
      <c r="UFW152" s="29"/>
      <c r="UFX152" s="29"/>
      <c r="UFY152" s="29"/>
      <c r="UFZ152" s="29"/>
      <c r="UGA152" s="29"/>
      <c r="UGB152" s="29"/>
      <c r="UGC152" s="29"/>
      <c r="UGD152" s="29"/>
      <c r="UGE152" s="29"/>
      <c r="UGF152" s="29"/>
      <c r="UGG152" s="29"/>
      <c r="UGH152" s="29"/>
      <c r="UGI152" s="29"/>
      <c r="UGJ152" s="29"/>
      <c r="UGK152" s="29"/>
      <c r="UGL152" s="29"/>
      <c r="UGM152" s="29"/>
      <c r="UGN152" s="29"/>
      <c r="UGO152" s="29"/>
      <c r="UGP152" s="29"/>
      <c r="UGQ152" s="29"/>
      <c r="UGR152" s="29"/>
      <c r="UGS152" s="29"/>
      <c r="UGT152" s="29"/>
      <c r="UGU152" s="29"/>
      <c r="UGV152" s="29"/>
      <c r="UGW152" s="29"/>
      <c r="UGX152" s="29"/>
      <c r="UGY152" s="29"/>
      <c r="UGZ152" s="29"/>
      <c r="UHA152" s="29"/>
      <c r="UHB152" s="29"/>
      <c r="UHC152" s="29"/>
      <c r="UHD152" s="29"/>
      <c r="UHE152" s="29"/>
      <c r="UHF152" s="29"/>
      <c r="UHG152" s="29"/>
      <c r="UHH152" s="29"/>
      <c r="UHI152" s="29"/>
      <c r="UHJ152" s="29"/>
      <c r="UHK152" s="29"/>
      <c r="UHL152" s="29"/>
      <c r="UHM152" s="29"/>
      <c r="UHN152" s="29"/>
      <c r="UHO152" s="29"/>
      <c r="UHP152" s="29"/>
      <c r="UHQ152" s="29"/>
      <c r="UHR152" s="29"/>
      <c r="UHS152" s="29"/>
      <c r="UHT152" s="29"/>
      <c r="UHU152" s="29"/>
      <c r="UHV152" s="29"/>
      <c r="UHW152" s="29"/>
      <c r="UHX152" s="29"/>
      <c r="UHY152" s="29"/>
      <c r="UHZ152" s="29"/>
      <c r="UIA152" s="29"/>
      <c r="UIB152" s="29"/>
      <c r="UIC152" s="29"/>
      <c r="UID152" s="29"/>
      <c r="UIE152" s="29"/>
      <c r="UIF152" s="29"/>
      <c r="UIG152" s="29"/>
      <c r="UIH152" s="29"/>
      <c r="UII152" s="29"/>
      <c r="UIJ152" s="29"/>
      <c r="UIK152" s="29"/>
      <c r="UIL152" s="29"/>
      <c r="UIM152" s="29"/>
      <c r="UIN152" s="29"/>
      <c r="UIO152" s="29"/>
      <c r="UIP152" s="29"/>
      <c r="UIQ152" s="29"/>
      <c r="UIR152" s="29"/>
      <c r="UIS152" s="29"/>
      <c r="UIT152" s="29"/>
      <c r="UIU152" s="29"/>
      <c r="UIV152" s="29"/>
      <c r="UIW152" s="29"/>
      <c r="UIX152" s="29"/>
      <c r="UIY152" s="29"/>
      <c r="UIZ152" s="29"/>
      <c r="UJA152" s="29"/>
      <c r="UJB152" s="29"/>
      <c r="UJC152" s="29"/>
      <c r="UJD152" s="29"/>
      <c r="UJE152" s="29"/>
      <c r="UJF152" s="29"/>
      <c r="UJG152" s="29"/>
      <c r="UJH152" s="29"/>
      <c r="UJI152" s="29"/>
      <c r="UJJ152" s="29"/>
      <c r="UJK152" s="29"/>
      <c r="UJL152" s="29"/>
      <c r="UJM152" s="29"/>
      <c r="UJN152" s="29"/>
      <c r="UJO152" s="29"/>
      <c r="UJP152" s="29"/>
      <c r="UJQ152" s="29"/>
      <c r="UJR152" s="29"/>
      <c r="UJS152" s="29"/>
      <c r="UJT152" s="29"/>
      <c r="UJU152" s="29"/>
      <c r="UJV152" s="29"/>
      <c r="UJW152" s="29"/>
      <c r="UJX152" s="29"/>
      <c r="UJY152" s="29"/>
      <c r="UJZ152" s="29"/>
      <c r="UKA152" s="29"/>
      <c r="UKB152" s="29"/>
      <c r="UKC152" s="29"/>
      <c r="UKD152" s="29"/>
      <c r="UKE152" s="29"/>
      <c r="UKF152" s="29"/>
      <c r="UKG152" s="29"/>
      <c r="UKH152" s="29"/>
      <c r="UKI152" s="29"/>
      <c r="UKJ152" s="29"/>
      <c r="UKK152" s="29"/>
      <c r="UKL152" s="29"/>
      <c r="UKM152" s="29"/>
      <c r="UKN152" s="29"/>
      <c r="UKO152" s="29"/>
      <c r="UKP152" s="29"/>
      <c r="UKQ152" s="29"/>
      <c r="UKR152" s="29"/>
      <c r="UKS152" s="29"/>
      <c r="UKT152" s="29"/>
      <c r="UKU152" s="29"/>
      <c r="UKV152" s="29"/>
      <c r="UKW152" s="29"/>
      <c r="UKX152" s="29"/>
      <c r="UKY152" s="29"/>
      <c r="UKZ152" s="29"/>
      <c r="ULA152" s="29"/>
      <c r="ULB152" s="29"/>
      <c r="ULC152" s="29"/>
      <c r="ULD152" s="29"/>
      <c r="ULE152" s="29"/>
      <c r="ULF152" s="29"/>
      <c r="ULG152" s="29"/>
      <c r="ULH152" s="29"/>
      <c r="ULI152" s="29"/>
      <c r="ULJ152" s="29"/>
      <c r="ULK152" s="29"/>
      <c r="ULL152" s="29"/>
      <c r="ULM152" s="29"/>
      <c r="ULN152" s="29"/>
      <c r="ULO152" s="29"/>
      <c r="ULP152" s="29"/>
      <c r="ULQ152" s="29"/>
      <c r="ULR152" s="29"/>
      <c r="ULS152" s="29"/>
      <c r="ULT152" s="29"/>
      <c r="ULU152" s="29"/>
      <c r="ULV152" s="29"/>
      <c r="ULW152" s="29"/>
      <c r="ULX152" s="29"/>
      <c r="ULY152" s="29"/>
      <c r="ULZ152" s="29"/>
      <c r="UMA152" s="29"/>
      <c r="UMB152" s="29"/>
      <c r="UMC152" s="29"/>
      <c r="UMD152" s="29"/>
      <c r="UME152" s="29"/>
      <c r="UMF152" s="29"/>
      <c r="UMG152" s="29"/>
      <c r="UMH152" s="29"/>
      <c r="UMI152" s="29"/>
      <c r="UMJ152" s="29"/>
      <c r="UMK152" s="29"/>
      <c r="UML152" s="29"/>
      <c r="UMM152" s="29"/>
      <c r="UMN152" s="29"/>
      <c r="UMO152" s="29"/>
      <c r="UMP152" s="29"/>
      <c r="UMQ152" s="29"/>
      <c r="UMR152" s="29"/>
      <c r="UMS152" s="29"/>
      <c r="UMT152" s="29"/>
      <c r="UMU152" s="29"/>
      <c r="UMV152" s="29"/>
      <c r="UMW152" s="29"/>
      <c r="UMX152" s="29"/>
      <c r="UMY152" s="29"/>
      <c r="UMZ152" s="29"/>
      <c r="UNA152" s="29"/>
      <c r="UNB152" s="29"/>
      <c r="UNC152" s="29"/>
      <c r="UND152" s="29"/>
      <c r="UNE152" s="29"/>
      <c r="UNF152" s="29"/>
      <c r="UNG152" s="29"/>
      <c r="UNH152" s="29"/>
      <c r="UNI152" s="29"/>
      <c r="UNJ152" s="29"/>
      <c r="UNK152" s="29"/>
      <c r="UNL152" s="29"/>
      <c r="UNM152" s="29"/>
      <c r="UNN152" s="29"/>
      <c r="UNO152" s="29"/>
      <c r="UNP152" s="29"/>
      <c r="UNQ152" s="29"/>
      <c r="UNR152" s="29"/>
      <c r="UNS152" s="29"/>
      <c r="UNT152" s="29"/>
      <c r="UNU152" s="29"/>
      <c r="UNV152" s="29"/>
      <c r="UNW152" s="29"/>
      <c r="UNX152" s="29"/>
      <c r="UNY152" s="29"/>
      <c r="UNZ152" s="29"/>
      <c r="UOA152" s="29"/>
      <c r="UOB152" s="29"/>
      <c r="UOC152" s="29"/>
      <c r="UOD152" s="29"/>
      <c r="UOE152" s="29"/>
      <c r="UOF152" s="29"/>
      <c r="UOG152" s="29"/>
      <c r="UOH152" s="29"/>
      <c r="UOI152" s="29"/>
      <c r="UOJ152" s="29"/>
      <c r="UOK152" s="29"/>
      <c r="UOL152" s="29"/>
      <c r="UOM152" s="29"/>
      <c r="UON152" s="29"/>
      <c r="UOO152" s="29"/>
      <c r="UOP152" s="29"/>
      <c r="UOQ152" s="29"/>
      <c r="UOR152" s="29"/>
      <c r="UOS152" s="29"/>
      <c r="UOT152" s="29"/>
      <c r="UOU152" s="29"/>
      <c r="UOV152" s="29"/>
      <c r="UOW152" s="29"/>
      <c r="UOX152" s="29"/>
      <c r="UOY152" s="29"/>
      <c r="UOZ152" s="29"/>
      <c r="UPA152" s="29"/>
      <c r="UPB152" s="29"/>
      <c r="UPC152" s="29"/>
      <c r="UPD152" s="29"/>
      <c r="UPE152" s="29"/>
      <c r="UPF152" s="29"/>
      <c r="UPG152" s="29"/>
      <c r="UPH152" s="29"/>
      <c r="UPI152" s="29"/>
      <c r="UPJ152" s="29"/>
      <c r="UPK152" s="29"/>
      <c r="UPL152" s="29"/>
      <c r="UPM152" s="29"/>
      <c r="UPN152" s="29"/>
      <c r="UPO152" s="29"/>
      <c r="UPP152" s="29"/>
      <c r="UPQ152" s="29"/>
      <c r="UPR152" s="29"/>
      <c r="UPS152" s="29"/>
      <c r="UPT152" s="29"/>
      <c r="UPU152" s="29"/>
      <c r="UPV152" s="29"/>
      <c r="UPW152" s="29"/>
      <c r="UPX152" s="29"/>
      <c r="UPY152" s="29"/>
      <c r="UPZ152" s="29"/>
      <c r="UQA152" s="29"/>
      <c r="UQB152" s="29"/>
      <c r="UQC152" s="29"/>
      <c r="UQD152" s="29"/>
      <c r="UQE152" s="29"/>
      <c r="UQF152" s="29"/>
      <c r="UQG152" s="29"/>
      <c r="UQH152" s="29"/>
      <c r="UQI152" s="29"/>
      <c r="UQJ152" s="29"/>
      <c r="UQK152" s="29"/>
      <c r="UQL152" s="29"/>
      <c r="UQM152" s="29"/>
      <c r="UQN152" s="29"/>
      <c r="UQO152" s="29"/>
      <c r="UQP152" s="29"/>
      <c r="UQQ152" s="29"/>
      <c r="UQR152" s="29"/>
      <c r="UQS152" s="29"/>
      <c r="UQT152" s="29"/>
      <c r="UQU152" s="29"/>
      <c r="UQV152" s="29"/>
      <c r="UQW152" s="29"/>
      <c r="UQX152" s="29"/>
      <c r="UQY152" s="29"/>
      <c r="UQZ152" s="29"/>
      <c r="URA152" s="29"/>
      <c r="URB152" s="29"/>
      <c r="URC152" s="29"/>
      <c r="URD152" s="29"/>
      <c r="URE152" s="29"/>
      <c r="URF152" s="29"/>
      <c r="URG152" s="29"/>
      <c r="URH152" s="29"/>
      <c r="URI152" s="29"/>
      <c r="URJ152" s="29"/>
      <c r="URK152" s="29"/>
      <c r="URL152" s="29"/>
      <c r="URM152" s="29"/>
      <c r="URN152" s="29"/>
      <c r="URO152" s="29"/>
      <c r="URP152" s="29"/>
      <c r="URQ152" s="29"/>
      <c r="URR152" s="29"/>
      <c r="URS152" s="29"/>
      <c r="URT152" s="29"/>
      <c r="URU152" s="29"/>
      <c r="URV152" s="29"/>
      <c r="URW152" s="29"/>
      <c r="URX152" s="29"/>
      <c r="URY152" s="29"/>
      <c r="URZ152" s="29"/>
      <c r="USA152" s="29"/>
      <c r="USB152" s="29"/>
      <c r="USC152" s="29"/>
      <c r="USD152" s="29"/>
      <c r="USE152" s="29"/>
      <c r="USF152" s="29"/>
      <c r="USG152" s="29"/>
      <c r="USH152" s="29"/>
      <c r="USI152" s="29"/>
      <c r="USJ152" s="29"/>
      <c r="USK152" s="29"/>
      <c r="USL152" s="29"/>
      <c r="USM152" s="29"/>
      <c r="USN152" s="29"/>
      <c r="USO152" s="29"/>
      <c r="USP152" s="29"/>
      <c r="USQ152" s="29"/>
      <c r="USR152" s="29"/>
      <c r="USS152" s="29"/>
      <c r="UST152" s="29"/>
      <c r="USU152" s="29"/>
      <c r="USV152" s="29"/>
      <c r="USW152" s="29"/>
      <c r="USX152" s="29"/>
      <c r="USY152" s="29"/>
      <c r="USZ152" s="29"/>
      <c r="UTA152" s="29"/>
      <c r="UTB152" s="29"/>
      <c r="UTC152" s="29"/>
      <c r="UTD152" s="29"/>
      <c r="UTE152" s="29"/>
      <c r="UTF152" s="29"/>
      <c r="UTG152" s="29"/>
      <c r="UTH152" s="29"/>
      <c r="UTI152" s="29"/>
      <c r="UTJ152" s="29"/>
      <c r="UTK152" s="29"/>
      <c r="UTL152" s="29"/>
      <c r="UTM152" s="29"/>
      <c r="UTN152" s="29"/>
      <c r="UTO152" s="29"/>
      <c r="UTP152" s="29"/>
      <c r="UTQ152" s="29"/>
      <c r="UTR152" s="29"/>
      <c r="UTS152" s="29"/>
      <c r="UTT152" s="29"/>
      <c r="UTU152" s="29"/>
      <c r="UTV152" s="29"/>
      <c r="UTW152" s="29"/>
      <c r="UTX152" s="29"/>
      <c r="UTY152" s="29"/>
      <c r="UTZ152" s="29"/>
      <c r="UUA152" s="29"/>
      <c r="UUB152" s="29"/>
      <c r="UUC152" s="29"/>
      <c r="UUD152" s="29"/>
      <c r="UUE152" s="29"/>
      <c r="UUF152" s="29"/>
      <c r="UUG152" s="29"/>
      <c r="UUH152" s="29"/>
      <c r="UUI152" s="29"/>
      <c r="UUJ152" s="29"/>
      <c r="UUK152" s="29"/>
      <c r="UUL152" s="29"/>
      <c r="UUM152" s="29"/>
      <c r="UUN152" s="29"/>
      <c r="UUO152" s="29"/>
      <c r="UUP152" s="29"/>
      <c r="UUQ152" s="29"/>
      <c r="UUR152" s="29"/>
      <c r="UUS152" s="29"/>
      <c r="UUT152" s="29"/>
      <c r="UUU152" s="29"/>
      <c r="UUV152" s="29"/>
      <c r="UUW152" s="29"/>
      <c r="UUX152" s="29"/>
      <c r="UUY152" s="29"/>
      <c r="UUZ152" s="29"/>
      <c r="UVA152" s="29"/>
      <c r="UVB152" s="29"/>
      <c r="UVC152" s="29"/>
      <c r="UVD152" s="29"/>
      <c r="UVE152" s="29"/>
      <c r="UVF152" s="29"/>
      <c r="UVG152" s="29"/>
      <c r="UVH152" s="29"/>
      <c r="UVI152" s="29"/>
      <c r="UVJ152" s="29"/>
      <c r="UVK152" s="29"/>
      <c r="UVL152" s="29"/>
      <c r="UVM152" s="29"/>
      <c r="UVN152" s="29"/>
      <c r="UVO152" s="29"/>
      <c r="UVP152" s="29"/>
      <c r="UVQ152" s="29"/>
      <c r="UVR152" s="29"/>
      <c r="UVS152" s="29"/>
      <c r="UVT152" s="29"/>
      <c r="UVU152" s="29"/>
      <c r="UVV152" s="29"/>
      <c r="UVW152" s="29"/>
      <c r="UVX152" s="29"/>
      <c r="UVY152" s="29"/>
      <c r="UVZ152" s="29"/>
      <c r="UWA152" s="29"/>
      <c r="UWB152" s="29"/>
      <c r="UWC152" s="29"/>
      <c r="UWD152" s="29"/>
      <c r="UWE152" s="29"/>
      <c r="UWF152" s="29"/>
      <c r="UWG152" s="29"/>
      <c r="UWH152" s="29"/>
      <c r="UWI152" s="29"/>
      <c r="UWJ152" s="29"/>
      <c r="UWK152" s="29"/>
      <c r="UWL152" s="29"/>
      <c r="UWM152" s="29"/>
      <c r="UWN152" s="29"/>
      <c r="UWO152" s="29"/>
      <c r="UWP152" s="29"/>
      <c r="UWQ152" s="29"/>
      <c r="UWR152" s="29"/>
      <c r="UWS152" s="29"/>
      <c r="UWT152" s="29"/>
      <c r="UWU152" s="29"/>
      <c r="UWV152" s="29"/>
      <c r="UWW152" s="29"/>
      <c r="UWX152" s="29"/>
      <c r="UWY152" s="29"/>
      <c r="UWZ152" s="29"/>
      <c r="UXA152" s="29"/>
      <c r="UXB152" s="29"/>
      <c r="UXC152" s="29"/>
      <c r="UXD152" s="29"/>
      <c r="UXE152" s="29"/>
      <c r="UXF152" s="29"/>
      <c r="UXG152" s="29"/>
      <c r="UXH152" s="29"/>
      <c r="UXI152" s="29"/>
      <c r="UXJ152" s="29"/>
      <c r="UXK152" s="29"/>
      <c r="UXL152" s="29"/>
      <c r="UXM152" s="29"/>
      <c r="UXN152" s="29"/>
      <c r="UXO152" s="29"/>
      <c r="UXP152" s="29"/>
      <c r="UXQ152" s="29"/>
      <c r="UXR152" s="29"/>
      <c r="UXS152" s="29"/>
      <c r="UXT152" s="29"/>
      <c r="UXU152" s="29"/>
      <c r="UXV152" s="29"/>
      <c r="UXW152" s="29"/>
      <c r="UXX152" s="29"/>
      <c r="UXY152" s="29"/>
      <c r="UXZ152" s="29"/>
      <c r="UYA152" s="29"/>
      <c r="UYB152" s="29"/>
      <c r="UYC152" s="29"/>
      <c r="UYD152" s="29"/>
      <c r="UYE152" s="29"/>
      <c r="UYF152" s="29"/>
      <c r="UYG152" s="29"/>
      <c r="UYH152" s="29"/>
      <c r="UYI152" s="29"/>
      <c r="UYJ152" s="29"/>
      <c r="UYK152" s="29"/>
      <c r="UYL152" s="29"/>
      <c r="UYM152" s="29"/>
      <c r="UYN152" s="29"/>
      <c r="UYO152" s="29"/>
      <c r="UYP152" s="29"/>
      <c r="UYQ152" s="29"/>
      <c r="UYR152" s="29"/>
      <c r="UYS152" s="29"/>
      <c r="UYT152" s="29"/>
      <c r="UYU152" s="29"/>
      <c r="UYV152" s="29"/>
      <c r="UYW152" s="29"/>
      <c r="UYX152" s="29"/>
      <c r="UYY152" s="29"/>
      <c r="UYZ152" s="29"/>
      <c r="UZA152" s="29"/>
      <c r="UZB152" s="29"/>
      <c r="UZC152" s="29"/>
      <c r="UZD152" s="29"/>
      <c r="UZE152" s="29"/>
      <c r="UZF152" s="29"/>
      <c r="UZG152" s="29"/>
      <c r="UZH152" s="29"/>
      <c r="UZI152" s="29"/>
      <c r="UZJ152" s="29"/>
      <c r="UZK152" s="29"/>
      <c r="UZL152" s="29"/>
      <c r="UZM152" s="29"/>
      <c r="UZN152" s="29"/>
      <c r="UZO152" s="29"/>
      <c r="UZP152" s="29"/>
      <c r="UZQ152" s="29"/>
      <c r="UZR152" s="29"/>
      <c r="UZS152" s="29"/>
      <c r="UZT152" s="29"/>
      <c r="UZU152" s="29"/>
      <c r="UZV152" s="29"/>
      <c r="UZW152" s="29"/>
      <c r="UZX152" s="29"/>
      <c r="UZY152" s="29"/>
      <c r="UZZ152" s="29"/>
      <c r="VAA152" s="29"/>
      <c r="VAB152" s="29"/>
      <c r="VAC152" s="29"/>
      <c r="VAD152" s="29"/>
      <c r="VAE152" s="29"/>
      <c r="VAF152" s="29"/>
      <c r="VAG152" s="29"/>
      <c r="VAH152" s="29"/>
      <c r="VAI152" s="29"/>
      <c r="VAJ152" s="29"/>
      <c r="VAK152" s="29"/>
      <c r="VAL152" s="29"/>
      <c r="VAM152" s="29"/>
      <c r="VAN152" s="29"/>
      <c r="VAO152" s="29"/>
      <c r="VAP152" s="29"/>
      <c r="VAQ152" s="29"/>
      <c r="VAR152" s="29"/>
      <c r="VAS152" s="29"/>
      <c r="VAT152" s="29"/>
      <c r="VAU152" s="29"/>
      <c r="VAV152" s="29"/>
      <c r="VAW152" s="29"/>
      <c r="VAX152" s="29"/>
      <c r="VAY152" s="29"/>
      <c r="VAZ152" s="29"/>
      <c r="VBA152" s="29"/>
      <c r="VBB152" s="29"/>
      <c r="VBC152" s="29"/>
      <c r="VBD152" s="29"/>
      <c r="VBE152" s="29"/>
      <c r="VBF152" s="29"/>
      <c r="VBG152" s="29"/>
      <c r="VBH152" s="29"/>
      <c r="VBI152" s="29"/>
      <c r="VBJ152" s="29"/>
      <c r="VBK152" s="29"/>
      <c r="VBL152" s="29"/>
      <c r="VBM152" s="29"/>
      <c r="VBN152" s="29"/>
      <c r="VBO152" s="29"/>
      <c r="VBP152" s="29"/>
      <c r="VBQ152" s="29"/>
      <c r="VBR152" s="29"/>
      <c r="VBS152" s="29"/>
      <c r="VBT152" s="29"/>
      <c r="VBU152" s="29"/>
      <c r="VBV152" s="29"/>
      <c r="VBW152" s="29"/>
      <c r="VBX152" s="29"/>
      <c r="VBY152" s="29"/>
      <c r="VBZ152" s="29"/>
      <c r="VCA152" s="29"/>
      <c r="VCB152" s="29"/>
      <c r="VCC152" s="29"/>
      <c r="VCD152" s="29"/>
      <c r="VCE152" s="29"/>
      <c r="VCF152" s="29"/>
      <c r="VCG152" s="29"/>
      <c r="VCH152" s="29"/>
      <c r="VCI152" s="29"/>
      <c r="VCJ152" s="29"/>
      <c r="VCK152" s="29"/>
      <c r="VCL152" s="29"/>
      <c r="VCM152" s="29"/>
      <c r="VCN152" s="29"/>
      <c r="VCO152" s="29"/>
      <c r="VCP152" s="29"/>
      <c r="VCQ152" s="29"/>
      <c r="VCR152" s="29"/>
      <c r="VCS152" s="29"/>
      <c r="VCT152" s="29"/>
      <c r="VCU152" s="29"/>
      <c r="VCV152" s="29"/>
      <c r="VCW152" s="29"/>
      <c r="VCX152" s="29"/>
      <c r="VCY152" s="29"/>
      <c r="VCZ152" s="29"/>
      <c r="VDA152" s="29"/>
      <c r="VDB152" s="29"/>
      <c r="VDC152" s="29"/>
      <c r="VDD152" s="29"/>
      <c r="VDE152" s="29"/>
      <c r="VDF152" s="29"/>
      <c r="VDG152" s="29"/>
      <c r="VDH152" s="29"/>
      <c r="VDI152" s="29"/>
      <c r="VDJ152" s="29"/>
      <c r="VDK152" s="29"/>
      <c r="VDL152" s="29"/>
      <c r="VDM152" s="29"/>
      <c r="VDN152" s="29"/>
      <c r="VDO152" s="29"/>
      <c r="VDP152" s="29"/>
      <c r="VDQ152" s="29"/>
      <c r="VDR152" s="29"/>
      <c r="VDS152" s="29"/>
      <c r="VDT152" s="29"/>
      <c r="VDU152" s="29"/>
      <c r="VDV152" s="29"/>
      <c r="VDW152" s="29"/>
      <c r="VDX152" s="29"/>
      <c r="VDY152" s="29"/>
      <c r="VDZ152" s="29"/>
      <c r="VEA152" s="29"/>
      <c r="VEB152" s="29"/>
      <c r="VEC152" s="29"/>
      <c r="VED152" s="29"/>
      <c r="VEE152" s="29"/>
      <c r="VEF152" s="29"/>
      <c r="VEG152" s="29"/>
      <c r="VEH152" s="29"/>
      <c r="VEI152" s="29"/>
      <c r="VEJ152" s="29"/>
      <c r="VEK152" s="29"/>
      <c r="VEL152" s="29"/>
      <c r="VEM152" s="29"/>
      <c r="VEN152" s="29"/>
      <c r="VEO152" s="29"/>
      <c r="VEP152" s="29"/>
      <c r="VEQ152" s="29"/>
      <c r="VER152" s="29"/>
      <c r="VES152" s="29"/>
      <c r="VET152" s="29"/>
      <c r="VEU152" s="29"/>
      <c r="VEV152" s="29"/>
      <c r="VEW152" s="29"/>
      <c r="VEX152" s="29"/>
      <c r="VEY152" s="29"/>
      <c r="VEZ152" s="29"/>
      <c r="VFA152" s="29"/>
      <c r="VFB152" s="29"/>
      <c r="VFC152" s="29"/>
      <c r="VFD152" s="29"/>
      <c r="VFE152" s="29"/>
      <c r="VFF152" s="29"/>
      <c r="VFG152" s="29"/>
      <c r="VFH152" s="29"/>
      <c r="VFI152" s="29"/>
      <c r="VFJ152" s="29"/>
      <c r="VFK152" s="29"/>
      <c r="VFL152" s="29"/>
      <c r="VFM152" s="29"/>
      <c r="VFN152" s="29"/>
      <c r="VFO152" s="29"/>
      <c r="VFP152" s="29"/>
      <c r="VFQ152" s="29"/>
      <c r="VFR152" s="29"/>
      <c r="VFS152" s="29"/>
      <c r="VFT152" s="29"/>
      <c r="VFU152" s="29"/>
      <c r="VFV152" s="29"/>
      <c r="VFW152" s="29"/>
      <c r="VFX152" s="29"/>
      <c r="VFY152" s="29"/>
      <c r="VFZ152" s="29"/>
      <c r="VGA152" s="29"/>
      <c r="VGB152" s="29"/>
      <c r="VGC152" s="29"/>
      <c r="VGD152" s="29"/>
      <c r="VGE152" s="29"/>
      <c r="VGF152" s="29"/>
      <c r="VGG152" s="29"/>
      <c r="VGH152" s="29"/>
      <c r="VGI152" s="29"/>
      <c r="VGJ152" s="29"/>
      <c r="VGK152" s="29"/>
      <c r="VGL152" s="29"/>
      <c r="VGM152" s="29"/>
      <c r="VGN152" s="29"/>
      <c r="VGO152" s="29"/>
      <c r="VGP152" s="29"/>
      <c r="VGQ152" s="29"/>
      <c r="VGR152" s="29"/>
      <c r="VGS152" s="29"/>
      <c r="VGT152" s="29"/>
      <c r="VGU152" s="29"/>
      <c r="VGV152" s="29"/>
      <c r="VGW152" s="29"/>
      <c r="VGX152" s="29"/>
      <c r="VGY152" s="29"/>
      <c r="VGZ152" s="29"/>
      <c r="VHA152" s="29"/>
      <c r="VHB152" s="29"/>
      <c r="VHC152" s="29"/>
      <c r="VHD152" s="29"/>
      <c r="VHE152" s="29"/>
      <c r="VHF152" s="29"/>
      <c r="VHG152" s="29"/>
      <c r="VHH152" s="29"/>
      <c r="VHI152" s="29"/>
      <c r="VHJ152" s="29"/>
      <c r="VHK152" s="29"/>
      <c r="VHL152" s="29"/>
      <c r="VHM152" s="29"/>
      <c r="VHN152" s="29"/>
      <c r="VHO152" s="29"/>
      <c r="VHP152" s="29"/>
      <c r="VHQ152" s="29"/>
      <c r="VHR152" s="29"/>
      <c r="VHS152" s="29"/>
      <c r="VHT152" s="29"/>
      <c r="VHU152" s="29"/>
      <c r="VHV152" s="29"/>
      <c r="VHW152" s="29"/>
      <c r="VHX152" s="29"/>
      <c r="VHY152" s="29"/>
      <c r="VHZ152" s="29"/>
      <c r="VIA152" s="29"/>
      <c r="VIB152" s="29"/>
      <c r="VIC152" s="29"/>
      <c r="VID152" s="29"/>
      <c r="VIE152" s="29"/>
      <c r="VIF152" s="29"/>
      <c r="VIG152" s="29"/>
      <c r="VIH152" s="29"/>
      <c r="VII152" s="29"/>
      <c r="VIJ152" s="29"/>
      <c r="VIK152" s="29"/>
      <c r="VIL152" s="29"/>
      <c r="VIM152" s="29"/>
      <c r="VIN152" s="29"/>
      <c r="VIO152" s="29"/>
      <c r="VIP152" s="29"/>
      <c r="VIQ152" s="29"/>
      <c r="VIR152" s="29"/>
      <c r="VIS152" s="29"/>
      <c r="VIT152" s="29"/>
      <c r="VIU152" s="29"/>
      <c r="VIV152" s="29"/>
      <c r="VIW152" s="29"/>
      <c r="VIX152" s="29"/>
      <c r="VIY152" s="29"/>
      <c r="VIZ152" s="29"/>
      <c r="VJA152" s="29"/>
      <c r="VJB152" s="29"/>
      <c r="VJC152" s="29"/>
      <c r="VJD152" s="29"/>
      <c r="VJE152" s="29"/>
      <c r="VJF152" s="29"/>
      <c r="VJG152" s="29"/>
      <c r="VJH152" s="29"/>
      <c r="VJI152" s="29"/>
      <c r="VJJ152" s="29"/>
      <c r="VJK152" s="29"/>
      <c r="VJL152" s="29"/>
      <c r="VJM152" s="29"/>
      <c r="VJN152" s="29"/>
      <c r="VJO152" s="29"/>
      <c r="VJP152" s="29"/>
      <c r="VJQ152" s="29"/>
      <c r="VJR152" s="29"/>
      <c r="VJS152" s="29"/>
      <c r="VJT152" s="29"/>
      <c r="VJU152" s="29"/>
      <c r="VJV152" s="29"/>
      <c r="VJW152" s="29"/>
      <c r="VJX152" s="29"/>
      <c r="VJY152" s="29"/>
      <c r="VJZ152" s="29"/>
      <c r="VKA152" s="29"/>
      <c r="VKB152" s="29"/>
      <c r="VKC152" s="29"/>
      <c r="VKD152" s="29"/>
      <c r="VKE152" s="29"/>
      <c r="VKF152" s="29"/>
      <c r="VKG152" s="29"/>
      <c r="VKH152" s="29"/>
      <c r="VKI152" s="29"/>
      <c r="VKJ152" s="29"/>
      <c r="VKK152" s="29"/>
      <c r="VKL152" s="29"/>
      <c r="VKM152" s="29"/>
      <c r="VKN152" s="29"/>
      <c r="VKO152" s="29"/>
      <c r="VKP152" s="29"/>
      <c r="VKQ152" s="29"/>
      <c r="VKR152" s="29"/>
      <c r="VKS152" s="29"/>
      <c r="VKT152" s="29"/>
      <c r="VKU152" s="29"/>
      <c r="VKV152" s="29"/>
      <c r="VKW152" s="29"/>
      <c r="VKX152" s="29"/>
      <c r="VKY152" s="29"/>
      <c r="VKZ152" s="29"/>
      <c r="VLA152" s="29"/>
      <c r="VLB152" s="29"/>
      <c r="VLC152" s="29"/>
      <c r="VLD152" s="29"/>
      <c r="VLE152" s="29"/>
      <c r="VLF152" s="29"/>
      <c r="VLG152" s="29"/>
      <c r="VLH152" s="29"/>
      <c r="VLI152" s="29"/>
      <c r="VLJ152" s="29"/>
      <c r="VLK152" s="29"/>
      <c r="VLL152" s="29"/>
      <c r="VLM152" s="29"/>
      <c r="VLN152" s="29"/>
      <c r="VLO152" s="29"/>
      <c r="VLP152" s="29"/>
      <c r="VLQ152" s="29"/>
      <c r="VLR152" s="29"/>
      <c r="VLS152" s="29"/>
      <c r="VLT152" s="29"/>
      <c r="VLU152" s="29"/>
      <c r="VLV152" s="29"/>
      <c r="VLW152" s="29"/>
      <c r="VLX152" s="29"/>
      <c r="VLY152" s="29"/>
      <c r="VLZ152" s="29"/>
      <c r="VMA152" s="29"/>
      <c r="VMB152" s="29"/>
      <c r="VMC152" s="29"/>
      <c r="VMD152" s="29"/>
      <c r="VME152" s="29"/>
      <c r="VMF152" s="29"/>
      <c r="VMG152" s="29"/>
      <c r="VMH152" s="29"/>
      <c r="VMI152" s="29"/>
      <c r="VMJ152" s="29"/>
      <c r="VMK152" s="29"/>
      <c r="VML152" s="29"/>
      <c r="VMM152" s="29"/>
      <c r="VMN152" s="29"/>
      <c r="VMO152" s="29"/>
      <c r="VMP152" s="29"/>
      <c r="VMQ152" s="29"/>
      <c r="VMR152" s="29"/>
      <c r="VMS152" s="29"/>
      <c r="VMT152" s="29"/>
      <c r="VMU152" s="29"/>
      <c r="VMV152" s="29"/>
      <c r="VMW152" s="29"/>
      <c r="VMX152" s="29"/>
      <c r="VMY152" s="29"/>
      <c r="VMZ152" s="29"/>
      <c r="VNA152" s="29"/>
      <c r="VNB152" s="29"/>
      <c r="VNC152" s="29"/>
      <c r="VND152" s="29"/>
      <c r="VNE152" s="29"/>
      <c r="VNF152" s="29"/>
      <c r="VNG152" s="29"/>
      <c r="VNH152" s="29"/>
      <c r="VNI152" s="29"/>
      <c r="VNJ152" s="29"/>
      <c r="VNK152" s="29"/>
      <c r="VNL152" s="29"/>
      <c r="VNM152" s="29"/>
      <c r="VNN152" s="29"/>
      <c r="VNO152" s="29"/>
      <c r="VNP152" s="29"/>
      <c r="VNQ152" s="29"/>
      <c r="VNR152" s="29"/>
      <c r="VNS152" s="29"/>
      <c r="VNT152" s="29"/>
      <c r="VNU152" s="29"/>
      <c r="VNV152" s="29"/>
      <c r="VNW152" s="29"/>
      <c r="VNX152" s="29"/>
      <c r="VNY152" s="29"/>
      <c r="VNZ152" s="29"/>
      <c r="VOA152" s="29"/>
      <c r="VOB152" s="29"/>
      <c r="VOC152" s="29"/>
      <c r="VOD152" s="29"/>
      <c r="VOE152" s="29"/>
      <c r="VOF152" s="29"/>
      <c r="VOG152" s="29"/>
      <c r="VOH152" s="29"/>
      <c r="VOI152" s="29"/>
      <c r="VOJ152" s="29"/>
      <c r="VOK152" s="29"/>
      <c r="VOL152" s="29"/>
      <c r="VOM152" s="29"/>
      <c r="VON152" s="29"/>
      <c r="VOO152" s="29"/>
      <c r="VOP152" s="29"/>
      <c r="VOQ152" s="29"/>
      <c r="VOR152" s="29"/>
      <c r="VOS152" s="29"/>
      <c r="VOT152" s="29"/>
      <c r="VOU152" s="29"/>
      <c r="VOV152" s="29"/>
      <c r="VOW152" s="29"/>
      <c r="VOX152" s="29"/>
      <c r="VOY152" s="29"/>
      <c r="VOZ152" s="29"/>
      <c r="VPA152" s="29"/>
      <c r="VPB152" s="29"/>
      <c r="VPC152" s="29"/>
      <c r="VPD152" s="29"/>
      <c r="VPE152" s="29"/>
      <c r="VPF152" s="29"/>
      <c r="VPG152" s="29"/>
      <c r="VPH152" s="29"/>
      <c r="VPI152" s="29"/>
      <c r="VPJ152" s="29"/>
      <c r="VPK152" s="29"/>
      <c r="VPL152" s="29"/>
      <c r="VPM152" s="29"/>
      <c r="VPN152" s="29"/>
      <c r="VPO152" s="29"/>
      <c r="VPP152" s="29"/>
      <c r="VPQ152" s="29"/>
      <c r="VPR152" s="29"/>
      <c r="VPS152" s="29"/>
      <c r="VPT152" s="29"/>
      <c r="VPU152" s="29"/>
      <c r="VPV152" s="29"/>
      <c r="VPW152" s="29"/>
      <c r="VPX152" s="29"/>
      <c r="VPY152" s="29"/>
      <c r="VPZ152" s="29"/>
      <c r="VQA152" s="29"/>
      <c r="VQB152" s="29"/>
      <c r="VQC152" s="29"/>
      <c r="VQD152" s="29"/>
      <c r="VQE152" s="29"/>
      <c r="VQF152" s="29"/>
      <c r="VQG152" s="29"/>
      <c r="VQH152" s="29"/>
      <c r="VQI152" s="29"/>
      <c r="VQJ152" s="29"/>
      <c r="VQK152" s="29"/>
      <c r="VQL152" s="29"/>
      <c r="VQM152" s="29"/>
      <c r="VQN152" s="29"/>
      <c r="VQO152" s="29"/>
      <c r="VQP152" s="29"/>
      <c r="VQQ152" s="29"/>
      <c r="VQR152" s="29"/>
      <c r="VQS152" s="29"/>
      <c r="VQT152" s="29"/>
      <c r="VQU152" s="29"/>
      <c r="VQV152" s="29"/>
      <c r="VQW152" s="29"/>
      <c r="VQX152" s="29"/>
      <c r="VQY152" s="29"/>
      <c r="VQZ152" s="29"/>
      <c r="VRA152" s="29"/>
      <c r="VRB152" s="29"/>
      <c r="VRC152" s="29"/>
      <c r="VRD152" s="29"/>
      <c r="VRE152" s="29"/>
      <c r="VRF152" s="29"/>
      <c r="VRG152" s="29"/>
      <c r="VRH152" s="29"/>
      <c r="VRI152" s="29"/>
      <c r="VRJ152" s="29"/>
      <c r="VRK152" s="29"/>
      <c r="VRL152" s="29"/>
      <c r="VRM152" s="29"/>
      <c r="VRN152" s="29"/>
      <c r="VRO152" s="29"/>
      <c r="VRP152" s="29"/>
      <c r="VRQ152" s="29"/>
      <c r="VRR152" s="29"/>
      <c r="VRS152" s="29"/>
      <c r="VRT152" s="29"/>
      <c r="VRU152" s="29"/>
      <c r="VRV152" s="29"/>
      <c r="VRW152" s="29"/>
      <c r="VRX152" s="29"/>
      <c r="VRY152" s="29"/>
      <c r="VRZ152" s="29"/>
      <c r="VSA152" s="29"/>
      <c r="VSB152" s="29"/>
      <c r="VSC152" s="29"/>
      <c r="VSD152" s="29"/>
      <c r="VSE152" s="29"/>
      <c r="VSF152" s="29"/>
      <c r="VSG152" s="29"/>
      <c r="VSH152" s="29"/>
      <c r="VSI152" s="29"/>
      <c r="VSJ152" s="29"/>
      <c r="VSK152" s="29"/>
      <c r="VSL152" s="29"/>
      <c r="VSM152" s="29"/>
      <c r="VSN152" s="29"/>
      <c r="VSO152" s="29"/>
      <c r="VSP152" s="29"/>
      <c r="VSQ152" s="29"/>
      <c r="VSR152" s="29"/>
      <c r="VSS152" s="29"/>
      <c r="VST152" s="29"/>
      <c r="VSU152" s="29"/>
      <c r="VSV152" s="29"/>
      <c r="VSW152" s="29"/>
      <c r="VSX152" s="29"/>
      <c r="VSY152" s="29"/>
      <c r="VSZ152" s="29"/>
      <c r="VTA152" s="29"/>
      <c r="VTB152" s="29"/>
      <c r="VTC152" s="29"/>
      <c r="VTD152" s="29"/>
      <c r="VTE152" s="29"/>
      <c r="VTF152" s="29"/>
      <c r="VTG152" s="29"/>
      <c r="VTH152" s="29"/>
      <c r="VTI152" s="29"/>
      <c r="VTJ152" s="29"/>
      <c r="VTK152" s="29"/>
      <c r="VTL152" s="29"/>
      <c r="VTM152" s="29"/>
      <c r="VTN152" s="29"/>
      <c r="VTO152" s="29"/>
      <c r="VTP152" s="29"/>
      <c r="VTQ152" s="29"/>
      <c r="VTR152" s="29"/>
      <c r="VTS152" s="29"/>
      <c r="VTT152" s="29"/>
      <c r="VTU152" s="29"/>
      <c r="VTV152" s="29"/>
      <c r="VTW152" s="29"/>
      <c r="VTX152" s="29"/>
      <c r="VTY152" s="29"/>
      <c r="VTZ152" s="29"/>
      <c r="VUA152" s="29"/>
      <c r="VUB152" s="29"/>
      <c r="VUC152" s="29"/>
      <c r="VUD152" s="29"/>
      <c r="VUE152" s="29"/>
      <c r="VUF152" s="29"/>
      <c r="VUG152" s="29"/>
      <c r="VUH152" s="29"/>
      <c r="VUI152" s="29"/>
      <c r="VUJ152" s="29"/>
      <c r="VUK152" s="29"/>
      <c r="VUL152" s="29"/>
      <c r="VUM152" s="29"/>
      <c r="VUN152" s="29"/>
      <c r="VUO152" s="29"/>
      <c r="VUP152" s="29"/>
      <c r="VUQ152" s="29"/>
      <c r="VUR152" s="29"/>
      <c r="VUS152" s="29"/>
      <c r="VUT152" s="29"/>
      <c r="VUU152" s="29"/>
      <c r="VUV152" s="29"/>
      <c r="VUW152" s="29"/>
      <c r="VUX152" s="29"/>
      <c r="VUY152" s="29"/>
      <c r="VUZ152" s="29"/>
      <c r="VVA152" s="29"/>
      <c r="VVB152" s="29"/>
      <c r="VVC152" s="29"/>
      <c r="VVD152" s="29"/>
      <c r="VVE152" s="29"/>
      <c r="VVF152" s="29"/>
      <c r="VVG152" s="29"/>
      <c r="VVH152" s="29"/>
      <c r="VVI152" s="29"/>
      <c r="VVJ152" s="29"/>
      <c r="VVK152" s="29"/>
      <c r="VVL152" s="29"/>
      <c r="VVM152" s="29"/>
      <c r="VVN152" s="29"/>
      <c r="VVO152" s="29"/>
      <c r="VVP152" s="29"/>
      <c r="VVQ152" s="29"/>
      <c r="VVR152" s="29"/>
      <c r="VVS152" s="29"/>
      <c r="VVT152" s="29"/>
      <c r="VVU152" s="29"/>
      <c r="VVV152" s="29"/>
      <c r="VVW152" s="29"/>
      <c r="VVX152" s="29"/>
      <c r="VVY152" s="29"/>
      <c r="VVZ152" s="29"/>
      <c r="VWA152" s="29"/>
      <c r="VWB152" s="29"/>
      <c r="VWC152" s="29"/>
      <c r="VWD152" s="29"/>
      <c r="VWE152" s="29"/>
      <c r="VWF152" s="29"/>
      <c r="VWG152" s="29"/>
      <c r="VWH152" s="29"/>
      <c r="VWI152" s="29"/>
      <c r="VWJ152" s="29"/>
      <c r="VWK152" s="29"/>
      <c r="VWL152" s="29"/>
      <c r="VWM152" s="29"/>
      <c r="VWN152" s="29"/>
      <c r="VWO152" s="29"/>
      <c r="VWP152" s="29"/>
      <c r="VWQ152" s="29"/>
      <c r="VWR152" s="29"/>
      <c r="VWS152" s="29"/>
      <c r="VWT152" s="29"/>
      <c r="VWU152" s="29"/>
      <c r="VWV152" s="29"/>
      <c r="VWW152" s="29"/>
      <c r="VWX152" s="29"/>
      <c r="VWY152" s="29"/>
      <c r="VWZ152" s="29"/>
      <c r="VXA152" s="29"/>
      <c r="VXB152" s="29"/>
      <c r="VXC152" s="29"/>
      <c r="VXD152" s="29"/>
      <c r="VXE152" s="29"/>
      <c r="VXF152" s="29"/>
      <c r="VXG152" s="29"/>
      <c r="VXH152" s="29"/>
      <c r="VXI152" s="29"/>
      <c r="VXJ152" s="29"/>
      <c r="VXK152" s="29"/>
      <c r="VXL152" s="29"/>
      <c r="VXM152" s="29"/>
      <c r="VXN152" s="29"/>
      <c r="VXO152" s="29"/>
      <c r="VXP152" s="29"/>
      <c r="VXQ152" s="29"/>
      <c r="VXR152" s="29"/>
      <c r="VXS152" s="29"/>
      <c r="VXT152" s="29"/>
      <c r="VXU152" s="29"/>
      <c r="VXV152" s="29"/>
      <c r="VXW152" s="29"/>
      <c r="VXX152" s="29"/>
      <c r="VXY152" s="29"/>
      <c r="VXZ152" s="29"/>
      <c r="VYA152" s="29"/>
      <c r="VYB152" s="29"/>
      <c r="VYC152" s="29"/>
      <c r="VYD152" s="29"/>
      <c r="VYE152" s="29"/>
      <c r="VYF152" s="29"/>
      <c r="VYG152" s="29"/>
      <c r="VYH152" s="29"/>
      <c r="VYI152" s="29"/>
      <c r="VYJ152" s="29"/>
      <c r="VYK152" s="29"/>
      <c r="VYL152" s="29"/>
      <c r="VYM152" s="29"/>
      <c r="VYN152" s="29"/>
      <c r="VYO152" s="29"/>
      <c r="VYP152" s="29"/>
      <c r="VYQ152" s="29"/>
      <c r="VYR152" s="29"/>
      <c r="VYS152" s="29"/>
      <c r="VYT152" s="29"/>
      <c r="VYU152" s="29"/>
      <c r="VYV152" s="29"/>
      <c r="VYW152" s="29"/>
      <c r="VYX152" s="29"/>
      <c r="VYY152" s="29"/>
      <c r="VYZ152" s="29"/>
      <c r="VZA152" s="29"/>
      <c r="VZB152" s="29"/>
      <c r="VZC152" s="29"/>
      <c r="VZD152" s="29"/>
      <c r="VZE152" s="29"/>
      <c r="VZF152" s="29"/>
      <c r="VZG152" s="29"/>
      <c r="VZH152" s="29"/>
      <c r="VZI152" s="29"/>
      <c r="VZJ152" s="29"/>
      <c r="VZK152" s="29"/>
      <c r="VZL152" s="29"/>
      <c r="VZM152" s="29"/>
      <c r="VZN152" s="29"/>
      <c r="VZO152" s="29"/>
      <c r="VZP152" s="29"/>
      <c r="VZQ152" s="29"/>
      <c r="VZR152" s="29"/>
      <c r="VZS152" s="29"/>
      <c r="VZT152" s="29"/>
      <c r="VZU152" s="29"/>
      <c r="VZV152" s="29"/>
      <c r="VZW152" s="29"/>
      <c r="VZX152" s="29"/>
      <c r="VZY152" s="29"/>
      <c r="VZZ152" s="29"/>
      <c r="WAA152" s="29"/>
      <c r="WAB152" s="29"/>
      <c r="WAC152" s="29"/>
      <c r="WAD152" s="29"/>
      <c r="WAE152" s="29"/>
      <c r="WAF152" s="29"/>
      <c r="WAG152" s="29"/>
      <c r="WAH152" s="29"/>
      <c r="WAI152" s="29"/>
      <c r="WAJ152" s="29"/>
      <c r="WAK152" s="29"/>
      <c r="WAL152" s="29"/>
      <c r="WAM152" s="29"/>
      <c r="WAN152" s="29"/>
      <c r="WAO152" s="29"/>
      <c r="WAP152" s="29"/>
      <c r="WAQ152" s="29"/>
      <c r="WAR152" s="29"/>
      <c r="WAS152" s="29"/>
      <c r="WAT152" s="29"/>
      <c r="WAU152" s="29"/>
      <c r="WAV152" s="29"/>
      <c r="WAW152" s="29"/>
      <c r="WAX152" s="29"/>
      <c r="WAY152" s="29"/>
      <c r="WAZ152" s="29"/>
      <c r="WBA152" s="29"/>
      <c r="WBB152" s="29"/>
      <c r="WBC152" s="29"/>
      <c r="WBD152" s="29"/>
      <c r="WBE152" s="29"/>
      <c r="WBF152" s="29"/>
      <c r="WBG152" s="29"/>
      <c r="WBH152" s="29"/>
      <c r="WBI152" s="29"/>
      <c r="WBJ152" s="29"/>
      <c r="WBK152" s="29"/>
      <c r="WBL152" s="29"/>
      <c r="WBM152" s="29"/>
      <c r="WBN152" s="29"/>
      <c r="WBO152" s="29"/>
      <c r="WBP152" s="29"/>
      <c r="WBQ152" s="29"/>
      <c r="WBR152" s="29"/>
      <c r="WBS152" s="29"/>
      <c r="WBT152" s="29"/>
      <c r="WBU152" s="29"/>
      <c r="WBV152" s="29"/>
      <c r="WBW152" s="29"/>
      <c r="WBX152" s="29"/>
      <c r="WBY152" s="29"/>
      <c r="WBZ152" s="29"/>
      <c r="WCA152" s="29"/>
      <c r="WCB152" s="29"/>
      <c r="WCC152" s="29"/>
      <c r="WCD152" s="29"/>
      <c r="WCE152" s="29"/>
      <c r="WCF152" s="29"/>
      <c r="WCG152" s="29"/>
      <c r="WCH152" s="29"/>
      <c r="WCI152" s="29"/>
      <c r="WCJ152" s="29"/>
      <c r="WCK152" s="29"/>
      <c r="WCL152" s="29"/>
      <c r="WCM152" s="29"/>
      <c r="WCN152" s="29"/>
      <c r="WCO152" s="29"/>
      <c r="WCP152" s="29"/>
      <c r="WCQ152" s="29"/>
      <c r="WCR152" s="29"/>
      <c r="WCS152" s="29"/>
      <c r="WCT152" s="29"/>
      <c r="WCU152" s="29"/>
      <c r="WCV152" s="29"/>
      <c r="WCW152" s="29"/>
      <c r="WCX152" s="29"/>
      <c r="WCY152" s="29"/>
      <c r="WCZ152" s="29"/>
      <c r="WDA152" s="29"/>
      <c r="WDB152" s="29"/>
      <c r="WDC152" s="29"/>
      <c r="WDD152" s="29"/>
      <c r="WDE152" s="29"/>
      <c r="WDF152" s="29"/>
      <c r="WDG152" s="29"/>
      <c r="WDH152" s="29"/>
      <c r="WDI152" s="29"/>
      <c r="WDJ152" s="29"/>
      <c r="WDK152" s="29"/>
      <c r="WDL152" s="29"/>
      <c r="WDM152" s="29"/>
      <c r="WDN152" s="29"/>
      <c r="WDO152" s="29"/>
      <c r="WDP152" s="29"/>
      <c r="WDQ152" s="29"/>
      <c r="WDR152" s="29"/>
      <c r="WDS152" s="29"/>
      <c r="WDT152" s="29"/>
      <c r="WDU152" s="29"/>
      <c r="WDV152" s="29"/>
      <c r="WDW152" s="29"/>
      <c r="WDX152" s="29"/>
      <c r="WDY152" s="29"/>
      <c r="WDZ152" s="29"/>
      <c r="WEA152" s="29"/>
      <c r="WEB152" s="29"/>
      <c r="WEC152" s="29"/>
      <c r="WED152" s="29"/>
      <c r="WEE152" s="29"/>
      <c r="WEF152" s="29"/>
      <c r="WEG152" s="29"/>
      <c r="WEH152" s="29"/>
      <c r="WEI152" s="29"/>
      <c r="WEJ152" s="29"/>
      <c r="WEK152" s="29"/>
      <c r="WEL152" s="29"/>
      <c r="WEM152" s="29"/>
      <c r="WEN152" s="29"/>
      <c r="WEO152" s="29"/>
      <c r="WEP152" s="29"/>
      <c r="WEQ152" s="29"/>
      <c r="WER152" s="29"/>
      <c r="WES152" s="29"/>
      <c r="WET152" s="29"/>
      <c r="WEU152" s="29"/>
      <c r="WEV152" s="29"/>
      <c r="WEW152" s="29"/>
      <c r="WEX152" s="29"/>
      <c r="WEY152" s="29"/>
      <c r="WEZ152" s="29"/>
      <c r="WFA152" s="29"/>
      <c r="WFB152" s="29"/>
      <c r="WFC152" s="29"/>
      <c r="WFD152" s="29"/>
      <c r="WFE152" s="29"/>
      <c r="WFF152" s="29"/>
      <c r="WFG152" s="29"/>
      <c r="WFH152" s="29"/>
      <c r="WFI152" s="29"/>
      <c r="WFJ152" s="29"/>
      <c r="WFK152" s="29"/>
      <c r="WFL152" s="29"/>
      <c r="WFM152" s="29"/>
      <c r="WFN152" s="29"/>
      <c r="WFO152" s="29"/>
      <c r="WFP152" s="29"/>
      <c r="WFQ152" s="29"/>
      <c r="WFR152" s="29"/>
      <c r="WFS152" s="29"/>
      <c r="WFT152" s="29"/>
      <c r="WFU152" s="29"/>
      <c r="WFV152" s="29"/>
      <c r="WFW152" s="29"/>
      <c r="WFX152" s="29"/>
      <c r="WFY152" s="29"/>
      <c r="WFZ152" s="29"/>
      <c r="WGA152" s="29"/>
      <c r="WGB152" s="29"/>
      <c r="WGC152" s="29"/>
      <c r="WGD152" s="29"/>
      <c r="WGE152" s="29"/>
      <c r="WGF152" s="29"/>
      <c r="WGG152" s="29"/>
      <c r="WGH152" s="29"/>
      <c r="WGI152" s="29"/>
      <c r="WGJ152" s="29"/>
      <c r="WGK152" s="29"/>
      <c r="WGL152" s="29"/>
      <c r="WGM152" s="29"/>
      <c r="WGN152" s="29"/>
      <c r="WGO152" s="29"/>
      <c r="WGP152" s="29"/>
      <c r="WGQ152" s="29"/>
      <c r="WGR152" s="29"/>
      <c r="WGS152" s="29"/>
      <c r="WGT152" s="29"/>
      <c r="WGU152" s="29"/>
      <c r="WGV152" s="29"/>
      <c r="WGW152" s="29"/>
      <c r="WGX152" s="29"/>
      <c r="WGY152" s="29"/>
      <c r="WGZ152" s="29"/>
      <c r="WHA152" s="29"/>
      <c r="WHB152" s="29"/>
      <c r="WHC152" s="29"/>
      <c r="WHD152" s="29"/>
      <c r="WHE152" s="29"/>
      <c r="WHF152" s="29"/>
      <c r="WHG152" s="29"/>
      <c r="WHH152" s="29"/>
      <c r="WHI152" s="29"/>
      <c r="WHJ152" s="29"/>
      <c r="WHK152" s="29"/>
      <c r="WHL152" s="29"/>
      <c r="WHM152" s="29"/>
      <c r="WHN152" s="29"/>
      <c r="WHO152" s="29"/>
      <c r="WHP152" s="29"/>
      <c r="WHQ152" s="29"/>
      <c r="WHR152" s="29"/>
      <c r="WHS152" s="29"/>
      <c r="WHT152" s="29"/>
      <c r="WHU152" s="29"/>
      <c r="WHV152" s="29"/>
      <c r="WHW152" s="29"/>
      <c r="WHX152" s="29"/>
      <c r="WHY152" s="29"/>
      <c r="WHZ152" s="29"/>
      <c r="WIA152" s="29"/>
      <c r="WIB152" s="29"/>
      <c r="WIC152" s="29"/>
      <c r="WID152" s="29"/>
      <c r="WIE152" s="29"/>
      <c r="WIF152" s="29"/>
      <c r="WIG152" s="29"/>
      <c r="WIH152" s="29"/>
      <c r="WII152" s="29"/>
      <c r="WIJ152" s="29"/>
      <c r="WIK152" s="29"/>
      <c r="WIL152" s="29"/>
      <c r="WIM152" s="29"/>
      <c r="WIN152" s="29"/>
      <c r="WIO152" s="29"/>
      <c r="WIP152" s="29"/>
      <c r="WIQ152" s="29"/>
      <c r="WIR152" s="29"/>
      <c r="WIS152" s="29"/>
      <c r="WIT152" s="29"/>
      <c r="WIU152" s="29"/>
      <c r="WIV152" s="29"/>
      <c r="WIW152" s="29"/>
      <c r="WIX152" s="29"/>
      <c r="WIY152" s="29"/>
      <c r="WIZ152" s="29"/>
      <c r="WJA152" s="29"/>
      <c r="WJB152" s="29"/>
      <c r="WJC152" s="29"/>
      <c r="WJD152" s="29"/>
      <c r="WJE152" s="29"/>
      <c r="WJF152" s="29"/>
      <c r="WJG152" s="29"/>
      <c r="WJH152" s="29"/>
      <c r="WJI152" s="29"/>
      <c r="WJJ152" s="29"/>
      <c r="WJK152" s="29"/>
      <c r="WJL152" s="29"/>
      <c r="WJM152" s="29"/>
      <c r="WJN152" s="29"/>
      <c r="WJO152" s="29"/>
      <c r="WJP152" s="29"/>
      <c r="WJQ152" s="29"/>
      <c r="WJR152" s="29"/>
      <c r="WJS152" s="29"/>
      <c r="WJT152" s="29"/>
      <c r="WJU152" s="29"/>
      <c r="WJV152" s="29"/>
      <c r="WJW152" s="29"/>
      <c r="WJX152" s="29"/>
      <c r="WJY152" s="29"/>
      <c r="WJZ152" s="29"/>
      <c r="WKA152" s="29"/>
      <c r="WKB152" s="29"/>
      <c r="WKC152" s="29"/>
      <c r="WKD152" s="29"/>
      <c r="WKE152" s="29"/>
      <c r="WKF152" s="29"/>
      <c r="WKG152" s="29"/>
      <c r="WKH152" s="29"/>
      <c r="WKI152" s="29"/>
      <c r="WKJ152" s="29"/>
      <c r="WKK152" s="29"/>
      <c r="WKL152" s="29"/>
      <c r="WKM152" s="29"/>
      <c r="WKN152" s="29"/>
      <c r="WKO152" s="29"/>
      <c r="WKP152" s="29"/>
      <c r="WKQ152" s="29"/>
      <c r="WKR152" s="29"/>
      <c r="WKS152" s="29"/>
      <c r="WKT152" s="29"/>
      <c r="WKU152" s="29"/>
      <c r="WKV152" s="29"/>
      <c r="WKW152" s="29"/>
      <c r="WKX152" s="29"/>
      <c r="WKY152" s="29"/>
      <c r="WKZ152" s="29"/>
      <c r="WLA152" s="29"/>
      <c r="WLB152" s="29"/>
      <c r="WLC152" s="29"/>
      <c r="WLD152" s="29"/>
      <c r="WLE152" s="29"/>
      <c r="WLF152" s="29"/>
      <c r="WLG152" s="29"/>
      <c r="WLH152" s="29"/>
      <c r="WLI152" s="29"/>
      <c r="WLJ152" s="29"/>
      <c r="WLK152" s="29"/>
      <c r="WLL152" s="29"/>
      <c r="WLM152" s="29"/>
      <c r="WLN152" s="29"/>
      <c r="WLO152" s="29"/>
      <c r="WLP152" s="29"/>
      <c r="WLQ152" s="29"/>
      <c r="WLR152" s="29"/>
      <c r="WLS152" s="29"/>
      <c r="WLT152" s="29"/>
      <c r="WLU152" s="29"/>
      <c r="WLV152" s="29"/>
      <c r="WLW152" s="29"/>
      <c r="WLX152" s="29"/>
      <c r="WLY152" s="29"/>
      <c r="WLZ152" s="29"/>
      <c r="WMA152" s="29"/>
      <c r="WMB152" s="29"/>
      <c r="WMC152" s="29"/>
      <c r="WMD152" s="29"/>
      <c r="WME152" s="29"/>
      <c r="WMF152" s="29"/>
      <c r="WMG152" s="29"/>
      <c r="WMH152" s="29"/>
      <c r="WMI152" s="29"/>
      <c r="WMJ152" s="29"/>
      <c r="WMK152" s="29"/>
      <c r="WML152" s="29"/>
      <c r="WMM152" s="29"/>
      <c r="WMN152" s="29"/>
      <c r="WMO152" s="29"/>
      <c r="WMP152" s="29"/>
      <c r="WMQ152" s="29"/>
      <c r="WMR152" s="29"/>
      <c r="WMS152" s="29"/>
      <c r="WMT152" s="29"/>
      <c r="WMU152" s="29"/>
      <c r="WMV152" s="29"/>
      <c r="WMW152" s="29"/>
      <c r="WMX152" s="29"/>
      <c r="WMY152" s="29"/>
      <c r="WMZ152" s="29"/>
      <c r="WNA152" s="29"/>
      <c r="WNB152" s="29"/>
      <c r="WNC152" s="29"/>
      <c r="WND152" s="29"/>
      <c r="WNE152" s="29"/>
      <c r="WNF152" s="29"/>
      <c r="WNG152" s="29"/>
      <c r="WNH152" s="29"/>
      <c r="WNI152" s="29"/>
      <c r="WNJ152" s="29"/>
      <c r="WNK152" s="29"/>
      <c r="WNL152" s="29"/>
      <c r="WNM152" s="29"/>
      <c r="WNN152" s="29"/>
      <c r="WNO152" s="29"/>
      <c r="WNP152" s="29"/>
      <c r="WNQ152" s="29"/>
      <c r="WNR152" s="29"/>
      <c r="WNS152" s="29"/>
      <c r="WNT152" s="29"/>
      <c r="WNU152" s="29"/>
      <c r="WNV152" s="29"/>
      <c r="WNW152" s="29"/>
      <c r="WNX152" s="29"/>
      <c r="WNY152" s="29"/>
      <c r="WNZ152" s="29"/>
      <c r="WOA152" s="29"/>
      <c r="WOB152" s="29"/>
      <c r="WOC152" s="29"/>
      <c r="WOD152" s="29"/>
      <c r="WOE152" s="29"/>
      <c r="WOF152" s="29"/>
      <c r="WOG152" s="29"/>
      <c r="WOH152" s="29"/>
      <c r="WOI152" s="29"/>
      <c r="WOJ152" s="29"/>
      <c r="WOK152" s="29"/>
      <c r="WOL152" s="29"/>
      <c r="WOM152" s="29"/>
      <c r="WON152" s="29"/>
      <c r="WOO152" s="29"/>
      <c r="WOP152" s="29"/>
      <c r="WOQ152" s="29"/>
      <c r="WOR152" s="29"/>
      <c r="WOS152" s="29"/>
      <c r="WOT152" s="29"/>
      <c r="WOU152" s="29"/>
      <c r="WOV152" s="29"/>
      <c r="WOW152" s="29"/>
      <c r="WOX152" s="29"/>
      <c r="WOY152" s="29"/>
      <c r="WOZ152" s="29"/>
      <c r="WPA152" s="29"/>
      <c r="WPB152" s="29"/>
      <c r="WPC152" s="29"/>
      <c r="WPD152" s="29"/>
      <c r="WPE152" s="29"/>
      <c r="WPF152" s="29"/>
      <c r="WPG152" s="29"/>
      <c r="WPH152" s="29"/>
      <c r="WPI152" s="29"/>
      <c r="WPJ152" s="29"/>
      <c r="WPK152" s="29"/>
      <c r="WPL152" s="29"/>
      <c r="WPM152" s="29"/>
      <c r="WPN152" s="29"/>
      <c r="WPO152" s="29"/>
      <c r="WPP152" s="29"/>
      <c r="WPQ152" s="29"/>
      <c r="WPR152" s="29"/>
      <c r="WPS152" s="29"/>
      <c r="WPT152" s="29"/>
      <c r="WPU152" s="29"/>
      <c r="WPV152" s="29"/>
      <c r="WPW152" s="29"/>
      <c r="WPX152" s="29"/>
      <c r="WPY152" s="29"/>
      <c r="WPZ152" s="29"/>
      <c r="WQA152" s="29"/>
      <c r="WQB152" s="29"/>
      <c r="WQC152" s="29"/>
      <c r="WQD152" s="29"/>
      <c r="WQE152" s="29"/>
      <c r="WQF152" s="29"/>
      <c r="WQG152" s="29"/>
      <c r="WQH152" s="29"/>
      <c r="WQI152" s="29"/>
      <c r="WQJ152" s="29"/>
      <c r="WQK152" s="29"/>
      <c r="WQL152" s="29"/>
      <c r="WQM152" s="29"/>
      <c r="WQN152" s="29"/>
      <c r="WQO152" s="29"/>
      <c r="WQP152" s="29"/>
      <c r="WQQ152" s="29"/>
      <c r="WQR152" s="29"/>
      <c r="WQS152" s="29"/>
      <c r="WQT152" s="29"/>
      <c r="WQU152" s="29"/>
      <c r="WQV152" s="29"/>
      <c r="WQW152" s="29"/>
      <c r="WQX152" s="29"/>
      <c r="WQY152" s="29"/>
      <c r="WQZ152" s="29"/>
      <c r="WRA152" s="29"/>
      <c r="WRB152" s="29"/>
      <c r="WRC152" s="29"/>
      <c r="WRD152" s="29"/>
      <c r="WRE152" s="29"/>
      <c r="WRF152" s="29"/>
      <c r="WRG152" s="29"/>
      <c r="WRH152" s="29"/>
      <c r="WRI152" s="29"/>
      <c r="WRJ152" s="29"/>
      <c r="WRK152" s="29"/>
      <c r="WRL152" s="29"/>
      <c r="WRM152" s="29"/>
      <c r="WRN152" s="29"/>
      <c r="WRO152" s="29"/>
      <c r="WRP152" s="29"/>
      <c r="WRQ152" s="29"/>
      <c r="WRR152" s="29"/>
      <c r="WRS152" s="29"/>
      <c r="WRT152" s="29"/>
      <c r="WRU152" s="29"/>
      <c r="WRV152" s="29"/>
      <c r="WRW152" s="29"/>
      <c r="WRX152" s="29"/>
      <c r="WRY152" s="29"/>
      <c r="WRZ152" s="29"/>
      <c r="WSA152" s="29"/>
      <c r="WSB152" s="29"/>
      <c r="WSC152" s="29"/>
      <c r="WSD152" s="29"/>
      <c r="WSE152" s="29"/>
      <c r="WSF152" s="29"/>
      <c r="WSG152" s="29"/>
      <c r="WSH152" s="29"/>
      <c r="WSI152" s="29"/>
      <c r="WSJ152" s="29"/>
      <c r="WSK152" s="29"/>
      <c r="WSL152" s="29"/>
      <c r="WSM152" s="29"/>
      <c r="WSN152" s="29"/>
      <c r="WSO152" s="29"/>
      <c r="WSP152" s="29"/>
      <c r="WSQ152" s="29"/>
      <c r="WSR152" s="29"/>
      <c r="WSS152" s="29"/>
      <c r="WST152" s="29"/>
      <c r="WSU152" s="29"/>
      <c r="WSV152" s="29"/>
      <c r="WSW152" s="29"/>
      <c r="WSX152" s="29"/>
      <c r="WSY152" s="29"/>
      <c r="WSZ152" s="29"/>
      <c r="WTA152" s="29"/>
      <c r="WTB152" s="29"/>
      <c r="WTC152" s="29"/>
      <c r="WTD152" s="29"/>
      <c r="WTE152" s="29"/>
      <c r="WTF152" s="29"/>
      <c r="WTG152" s="29"/>
      <c r="WTH152" s="29"/>
      <c r="WTI152" s="29"/>
      <c r="WTJ152" s="29"/>
      <c r="WTK152" s="29"/>
      <c r="WTL152" s="29"/>
      <c r="WTM152" s="29"/>
      <c r="WTN152" s="29"/>
      <c r="WTO152" s="29"/>
      <c r="WTP152" s="29"/>
      <c r="WTQ152" s="29"/>
      <c r="WTR152" s="29"/>
      <c r="WTS152" s="29"/>
      <c r="WTT152" s="29"/>
      <c r="WTU152" s="29"/>
      <c r="WTV152" s="29"/>
      <c r="WTW152" s="29"/>
      <c r="WTX152" s="29"/>
      <c r="WTY152" s="29"/>
      <c r="WTZ152" s="29"/>
      <c r="WUA152" s="29"/>
      <c r="WUB152" s="29"/>
      <c r="WUC152" s="29"/>
      <c r="WUD152" s="29"/>
      <c r="WUE152" s="29"/>
      <c r="WUF152" s="29"/>
      <c r="WUG152" s="29"/>
      <c r="WUH152" s="29"/>
      <c r="WUI152" s="29"/>
      <c r="WUJ152" s="29"/>
      <c r="WUK152" s="29"/>
      <c r="WUL152" s="29"/>
      <c r="WUM152" s="29"/>
      <c r="WUN152" s="29"/>
      <c r="WUO152" s="29"/>
      <c r="WUP152" s="29"/>
      <c r="WUQ152" s="29"/>
      <c r="WUR152" s="29"/>
      <c r="WUS152" s="29"/>
      <c r="WUT152" s="29"/>
      <c r="WUU152" s="29"/>
      <c r="WUV152" s="29"/>
      <c r="WUW152" s="29"/>
      <c r="WUX152" s="29"/>
      <c r="WUY152" s="29"/>
      <c r="WUZ152" s="29"/>
      <c r="WVA152" s="29"/>
      <c r="WVB152" s="29"/>
      <c r="WVC152" s="29"/>
      <c r="WVD152" s="29"/>
      <c r="WVE152" s="29"/>
      <c r="WVF152" s="29"/>
      <c r="WVG152" s="29"/>
      <c r="WVH152" s="29"/>
      <c r="WVI152" s="29"/>
      <c r="WVJ152" s="29"/>
      <c r="WVK152" s="29"/>
      <c r="WVL152" s="29"/>
      <c r="WVM152" s="29"/>
      <c r="WVN152" s="29"/>
      <c r="WVO152" s="29"/>
      <c r="WVP152" s="29"/>
      <c r="WVQ152" s="29"/>
      <c r="WVR152" s="29"/>
      <c r="WVS152" s="29"/>
      <c r="WVT152" s="29"/>
      <c r="WVU152" s="29"/>
      <c r="WVV152" s="29"/>
      <c r="WVW152" s="29"/>
      <c r="WVX152" s="29"/>
      <c r="WVY152" s="29"/>
      <c r="WVZ152" s="29"/>
      <c r="WWA152" s="29"/>
      <c r="WWB152" s="29"/>
      <c r="WWC152" s="29"/>
      <c r="WWD152" s="29"/>
      <c r="WWE152" s="29"/>
      <c r="WWF152" s="29"/>
      <c r="WWG152" s="29"/>
      <c r="WWH152" s="29"/>
      <c r="WWI152" s="29"/>
      <c r="WWJ152" s="29"/>
      <c r="WWK152" s="29"/>
      <c r="WWL152" s="29"/>
      <c r="WWM152" s="29"/>
      <c r="WWN152" s="29"/>
      <c r="WWO152" s="29"/>
      <c r="WWP152" s="29"/>
      <c r="WWQ152" s="29"/>
      <c r="WWR152" s="29"/>
    </row>
    <row r="153" spans="1:16164" ht="26.25" customHeight="1">
      <c r="A153" s="29"/>
      <c r="B153" s="312"/>
      <c r="C153" s="313" t="s">
        <v>331</v>
      </c>
      <c r="D153" s="313"/>
      <c r="E153" s="313"/>
      <c r="F153" s="313"/>
      <c r="G153" s="313"/>
      <c r="H153" s="313"/>
      <c r="I153" s="313"/>
      <c r="J153" s="313"/>
      <c r="K153" s="313"/>
      <c r="L153" s="313"/>
      <c r="M153" s="313"/>
      <c r="N153" s="313"/>
      <c r="O153" s="313"/>
      <c r="P153" s="313"/>
      <c r="Q153" s="313"/>
      <c r="R153" s="313"/>
      <c r="S153" s="351" t="s">
        <v>332</v>
      </c>
      <c r="T153" s="592"/>
      <c r="U153" s="592"/>
      <c r="V153" s="352"/>
      <c r="W153" s="351" t="s">
        <v>333</v>
      </c>
      <c r="X153" s="592"/>
      <c r="Y153" s="352"/>
      <c r="Z153" s="303"/>
      <c r="AA153" s="314"/>
      <c r="AB153" s="315"/>
      <c r="AC153" s="316"/>
      <c r="AD153" s="403"/>
      <c r="AE153" s="404"/>
      <c r="AF153" s="405"/>
      <c r="AG153" s="91"/>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c r="IY153" s="29"/>
      <c r="IZ153" s="29"/>
      <c r="JA153" s="29"/>
      <c r="JB153" s="29"/>
      <c r="JC153" s="29"/>
      <c r="JD153" s="29"/>
      <c r="JE153" s="29"/>
      <c r="JF153" s="29"/>
      <c r="JG153" s="29"/>
      <c r="JH153" s="29"/>
      <c r="JI153" s="29"/>
      <c r="JJ153" s="29"/>
      <c r="JK153" s="29"/>
      <c r="JL153" s="29"/>
      <c r="JM153" s="29"/>
      <c r="JN153" s="29"/>
      <c r="JO153" s="29"/>
      <c r="JP153" s="29"/>
      <c r="JQ153" s="29"/>
      <c r="JR153" s="29"/>
      <c r="JS153" s="29"/>
      <c r="JT153" s="29"/>
      <c r="JU153" s="29"/>
      <c r="JV153" s="29"/>
      <c r="JW153" s="29"/>
      <c r="JX153" s="29"/>
      <c r="JY153" s="29"/>
      <c r="JZ153" s="29"/>
      <c r="KA153" s="29"/>
      <c r="KB153" s="29"/>
      <c r="KC153" s="29"/>
      <c r="KD153" s="29"/>
      <c r="KE153" s="29"/>
      <c r="KF153" s="29"/>
      <c r="KG153" s="29"/>
      <c r="KH153" s="29"/>
      <c r="KI153" s="29"/>
      <c r="KJ153" s="29"/>
      <c r="KK153" s="29"/>
      <c r="KL153" s="29"/>
      <c r="KM153" s="29"/>
      <c r="KN153" s="29"/>
      <c r="KO153" s="29"/>
      <c r="KP153" s="29"/>
      <c r="KQ153" s="29"/>
      <c r="KR153" s="29"/>
      <c r="KS153" s="29"/>
      <c r="KT153" s="29"/>
      <c r="KU153" s="29"/>
      <c r="KV153" s="29"/>
      <c r="KW153" s="29"/>
      <c r="KX153" s="29"/>
      <c r="KY153" s="29"/>
      <c r="KZ153" s="29"/>
      <c r="LA153" s="29"/>
      <c r="LB153" s="29"/>
      <c r="LC153" s="29"/>
      <c r="LD153" s="29"/>
      <c r="LE153" s="29"/>
      <c r="LF153" s="29"/>
      <c r="LG153" s="29"/>
      <c r="LH153" s="29"/>
      <c r="LI153" s="29"/>
      <c r="LJ153" s="29"/>
      <c r="LK153" s="29"/>
      <c r="LL153" s="29"/>
      <c r="LM153" s="29"/>
      <c r="LN153" s="29"/>
      <c r="LO153" s="29"/>
      <c r="LP153" s="29"/>
      <c r="LQ153" s="29"/>
      <c r="LR153" s="29"/>
      <c r="LS153" s="29"/>
      <c r="LT153" s="29"/>
      <c r="LU153" s="29"/>
      <c r="LV153" s="29"/>
      <c r="LW153" s="29"/>
      <c r="LX153" s="29"/>
      <c r="LY153" s="29"/>
      <c r="LZ153" s="29"/>
      <c r="MA153" s="29"/>
      <c r="MB153" s="29"/>
      <c r="MC153" s="29"/>
      <c r="MD153" s="29"/>
      <c r="ME153" s="29"/>
      <c r="MF153" s="29"/>
      <c r="MG153" s="29"/>
      <c r="MH153" s="29"/>
      <c r="MI153" s="29"/>
      <c r="MJ153" s="29"/>
      <c r="MK153" s="29"/>
      <c r="ML153" s="29"/>
      <c r="MM153" s="29"/>
      <c r="MN153" s="29"/>
      <c r="MO153" s="29"/>
      <c r="MP153" s="29"/>
      <c r="MQ153" s="29"/>
      <c r="MR153" s="29"/>
      <c r="MS153" s="29"/>
      <c r="MT153" s="29"/>
      <c r="MU153" s="29"/>
      <c r="MV153" s="29"/>
      <c r="MW153" s="29"/>
      <c r="MX153" s="29"/>
      <c r="MY153" s="29"/>
      <c r="MZ153" s="29"/>
      <c r="NA153" s="29"/>
      <c r="NB153" s="29"/>
      <c r="NC153" s="29"/>
      <c r="ND153" s="29"/>
      <c r="NE153" s="29"/>
      <c r="NF153" s="29"/>
      <c r="NG153" s="29"/>
      <c r="NH153" s="29"/>
      <c r="NI153" s="29"/>
      <c r="NJ153" s="29"/>
      <c r="NK153" s="29"/>
      <c r="NL153" s="29"/>
      <c r="NM153" s="29"/>
      <c r="NN153" s="29"/>
      <c r="NO153" s="29"/>
      <c r="NP153" s="29"/>
      <c r="NQ153" s="29"/>
      <c r="NR153" s="29"/>
      <c r="NS153" s="29"/>
      <c r="NT153" s="29"/>
      <c r="NU153" s="29"/>
      <c r="NV153" s="29"/>
      <c r="NW153" s="29"/>
      <c r="NX153" s="29"/>
      <c r="NY153" s="29"/>
      <c r="NZ153" s="29"/>
      <c r="OA153" s="29"/>
      <c r="OB153" s="29"/>
      <c r="OC153" s="29"/>
      <c r="OD153" s="29"/>
      <c r="OE153" s="29"/>
      <c r="OF153" s="29"/>
      <c r="OG153" s="29"/>
      <c r="OH153" s="29"/>
      <c r="OI153" s="29"/>
      <c r="OJ153" s="29"/>
      <c r="OK153" s="29"/>
      <c r="OL153" s="29"/>
      <c r="OM153" s="29"/>
      <c r="ON153" s="29"/>
      <c r="OO153" s="29"/>
      <c r="OP153" s="29"/>
      <c r="OQ153" s="29"/>
      <c r="OR153" s="29"/>
      <c r="OS153" s="29"/>
      <c r="OT153" s="29"/>
      <c r="OU153" s="29"/>
      <c r="OV153" s="29"/>
      <c r="OW153" s="29"/>
      <c r="OX153" s="29"/>
      <c r="OY153" s="29"/>
      <c r="OZ153" s="29"/>
      <c r="PA153" s="29"/>
      <c r="PB153" s="29"/>
      <c r="PC153" s="29"/>
      <c r="PD153" s="29"/>
      <c r="PE153" s="29"/>
      <c r="PF153" s="29"/>
      <c r="PG153" s="29"/>
      <c r="PH153" s="29"/>
      <c r="PI153" s="29"/>
      <c r="PJ153" s="29"/>
      <c r="PK153" s="29"/>
      <c r="PL153" s="29"/>
      <c r="PM153" s="29"/>
      <c r="PN153" s="29"/>
      <c r="PO153" s="29"/>
      <c r="PP153" s="29"/>
      <c r="PQ153" s="29"/>
      <c r="PR153" s="29"/>
      <c r="PS153" s="29"/>
      <c r="PT153" s="29"/>
      <c r="PU153" s="29"/>
      <c r="PV153" s="29"/>
      <c r="PW153" s="29"/>
      <c r="PX153" s="29"/>
      <c r="PY153" s="29"/>
      <c r="PZ153" s="29"/>
      <c r="QA153" s="29"/>
      <c r="QB153" s="29"/>
      <c r="QC153" s="29"/>
      <c r="QD153" s="29"/>
      <c r="QE153" s="29"/>
      <c r="QF153" s="29"/>
      <c r="QG153" s="29"/>
      <c r="QH153" s="29"/>
      <c r="QI153" s="29"/>
      <c r="QJ153" s="29"/>
      <c r="QK153" s="29"/>
      <c r="QL153" s="29"/>
      <c r="QM153" s="29"/>
      <c r="QN153" s="29"/>
      <c r="QO153" s="29"/>
      <c r="QP153" s="29"/>
      <c r="QQ153" s="29"/>
      <c r="QR153" s="29"/>
      <c r="QS153" s="29"/>
      <c r="QT153" s="29"/>
      <c r="QU153" s="29"/>
      <c r="QV153" s="29"/>
      <c r="QW153" s="29"/>
      <c r="QX153" s="29"/>
      <c r="QY153" s="29"/>
      <c r="QZ153" s="29"/>
      <c r="RA153" s="29"/>
      <c r="RB153" s="29"/>
      <c r="RC153" s="29"/>
      <c r="RD153" s="29"/>
      <c r="RE153" s="29"/>
      <c r="RF153" s="29"/>
      <c r="RG153" s="29"/>
      <c r="RH153" s="29"/>
      <c r="RI153" s="29"/>
      <c r="RJ153" s="29"/>
      <c r="RK153" s="29"/>
      <c r="RL153" s="29"/>
      <c r="RM153" s="29"/>
      <c r="RN153" s="29"/>
      <c r="RO153" s="29"/>
      <c r="RP153" s="29"/>
      <c r="RQ153" s="29"/>
      <c r="RR153" s="29"/>
      <c r="RS153" s="29"/>
      <c r="RT153" s="29"/>
      <c r="RU153" s="29"/>
      <c r="RV153" s="29"/>
      <c r="RW153" s="29"/>
      <c r="RX153" s="29"/>
      <c r="RY153" s="29"/>
      <c r="RZ153" s="29"/>
      <c r="SA153" s="29"/>
      <c r="SB153" s="29"/>
      <c r="SC153" s="29"/>
      <c r="SD153" s="29"/>
      <c r="SE153" s="29"/>
      <c r="SF153" s="29"/>
      <c r="SG153" s="29"/>
      <c r="SH153" s="29"/>
      <c r="SI153" s="29"/>
      <c r="SJ153" s="29"/>
      <c r="SK153" s="29"/>
      <c r="SL153" s="29"/>
      <c r="SM153" s="29"/>
      <c r="SN153" s="29"/>
      <c r="SO153" s="29"/>
      <c r="SP153" s="29"/>
      <c r="SQ153" s="29"/>
      <c r="SR153" s="29"/>
      <c r="SS153" s="29"/>
      <c r="ST153" s="29"/>
      <c r="SU153" s="29"/>
      <c r="SV153" s="29"/>
      <c r="SW153" s="29"/>
      <c r="SX153" s="29"/>
      <c r="SY153" s="29"/>
      <c r="SZ153" s="29"/>
      <c r="TA153" s="29"/>
      <c r="TB153" s="29"/>
      <c r="TC153" s="29"/>
      <c r="TD153" s="29"/>
      <c r="TE153" s="29"/>
      <c r="TF153" s="29"/>
      <c r="TG153" s="29"/>
      <c r="TH153" s="29"/>
      <c r="TI153" s="29"/>
      <c r="TJ153" s="29"/>
      <c r="TK153" s="29"/>
      <c r="TL153" s="29"/>
      <c r="TM153" s="29"/>
      <c r="TN153" s="29"/>
      <c r="TO153" s="29"/>
      <c r="TP153" s="29"/>
      <c r="TQ153" s="29"/>
      <c r="TR153" s="29"/>
      <c r="TS153" s="29"/>
      <c r="TT153" s="29"/>
      <c r="TU153" s="29"/>
      <c r="TV153" s="29"/>
      <c r="TW153" s="29"/>
      <c r="TX153" s="29"/>
      <c r="TY153" s="29"/>
      <c r="TZ153" s="29"/>
      <c r="UA153" s="29"/>
      <c r="UB153" s="29"/>
      <c r="UC153" s="29"/>
      <c r="UD153" s="29"/>
      <c r="UE153" s="29"/>
      <c r="UF153" s="29"/>
      <c r="UG153" s="29"/>
      <c r="UH153" s="29"/>
      <c r="UI153" s="29"/>
      <c r="UJ153" s="29"/>
      <c r="UK153" s="29"/>
      <c r="UL153" s="29"/>
      <c r="UM153" s="29"/>
      <c r="UN153" s="29"/>
      <c r="UO153" s="29"/>
      <c r="UP153" s="29"/>
      <c r="UQ153" s="29"/>
      <c r="UR153" s="29"/>
      <c r="US153" s="29"/>
      <c r="UT153" s="29"/>
      <c r="UU153" s="29"/>
      <c r="UV153" s="29"/>
      <c r="UW153" s="29"/>
      <c r="UX153" s="29"/>
      <c r="UY153" s="29"/>
      <c r="UZ153" s="29"/>
      <c r="VA153" s="29"/>
      <c r="VB153" s="29"/>
      <c r="VC153" s="29"/>
      <c r="VD153" s="29"/>
      <c r="VE153" s="29"/>
      <c r="VF153" s="29"/>
      <c r="VG153" s="29"/>
      <c r="VH153" s="29"/>
      <c r="VI153" s="29"/>
      <c r="VJ153" s="29"/>
      <c r="VK153" s="29"/>
      <c r="VL153" s="29"/>
      <c r="VM153" s="29"/>
      <c r="VN153" s="29"/>
      <c r="VO153" s="29"/>
      <c r="VP153" s="29"/>
      <c r="VQ153" s="29"/>
      <c r="VR153" s="29"/>
      <c r="VS153" s="29"/>
      <c r="VT153" s="29"/>
      <c r="VU153" s="29"/>
      <c r="VV153" s="29"/>
      <c r="VW153" s="29"/>
      <c r="VX153" s="29"/>
      <c r="VY153" s="29"/>
      <c r="VZ153" s="29"/>
      <c r="WA153" s="29"/>
      <c r="WB153" s="29"/>
      <c r="WC153" s="29"/>
      <c r="WD153" s="29"/>
      <c r="WE153" s="29"/>
      <c r="WF153" s="29"/>
      <c r="WG153" s="29"/>
      <c r="WH153" s="29"/>
      <c r="WI153" s="29"/>
      <c r="WJ153" s="29"/>
      <c r="WK153" s="29"/>
      <c r="WL153" s="29"/>
      <c r="WM153" s="29"/>
      <c r="WN153" s="29"/>
      <c r="WO153" s="29"/>
      <c r="WP153" s="29"/>
      <c r="WQ153" s="29"/>
      <c r="WR153" s="29"/>
      <c r="WS153" s="29"/>
      <c r="WT153" s="29"/>
      <c r="WU153" s="29"/>
      <c r="WV153" s="29"/>
      <c r="WW153" s="29"/>
      <c r="WX153" s="29"/>
      <c r="WY153" s="29"/>
      <c r="WZ153" s="29"/>
      <c r="XA153" s="29"/>
      <c r="XB153" s="29"/>
      <c r="XC153" s="29"/>
      <c r="XD153" s="29"/>
      <c r="XE153" s="29"/>
      <c r="XF153" s="29"/>
      <c r="XG153" s="29"/>
      <c r="XH153" s="29"/>
      <c r="XI153" s="29"/>
      <c r="XJ153" s="29"/>
      <c r="XK153" s="29"/>
      <c r="XL153" s="29"/>
      <c r="XM153" s="29"/>
      <c r="XN153" s="29"/>
      <c r="XO153" s="29"/>
      <c r="XP153" s="29"/>
      <c r="XQ153" s="29"/>
      <c r="XR153" s="29"/>
      <c r="XS153" s="29"/>
      <c r="XT153" s="29"/>
      <c r="XU153" s="29"/>
      <c r="XV153" s="29"/>
      <c r="XW153" s="29"/>
      <c r="XX153" s="29"/>
      <c r="XY153" s="29"/>
      <c r="XZ153" s="29"/>
      <c r="YA153" s="29"/>
      <c r="YB153" s="29"/>
      <c r="YC153" s="29"/>
      <c r="YD153" s="29"/>
      <c r="YE153" s="29"/>
      <c r="YF153" s="29"/>
      <c r="YG153" s="29"/>
      <c r="YH153" s="29"/>
      <c r="YI153" s="29"/>
      <c r="YJ153" s="29"/>
      <c r="YK153" s="29"/>
      <c r="YL153" s="29"/>
      <c r="YM153" s="29"/>
      <c r="YN153" s="29"/>
      <c r="YO153" s="29"/>
      <c r="YP153" s="29"/>
      <c r="YQ153" s="29"/>
      <c r="YR153" s="29"/>
      <c r="YS153" s="29"/>
      <c r="YT153" s="29"/>
      <c r="YU153" s="29"/>
      <c r="YV153" s="29"/>
      <c r="YW153" s="29"/>
      <c r="YX153" s="29"/>
      <c r="YY153" s="29"/>
      <c r="YZ153" s="29"/>
      <c r="ZA153" s="29"/>
      <c r="ZB153" s="29"/>
      <c r="ZC153" s="29"/>
      <c r="ZD153" s="29"/>
      <c r="ZE153" s="29"/>
      <c r="ZF153" s="29"/>
      <c r="ZG153" s="29"/>
      <c r="ZH153" s="29"/>
      <c r="ZI153" s="29"/>
      <c r="ZJ153" s="29"/>
      <c r="ZK153" s="29"/>
      <c r="ZL153" s="29"/>
      <c r="ZM153" s="29"/>
      <c r="ZN153" s="29"/>
      <c r="ZO153" s="29"/>
      <c r="ZP153" s="29"/>
      <c r="ZQ153" s="29"/>
      <c r="ZR153" s="29"/>
      <c r="ZS153" s="29"/>
      <c r="ZT153" s="29"/>
      <c r="ZU153" s="29"/>
      <c r="ZV153" s="29"/>
      <c r="ZW153" s="29"/>
      <c r="ZX153" s="29"/>
      <c r="ZY153" s="29"/>
      <c r="ZZ153" s="29"/>
      <c r="AAA153" s="29"/>
      <c r="AAB153" s="29"/>
      <c r="AAC153" s="29"/>
      <c r="AAD153" s="29"/>
      <c r="AAE153" s="29"/>
      <c r="AAF153" s="29"/>
      <c r="AAG153" s="29"/>
      <c r="AAH153" s="29"/>
      <c r="AAI153" s="29"/>
      <c r="AAJ153" s="29"/>
      <c r="AAK153" s="29"/>
      <c r="AAL153" s="29"/>
      <c r="AAM153" s="29"/>
      <c r="AAN153" s="29"/>
      <c r="AAO153" s="29"/>
      <c r="AAP153" s="29"/>
      <c r="AAQ153" s="29"/>
      <c r="AAR153" s="29"/>
      <c r="AAS153" s="29"/>
      <c r="AAT153" s="29"/>
      <c r="AAU153" s="29"/>
      <c r="AAV153" s="29"/>
      <c r="AAW153" s="29"/>
      <c r="AAX153" s="29"/>
      <c r="AAY153" s="29"/>
      <c r="AAZ153" s="29"/>
      <c r="ABA153" s="29"/>
      <c r="ABB153" s="29"/>
      <c r="ABC153" s="29"/>
      <c r="ABD153" s="29"/>
      <c r="ABE153" s="29"/>
      <c r="ABF153" s="29"/>
      <c r="ABG153" s="29"/>
      <c r="ABH153" s="29"/>
      <c r="ABI153" s="29"/>
      <c r="ABJ153" s="29"/>
      <c r="ABK153" s="29"/>
      <c r="ABL153" s="29"/>
      <c r="ABM153" s="29"/>
      <c r="ABN153" s="29"/>
      <c r="ABO153" s="29"/>
      <c r="ABP153" s="29"/>
      <c r="ABQ153" s="29"/>
      <c r="ABR153" s="29"/>
      <c r="ABS153" s="29"/>
      <c r="ABT153" s="29"/>
      <c r="ABU153" s="29"/>
      <c r="ABV153" s="29"/>
      <c r="ABW153" s="29"/>
      <c r="ABX153" s="29"/>
      <c r="ABY153" s="29"/>
      <c r="ABZ153" s="29"/>
      <c r="ACA153" s="29"/>
      <c r="ACB153" s="29"/>
      <c r="ACC153" s="29"/>
      <c r="ACD153" s="29"/>
      <c r="ACE153" s="29"/>
      <c r="ACF153" s="29"/>
      <c r="ACG153" s="29"/>
      <c r="ACH153" s="29"/>
      <c r="ACI153" s="29"/>
      <c r="ACJ153" s="29"/>
      <c r="ACK153" s="29"/>
      <c r="ACL153" s="29"/>
      <c r="ACM153" s="29"/>
      <c r="ACN153" s="29"/>
      <c r="ACO153" s="29"/>
      <c r="ACP153" s="29"/>
      <c r="ACQ153" s="29"/>
      <c r="ACR153" s="29"/>
      <c r="ACS153" s="29"/>
      <c r="ACT153" s="29"/>
      <c r="ACU153" s="29"/>
      <c r="ACV153" s="29"/>
      <c r="ACW153" s="29"/>
      <c r="ACX153" s="29"/>
      <c r="ACY153" s="29"/>
      <c r="ACZ153" s="29"/>
      <c r="ADA153" s="29"/>
      <c r="ADB153" s="29"/>
      <c r="ADC153" s="29"/>
      <c r="ADD153" s="29"/>
      <c r="ADE153" s="29"/>
      <c r="ADF153" s="29"/>
      <c r="ADG153" s="29"/>
      <c r="ADH153" s="29"/>
      <c r="ADI153" s="29"/>
      <c r="ADJ153" s="29"/>
      <c r="ADK153" s="29"/>
      <c r="ADL153" s="29"/>
      <c r="ADM153" s="29"/>
      <c r="ADN153" s="29"/>
      <c r="ADO153" s="29"/>
      <c r="ADP153" s="29"/>
      <c r="ADQ153" s="29"/>
      <c r="ADR153" s="29"/>
      <c r="ADS153" s="29"/>
      <c r="ADT153" s="29"/>
      <c r="ADU153" s="29"/>
      <c r="ADV153" s="29"/>
      <c r="ADW153" s="29"/>
      <c r="ADX153" s="29"/>
      <c r="ADY153" s="29"/>
      <c r="ADZ153" s="29"/>
      <c r="AEA153" s="29"/>
      <c r="AEB153" s="29"/>
      <c r="AEC153" s="29"/>
      <c r="AED153" s="29"/>
      <c r="AEE153" s="29"/>
      <c r="AEF153" s="29"/>
      <c r="AEG153" s="29"/>
      <c r="AEH153" s="29"/>
      <c r="AEI153" s="29"/>
      <c r="AEJ153" s="29"/>
      <c r="AEK153" s="29"/>
      <c r="AEL153" s="29"/>
      <c r="AEM153" s="29"/>
      <c r="AEN153" s="29"/>
      <c r="AEO153" s="29"/>
      <c r="AEP153" s="29"/>
      <c r="AEQ153" s="29"/>
      <c r="AER153" s="29"/>
      <c r="AES153" s="29"/>
      <c r="AET153" s="29"/>
      <c r="AEU153" s="29"/>
      <c r="AEV153" s="29"/>
      <c r="AEW153" s="29"/>
      <c r="AEX153" s="29"/>
      <c r="AEY153" s="29"/>
      <c r="AEZ153" s="29"/>
      <c r="AFA153" s="29"/>
      <c r="AFB153" s="29"/>
      <c r="AFC153" s="29"/>
      <c r="AFD153" s="29"/>
      <c r="AFE153" s="29"/>
      <c r="AFF153" s="29"/>
      <c r="AFG153" s="29"/>
      <c r="AFH153" s="29"/>
      <c r="AFI153" s="29"/>
      <c r="AFJ153" s="29"/>
      <c r="AFK153" s="29"/>
      <c r="AFL153" s="29"/>
      <c r="AFM153" s="29"/>
      <c r="AFN153" s="29"/>
      <c r="AFO153" s="29"/>
      <c r="AFP153" s="29"/>
      <c r="AFQ153" s="29"/>
      <c r="AFR153" s="29"/>
      <c r="AFS153" s="29"/>
      <c r="AFT153" s="29"/>
      <c r="AFU153" s="29"/>
      <c r="AFV153" s="29"/>
      <c r="AFW153" s="29"/>
      <c r="AFX153" s="29"/>
      <c r="AFY153" s="29"/>
      <c r="AFZ153" s="29"/>
      <c r="AGA153" s="29"/>
      <c r="AGB153" s="29"/>
      <c r="AGC153" s="29"/>
      <c r="AGD153" s="29"/>
      <c r="AGE153" s="29"/>
      <c r="AGF153" s="29"/>
      <c r="AGG153" s="29"/>
      <c r="AGH153" s="29"/>
      <c r="AGI153" s="29"/>
      <c r="AGJ153" s="29"/>
      <c r="AGK153" s="29"/>
      <c r="AGL153" s="29"/>
      <c r="AGM153" s="29"/>
      <c r="AGN153" s="29"/>
      <c r="AGO153" s="29"/>
      <c r="AGP153" s="29"/>
      <c r="AGQ153" s="29"/>
      <c r="AGR153" s="29"/>
      <c r="AGS153" s="29"/>
      <c r="AGT153" s="29"/>
      <c r="AGU153" s="29"/>
      <c r="AGV153" s="29"/>
      <c r="AGW153" s="29"/>
      <c r="AGX153" s="29"/>
      <c r="AGY153" s="29"/>
      <c r="AGZ153" s="29"/>
      <c r="AHA153" s="29"/>
      <c r="AHB153" s="29"/>
      <c r="AHC153" s="29"/>
      <c r="AHD153" s="29"/>
      <c r="AHE153" s="29"/>
      <c r="AHF153" s="29"/>
      <c r="AHG153" s="29"/>
      <c r="AHH153" s="29"/>
      <c r="AHI153" s="29"/>
      <c r="AHJ153" s="29"/>
      <c r="AHK153" s="29"/>
      <c r="AHL153" s="29"/>
      <c r="AHM153" s="29"/>
      <c r="AHN153" s="29"/>
      <c r="AHO153" s="29"/>
      <c r="AHP153" s="29"/>
      <c r="AHQ153" s="29"/>
      <c r="AHR153" s="29"/>
      <c r="AHS153" s="29"/>
      <c r="AHT153" s="29"/>
      <c r="AHU153" s="29"/>
      <c r="AHV153" s="29"/>
      <c r="AHW153" s="29"/>
      <c r="AHX153" s="29"/>
      <c r="AHY153" s="29"/>
      <c r="AHZ153" s="29"/>
      <c r="AIA153" s="29"/>
      <c r="AIB153" s="29"/>
      <c r="AIC153" s="29"/>
      <c r="AID153" s="29"/>
      <c r="AIE153" s="29"/>
      <c r="AIF153" s="29"/>
      <c r="AIG153" s="29"/>
      <c r="AIH153" s="29"/>
      <c r="AII153" s="29"/>
      <c r="AIJ153" s="29"/>
      <c r="AIK153" s="29"/>
      <c r="AIL153" s="29"/>
      <c r="AIM153" s="29"/>
      <c r="AIN153" s="29"/>
      <c r="AIO153" s="29"/>
      <c r="AIP153" s="29"/>
      <c r="AIQ153" s="29"/>
      <c r="AIR153" s="29"/>
      <c r="AIS153" s="29"/>
      <c r="AIT153" s="29"/>
      <c r="AIU153" s="29"/>
      <c r="AIV153" s="29"/>
      <c r="AIW153" s="29"/>
      <c r="AIX153" s="29"/>
      <c r="AIY153" s="29"/>
      <c r="AIZ153" s="29"/>
      <c r="AJA153" s="29"/>
      <c r="AJB153" s="29"/>
      <c r="AJC153" s="29"/>
      <c r="AJD153" s="29"/>
      <c r="AJE153" s="29"/>
      <c r="AJF153" s="29"/>
      <c r="AJG153" s="29"/>
      <c r="AJH153" s="29"/>
      <c r="AJI153" s="29"/>
      <c r="AJJ153" s="29"/>
      <c r="AJK153" s="29"/>
      <c r="AJL153" s="29"/>
      <c r="AJM153" s="29"/>
      <c r="AJN153" s="29"/>
      <c r="AJO153" s="29"/>
      <c r="AJP153" s="29"/>
      <c r="AJQ153" s="29"/>
      <c r="AJR153" s="29"/>
      <c r="AJS153" s="29"/>
      <c r="AJT153" s="29"/>
      <c r="AJU153" s="29"/>
      <c r="AJV153" s="29"/>
      <c r="AJW153" s="29"/>
      <c r="AJX153" s="29"/>
      <c r="AJY153" s="29"/>
      <c r="AJZ153" s="29"/>
      <c r="AKA153" s="29"/>
      <c r="AKB153" s="29"/>
      <c r="AKC153" s="29"/>
      <c r="AKD153" s="29"/>
      <c r="AKE153" s="29"/>
      <c r="AKF153" s="29"/>
      <c r="AKG153" s="29"/>
      <c r="AKH153" s="29"/>
      <c r="AKI153" s="29"/>
      <c r="AKJ153" s="29"/>
      <c r="AKK153" s="29"/>
      <c r="AKL153" s="29"/>
      <c r="AKM153" s="29"/>
      <c r="AKN153" s="29"/>
      <c r="AKO153" s="29"/>
      <c r="AKP153" s="29"/>
      <c r="AKQ153" s="29"/>
      <c r="AKR153" s="29"/>
      <c r="AKS153" s="29"/>
      <c r="AKT153" s="29"/>
      <c r="AKU153" s="29"/>
      <c r="AKV153" s="29"/>
      <c r="AKW153" s="29"/>
      <c r="AKX153" s="29"/>
      <c r="AKY153" s="29"/>
      <c r="AKZ153" s="29"/>
      <c r="ALA153" s="29"/>
      <c r="ALB153" s="29"/>
      <c r="ALC153" s="29"/>
      <c r="ALD153" s="29"/>
      <c r="ALE153" s="29"/>
      <c r="ALF153" s="29"/>
      <c r="ALG153" s="29"/>
      <c r="ALH153" s="29"/>
      <c r="ALI153" s="29"/>
      <c r="ALJ153" s="29"/>
      <c r="ALK153" s="29"/>
      <c r="ALL153" s="29"/>
      <c r="ALM153" s="29"/>
      <c r="ALN153" s="29"/>
      <c r="ALO153" s="29"/>
      <c r="ALP153" s="29"/>
      <c r="ALQ153" s="29"/>
      <c r="ALR153" s="29"/>
      <c r="ALS153" s="29"/>
      <c r="ALT153" s="29"/>
      <c r="ALU153" s="29"/>
      <c r="ALV153" s="29"/>
      <c r="ALW153" s="29"/>
      <c r="ALX153" s="29"/>
      <c r="ALY153" s="29"/>
      <c r="ALZ153" s="29"/>
      <c r="AMA153" s="29"/>
      <c r="AMB153" s="29"/>
      <c r="AMC153" s="29"/>
      <c r="AMD153" s="29"/>
      <c r="AME153" s="29"/>
      <c r="AMF153" s="29"/>
      <c r="AMG153" s="29"/>
      <c r="AMH153" s="29"/>
      <c r="AMI153" s="29"/>
      <c r="AMJ153" s="29"/>
      <c r="AMK153" s="29"/>
      <c r="AML153" s="29"/>
      <c r="AMM153" s="29"/>
      <c r="AMN153" s="29"/>
      <c r="AMO153" s="29"/>
      <c r="AMP153" s="29"/>
      <c r="AMQ153" s="29"/>
      <c r="AMR153" s="29"/>
      <c r="AMS153" s="29"/>
      <c r="AMT153" s="29"/>
      <c r="AMU153" s="29"/>
      <c r="AMV153" s="29"/>
      <c r="AMW153" s="29"/>
      <c r="AMX153" s="29"/>
      <c r="AMY153" s="29"/>
      <c r="AMZ153" s="29"/>
      <c r="ANA153" s="29"/>
      <c r="ANB153" s="29"/>
      <c r="ANC153" s="29"/>
      <c r="AND153" s="29"/>
      <c r="ANE153" s="29"/>
      <c r="ANF153" s="29"/>
      <c r="ANG153" s="29"/>
      <c r="ANH153" s="29"/>
      <c r="ANI153" s="29"/>
      <c r="ANJ153" s="29"/>
      <c r="ANK153" s="29"/>
      <c r="ANL153" s="29"/>
      <c r="ANM153" s="29"/>
      <c r="ANN153" s="29"/>
      <c r="ANO153" s="29"/>
      <c r="ANP153" s="29"/>
      <c r="ANQ153" s="29"/>
      <c r="ANR153" s="29"/>
      <c r="ANS153" s="29"/>
      <c r="ANT153" s="29"/>
      <c r="ANU153" s="29"/>
      <c r="ANV153" s="29"/>
      <c r="ANW153" s="29"/>
      <c r="ANX153" s="29"/>
      <c r="ANY153" s="29"/>
      <c r="ANZ153" s="29"/>
      <c r="AOA153" s="29"/>
      <c r="AOB153" s="29"/>
      <c r="AOC153" s="29"/>
      <c r="AOD153" s="29"/>
      <c r="AOE153" s="29"/>
      <c r="AOF153" s="29"/>
      <c r="AOG153" s="29"/>
      <c r="AOH153" s="29"/>
      <c r="AOI153" s="29"/>
      <c r="AOJ153" s="29"/>
      <c r="AOK153" s="29"/>
      <c r="AOL153" s="29"/>
      <c r="AOM153" s="29"/>
      <c r="AON153" s="29"/>
      <c r="AOO153" s="29"/>
      <c r="AOP153" s="29"/>
      <c r="AOQ153" s="29"/>
      <c r="AOR153" s="29"/>
      <c r="AOS153" s="29"/>
      <c r="AOT153" s="29"/>
      <c r="AOU153" s="29"/>
      <c r="AOV153" s="29"/>
      <c r="AOW153" s="29"/>
      <c r="AOX153" s="29"/>
      <c r="AOY153" s="29"/>
      <c r="AOZ153" s="29"/>
      <c r="APA153" s="29"/>
      <c r="APB153" s="29"/>
      <c r="APC153" s="29"/>
      <c r="APD153" s="29"/>
      <c r="APE153" s="29"/>
      <c r="APF153" s="29"/>
      <c r="APG153" s="29"/>
      <c r="APH153" s="29"/>
      <c r="API153" s="29"/>
      <c r="APJ153" s="29"/>
      <c r="APK153" s="29"/>
      <c r="APL153" s="29"/>
      <c r="APM153" s="29"/>
      <c r="APN153" s="29"/>
      <c r="APO153" s="29"/>
      <c r="APP153" s="29"/>
      <c r="APQ153" s="29"/>
      <c r="APR153" s="29"/>
      <c r="APS153" s="29"/>
      <c r="APT153" s="29"/>
      <c r="APU153" s="29"/>
      <c r="APV153" s="29"/>
      <c r="APW153" s="29"/>
      <c r="APX153" s="29"/>
      <c r="APY153" s="29"/>
      <c r="APZ153" s="29"/>
      <c r="AQA153" s="29"/>
      <c r="AQB153" s="29"/>
      <c r="AQC153" s="29"/>
      <c r="AQD153" s="29"/>
      <c r="AQE153" s="29"/>
      <c r="AQF153" s="29"/>
      <c r="AQG153" s="29"/>
      <c r="AQH153" s="29"/>
      <c r="AQI153" s="29"/>
      <c r="AQJ153" s="29"/>
      <c r="AQK153" s="29"/>
      <c r="AQL153" s="29"/>
      <c r="AQM153" s="29"/>
      <c r="AQN153" s="29"/>
      <c r="AQO153" s="29"/>
      <c r="AQP153" s="29"/>
      <c r="AQQ153" s="29"/>
      <c r="AQR153" s="29"/>
      <c r="AQS153" s="29"/>
      <c r="AQT153" s="29"/>
      <c r="AQU153" s="29"/>
      <c r="AQV153" s="29"/>
      <c r="AQW153" s="29"/>
      <c r="AQX153" s="29"/>
      <c r="AQY153" s="29"/>
      <c r="AQZ153" s="29"/>
      <c r="ARA153" s="29"/>
      <c r="ARB153" s="29"/>
      <c r="ARC153" s="29"/>
      <c r="ARD153" s="29"/>
      <c r="ARE153" s="29"/>
      <c r="ARF153" s="29"/>
      <c r="ARG153" s="29"/>
      <c r="ARH153" s="29"/>
      <c r="ARI153" s="29"/>
      <c r="ARJ153" s="29"/>
      <c r="ARK153" s="29"/>
      <c r="ARL153" s="29"/>
      <c r="ARM153" s="29"/>
      <c r="ARN153" s="29"/>
      <c r="ARO153" s="29"/>
      <c r="ARP153" s="29"/>
      <c r="ARQ153" s="29"/>
      <c r="ARR153" s="29"/>
      <c r="ARS153" s="29"/>
      <c r="ART153" s="29"/>
      <c r="ARU153" s="29"/>
      <c r="ARV153" s="29"/>
      <c r="ARW153" s="29"/>
      <c r="ARX153" s="29"/>
      <c r="ARY153" s="29"/>
      <c r="ARZ153" s="29"/>
      <c r="ASA153" s="29"/>
      <c r="ASB153" s="29"/>
      <c r="ASC153" s="29"/>
      <c r="ASD153" s="29"/>
      <c r="ASE153" s="29"/>
      <c r="ASF153" s="29"/>
      <c r="ASG153" s="29"/>
      <c r="ASH153" s="29"/>
      <c r="ASI153" s="29"/>
      <c r="ASJ153" s="29"/>
      <c r="ASK153" s="29"/>
      <c r="ASL153" s="29"/>
      <c r="ASM153" s="29"/>
      <c r="ASN153" s="29"/>
      <c r="ASO153" s="29"/>
      <c r="ASP153" s="29"/>
      <c r="ASQ153" s="29"/>
      <c r="ASR153" s="29"/>
      <c r="ASS153" s="29"/>
      <c r="AST153" s="29"/>
      <c r="ASU153" s="29"/>
      <c r="ASV153" s="29"/>
      <c r="ASW153" s="29"/>
      <c r="ASX153" s="29"/>
      <c r="ASY153" s="29"/>
      <c r="ASZ153" s="29"/>
      <c r="ATA153" s="29"/>
      <c r="ATB153" s="29"/>
      <c r="ATC153" s="29"/>
      <c r="ATD153" s="29"/>
      <c r="ATE153" s="29"/>
      <c r="ATF153" s="29"/>
      <c r="ATG153" s="29"/>
      <c r="ATH153" s="29"/>
      <c r="ATI153" s="29"/>
      <c r="ATJ153" s="29"/>
      <c r="ATK153" s="29"/>
      <c r="ATL153" s="29"/>
      <c r="ATM153" s="29"/>
      <c r="ATN153" s="29"/>
      <c r="ATO153" s="29"/>
      <c r="ATP153" s="29"/>
      <c r="ATQ153" s="29"/>
      <c r="ATR153" s="29"/>
      <c r="ATS153" s="29"/>
      <c r="ATT153" s="29"/>
      <c r="ATU153" s="29"/>
      <c r="ATV153" s="29"/>
      <c r="ATW153" s="29"/>
      <c r="ATX153" s="29"/>
      <c r="ATY153" s="29"/>
      <c r="ATZ153" s="29"/>
      <c r="AUA153" s="29"/>
      <c r="AUB153" s="29"/>
      <c r="AUC153" s="29"/>
      <c r="AUD153" s="29"/>
      <c r="AUE153" s="29"/>
      <c r="AUF153" s="29"/>
      <c r="AUG153" s="29"/>
      <c r="AUH153" s="29"/>
      <c r="AUI153" s="29"/>
      <c r="AUJ153" s="29"/>
      <c r="AUK153" s="29"/>
      <c r="AUL153" s="29"/>
      <c r="AUM153" s="29"/>
      <c r="AUN153" s="29"/>
      <c r="AUO153" s="29"/>
      <c r="AUP153" s="29"/>
      <c r="AUQ153" s="29"/>
      <c r="AUR153" s="29"/>
      <c r="AUS153" s="29"/>
      <c r="AUT153" s="29"/>
      <c r="AUU153" s="29"/>
      <c r="AUV153" s="29"/>
      <c r="AUW153" s="29"/>
      <c r="AUX153" s="29"/>
      <c r="AUY153" s="29"/>
      <c r="AUZ153" s="29"/>
      <c r="AVA153" s="29"/>
      <c r="AVB153" s="29"/>
      <c r="AVC153" s="29"/>
      <c r="AVD153" s="29"/>
      <c r="AVE153" s="29"/>
      <c r="AVF153" s="29"/>
      <c r="AVG153" s="29"/>
      <c r="AVH153" s="29"/>
      <c r="AVI153" s="29"/>
      <c r="AVJ153" s="29"/>
      <c r="AVK153" s="29"/>
      <c r="AVL153" s="29"/>
      <c r="AVM153" s="29"/>
      <c r="AVN153" s="29"/>
      <c r="AVO153" s="29"/>
      <c r="AVP153" s="29"/>
      <c r="AVQ153" s="29"/>
      <c r="AVR153" s="29"/>
      <c r="AVS153" s="29"/>
      <c r="AVT153" s="29"/>
      <c r="AVU153" s="29"/>
      <c r="AVV153" s="29"/>
      <c r="AVW153" s="29"/>
      <c r="AVX153" s="29"/>
      <c r="AVY153" s="29"/>
      <c r="AVZ153" s="29"/>
      <c r="AWA153" s="29"/>
      <c r="AWB153" s="29"/>
      <c r="AWC153" s="29"/>
      <c r="AWD153" s="29"/>
      <c r="AWE153" s="29"/>
      <c r="AWF153" s="29"/>
      <c r="AWG153" s="29"/>
      <c r="AWH153" s="29"/>
      <c r="AWI153" s="29"/>
      <c r="AWJ153" s="29"/>
      <c r="AWK153" s="29"/>
      <c r="AWL153" s="29"/>
      <c r="AWM153" s="29"/>
      <c r="AWN153" s="29"/>
      <c r="AWO153" s="29"/>
      <c r="AWP153" s="29"/>
      <c r="AWQ153" s="29"/>
      <c r="AWR153" s="29"/>
      <c r="AWS153" s="29"/>
      <c r="AWT153" s="29"/>
      <c r="AWU153" s="29"/>
      <c r="AWV153" s="29"/>
      <c r="AWW153" s="29"/>
      <c r="AWX153" s="29"/>
      <c r="AWY153" s="29"/>
      <c r="AWZ153" s="29"/>
      <c r="AXA153" s="29"/>
      <c r="AXB153" s="29"/>
      <c r="AXC153" s="29"/>
      <c r="AXD153" s="29"/>
      <c r="AXE153" s="29"/>
      <c r="AXF153" s="29"/>
      <c r="AXG153" s="29"/>
      <c r="AXH153" s="29"/>
      <c r="AXI153" s="29"/>
      <c r="AXJ153" s="29"/>
      <c r="AXK153" s="29"/>
      <c r="AXL153" s="29"/>
      <c r="AXM153" s="29"/>
      <c r="AXN153" s="29"/>
      <c r="AXO153" s="29"/>
      <c r="AXP153" s="29"/>
      <c r="AXQ153" s="29"/>
      <c r="AXR153" s="29"/>
      <c r="AXS153" s="29"/>
      <c r="AXT153" s="29"/>
      <c r="AXU153" s="29"/>
      <c r="AXV153" s="29"/>
      <c r="AXW153" s="29"/>
      <c r="AXX153" s="29"/>
      <c r="AXY153" s="29"/>
      <c r="AXZ153" s="29"/>
      <c r="AYA153" s="29"/>
      <c r="AYB153" s="29"/>
      <c r="AYC153" s="29"/>
      <c r="AYD153" s="29"/>
      <c r="AYE153" s="29"/>
      <c r="AYF153" s="29"/>
      <c r="AYG153" s="29"/>
      <c r="AYH153" s="29"/>
      <c r="AYI153" s="29"/>
      <c r="AYJ153" s="29"/>
      <c r="AYK153" s="29"/>
      <c r="AYL153" s="29"/>
      <c r="AYM153" s="29"/>
      <c r="AYN153" s="29"/>
      <c r="AYO153" s="29"/>
      <c r="AYP153" s="29"/>
      <c r="AYQ153" s="29"/>
      <c r="AYR153" s="29"/>
      <c r="AYS153" s="29"/>
      <c r="AYT153" s="29"/>
      <c r="AYU153" s="29"/>
      <c r="AYV153" s="29"/>
      <c r="AYW153" s="29"/>
      <c r="AYX153" s="29"/>
      <c r="AYY153" s="29"/>
      <c r="AYZ153" s="29"/>
      <c r="AZA153" s="29"/>
      <c r="AZB153" s="29"/>
      <c r="AZC153" s="29"/>
      <c r="AZD153" s="29"/>
      <c r="AZE153" s="29"/>
      <c r="AZF153" s="29"/>
      <c r="AZG153" s="29"/>
      <c r="AZH153" s="29"/>
      <c r="AZI153" s="29"/>
      <c r="AZJ153" s="29"/>
      <c r="AZK153" s="29"/>
      <c r="AZL153" s="29"/>
      <c r="AZM153" s="29"/>
      <c r="AZN153" s="29"/>
      <c r="AZO153" s="29"/>
      <c r="AZP153" s="29"/>
      <c r="AZQ153" s="29"/>
      <c r="AZR153" s="29"/>
      <c r="AZS153" s="29"/>
      <c r="AZT153" s="29"/>
      <c r="AZU153" s="29"/>
      <c r="AZV153" s="29"/>
      <c r="AZW153" s="29"/>
      <c r="AZX153" s="29"/>
      <c r="AZY153" s="29"/>
      <c r="AZZ153" s="29"/>
      <c r="BAA153" s="29"/>
      <c r="BAB153" s="29"/>
      <c r="BAC153" s="29"/>
      <c r="BAD153" s="29"/>
      <c r="BAE153" s="29"/>
      <c r="BAF153" s="29"/>
      <c r="BAG153" s="29"/>
      <c r="BAH153" s="29"/>
      <c r="BAI153" s="29"/>
      <c r="BAJ153" s="29"/>
      <c r="BAK153" s="29"/>
      <c r="BAL153" s="29"/>
      <c r="BAM153" s="29"/>
      <c r="BAN153" s="29"/>
      <c r="BAO153" s="29"/>
      <c r="BAP153" s="29"/>
      <c r="BAQ153" s="29"/>
      <c r="BAR153" s="29"/>
      <c r="BAS153" s="29"/>
      <c r="BAT153" s="29"/>
      <c r="BAU153" s="29"/>
      <c r="BAV153" s="29"/>
      <c r="BAW153" s="29"/>
      <c r="BAX153" s="29"/>
      <c r="BAY153" s="29"/>
      <c r="BAZ153" s="29"/>
      <c r="BBA153" s="29"/>
      <c r="BBB153" s="29"/>
      <c r="BBC153" s="29"/>
      <c r="BBD153" s="29"/>
      <c r="BBE153" s="29"/>
      <c r="BBF153" s="29"/>
      <c r="BBG153" s="29"/>
      <c r="BBH153" s="29"/>
      <c r="BBI153" s="29"/>
      <c r="BBJ153" s="29"/>
      <c r="BBK153" s="29"/>
      <c r="BBL153" s="29"/>
      <c r="BBM153" s="29"/>
      <c r="BBN153" s="29"/>
      <c r="BBO153" s="29"/>
      <c r="BBP153" s="29"/>
      <c r="BBQ153" s="29"/>
      <c r="BBR153" s="29"/>
      <c r="BBS153" s="29"/>
      <c r="BBT153" s="29"/>
      <c r="BBU153" s="29"/>
      <c r="BBV153" s="29"/>
      <c r="BBW153" s="29"/>
      <c r="BBX153" s="29"/>
      <c r="BBY153" s="29"/>
      <c r="BBZ153" s="29"/>
      <c r="BCA153" s="29"/>
      <c r="BCB153" s="29"/>
      <c r="BCC153" s="29"/>
      <c r="BCD153" s="29"/>
      <c r="BCE153" s="29"/>
      <c r="BCF153" s="29"/>
      <c r="BCG153" s="29"/>
      <c r="BCH153" s="29"/>
      <c r="BCI153" s="29"/>
      <c r="BCJ153" s="29"/>
      <c r="BCK153" s="29"/>
      <c r="BCL153" s="29"/>
      <c r="BCM153" s="29"/>
      <c r="BCN153" s="29"/>
      <c r="BCO153" s="29"/>
      <c r="BCP153" s="29"/>
      <c r="BCQ153" s="29"/>
      <c r="BCR153" s="29"/>
      <c r="BCS153" s="29"/>
      <c r="BCT153" s="29"/>
      <c r="BCU153" s="29"/>
      <c r="BCV153" s="29"/>
      <c r="BCW153" s="29"/>
      <c r="BCX153" s="29"/>
      <c r="BCY153" s="29"/>
      <c r="BCZ153" s="29"/>
      <c r="BDA153" s="29"/>
      <c r="BDB153" s="29"/>
      <c r="BDC153" s="29"/>
      <c r="BDD153" s="29"/>
      <c r="BDE153" s="29"/>
      <c r="BDF153" s="29"/>
      <c r="BDG153" s="29"/>
      <c r="BDH153" s="29"/>
      <c r="BDI153" s="29"/>
      <c r="BDJ153" s="29"/>
      <c r="BDK153" s="29"/>
      <c r="BDL153" s="29"/>
      <c r="BDM153" s="29"/>
      <c r="BDN153" s="29"/>
      <c r="BDO153" s="29"/>
      <c r="BDP153" s="29"/>
      <c r="BDQ153" s="29"/>
      <c r="BDR153" s="29"/>
      <c r="BDS153" s="29"/>
      <c r="BDT153" s="29"/>
      <c r="BDU153" s="29"/>
      <c r="BDV153" s="29"/>
      <c r="BDW153" s="29"/>
      <c r="BDX153" s="29"/>
      <c r="BDY153" s="29"/>
      <c r="BDZ153" s="29"/>
      <c r="BEA153" s="29"/>
      <c r="BEB153" s="29"/>
      <c r="BEC153" s="29"/>
      <c r="BED153" s="29"/>
      <c r="BEE153" s="29"/>
      <c r="BEF153" s="29"/>
      <c r="BEG153" s="29"/>
      <c r="BEH153" s="29"/>
      <c r="BEI153" s="29"/>
      <c r="BEJ153" s="29"/>
      <c r="BEK153" s="29"/>
      <c r="BEL153" s="29"/>
      <c r="BEM153" s="29"/>
      <c r="BEN153" s="29"/>
      <c r="BEO153" s="29"/>
      <c r="BEP153" s="29"/>
      <c r="BEQ153" s="29"/>
      <c r="BER153" s="29"/>
      <c r="BES153" s="29"/>
      <c r="BET153" s="29"/>
      <c r="BEU153" s="29"/>
      <c r="BEV153" s="29"/>
      <c r="BEW153" s="29"/>
      <c r="BEX153" s="29"/>
      <c r="BEY153" s="29"/>
      <c r="BEZ153" s="29"/>
      <c r="BFA153" s="29"/>
      <c r="BFB153" s="29"/>
      <c r="BFC153" s="29"/>
      <c r="BFD153" s="29"/>
      <c r="BFE153" s="29"/>
      <c r="BFF153" s="29"/>
      <c r="BFG153" s="29"/>
      <c r="BFH153" s="29"/>
      <c r="BFI153" s="29"/>
      <c r="BFJ153" s="29"/>
      <c r="BFK153" s="29"/>
      <c r="BFL153" s="29"/>
      <c r="BFM153" s="29"/>
      <c r="BFN153" s="29"/>
      <c r="BFO153" s="29"/>
      <c r="BFP153" s="29"/>
      <c r="BFQ153" s="29"/>
      <c r="BFR153" s="29"/>
      <c r="BFS153" s="29"/>
      <c r="BFT153" s="29"/>
      <c r="BFU153" s="29"/>
      <c r="BFV153" s="29"/>
      <c r="BFW153" s="29"/>
      <c r="BFX153" s="29"/>
      <c r="BFY153" s="29"/>
      <c r="BFZ153" s="29"/>
      <c r="BGA153" s="29"/>
      <c r="BGB153" s="29"/>
      <c r="BGC153" s="29"/>
      <c r="BGD153" s="29"/>
      <c r="BGE153" s="29"/>
      <c r="BGF153" s="29"/>
      <c r="BGG153" s="29"/>
      <c r="BGH153" s="29"/>
      <c r="BGI153" s="29"/>
      <c r="BGJ153" s="29"/>
      <c r="BGK153" s="29"/>
      <c r="BGL153" s="29"/>
      <c r="BGM153" s="29"/>
      <c r="BGN153" s="29"/>
      <c r="BGO153" s="29"/>
      <c r="BGP153" s="29"/>
      <c r="BGQ153" s="29"/>
      <c r="BGR153" s="29"/>
      <c r="BGS153" s="29"/>
      <c r="BGT153" s="29"/>
      <c r="BGU153" s="29"/>
      <c r="BGV153" s="29"/>
      <c r="BGW153" s="29"/>
      <c r="BGX153" s="29"/>
      <c r="BGY153" s="29"/>
      <c r="BGZ153" s="29"/>
      <c r="BHA153" s="29"/>
      <c r="BHB153" s="29"/>
      <c r="BHC153" s="29"/>
      <c r="BHD153" s="29"/>
      <c r="BHE153" s="29"/>
      <c r="BHF153" s="29"/>
      <c r="BHG153" s="29"/>
      <c r="BHH153" s="29"/>
      <c r="BHI153" s="29"/>
      <c r="BHJ153" s="29"/>
      <c r="BHK153" s="29"/>
      <c r="BHL153" s="29"/>
      <c r="BHM153" s="29"/>
      <c r="BHN153" s="29"/>
      <c r="BHO153" s="29"/>
      <c r="BHP153" s="29"/>
      <c r="BHQ153" s="29"/>
      <c r="BHR153" s="29"/>
      <c r="BHS153" s="29"/>
      <c r="BHT153" s="29"/>
      <c r="BHU153" s="29"/>
      <c r="BHV153" s="29"/>
      <c r="BHW153" s="29"/>
      <c r="BHX153" s="29"/>
      <c r="BHY153" s="29"/>
      <c r="BHZ153" s="29"/>
      <c r="BIA153" s="29"/>
      <c r="BIB153" s="29"/>
      <c r="BIC153" s="29"/>
      <c r="BID153" s="29"/>
      <c r="BIE153" s="29"/>
      <c r="BIF153" s="29"/>
      <c r="BIG153" s="29"/>
      <c r="BIH153" s="29"/>
      <c r="BII153" s="29"/>
      <c r="BIJ153" s="29"/>
      <c r="BIK153" s="29"/>
      <c r="BIL153" s="29"/>
      <c r="BIM153" s="29"/>
      <c r="BIN153" s="29"/>
      <c r="BIO153" s="29"/>
      <c r="BIP153" s="29"/>
      <c r="BIQ153" s="29"/>
      <c r="BIR153" s="29"/>
      <c r="BIS153" s="29"/>
      <c r="BIT153" s="29"/>
      <c r="BIU153" s="29"/>
      <c r="BIV153" s="29"/>
      <c r="BIW153" s="29"/>
      <c r="BIX153" s="29"/>
      <c r="BIY153" s="29"/>
      <c r="BIZ153" s="29"/>
      <c r="BJA153" s="29"/>
      <c r="BJB153" s="29"/>
      <c r="BJC153" s="29"/>
      <c r="BJD153" s="29"/>
      <c r="BJE153" s="29"/>
      <c r="BJF153" s="29"/>
      <c r="BJG153" s="29"/>
      <c r="BJH153" s="29"/>
      <c r="BJI153" s="29"/>
      <c r="BJJ153" s="29"/>
      <c r="BJK153" s="29"/>
      <c r="BJL153" s="29"/>
      <c r="BJM153" s="29"/>
      <c r="BJN153" s="29"/>
      <c r="BJO153" s="29"/>
      <c r="BJP153" s="29"/>
      <c r="BJQ153" s="29"/>
      <c r="BJR153" s="29"/>
      <c r="BJS153" s="29"/>
      <c r="BJT153" s="29"/>
      <c r="BJU153" s="29"/>
      <c r="BJV153" s="29"/>
      <c r="BJW153" s="29"/>
      <c r="BJX153" s="29"/>
      <c r="BJY153" s="29"/>
      <c r="BJZ153" s="29"/>
      <c r="BKA153" s="29"/>
      <c r="BKB153" s="29"/>
      <c r="BKC153" s="29"/>
      <c r="BKD153" s="29"/>
      <c r="BKE153" s="29"/>
      <c r="BKF153" s="29"/>
      <c r="BKG153" s="29"/>
      <c r="BKH153" s="29"/>
      <c r="BKI153" s="29"/>
      <c r="BKJ153" s="29"/>
      <c r="BKK153" s="29"/>
      <c r="BKL153" s="29"/>
      <c r="BKM153" s="29"/>
      <c r="BKN153" s="29"/>
      <c r="BKO153" s="29"/>
      <c r="BKP153" s="29"/>
      <c r="BKQ153" s="29"/>
      <c r="BKR153" s="29"/>
      <c r="BKS153" s="29"/>
      <c r="BKT153" s="29"/>
      <c r="BKU153" s="29"/>
      <c r="BKV153" s="29"/>
      <c r="BKW153" s="29"/>
      <c r="BKX153" s="29"/>
      <c r="BKY153" s="29"/>
      <c r="BKZ153" s="29"/>
      <c r="BLA153" s="29"/>
      <c r="BLB153" s="29"/>
      <c r="BLC153" s="29"/>
      <c r="BLD153" s="29"/>
      <c r="BLE153" s="29"/>
      <c r="BLF153" s="29"/>
      <c r="BLG153" s="29"/>
      <c r="BLH153" s="29"/>
      <c r="BLI153" s="29"/>
      <c r="BLJ153" s="29"/>
      <c r="BLK153" s="29"/>
      <c r="BLL153" s="29"/>
      <c r="BLM153" s="29"/>
      <c r="BLN153" s="29"/>
      <c r="BLO153" s="29"/>
      <c r="BLP153" s="29"/>
      <c r="BLQ153" s="29"/>
      <c r="BLR153" s="29"/>
      <c r="BLS153" s="29"/>
      <c r="BLT153" s="29"/>
      <c r="BLU153" s="29"/>
      <c r="BLV153" s="29"/>
      <c r="BLW153" s="29"/>
      <c r="BLX153" s="29"/>
      <c r="BLY153" s="29"/>
      <c r="BLZ153" s="29"/>
      <c r="BMA153" s="29"/>
      <c r="BMB153" s="29"/>
      <c r="BMC153" s="29"/>
      <c r="BMD153" s="29"/>
      <c r="BME153" s="29"/>
      <c r="BMF153" s="29"/>
      <c r="BMG153" s="29"/>
      <c r="BMH153" s="29"/>
      <c r="BMI153" s="29"/>
      <c r="BMJ153" s="29"/>
      <c r="BMK153" s="29"/>
      <c r="BML153" s="29"/>
      <c r="BMM153" s="29"/>
      <c r="BMN153" s="29"/>
      <c r="BMO153" s="29"/>
      <c r="BMP153" s="29"/>
      <c r="BMQ153" s="29"/>
      <c r="BMR153" s="29"/>
      <c r="BMS153" s="29"/>
      <c r="BMT153" s="29"/>
      <c r="BMU153" s="29"/>
      <c r="BMV153" s="29"/>
      <c r="BMW153" s="29"/>
      <c r="BMX153" s="29"/>
      <c r="BMY153" s="29"/>
      <c r="BMZ153" s="29"/>
      <c r="BNA153" s="29"/>
      <c r="BNB153" s="29"/>
      <c r="BNC153" s="29"/>
      <c r="BND153" s="29"/>
      <c r="BNE153" s="29"/>
      <c r="BNF153" s="29"/>
      <c r="BNG153" s="29"/>
      <c r="BNH153" s="29"/>
      <c r="BNI153" s="29"/>
      <c r="BNJ153" s="29"/>
      <c r="BNK153" s="29"/>
      <c r="BNL153" s="29"/>
      <c r="BNM153" s="29"/>
      <c r="BNN153" s="29"/>
      <c r="BNO153" s="29"/>
      <c r="BNP153" s="29"/>
      <c r="BNQ153" s="29"/>
      <c r="BNR153" s="29"/>
      <c r="BNS153" s="29"/>
      <c r="BNT153" s="29"/>
      <c r="BNU153" s="29"/>
      <c r="BNV153" s="29"/>
      <c r="BNW153" s="29"/>
      <c r="BNX153" s="29"/>
      <c r="BNY153" s="29"/>
      <c r="BNZ153" s="29"/>
      <c r="BOA153" s="29"/>
      <c r="BOB153" s="29"/>
      <c r="BOC153" s="29"/>
      <c r="BOD153" s="29"/>
      <c r="BOE153" s="29"/>
      <c r="BOF153" s="29"/>
      <c r="BOG153" s="29"/>
      <c r="BOH153" s="29"/>
      <c r="BOI153" s="29"/>
      <c r="BOJ153" s="29"/>
      <c r="BOK153" s="29"/>
      <c r="BOL153" s="29"/>
      <c r="BOM153" s="29"/>
      <c r="BON153" s="29"/>
      <c r="BOO153" s="29"/>
      <c r="BOP153" s="29"/>
      <c r="BOQ153" s="29"/>
      <c r="BOR153" s="29"/>
      <c r="BOS153" s="29"/>
      <c r="BOT153" s="29"/>
      <c r="BOU153" s="29"/>
      <c r="BOV153" s="29"/>
      <c r="BOW153" s="29"/>
      <c r="BOX153" s="29"/>
      <c r="BOY153" s="29"/>
      <c r="BOZ153" s="29"/>
      <c r="BPA153" s="29"/>
      <c r="BPB153" s="29"/>
      <c r="BPC153" s="29"/>
      <c r="BPD153" s="29"/>
      <c r="BPE153" s="29"/>
      <c r="BPF153" s="29"/>
      <c r="BPG153" s="29"/>
      <c r="BPH153" s="29"/>
      <c r="BPI153" s="29"/>
      <c r="BPJ153" s="29"/>
      <c r="BPK153" s="29"/>
      <c r="BPL153" s="29"/>
      <c r="BPM153" s="29"/>
      <c r="BPN153" s="29"/>
      <c r="BPO153" s="29"/>
      <c r="BPP153" s="29"/>
      <c r="BPQ153" s="29"/>
      <c r="BPR153" s="29"/>
      <c r="BPS153" s="29"/>
      <c r="BPT153" s="29"/>
      <c r="BPU153" s="29"/>
      <c r="BPV153" s="29"/>
      <c r="BPW153" s="29"/>
      <c r="BPX153" s="29"/>
      <c r="BPY153" s="29"/>
      <c r="BPZ153" s="29"/>
      <c r="BQA153" s="29"/>
      <c r="BQB153" s="29"/>
      <c r="BQC153" s="29"/>
      <c r="BQD153" s="29"/>
      <c r="BQE153" s="29"/>
      <c r="BQF153" s="29"/>
      <c r="BQG153" s="29"/>
      <c r="BQH153" s="29"/>
      <c r="BQI153" s="29"/>
      <c r="BQJ153" s="29"/>
      <c r="BQK153" s="29"/>
      <c r="BQL153" s="29"/>
      <c r="BQM153" s="29"/>
      <c r="BQN153" s="29"/>
      <c r="BQO153" s="29"/>
      <c r="BQP153" s="29"/>
      <c r="BQQ153" s="29"/>
      <c r="BQR153" s="29"/>
      <c r="BQS153" s="29"/>
      <c r="BQT153" s="29"/>
      <c r="BQU153" s="29"/>
      <c r="BQV153" s="29"/>
      <c r="BQW153" s="29"/>
      <c r="BQX153" s="29"/>
      <c r="BQY153" s="29"/>
      <c r="BQZ153" s="29"/>
      <c r="BRA153" s="29"/>
      <c r="BRB153" s="29"/>
      <c r="BRC153" s="29"/>
      <c r="BRD153" s="29"/>
      <c r="BRE153" s="29"/>
      <c r="BRF153" s="29"/>
      <c r="BRG153" s="29"/>
      <c r="BRH153" s="29"/>
      <c r="BRI153" s="29"/>
      <c r="BRJ153" s="29"/>
      <c r="BRK153" s="29"/>
      <c r="BRL153" s="29"/>
      <c r="BRM153" s="29"/>
      <c r="BRN153" s="29"/>
      <c r="BRO153" s="29"/>
      <c r="BRP153" s="29"/>
      <c r="BRQ153" s="29"/>
      <c r="BRR153" s="29"/>
      <c r="BRS153" s="29"/>
      <c r="BRT153" s="29"/>
      <c r="BRU153" s="29"/>
      <c r="BRV153" s="29"/>
      <c r="BRW153" s="29"/>
      <c r="BRX153" s="29"/>
      <c r="BRY153" s="29"/>
      <c r="BRZ153" s="29"/>
      <c r="BSA153" s="29"/>
      <c r="BSB153" s="29"/>
      <c r="BSC153" s="29"/>
      <c r="BSD153" s="29"/>
      <c r="BSE153" s="29"/>
      <c r="BSF153" s="29"/>
      <c r="BSG153" s="29"/>
      <c r="BSH153" s="29"/>
      <c r="BSI153" s="29"/>
      <c r="BSJ153" s="29"/>
      <c r="BSK153" s="29"/>
      <c r="BSL153" s="29"/>
      <c r="BSM153" s="29"/>
      <c r="BSN153" s="29"/>
      <c r="BSO153" s="29"/>
      <c r="BSP153" s="29"/>
      <c r="BSQ153" s="29"/>
      <c r="BSR153" s="29"/>
      <c r="BSS153" s="29"/>
      <c r="BST153" s="29"/>
      <c r="BSU153" s="29"/>
      <c r="BSV153" s="29"/>
      <c r="BSW153" s="29"/>
      <c r="BSX153" s="29"/>
      <c r="BSY153" s="29"/>
      <c r="BSZ153" s="29"/>
      <c r="BTA153" s="29"/>
      <c r="BTB153" s="29"/>
      <c r="BTC153" s="29"/>
      <c r="BTD153" s="29"/>
      <c r="BTE153" s="29"/>
      <c r="BTF153" s="29"/>
      <c r="BTG153" s="29"/>
      <c r="BTH153" s="29"/>
      <c r="BTI153" s="29"/>
      <c r="BTJ153" s="29"/>
      <c r="BTK153" s="29"/>
      <c r="BTL153" s="29"/>
      <c r="BTM153" s="29"/>
      <c r="BTN153" s="29"/>
      <c r="BTO153" s="29"/>
      <c r="BTP153" s="29"/>
      <c r="BTQ153" s="29"/>
      <c r="BTR153" s="29"/>
      <c r="BTS153" s="29"/>
      <c r="BTT153" s="29"/>
      <c r="BTU153" s="29"/>
      <c r="BTV153" s="29"/>
      <c r="BTW153" s="29"/>
      <c r="BTX153" s="29"/>
      <c r="BTY153" s="29"/>
      <c r="BTZ153" s="29"/>
      <c r="BUA153" s="29"/>
      <c r="BUB153" s="29"/>
      <c r="BUC153" s="29"/>
      <c r="BUD153" s="29"/>
      <c r="BUE153" s="29"/>
      <c r="BUF153" s="29"/>
      <c r="BUG153" s="29"/>
      <c r="BUH153" s="29"/>
      <c r="BUI153" s="29"/>
      <c r="BUJ153" s="29"/>
      <c r="BUK153" s="29"/>
      <c r="BUL153" s="29"/>
      <c r="BUM153" s="29"/>
      <c r="BUN153" s="29"/>
      <c r="BUO153" s="29"/>
      <c r="BUP153" s="29"/>
      <c r="BUQ153" s="29"/>
      <c r="BUR153" s="29"/>
      <c r="BUS153" s="29"/>
      <c r="BUT153" s="29"/>
      <c r="BUU153" s="29"/>
      <c r="BUV153" s="29"/>
      <c r="BUW153" s="29"/>
      <c r="BUX153" s="29"/>
      <c r="BUY153" s="29"/>
      <c r="BUZ153" s="29"/>
      <c r="BVA153" s="29"/>
      <c r="BVB153" s="29"/>
      <c r="BVC153" s="29"/>
      <c r="BVD153" s="29"/>
      <c r="BVE153" s="29"/>
      <c r="BVF153" s="29"/>
      <c r="BVG153" s="29"/>
      <c r="BVH153" s="29"/>
      <c r="BVI153" s="29"/>
      <c r="BVJ153" s="29"/>
      <c r="BVK153" s="29"/>
      <c r="BVL153" s="29"/>
      <c r="BVM153" s="29"/>
      <c r="BVN153" s="29"/>
      <c r="BVO153" s="29"/>
      <c r="BVP153" s="29"/>
      <c r="BVQ153" s="29"/>
      <c r="BVR153" s="29"/>
      <c r="BVS153" s="29"/>
      <c r="BVT153" s="29"/>
      <c r="BVU153" s="29"/>
      <c r="BVV153" s="29"/>
      <c r="BVW153" s="29"/>
      <c r="BVX153" s="29"/>
      <c r="BVY153" s="29"/>
      <c r="BVZ153" s="29"/>
      <c r="BWA153" s="29"/>
      <c r="BWB153" s="29"/>
      <c r="BWC153" s="29"/>
      <c r="BWD153" s="29"/>
      <c r="BWE153" s="29"/>
      <c r="BWF153" s="29"/>
      <c r="BWG153" s="29"/>
      <c r="BWH153" s="29"/>
      <c r="BWI153" s="29"/>
      <c r="BWJ153" s="29"/>
      <c r="BWK153" s="29"/>
      <c r="BWL153" s="29"/>
      <c r="BWM153" s="29"/>
      <c r="BWN153" s="29"/>
      <c r="BWO153" s="29"/>
      <c r="BWP153" s="29"/>
      <c r="BWQ153" s="29"/>
      <c r="BWR153" s="29"/>
      <c r="BWS153" s="29"/>
      <c r="BWT153" s="29"/>
      <c r="BWU153" s="29"/>
      <c r="BWV153" s="29"/>
      <c r="BWW153" s="29"/>
      <c r="BWX153" s="29"/>
      <c r="BWY153" s="29"/>
      <c r="BWZ153" s="29"/>
      <c r="BXA153" s="29"/>
      <c r="BXB153" s="29"/>
      <c r="BXC153" s="29"/>
      <c r="BXD153" s="29"/>
      <c r="BXE153" s="29"/>
      <c r="BXF153" s="29"/>
      <c r="BXG153" s="29"/>
      <c r="BXH153" s="29"/>
      <c r="BXI153" s="29"/>
      <c r="BXJ153" s="29"/>
      <c r="BXK153" s="29"/>
      <c r="BXL153" s="29"/>
      <c r="BXM153" s="29"/>
      <c r="BXN153" s="29"/>
      <c r="BXO153" s="29"/>
      <c r="BXP153" s="29"/>
      <c r="BXQ153" s="29"/>
      <c r="BXR153" s="29"/>
      <c r="BXS153" s="29"/>
      <c r="BXT153" s="29"/>
      <c r="BXU153" s="29"/>
      <c r="BXV153" s="29"/>
      <c r="BXW153" s="29"/>
      <c r="BXX153" s="29"/>
      <c r="BXY153" s="29"/>
      <c r="BXZ153" s="29"/>
      <c r="BYA153" s="29"/>
      <c r="BYB153" s="29"/>
      <c r="BYC153" s="29"/>
      <c r="BYD153" s="29"/>
      <c r="BYE153" s="29"/>
      <c r="BYF153" s="29"/>
      <c r="BYG153" s="29"/>
      <c r="BYH153" s="29"/>
      <c r="BYI153" s="29"/>
      <c r="BYJ153" s="29"/>
      <c r="BYK153" s="29"/>
      <c r="BYL153" s="29"/>
      <c r="BYM153" s="29"/>
      <c r="BYN153" s="29"/>
      <c r="BYO153" s="29"/>
      <c r="BYP153" s="29"/>
      <c r="BYQ153" s="29"/>
      <c r="BYR153" s="29"/>
      <c r="BYS153" s="29"/>
      <c r="BYT153" s="29"/>
      <c r="BYU153" s="29"/>
      <c r="BYV153" s="29"/>
      <c r="BYW153" s="29"/>
      <c r="BYX153" s="29"/>
      <c r="BYY153" s="29"/>
      <c r="BYZ153" s="29"/>
      <c r="BZA153" s="29"/>
      <c r="BZB153" s="29"/>
      <c r="BZC153" s="29"/>
      <c r="BZD153" s="29"/>
      <c r="BZE153" s="29"/>
      <c r="BZF153" s="29"/>
      <c r="BZG153" s="29"/>
      <c r="BZH153" s="29"/>
      <c r="BZI153" s="29"/>
      <c r="BZJ153" s="29"/>
      <c r="BZK153" s="29"/>
      <c r="BZL153" s="29"/>
      <c r="BZM153" s="29"/>
      <c r="BZN153" s="29"/>
      <c r="BZO153" s="29"/>
      <c r="BZP153" s="29"/>
      <c r="BZQ153" s="29"/>
      <c r="BZR153" s="29"/>
      <c r="BZS153" s="29"/>
      <c r="BZT153" s="29"/>
      <c r="BZU153" s="29"/>
      <c r="BZV153" s="29"/>
      <c r="BZW153" s="29"/>
      <c r="BZX153" s="29"/>
      <c r="BZY153" s="29"/>
      <c r="BZZ153" s="29"/>
      <c r="CAA153" s="29"/>
      <c r="CAB153" s="29"/>
      <c r="CAC153" s="29"/>
      <c r="CAD153" s="29"/>
      <c r="CAE153" s="29"/>
      <c r="CAF153" s="29"/>
      <c r="CAG153" s="29"/>
      <c r="CAH153" s="29"/>
      <c r="CAI153" s="29"/>
      <c r="CAJ153" s="29"/>
      <c r="CAK153" s="29"/>
      <c r="CAL153" s="29"/>
      <c r="CAM153" s="29"/>
      <c r="CAN153" s="29"/>
      <c r="CAO153" s="29"/>
      <c r="CAP153" s="29"/>
      <c r="CAQ153" s="29"/>
      <c r="CAR153" s="29"/>
      <c r="CAS153" s="29"/>
      <c r="CAT153" s="29"/>
      <c r="CAU153" s="29"/>
      <c r="CAV153" s="29"/>
      <c r="CAW153" s="29"/>
      <c r="CAX153" s="29"/>
      <c r="CAY153" s="29"/>
      <c r="CAZ153" s="29"/>
      <c r="CBA153" s="29"/>
      <c r="CBB153" s="29"/>
      <c r="CBC153" s="29"/>
      <c r="CBD153" s="29"/>
      <c r="CBE153" s="29"/>
      <c r="CBF153" s="29"/>
      <c r="CBG153" s="29"/>
      <c r="CBH153" s="29"/>
      <c r="CBI153" s="29"/>
      <c r="CBJ153" s="29"/>
      <c r="CBK153" s="29"/>
      <c r="CBL153" s="29"/>
      <c r="CBM153" s="29"/>
      <c r="CBN153" s="29"/>
      <c r="CBO153" s="29"/>
      <c r="CBP153" s="29"/>
      <c r="CBQ153" s="29"/>
      <c r="CBR153" s="29"/>
      <c r="CBS153" s="29"/>
      <c r="CBT153" s="29"/>
      <c r="CBU153" s="29"/>
      <c r="CBV153" s="29"/>
      <c r="CBW153" s="29"/>
      <c r="CBX153" s="29"/>
      <c r="CBY153" s="29"/>
      <c r="CBZ153" s="29"/>
      <c r="CCA153" s="29"/>
      <c r="CCB153" s="29"/>
      <c r="CCC153" s="29"/>
      <c r="CCD153" s="29"/>
      <c r="CCE153" s="29"/>
      <c r="CCF153" s="29"/>
      <c r="CCG153" s="29"/>
      <c r="CCH153" s="29"/>
      <c r="CCI153" s="29"/>
      <c r="CCJ153" s="29"/>
      <c r="CCK153" s="29"/>
      <c r="CCL153" s="29"/>
      <c r="CCM153" s="29"/>
      <c r="CCN153" s="29"/>
      <c r="CCO153" s="29"/>
      <c r="CCP153" s="29"/>
      <c r="CCQ153" s="29"/>
      <c r="CCR153" s="29"/>
      <c r="CCS153" s="29"/>
      <c r="CCT153" s="29"/>
      <c r="CCU153" s="29"/>
      <c r="CCV153" s="29"/>
      <c r="CCW153" s="29"/>
      <c r="CCX153" s="29"/>
      <c r="CCY153" s="29"/>
      <c r="CCZ153" s="29"/>
      <c r="CDA153" s="29"/>
      <c r="CDB153" s="29"/>
      <c r="CDC153" s="29"/>
      <c r="CDD153" s="29"/>
      <c r="CDE153" s="29"/>
      <c r="CDF153" s="29"/>
      <c r="CDG153" s="29"/>
      <c r="CDH153" s="29"/>
      <c r="CDI153" s="29"/>
      <c r="CDJ153" s="29"/>
      <c r="CDK153" s="29"/>
      <c r="CDL153" s="29"/>
      <c r="CDM153" s="29"/>
      <c r="CDN153" s="29"/>
      <c r="CDO153" s="29"/>
      <c r="CDP153" s="29"/>
      <c r="CDQ153" s="29"/>
      <c r="CDR153" s="29"/>
      <c r="CDS153" s="29"/>
      <c r="CDT153" s="29"/>
      <c r="CDU153" s="29"/>
      <c r="CDV153" s="29"/>
      <c r="CDW153" s="29"/>
      <c r="CDX153" s="29"/>
      <c r="CDY153" s="29"/>
      <c r="CDZ153" s="29"/>
      <c r="CEA153" s="29"/>
      <c r="CEB153" s="29"/>
      <c r="CEC153" s="29"/>
      <c r="CED153" s="29"/>
      <c r="CEE153" s="29"/>
      <c r="CEF153" s="29"/>
      <c r="CEG153" s="29"/>
      <c r="CEH153" s="29"/>
      <c r="CEI153" s="29"/>
      <c r="CEJ153" s="29"/>
      <c r="CEK153" s="29"/>
      <c r="CEL153" s="29"/>
      <c r="CEM153" s="29"/>
      <c r="CEN153" s="29"/>
      <c r="CEO153" s="29"/>
      <c r="CEP153" s="29"/>
      <c r="CEQ153" s="29"/>
      <c r="CER153" s="29"/>
      <c r="CES153" s="29"/>
      <c r="CET153" s="29"/>
      <c r="CEU153" s="29"/>
      <c r="CEV153" s="29"/>
      <c r="CEW153" s="29"/>
      <c r="CEX153" s="29"/>
      <c r="CEY153" s="29"/>
      <c r="CEZ153" s="29"/>
      <c r="CFA153" s="29"/>
      <c r="CFB153" s="29"/>
      <c r="CFC153" s="29"/>
      <c r="CFD153" s="29"/>
      <c r="CFE153" s="29"/>
      <c r="CFF153" s="29"/>
      <c r="CFG153" s="29"/>
      <c r="CFH153" s="29"/>
      <c r="CFI153" s="29"/>
      <c r="CFJ153" s="29"/>
      <c r="CFK153" s="29"/>
      <c r="CFL153" s="29"/>
      <c r="CFM153" s="29"/>
      <c r="CFN153" s="29"/>
      <c r="CFO153" s="29"/>
      <c r="CFP153" s="29"/>
      <c r="CFQ153" s="29"/>
      <c r="CFR153" s="29"/>
      <c r="CFS153" s="29"/>
      <c r="CFT153" s="29"/>
      <c r="CFU153" s="29"/>
      <c r="CFV153" s="29"/>
      <c r="CFW153" s="29"/>
      <c r="CFX153" s="29"/>
      <c r="CFY153" s="29"/>
      <c r="CFZ153" s="29"/>
      <c r="CGA153" s="29"/>
      <c r="CGB153" s="29"/>
      <c r="CGC153" s="29"/>
      <c r="CGD153" s="29"/>
      <c r="CGE153" s="29"/>
      <c r="CGF153" s="29"/>
      <c r="CGG153" s="29"/>
      <c r="CGH153" s="29"/>
      <c r="CGI153" s="29"/>
      <c r="CGJ153" s="29"/>
      <c r="CGK153" s="29"/>
      <c r="CGL153" s="29"/>
      <c r="CGM153" s="29"/>
      <c r="CGN153" s="29"/>
      <c r="CGO153" s="29"/>
      <c r="CGP153" s="29"/>
      <c r="CGQ153" s="29"/>
      <c r="CGR153" s="29"/>
      <c r="CGS153" s="29"/>
      <c r="CGT153" s="29"/>
      <c r="CGU153" s="29"/>
      <c r="CGV153" s="29"/>
      <c r="CGW153" s="29"/>
      <c r="CGX153" s="29"/>
      <c r="CGY153" s="29"/>
      <c r="CGZ153" s="29"/>
      <c r="CHA153" s="29"/>
      <c r="CHB153" s="29"/>
      <c r="CHC153" s="29"/>
      <c r="CHD153" s="29"/>
      <c r="CHE153" s="29"/>
      <c r="CHF153" s="29"/>
      <c r="CHG153" s="29"/>
      <c r="CHH153" s="29"/>
      <c r="CHI153" s="29"/>
      <c r="CHJ153" s="29"/>
      <c r="CHK153" s="29"/>
      <c r="CHL153" s="29"/>
      <c r="CHM153" s="29"/>
      <c r="CHN153" s="29"/>
      <c r="CHO153" s="29"/>
      <c r="CHP153" s="29"/>
      <c r="CHQ153" s="29"/>
      <c r="CHR153" s="29"/>
      <c r="CHS153" s="29"/>
      <c r="CHT153" s="29"/>
      <c r="CHU153" s="29"/>
      <c r="CHV153" s="29"/>
      <c r="CHW153" s="29"/>
      <c r="CHX153" s="29"/>
      <c r="CHY153" s="29"/>
      <c r="CHZ153" s="29"/>
      <c r="CIA153" s="29"/>
      <c r="CIB153" s="29"/>
      <c r="CIC153" s="29"/>
      <c r="CID153" s="29"/>
      <c r="CIE153" s="29"/>
      <c r="CIF153" s="29"/>
      <c r="CIG153" s="29"/>
      <c r="CIH153" s="29"/>
      <c r="CII153" s="29"/>
      <c r="CIJ153" s="29"/>
      <c r="CIK153" s="29"/>
      <c r="CIL153" s="29"/>
      <c r="CIM153" s="29"/>
      <c r="CIN153" s="29"/>
      <c r="CIO153" s="29"/>
      <c r="CIP153" s="29"/>
      <c r="CIQ153" s="29"/>
      <c r="CIR153" s="29"/>
      <c r="CIS153" s="29"/>
      <c r="CIT153" s="29"/>
      <c r="CIU153" s="29"/>
      <c r="CIV153" s="29"/>
      <c r="CIW153" s="29"/>
      <c r="CIX153" s="29"/>
      <c r="CIY153" s="29"/>
      <c r="CIZ153" s="29"/>
      <c r="CJA153" s="29"/>
      <c r="CJB153" s="29"/>
      <c r="CJC153" s="29"/>
      <c r="CJD153" s="29"/>
      <c r="CJE153" s="29"/>
      <c r="CJF153" s="29"/>
      <c r="CJG153" s="29"/>
      <c r="CJH153" s="29"/>
      <c r="CJI153" s="29"/>
      <c r="CJJ153" s="29"/>
      <c r="CJK153" s="29"/>
      <c r="CJL153" s="29"/>
      <c r="CJM153" s="29"/>
      <c r="CJN153" s="29"/>
      <c r="CJO153" s="29"/>
      <c r="CJP153" s="29"/>
      <c r="CJQ153" s="29"/>
      <c r="CJR153" s="29"/>
      <c r="CJS153" s="29"/>
      <c r="CJT153" s="29"/>
      <c r="CJU153" s="29"/>
      <c r="CJV153" s="29"/>
      <c r="CJW153" s="29"/>
      <c r="CJX153" s="29"/>
      <c r="CJY153" s="29"/>
      <c r="CJZ153" s="29"/>
      <c r="CKA153" s="29"/>
      <c r="CKB153" s="29"/>
      <c r="CKC153" s="29"/>
      <c r="CKD153" s="29"/>
      <c r="CKE153" s="29"/>
      <c r="CKF153" s="29"/>
      <c r="CKG153" s="29"/>
      <c r="CKH153" s="29"/>
      <c r="CKI153" s="29"/>
      <c r="CKJ153" s="29"/>
      <c r="CKK153" s="29"/>
      <c r="CKL153" s="29"/>
      <c r="CKM153" s="29"/>
      <c r="CKN153" s="29"/>
      <c r="CKO153" s="29"/>
      <c r="CKP153" s="29"/>
      <c r="CKQ153" s="29"/>
      <c r="CKR153" s="29"/>
      <c r="CKS153" s="29"/>
      <c r="CKT153" s="29"/>
      <c r="CKU153" s="29"/>
      <c r="CKV153" s="29"/>
      <c r="CKW153" s="29"/>
      <c r="CKX153" s="29"/>
      <c r="CKY153" s="29"/>
      <c r="CKZ153" s="29"/>
      <c r="CLA153" s="29"/>
      <c r="CLB153" s="29"/>
      <c r="CLC153" s="29"/>
      <c r="CLD153" s="29"/>
      <c r="CLE153" s="29"/>
      <c r="CLF153" s="29"/>
      <c r="CLG153" s="29"/>
      <c r="CLH153" s="29"/>
      <c r="CLI153" s="29"/>
      <c r="CLJ153" s="29"/>
      <c r="CLK153" s="29"/>
      <c r="CLL153" s="29"/>
      <c r="CLM153" s="29"/>
      <c r="CLN153" s="29"/>
      <c r="CLO153" s="29"/>
      <c r="CLP153" s="29"/>
      <c r="CLQ153" s="29"/>
      <c r="CLR153" s="29"/>
      <c r="CLS153" s="29"/>
      <c r="CLT153" s="29"/>
      <c r="CLU153" s="29"/>
      <c r="CLV153" s="29"/>
      <c r="CLW153" s="29"/>
      <c r="CLX153" s="29"/>
      <c r="CLY153" s="29"/>
      <c r="CLZ153" s="29"/>
      <c r="CMA153" s="29"/>
      <c r="CMB153" s="29"/>
      <c r="CMC153" s="29"/>
      <c r="CMD153" s="29"/>
      <c r="CME153" s="29"/>
      <c r="CMF153" s="29"/>
      <c r="CMG153" s="29"/>
      <c r="CMH153" s="29"/>
      <c r="CMI153" s="29"/>
      <c r="CMJ153" s="29"/>
      <c r="CMK153" s="29"/>
      <c r="CML153" s="29"/>
      <c r="CMM153" s="29"/>
      <c r="CMN153" s="29"/>
      <c r="CMO153" s="29"/>
      <c r="CMP153" s="29"/>
      <c r="CMQ153" s="29"/>
      <c r="CMR153" s="29"/>
      <c r="CMS153" s="29"/>
      <c r="CMT153" s="29"/>
      <c r="CMU153" s="29"/>
      <c r="CMV153" s="29"/>
      <c r="CMW153" s="29"/>
      <c r="CMX153" s="29"/>
      <c r="CMY153" s="29"/>
      <c r="CMZ153" s="29"/>
      <c r="CNA153" s="29"/>
      <c r="CNB153" s="29"/>
      <c r="CNC153" s="29"/>
      <c r="CND153" s="29"/>
      <c r="CNE153" s="29"/>
      <c r="CNF153" s="29"/>
      <c r="CNG153" s="29"/>
      <c r="CNH153" s="29"/>
      <c r="CNI153" s="29"/>
      <c r="CNJ153" s="29"/>
      <c r="CNK153" s="29"/>
      <c r="CNL153" s="29"/>
      <c r="CNM153" s="29"/>
      <c r="CNN153" s="29"/>
      <c r="CNO153" s="29"/>
      <c r="CNP153" s="29"/>
      <c r="CNQ153" s="29"/>
      <c r="CNR153" s="29"/>
      <c r="CNS153" s="29"/>
      <c r="CNT153" s="29"/>
      <c r="CNU153" s="29"/>
      <c r="CNV153" s="29"/>
      <c r="CNW153" s="29"/>
      <c r="CNX153" s="29"/>
      <c r="CNY153" s="29"/>
      <c r="CNZ153" s="29"/>
      <c r="COA153" s="29"/>
      <c r="COB153" s="29"/>
      <c r="COC153" s="29"/>
      <c r="COD153" s="29"/>
      <c r="COE153" s="29"/>
      <c r="COF153" s="29"/>
      <c r="COG153" s="29"/>
      <c r="COH153" s="29"/>
      <c r="COI153" s="29"/>
      <c r="COJ153" s="29"/>
      <c r="COK153" s="29"/>
      <c r="COL153" s="29"/>
      <c r="COM153" s="29"/>
      <c r="CON153" s="29"/>
      <c r="COO153" s="29"/>
      <c r="COP153" s="29"/>
      <c r="COQ153" s="29"/>
      <c r="COR153" s="29"/>
      <c r="COS153" s="29"/>
      <c r="COT153" s="29"/>
      <c r="COU153" s="29"/>
      <c r="COV153" s="29"/>
      <c r="COW153" s="29"/>
      <c r="COX153" s="29"/>
      <c r="COY153" s="29"/>
      <c r="COZ153" s="29"/>
      <c r="CPA153" s="29"/>
      <c r="CPB153" s="29"/>
      <c r="CPC153" s="29"/>
      <c r="CPD153" s="29"/>
      <c r="CPE153" s="29"/>
      <c r="CPF153" s="29"/>
      <c r="CPG153" s="29"/>
      <c r="CPH153" s="29"/>
      <c r="CPI153" s="29"/>
      <c r="CPJ153" s="29"/>
      <c r="CPK153" s="29"/>
      <c r="CPL153" s="29"/>
      <c r="CPM153" s="29"/>
      <c r="CPN153" s="29"/>
      <c r="CPO153" s="29"/>
      <c r="CPP153" s="29"/>
      <c r="CPQ153" s="29"/>
      <c r="CPR153" s="29"/>
      <c r="CPS153" s="29"/>
      <c r="CPT153" s="29"/>
      <c r="CPU153" s="29"/>
      <c r="CPV153" s="29"/>
      <c r="CPW153" s="29"/>
      <c r="CPX153" s="29"/>
      <c r="CPY153" s="29"/>
      <c r="CPZ153" s="29"/>
      <c r="CQA153" s="29"/>
      <c r="CQB153" s="29"/>
      <c r="CQC153" s="29"/>
      <c r="CQD153" s="29"/>
      <c r="CQE153" s="29"/>
      <c r="CQF153" s="29"/>
      <c r="CQG153" s="29"/>
      <c r="CQH153" s="29"/>
      <c r="CQI153" s="29"/>
      <c r="CQJ153" s="29"/>
      <c r="CQK153" s="29"/>
      <c r="CQL153" s="29"/>
      <c r="CQM153" s="29"/>
      <c r="CQN153" s="29"/>
      <c r="CQO153" s="29"/>
      <c r="CQP153" s="29"/>
      <c r="CQQ153" s="29"/>
      <c r="CQR153" s="29"/>
      <c r="CQS153" s="29"/>
      <c r="CQT153" s="29"/>
      <c r="CQU153" s="29"/>
      <c r="CQV153" s="29"/>
      <c r="CQW153" s="29"/>
      <c r="CQX153" s="29"/>
      <c r="CQY153" s="29"/>
      <c r="CQZ153" s="29"/>
      <c r="CRA153" s="29"/>
      <c r="CRB153" s="29"/>
      <c r="CRC153" s="29"/>
      <c r="CRD153" s="29"/>
      <c r="CRE153" s="29"/>
      <c r="CRF153" s="29"/>
      <c r="CRG153" s="29"/>
      <c r="CRH153" s="29"/>
      <c r="CRI153" s="29"/>
      <c r="CRJ153" s="29"/>
      <c r="CRK153" s="29"/>
      <c r="CRL153" s="29"/>
      <c r="CRM153" s="29"/>
      <c r="CRN153" s="29"/>
      <c r="CRO153" s="29"/>
      <c r="CRP153" s="29"/>
      <c r="CRQ153" s="29"/>
      <c r="CRR153" s="29"/>
      <c r="CRS153" s="29"/>
      <c r="CRT153" s="29"/>
      <c r="CRU153" s="29"/>
      <c r="CRV153" s="29"/>
      <c r="CRW153" s="29"/>
      <c r="CRX153" s="29"/>
      <c r="CRY153" s="29"/>
      <c r="CRZ153" s="29"/>
      <c r="CSA153" s="29"/>
      <c r="CSB153" s="29"/>
      <c r="CSC153" s="29"/>
      <c r="CSD153" s="29"/>
      <c r="CSE153" s="29"/>
      <c r="CSF153" s="29"/>
      <c r="CSG153" s="29"/>
      <c r="CSH153" s="29"/>
      <c r="CSI153" s="29"/>
      <c r="CSJ153" s="29"/>
      <c r="CSK153" s="29"/>
      <c r="CSL153" s="29"/>
      <c r="CSM153" s="29"/>
      <c r="CSN153" s="29"/>
      <c r="CSO153" s="29"/>
      <c r="CSP153" s="29"/>
      <c r="CSQ153" s="29"/>
      <c r="CSR153" s="29"/>
      <c r="CSS153" s="29"/>
      <c r="CST153" s="29"/>
      <c r="CSU153" s="29"/>
      <c r="CSV153" s="29"/>
      <c r="CSW153" s="29"/>
      <c r="CSX153" s="29"/>
      <c r="CSY153" s="29"/>
      <c r="CSZ153" s="29"/>
      <c r="CTA153" s="29"/>
      <c r="CTB153" s="29"/>
      <c r="CTC153" s="29"/>
      <c r="CTD153" s="29"/>
      <c r="CTE153" s="29"/>
      <c r="CTF153" s="29"/>
      <c r="CTG153" s="29"/>
      <c r="CTH153" s="29"/>
      <c r="CTI153" s="29"/>
      <c r="CTJ153" s="29"/>
      <c r="CTK153" s="29"/>
      <c r="CTL153" s="29"/>
      <c r="CTM153" s="29"/>
      <c r="CTN153" s="29"/>
      <c r="CTO153" s="29"/>
      <c r="CTP153" s="29"/>
      <c r="CTQ153" s="29"/>
      <c r="CTR153" s="29"/>
      <c r="CTS153" s="29"/>
      <c r="CTT153" s="29"/>
      <c r="CTU153" s="29"/>
      <c r="CTV153" s="29"/>
      <c r="CTW153" s="29"/>
      <c r="CTX153" s="29"/>
      <c r="CTY153" s="29"/>
      <c r="CTZ153" s="29"/>
      <c r="CUA153" s="29"/>
      <c r="CUB153" s="29"/>
      <c r="CUC153" s="29"/>
      <c r="CUD153" s="29"/>
      <c r="CUE153" s="29"/>
      <c r="CUF153" s="29"/>
      <c r="CUG153" s="29"/>
      <c r="CUH153" s="29"/>
      <c r="CUI153" s="29"/>
      <c r="CUJ153" s="29"/>
      <c r="CUK153" s="29"/>
      <c r="CUL153" s="29"/>
      <c r="CUM153" s="29"/>
      <c r="CUN153" s="29"/>
      <c r="CUO153" s="29"/>
      <c r="CUP153" s="29"/>
      <c r="CUQ153" s="29"/>
      <c r="CUR153" s="29"/>
      <c r="CUS153" s="29"/>
      <c r="CUT153" s="29"/>
      <c r="CUU153" s="29"/>
      <c r="CUV153" s="29"/>
      <c r="CUW153" s="29"/>
      <c r="CUX153" s="29"/>
      <c r="CUY153" s="29"/>
      <c r="CUZ153" s="29"/>
      <c r="CVA153" s="29"/>
      <c r="CVB153" s="29"/>
      <c r="CVC153" s="29"/>
      <c r="CVD153" s="29"/>
      <c r="CVE153" s="29"/>
      <c r="CVF153" s="29"/>
      <c r="CVG153" s="29"/>
      <c r="CVH153" s="29"/>
      <c r="CVI153" s="29"/>
      <c r="CVJ153" s="29"/>
      <c r="CVK153" s="29"/>
      <c r="CVL153" s="29"/>
      <c r="CVM153" s="29"/>
      <c r="CVN153" s="29"/>
      <c r="CVO153" s="29"/>
      <c r="CVP153" s="29"/>
      <c r="CVQ153" s="29"/>
      <c r="CVR153" s="29"/>
      <c r="CVS153" s="29"/>
      <c r="CVT153" s="29"/>
      <c r="CVU153" s="29"/>
      <c r="CVV153" s="29"/>
      <c r="CVW153" s="29"/>
      <c r="CVX153" s="29"/>
      <c r="CVY153" s="29"/>
      <c r="CVZ153" s="29"/>
      <c r="CWA153" s="29"/>
      <c r="CWB153" s="29"/>
      <c r="CWC153" s="29"/>
      <c r="CWD153" s="29"/>
      <c r="CWE153" s="29"/>
      <c r="CWF153" s="29"/>
      <c r="CWG153" s="29"/>
      <c r="CWH153" s="29"/>
      <c r="CWI153" s="29"/>
      <c r="CWJ153" s="29"/>
      <c r="CWK153" s="29"/>
      <c r="CWL153" s="29"/>
      <c r="CWM153" s="29"/>
      <c r="CWN153" s="29"/>
      <c r="CWO153" s="29"/>
      <c r="CWP153" s="29"/>
      <c r="CWQ153" s="29"/>
      <c r="CWR153" s="29"/>
      <c r="CWS153" s="29"/>
      <c r="CWT153" s="29"/>
      <c r="CWU153" s="29"/>
      <c r="CWV153" s="29"/>
      <c r="CWW153" s="29"/>
      <c r="CWX153" s="29"/>
      <c r="CWY153" s="29"/>
      <c r="CWZ153" s="29"/>
      <c r="CXA153" s="29"/>
      <c r="CXB153" s="29"/>
      <c r="CXC153" s="29"/>
      <c r="CXD153" s="29"/>
      <c r="CXE153" s="29"/>
      <c r="CXF153" s="29"/>
      <c r="CXG153" s="29"/>
      <c r="CXH153" s="29"/>
      <c r="CXI153" s="29"/>
      <c r="CXJ153" s="29"/>
      <c r="CXK153" s="29"/>
      <c r="CXL153" s="29"/>
      <c r="CXM153" s="29"/>
      <c r="CXN153" s="29"/>
      <c r="CXO153" s="29"/>
      <c r="CXP153" s="29"/>
      <c r="CXQ153" s="29"/>
      <c r="CXR153" s="29"/>
      <c r="CXS153" s="29"/>
      <c r="CXT153" s="29"/>
      <c r="CXU153" s="29"/>
      <c r="CXV153" s="29"/>
      <c r="CXW153" s="29"/>
      <c r="CXX153" s="29"/>
      <c r="CXY153" s="29"/>
      <c r="CXZ153" s="29"/>
      <c r="CYA153" s="29"/>
      <c r="CYB153" s="29"/>
      <c r="CYC153" s="29"/>
      <c r="CYD153" s="29"/>
      <c r="CYE153" s="29"/>
      <c r="CYF153" s="29"/>
      <c r="CYG153" s="29"/>
      <c r="CYH153" s="29"/>
      <c r="CYI153" s="29"/>
      <c r="CYJ153" s="29"/>
      <c r="CYK153" s="29"/>
      <c r="CYL153" s="29"/>
      <c r="CYM153" s="29"/>
      <c r="CYN153" s="29"/>
      <c r="CYO153" s="29"/>
      <c r="CYP153" s="29"/>
      <c r="CYQ153" s="29"/>
      <c r="CYR153" s="29"/>
      <c r="CYS153" s="29"/>
      <c r="CYT153" s="29"/>
      <c r="CYU153" s="29"/>
      <c r="CYV153" s="29"/>
      <c r="CYW153" s="29"/>
      <c r="CYX153" s="29"/>
      <c r="CYY153" s="29"/>
      <c r="CYZ153" s="29"/>
      <c r="CZA153" s="29"/>
      <c r="CZB153" s="29"/>
      <c r="CZC153" s="29"/>
      <c r="CZD153" s="29"/>
      <c r="CZE153" s="29"/>
      <c r="CZF153" s="29"/>
      <c r="CZG153" s="29"/>
      <c r="CZH153" s="29"/>
      <c r="CZI153" s="29"/>
      <c r="CZJ153" s="29"/>
      <c r="CZK153" s="29"/>
      <c r="CZL153" s="29"/>
      <c r="CZM153" s="29"/>
      <c r="CZN153" s="29"/>
      <c r="CZO153" s="29"/>
      <c r="CZP153" s="29"/>
      <c r="CZQ153" s="29"/>
      <c r="CZR153" s="29"/>
      <c r="CZS153" s="29"/>
      <c r="CZT153" s="29"/>
      <c r="CZU153" s="29"/>
      <c r="CZV153" s="29"/>
      <c r="CZW153" s="29"/>
      <c r="CZX153" s="29"/>
      <c r="CZY153" s="29"/>
      <c r="CZZ153" s="29"/>
      <c r="DAA153" s="29"/>
      <c r="DAB153" s="29"/>
      <c r="DAC153" s="29"/>
      <c r="DAD153" s="29"/>
      <c r="DAE153" s="29"/>
      <c r="DAF153" s="29"/>
      <c r="DAG153" s="29"/>
      <c r="DAH153" s="29"/>
      <c r="DAI153" s="29"/>
      <c r="DAJ153" s="29"/>
      <c r="DAK153" s="29"/>
      <c r="DAL153" s="29"/>
      <c r="DAM153" s="29"/>
      <c r="DAN153" s="29"/>
      <c r="DAO153" s="29"/>
      <c r="DAP153" s="29"/>
      <c r="DAQ153" s="29"/>
      <c r="DAR153" s="29"/>
      <c r="DAS153" s="29"/>
      <c r="DAT153" s="29"/>
      <c r="DAU153" s="29"/>
      <c r="DAV153" s="29"/>
      <c r="DAW153" s="29"/>
      <c r="DAX153" s="29"/>
      <c r="DAY153" s="29"/>
      <c r="DAZ153" s="29"/>
      <c r="DBA153" s="29"/>
      <c r="DBB153" s="29"/>
      <c r="DBC153" s="29"/>
      <c r="DBD153" s="29"/>
      <c r="DBE153" s="29"/>
      <c r="DBF153" s="29"/>
      <c r="DBG153" s="29"/>
      <c r="DBH153" s="29"/>
      <c r="DBI153" s="29"/>
      <c r="DBJ153" s="29"/>
      <c r="DBK153" s="29"/>
      <c r="DBL153" s="29"/>
      <c r="DBM153" s="29"/>
      <c r="DBN153" s="29"/>
      <c r="DBO153" s="29"/>
      <c r="DBP153" s="29"/>
      <c r="DBQ153" s="29"/>
      <c r="DBR153" s="29"/>
      <c r="DBS153" s="29"/>
      <c r="DBT153" s="29"/>
      <c r="DBU153" s="29"/>
      <c r="DBV153" s="29"/>
      <c r="DBW153" s="29"/>
      <c r="DBX153" s="29"/>
      <c r="DBY153" s="29"/>
      <c r="DBZ153" s="29"/>
      <c r="DCA153" s="29"/>
      <c r="DCB153" s="29"/>
      <c r="DCC153" s="29"/>
      <c r="DCD153" s="29"/>
      <c r="DCE153" s="29"/>
      <c r="DCF153" s="29"/>
      <c r="DCG153" s="29"/>
      <c r="DCH153" s="29"/>
      <c r="DCI153" s="29"/>
      <c r="DCJ153" s="29"/>
      <c r="DCK153" s="29"/>
      <c r="DCL153" s="29"/>
      <c r="DCM153" s="29"/>
      <c r="DCN153" s="29"/>
      <c r="DCO153" s="29"/>
      <c r="DCP153" s="29"/>
      <c r="DCQ153" s="29"/>
      <c r="DCR153" s="29"/>
      <c r="DCS153" s="29"/>
      <c r="DCT153" s="29"/>
      <c r="DCU153" s="29"/>
      <c r="DCV153" s="29"/>
      <c r="DCW153" s="29"/>
      <c r="DCX153" s="29"/>
      <c r="DCY153" s="29"/>
      <c r="DCZ153" s="29"/>
      <c r="DDA153" s="29"/>
      <c r="DDB153" s="29"/>
      <c r="DDC153" s="29"/>
      <c r="DDD153" s="29"/>
      <c r="DDE153" s="29"/>
      <c r="DDF153" s="29"/>
      <c r="DDG153" s="29"/>
      <c r="DDH153" s="29"/>
      <c r="DDI153" s="29"/>
      <c r="DDJ153" s="29"/>
      <c r="DDK153" s="29"/>
      <c r="DDL153" s="29"/>
      <c r="DDM153" s="29"/>
      <c r="DDN153" s="29"/>
      <c r="DDO153" s="29"/>
      <c r="DDP153" s="29"/>
      <c r="DDQ153" s="29"/>
      <c r="DDR153" s="29"/>
      <c r="DDS153" s="29"/>
      <c r="DDT153" s="29"/>
      <c r="DDU153" s="29"/>
      <c r="DDV153" s="29"/>
      <c r="DDW153" s="29"/>
      <c r="DDX153" s="29"/>
      <c r="DDY153" s="29"/>
      <c r="DDZ153" s="29"/>
      <c r="DEA153" s="29"/>
      <c r="DEB153" s="29"/>
      <c r="DEC153" s="29"/>
      <c r="DED153" s="29"/>
      <c r="DEE153" s="29"/>
      <c r="DEF153" s="29"/>
      <c r="DEG153" s="29"/>
      <c r="DEH153" s="29"/>
      <c r="DEI153" s="29"/>
      <c r="DEJ153" s="29"/>
      <c r="DEK153" s="29"/>
      <c r="DEL153" s="29"/>
      <c r="DEM153" s="29"/>
      <c r="DEN153" s="29"/>
      <c r="DEO153" s="29"/>
      <c r="DEP153" s="29"/>
      <c r="DEQ153" s="29"/>
      <c r="DER153" s="29"/>
      <c r="DES153" s="29"/>
      <c r="DET153" s="29"/>
      <c r="DEU153" s="29"/>
      <c r="DEV153" s="29"/>
      <c r="DEW153" s="29"/>
      <c r="DEX153" s="29"/>
      <c r="DEY153" s="29"/>
      <c r="DEZ153" s="29"/>
      <c r="DFA153" s="29"/>
      <c r="DFB153" s="29"/>
      <c r="DFC153" s="29"/>
      <c r="DFD153" s="29"/>
      <c r="DFE153" s="29"/>
      <c r="DFF153" s="29"/>
      <c r="DFG153" s="29"/>
      <c r="DFH153" s="29"/>
      <c r="DFI153" s="29"/>
      <c r="DFJ153" s="29"/>
      <c r="DFK153" s="29"/>
      <c r="DFL153" s="29"/>
      <c r="DFM153" s="29"/>
      <c r="DFN153" s="29"/>
      <c r="DFO153" s="29"/>
      <c r="DFP153" s="29"/>
      <c r="DFQ153" s="29"/>
      <c r="DFR153" s="29"/>
      <c r="DFS153" s="29"/>
      <c r="DFT153" s="29"/>
      <c r="DFU153" s="29"/>
      <c r="DFV153" s="29"/>
      <c r="DFW153" s="29"/>
      <c r="DFX153" s="29"/>
      <c r="DFY153" s="29"/>
      <c r="DFZ153" s="29"/>
      <c r="DGA153" s="29"/>
      <c r="DGB153" s="29"/>
      <c r="DGC153" s="29"/>
      <c r="DGD153" s="29"/>
      <c r="DGE153" s="29"/>
      <c r="DGF153" s="29"/>
      <c r="DGG153" s="29"/>
      <c r="DGH153" s="29"/>
      <c r="DGI153" s="29"/>
      <c r="DGJ153" s="29"/>
      <c r="DGK153" s="29"/>
      <c r="DGL153" s="29"/>
      <c r="DGM153" s="29"/>
      <c r="DGN153" s="29"/>
      <c r="DGO153" s="29"/>
      <c r="DGP153" s="29"/>
      <c r="DGQ153" s="29"/>
      <c r="DGR153" s="29"/>
      <c r="DGS153" s="29"/>
      <c r="DGT153" s="29"/>
      <c r="DGU153" s="29"/>
      <c r="DGV153" s="29"/>
      <c r="DGW153" s="29"/>
      <c r="DGX153" s="29"/>
      <c r="DGY153" s="29"/>
      <c r="DGZ153" s="29"/>
      <c r="DHA153" s="29"/>
      <c r="DHB153" s="29"/>
      <c r="DHC153" s="29"/>
      <c r="DHD153" s="29"/>
      <c r="DHE153" s="29"/>
      <c r="DHF153" s="29"/>
      <c r="DHG153" s="29"/>
      <c r="DHH153" s="29"/>
      <c r="DHI153" s="29"/>
      <c r="DHJ153" s="29"/>
      <c r="DHK153" s="29"/>
      <c r="DHL153" s="29"/>
      <c r="DHM153" s="29"/>
      <c r="DHN153" s="29"/>
      <c r="DHO153" s="29"/>
      <c r="DHP153" s="29"/>
      <c r="DHQ153" s="29"/>
      <c r="DHR153" s="29"/>
      <c r="DHS153" s="29"/>
      <c r="DHT153" s="29"/>
      <c r="DHU153" s="29"/>
      <c r="DHV153" s="29"/>
      <c r="DHW153" s="29"/>
      <c r="DHX153" s="29"/>
      <c r="DHY153" s="29"/>
      <c r="DHZ153" s="29"/>
      <c r="DIA153" s="29"/>
      <c r="DIB153" s="29"/>
      <c r="DIC153" s="29"/>
      <c r="DID153" s="29"/>
      <c r="DIE153" s="29"/>
      <c r="DIF153" s="29"/>
      <c r="DIG153" s="29"/>
      <c r="DIH153" s="29"/>
      <c r="DII153" s="29"/>
      <c r="DIJ153" s="29"/>
      <c r="DIK153" s="29"/>
      <c r="DIL153" s="29"/>
      <c r="DIM153" s="29"/>
      <c r="DIN153" s="29"/>
      <c r="DIO153" s="29"/>
      <c r="DIP153" s="29"/>
      <c r="DIQ153" s="29"/>
      <c r="DIR153" s="29"/>
      <c r="DIS153" s="29"/>
      <c r="DIT153" s="29"/>
      <c r="DIU153" s="29"/>
      <c r="DIV153" s="29"/>
      <c r="DIW153" s="29"/>
      <c r="DIX153" s="29"/>
      <c r="DIY153" s="29"/>
      <c r="DIZ153" s="29"/>
      <c r="DJA153" s="29"/>
      <c r="DJB153" s="29"/>
      <c r="DJC153" s="29"/>
      <c r="DJD153" s="29"/>
      <c r="DJE153" s="29"/>
      <c r="DJF153" s="29"/>
      <c r="DJG153" s="29"/>
      <c r="DJH153" s="29"/>
      <c r="DJI153" s="29"/>
      <c r="DJJ153" s="29"/>
      <c r="DJK153" s="29"/>
      <c r="DJL153" s="29"/>
      <c r="DJM153" s="29"/>
      <c r="DJN153" s="29"/>
      <c r="DJO153" s="29"/>
      <c r="DJP153" s="29"/>
      <c r="DJQ153" s="29"/>
      <c r="DJR153" s="29"/>
      <c r="DJS153" s="29"/>
      <c r="DJT153" s="29"/>
      <c r="DJU153" s="29"/>
      <c r="DJV153" s="29"/>
      <c r="DJW153" s="29"/>
      <c r="DJX153" s="29"/>
      <c r="DJY153" s="29"/>
      <c r="DJZ153" s="29"/>
      <c r="DKA153" s="29"/>
      <c r="DKB153" s="29"/>
      <c r="DKC153" s="29"/>
      <c r="DKD153" s="29"/>
      <c r="DKE153" s="29"/>
      <c r="DKF153" s="29"/>
      <c r="DKG153" s="29"/>
      <c r="DKH153" s="29"/>
      <c r="DKI153" s="29"/>
      <c r="DKJ153" s="29"/>
      <c r="DKK153" s="29"/>
      <c r="DKL153" s="29"/>
      <c r="DKM153" s="29"/>
      <c r="DKN153" s="29"/>
      <c r="DKO153" s="29"/>
      <c r="DKP153" s="29"/>
      <c r="DKQ153" s="29"/>
      <c r="DKR153" s="29"/>
      <c r="DKS153" s="29"/>
      <c r="DKT153" s="29"/>
      <c r="DKU153" s="29"/>
      <c r="DKV153" s="29"/>
      <c r="DKW153" s="29"/>
      <c r="DKX153" s="29"/>
      <c r="DKY153" s="29"/>
      <c r="DKZ153" s="29"/>
      <c r="DLA153" s="29"/>
      <c r="DLB153" s="29"/>
      <c r="DLC153" s="29"/>
      <c r="DLD153" s="29"/>
      <c r="DLE153" s="29"/>
      <c r="DLF153" s="29"/>
      <c r="DLG153" s="29"/>
      <c r="DLH153" s="29"/>
      <c r="DLI153" s="29"/>
      <c r="DLJ153" s="29"/>
      <c r="DLK153" s="29"/>
      <c r="DLL153" s="29"/>
      <c r="DLM153" s="29"/>
      <c r="DLN153" s="29"/>
      <c r="DLO153" s="29"/>
      <c r="DLP153" s="29"/>
      <c r="DLQ153" s="29"/>
      <c r="DLR153" s="29"/>
      <c r="DLS153" s="29"/>
      <c r="DLT153" s="29"/>
      <c r="DLU153" s="29"/>
      <c r="DLV153" s="29"/>
      <c r="DLW153" s="29"/>
      <c r="DLX153" s="29"/>
      <c r="DLY153" s="29"/>
      <c r="DLZ153" s="29"/>
      <c r="DMA153" s="29"/>
      <c r="DMB153" s="29"/>
      <c r="DMC153" s="29"/>
      <c r="DMD153" s="29"/>
      <c r="DME153" s="29"/>
      <c r="DMF153" s="29"/>
      <c r="DMG153" s="29"/>
      <c r="DMH153" s="29"/>
      <c r="DMI153" s="29"/>
      <c r="DMJ153" s="29"/>
      <c r="DMK153" s="29"/>
      <c r="DML153" s="29"/>
      <c r="DMM153" s="29"/>
      <c r="DMN153" s="29"/>
      <c r="DMO153" s="29"/>
      <c r="DMP153" s="29"/>
      <c r="DMQ153" s="29"/>
      <c r="DMR153" s="29"/>
      <c r="DMS153" s="29"/>
      <c r="DMT153" s="29"/>
      <c r="DMU153" s="29"/>
      <c r="DMV153" s="29"/>
      <c r="DMW153" s="29"/>
      <c r="DMX153" s="29"/>
      <c r="DMY153" s="29"/>
      <c r="DMZ153" s="29"/>
      <c r="DNA153" s="29"/>
      <c r="DNB153" s="29"/>
      <c r="DNC153" s="29"/>
      <c r="DND153" s="29"/>
      <c r="DNE153" s="29"/>
      <c r="DNF153" s="29"/>
      <c r="DNG153" s="29"/>
      <c r="DNH153" s="29"/>
      <c r="DNI153" s="29"/>
      <c r="DNJ153" s="29"/>
      <c r="DNK153" s="29"/>
      <c r="DNL153" s="29"/>
      <c r="DNM153" s="29"/>
      <c r="DNN153" s="29"/>
      <c r="DNO153" s="29"/>
      <c r="DNP153" s="29"/>
      <c r="DNQ153" s="29"/>
      <c r="DNR153" s="29"/>
      <c r="DNS153" s="29"/>
      <c r="DNT153" s="29"/>
      <c r="DNU153" s="29"/>
      <c r="DNV153" s="29"/>
      <c r="DNW153" s="29"/>
      <c r="DNX153" s="29"/>
      <c r="DNY153" s="29"/>
      <c r="DNZ153" s="29"/>
      <c r="DOA153" s="29"/>
      <c r="DOB153" s="29"/>
      <c r="DOC153" s="29"/>
      <c r="DOD153" s="29"/>
      <c r="DOE153" s="29"/>
      <c r="DOF153" s="29"/>
      <c r="DOG153" s="29"/>
      <c r="DOH153" s="29"/>
      <c r="DOI153" s="29"/>
      <c r="DOJ153" s="29"/>
      <c r="DOK153" s="29"/>
      <c r="DOL153" s="29"/>
      <c r="DOM153" s="29"/>
      <c r="DON153" s="29"/>
      <c r="DOO153" s="29"/>
      <c r="DOP153" s="29"/>
      <c r="DOQ153" s="29"/>
      <c r="DOR153" s="29"/>
      <c r="DOS153" s="29"/>
      <c r="DOT153" s="29"/>
      <c r="DOU153" s="29"/>
      <c r="DOV153" s="29"/>
      <c r="DOW153" s="29"/>
      <c r="DOX153" s="29"/>
      <c r="DOY153" s="29"/>
      <c r="DOZ153" s="29"/>
      <c r="DPA153" s="29"/>
      <c r="DPB153" s="29"/>
      <c r="DPC153" s="29"/>
      <c r="DPD153" s="29"/>
      <c r="DPE153" s="29"/>
      <c r="DPF153" s="29"/>
      <c r="DPG153" s="29"/>
      <c r="DPH153" s="29"/>
      <c r="DPI153" s="29"/>
      <c r="DPJ153" s="29"/>
      <c r="DPK153" s="29"/>
      <c r="DPL153" s="29"/>
      <c r="DPM153" s="29"/>
      <c r="DPN153" s="29"/>
      <c r="DPO153" s="29"/>
      <c r="DPP153" s="29"/>
      <c r="DPQ153" s="29"/>
      <c r="DPR153" s="29"/>
      <c r="DPS153" s="29"/>
      <c r="DPT153" s="29"/>
      <c r="DPU153" s="29"/>
      <c r="DPV153" s="29"/>
      <c r="DPW153" s="29"/>
      <c r="DPX153" s="29"/>
      <c r="DPY153" s="29"/>
      <c r="DPZ153" s="29"/>
      <c r="DQA153" s="29"/>
      <c r="DQB153" s="29"/>
      <c r="DQC153" s="29"/>
      <c r="DQD153" s="29"/>
      <c r="DQE153" s="29"/>
      <c r="DQF153" s="29"/>
      <c r="DQG153" s="29"/>
      <c r="DQH153" s="29"/>
      <c r="DQI153" s="29"/>
      <c r="DQJ153" s="29"/>
      <c r="DQK153" s="29"/>
      <c r="DQL153" s="29"/>
      <c r="DQM153" s="29"/>
      <c r="DQN153" s="29"/>
      <c r="DQO153" s="29"/>
      <c r="DQP153" s="29"/>
      <c r="DQQ153" s="29"/>
      <c r="DQR153" s="29"/>
      <c r="DQS153" s="29"/>
      <c r="DQT153" s="29"/>
      <c r="DQU153" s="29"/>
      <c r="DQV153" s="29"/>
      <c r="DQW153" s="29"/>
      <c r="DQX153" s="29"/>
      <c r="DQY153" s="29"/>
      <c r="DQZ153" s="29"/>
      <c r="DRA153" s="29"/>
      <c r="DRB153" s="29"/>
      <c r="DRC153" s="29"/>
      <c r="DRD153" s="29"/>
      <c r="DRE153" s="29"/>
      <c r="DRF153" s="29"/>
      <c r="DRG153" s="29"/>
      <c r="DRH153" s="29"/>
      <c r="DRI153" s="29"/>
      <c r="DRJ153" s="29"/>
      <c r="DRK153" s="29"/>
      <c r="DRL153" s="29"/>
      <c r="DRM153" s="29"/>
      <c r="DRN153" s="29"/>
      <c r="DRO153" s="29"/>
      <c r="DRP153" s="29"/>
      <c r="DRQ153" s="29"/>
      <c r="DRR153" s="29"/>
      <c r="DRS153" s="29"/>
      <c r="DRT153" s="29"/>
      <c r="DRU153" s="29"/>
      <c r="DRV153" s="29"/>
      <c r="DRW153" s="29"/>
      <c r="DRX153" s="29"/>
      <c r="DRY153" s="29"/>
      <c r="DRZ153" s="29"/>
      <c r="DSA153" s="29"/>
      <c r="DSB153" s="29"/>
      <c r="DSC153" s="29"/>
      <c r="DSD153" s="29"/>
      <c r="DSE153" s="29"/>
      <c r="DSF153" s="29"/>
      <c r="DSG153" s="29"/>
      <c r="DSH153" s="29"/>
      <c r="DSI153" s="29"/>
      <c r="DSJ153" s="29"/>
      <c r="DSK153" s="29"/>
      <c r="DSL153" s="29"/>
      <c r="DSM153" s="29"/>
      <c r="DSN153" s="29"/>
      <c r="DSO153" s="29"/>
      <c r="DSP153" s="29"/>
      <c r="DSQ153" s="29"/>
      <c r="DSR153" s="29"/>
      <c r="DSS153" s="29"/>
      <c r="DST153" s="29"/>
      <c r="DSU153" s="29"/>
      <c r="DSV153" s="29"/>
      <c r="DSW153" s="29"/>
      <c r="DSX153" s="29"/>
      <c r="DSY153" s="29"/>
      <c r="DSZ153" s="29"/>
      <c r="DTA153" s="29"/>
      <c r="DTB153" s="29"/>
      <c r="DTC153" s="29"/>
      <c r="DTD153" s="29"/>
      <c r="DTE153" s="29"/>
      <c r="DTF153" s="29"/>
      <c r="DTG153" s="29"/>
      <c r="DTH153" s="29"/>
      <c r="DTI153" s="29"/>
      <c r="DTJ153" s="29"/>
      <c r="DTK153" s="29"/>
      <c r="DTL153" s="29"/>
      <c r="DTM153" s="29"/>
      <c r="DTN153" s="29"/>
      <c r="DTO153" s="29"/>
      <c r="DTP153" s="29"/>
      <c r="DTQ153" s="29"/>
      <c r="DTR153" s="29"/>
      <c r="DTS153" s="29"/>
      <c r="DTT153" s="29"/>
      <c r="DTU153" s="29"/>
      <c r="DTV153" s="29"/>
      <c r="DTW153" s="29"/>
      <c r="DTX153" s="29"/>
      <c r="DTY153" s="29"/>
      <c r="DTZ153" s="29"/>
      <c r="DUA153" s="29"/>
      <c r="DUB153" s="29"/>
      <c r="DUC153" s="29"/>
      <c r="DUD153" s="29"/>
      <c r="DUE153" s="29"/>
      <c r="DUF153" s="29"/>
      <c r="DUG153" s="29"/>
      <c r="DUH153" s="29"/>
      <c r="DUI153" s="29"/>
      <c r="DUJ153" s="29"/>
      <c r="DUK153" s="29"/>
      <c r="DUL153" s="29"/>
      <c r="DUM153" s="29"/>
      <c r="DUN153" s="29"/>
      <c r="DUO153" s="29"/>
      <c r="DUP153" s="29"/>
      <c r="DUQ153" s="29"/>
      <c r="DUR153" s="29"/>
      <c r="DUS153" s="29"/>
      <c r="DUT153" s="29"/>
      <c r="DUU153" s="29"/>
      <c r="DUV153" s="29"/>
      <c r="DUW153" s="29"/>
      <c r="DUX153" s="29"/>
      <c r="DUY153" s="29"/>
      <c r="DUZ153" s="29"/>
      <c r="DVA153" s="29"/>
      <c r="DVB153" s="29"/>
      <c r="DVC153" s="29"/>
      <c r="DVD153" s="29"/>
      <c r="DVE153" s="29"/>
      <c r="DVF153" s="29"/>
      <c r="DVG153" s="29"/>
      <c r="DVH153" s="29"/>
      <c r="DVI153" s="29"/>
      <c r="DVJ153" s="29"/>
      <c r="DVK153" s="29"/>
      <c r="DVL153" s="29"/>
      <c r="DVM153" s="29"/>
      <c r="DVN153" s="29"/>
      <c r="DVO153" s="29"/>
      <c r="DVP153" s="29"/>
      <c r="DVQ153" s="29"/>
      <c r="DVR153" s="29"/>
      <c r="DVS153" s="29"/>
      <c r="DVT153" s="29"/>
      <c r="DVU153" s="29"/>
      <c r="DVV153" s="29"/>
      <c r="DVW153" s="29"/>
      <c r="DVX153" s="29"/>
      <c r="DVY153" s="29"/>
      <c r="DVZ153" s="29"/>
      <c r="DWA153" s="29"/>
      <c r="DWB153" s="29"/>
      <c r="DWC153" s="29"/>
      <c r="DWD153" s="29"/>
      <c r="DWE153" s="29"/>
      <c r="DWF153" s="29"/>
      <c r="DWG153" s="29"/>
      <c r="DWH153" s="29"/>
      <c r="DWI153" s="29"/>
      <c r="DWJ153" s="29"/>
      <c r="DWK153" s="29"/>
      <c r="DWL153" s="29"/>
      <c r="DWM153" s="29"/>
      <c r="DWN153" s="29"/>
      <c r="DWO153" s="29"/>
      <c r="DWP153" s="29"/>
      <c r="DWQ153" s="29"/>
      <c r="DWR153" s="29"/>
      <c r="DWS153" s="29"/>
      <c r="DWT153" s="29"/>
      <c r="DWU153" s="29"/>
      <c r="DWV153" s="29"/>
      <c r="DWW153" s="29"/>
      <c r="DWX153" s="29"/>
      <c r="DWY153" s="29"/>
      <c r="DWZ153" s="29"/>
      <c r="DXA153" s="29"/>
      <c r="DXB153" s="29"/>
      <c r="DXC153" s="29"/>
      <c r="DXD153" s="29"/>
      <c r="DXE153" s="29"/>
      <c r="DXF153" s="29"/>
      <c r="DXG153" s="29"/>
      <c r="DXH153" s="29"/>
      <c r="DXI153" s="29"/>
      <c r="DXJ153" s="29"/>
      <c r="DXK153" s="29"/>
      <c r="DXL153" s="29"/>
      <c r="DXM153" s="29"/>
      <c r="DXN153" s="29"/>
      <c r="DXO153" s="29"/>
      <c r="DXP153" s="29"/>
      <c r="DXQ153" s="29"/>
      <c r="DXR153" s="29"/>
      <c r="DXS153" s="29"/>
      <c r="DXT153" s="29"/>
      <c r="DXU153" s="29"/>
      <c r="DXV153" s="29"/>
      <c r="DXW153" s="29"/>
      <c r="DXX153" s="29"/>
      <c r="DXY153" s="29"/>
      <c r="DXZ153" s="29"/>
      <c r="DYA153" s="29"/>
      <c r="DYB153" s="29"/>
      <c r="DYC153" s="29"/>
      <c r="DYD153" s="29"/>
      <c r="DYE153" s="29"/>
      <c r="DYF153" s="29"/>
      <c r="DYG153" s="29"/>
      <c r="DYH153" s="29"/>
      <c r="DYI153" s="29"/>
      <c r="DYJ153" s="29"/>
      <c r="DYK153" s="29"/>
      <c r="DYL153" s="29"/>
      <c r="DYM153" s="29"/>
      <c r="DYN153" s="29"/>
      <c r="DYO153" s="29"/>
      <c r="DYP153" s="29"/>
      <c r="DYQ153" s="29"/>
      <c r="DYR153" s="29"/>
      <c r="DYS153" s="29"/>
      <c r="DYT153" s="29"/>
      <c r="DYU153" s="29"/>
      <c r="DYV153" s="29"/>
      <c r="DYW153" s="29"/>
      <c r="DYX153" s="29"/>
      <c r="DYY153" s="29"/>
      <c r="DYZ153" s="29"/>
      <c r="DZA153" s="29"/>
      <c r="DZB153" s="29"/>
      <c r="DZC153" s="29"/>
      <c r="DZD153" s="29"/>
      <c r="DZE153" s="29"/>
      <c r="DZF153" s="29"/>
      <c r="DZG153" s="29"/>
      <c r="DZH153" s="29"/>
      <c r="DZI153" s="29"/>
      <c r="DZJ153" s="29"/>
      <c r="DZK153" s="29"/>
      <c r="DZL153" s="29"/>
      <c r="DZM153" s="29"/>
      <c r="DZN153" s="29"/>
      <c r="DZO153" s="29"/>
      <c r="DZP153" s="29"/>
      <c r="DZQ153" s="29"/>
      <c r="DZR153" s="29"/>
      <c r="DZS153" s="29"/>
      <c r="DZT153" s="29"/>
      <c r="DZU153" s="29"/>
      <c r="DZV153" s="29"/>
      <c r="DZW153" s="29"/>
      <c r="DZX153" s="29"/>
      <c r="DZY153" s="29"/>
      <c r="DZZ153" s="29"/>
      <c r="EAA153" s="29"/>
      <c r="EAB153" s="29"/>
      <c r="EAC153" s="29"/>
      <c r="EAD153" s="29"/>
      <c r="EAE153" s="29"/>
      <c r="EAF153" s="29"/>
      <c r="EAG153" s="29"/>
      <c r="EAH153" s="29"/>
      <c r="EAI153" s="29"/>
      <c r="EAJ153" s="29"/>
      <c r="EAK153" s="29"/>
      <c r="EAL153" s="29"/>
      <c r="EAM153" s="29"/>
      <c r="EAN153" s="29"/>
      <c r="EAO153" s="29"/>
      <c r="EAP153" s="29"/>
      <c r="EAQ153" s="29"/>
      <c r="EAR153" s="29"/>
      <c r="EAS153" s="29"/>
      <c r="EAT153" s="29"/>
      <c r="EAU153" s="29"/>
      <c r="EAV153" s="29"/>
      <c r="EAW153" s="29"/>
      <c r="EAX153" s="29"/>
      <c r="EAY153" s="29"/>
      <c r="EAZ153" s="29"/>
      <c r="EBA153" s="29"/>
      <c r="EBB153" s="29"/>
      <c r="EBC153" s="29"/>
      <c r="EBD153" s="29"/>
      <c r="EBE153" s="29"/>
      <c r="EBF153" s="29"/>
      <c r="EBG153" s="29"/>
      <c r="EBH153" s="29"/>
      <c r="EBI153" s="29"/>
      <c r="EBJ153" s="29"/>
      <c r="EBK153" s="29"/>
      <c r="EBL153" s="29"/>
      <c r="EBM153" s="29"/>
      <c r="EBN153" s="29"/>
      <c r="EBO153" s="29"/>
      <c r="EBP153" s="29"/>
      <c r="EBQ153" s="29"/>
      <c r="EBR153" s="29"/>
      <c r="EBS153" s="29"/>
      <c r="EBT153" s="29"/>
      <c r="EBU153" s="29"/>
      <c r="EBV153" s="29"/>
      <c r="EBW153" s="29"/>
      <c r="EBX153" s="29"/>
      <c r="EBY153" s="29"/>
      <c r="EBZ153" s="29"/>
      <c r="ECA153" s="29"/>
      <c r="ECB153" s="29"/>
      <c r="ECC153" s="29"/>
      <c r="ECD153" s="29"/>
      <c r="ECE153" s="29"/>
      <c r="ECF153" s="29"/>
      <c r="ECG153" s="29"/>
      <c r="ECH153" s="29"/>
      <c r="ECI153" s="29"/>
      <c r="ECJ153" s="29"/>
      <c r="ECK153" s="29"/>
      <c r="ECL153" s="29"/>
      <c r="ECM153" s="29"/>
      <c r="ECN153" s="29"/>
      <c r="ECO153" s="29"/>
      <c r="ECP153" s="29"/>
      <c r="ECQ153" s="29"/>
      <c r="ECR153" s="29"/>
      <c r="ECS153" s="29"/>
      <c r="ECT153" s="29"/>
      <c r="ECU153" s="29"/>
      <c r="ECV153" s="29"/>
      <c r="ECW153" s="29"/>
      <c r="ECX153" s="29"/>
      <c r="ECY153" s="29"/>
      <c r="ECZ153" s="29"/>
      <c r="EDA153" s="29"/>
      <c r="EDB153" s="29"/>
      <c r="EDC153" s="29"/>
      <c r="EDD153" s="29"/>
      <c r="EDE153" s="29"/>
      <c r="EDF153" s="29"/>
      <c r="EDG153" s="29"/>
      <c r="EDH153" s="29"/>
      <c r="EDI153" s="29"/>
      <c r="EDJ153" s="29"/>
      <c r="EDK153" s="29"/>
      <c r="EDL153" s="29"/>
      <c r="EDM153" s="29"/>
      <c r="EDN153" s="29"/>
      <c r="EDO153" s="29"/>
      <c r="EDP153" s="29"/>
      <c r="EDQ153" s="29"/>
      <c r="EDR153" s="29"/>
      <c r="EDS153" s="29"/>
      <c r="EDT153" s="29"/>
      <c r="EDU153" s="29"/>
      <c r="EDV153" s="29"/>
      <c r="EDW153" s="29"/>
      <c r="EDX153" s="29"/>
      <c r="EDY153" s="29"/>
      <c r="EDZ153" s="29"/>
      <c r="EEA153" s="29"/>
      <c r="EEB153" s="29"/>
      <c r="EEC153" s="29"/>
      <c r="EED153" s="29"/>
      <c r="EEE153" s="29"/>
      <c r="EEF153" s="29"/>
      <c r="EEG153" s="29"/>
      <c r="EEH153" s="29"/>
      <c r="EEI153" s="29"/>
      <c r="EEJ153" s="29"/>
      <c r="EEK153" s="29"/>
      <c r="EEL153" s="29"/>
      <c r="EEM153" s="29"/>
      <c r="EEN153" s="29"/>
      <c r="EEO153" s="29"/>
      <c r="EEP153" s="29"/>
      <c r="EEQ153" s="29"/>
      <c r="EER153" s="29"/>
      <c r="EES153" s="29"/>
      <c r="EET153" s="29"/>
      <c r="EEU153" s="29"/>
      <c r="EEV153" s="29"/>
      <c r="EEW153" s="29"/>
      <c r="EEX153" s="29"/>
      <c r="EEY153" s="29"/>
      <c r="EEZ153" s="29"/>
      <c r="EFA153" s="29"/>
      <c r="EFB153" s="29"/>
      <c r="EFC153" s="29"/>
      <c r="EFD153" s="29"/>
      <c r="EFE153" s="29"/>
      <c r="EFF153" s="29"/>
      <c r="EFG153" s="29"/>
      <c r="EFH153" s="29"/>
      <c r="EFI153" s="29"/>
      <c r="EFJ153" s="29"/>
      <c r="EFK153" s="29"/>
      <c r="EFL153" s="29"/>
      <c r="EFM153" s="29"/>
      <c r="EFN153" s="29"/>
      <c r="EFO153" s="29"/>
      <c r="EFP153" s="29"/>
      <c r="EFQ153" s="29"/>
      <c r="EFR153" s="29"/>
      <c r="EFS153" s="29"/>
      <c r="EFT153" s="29"/>
      <c r="EFU153" s="29"/>
      <c r="EFV153" s="29"/>
      <c r="EFW153" s="29"/>
      <c r="EFX153" s="29"/>
      <c r="EFY153" s="29"/>
      <c r="EFZ153" s="29"/>
      <c r="EGA153" s="29"/>
      <c r="EGB153" s="29"/>
      <c r="EGC153" s="29"/>
      <c r="EGD153" s="29"/>
      <c r="EGE153" s="29"/>
      <c r="EGF153" s="29"/>
      <c r="EGG153" s="29"/>
      <c r="EGH153" s="29"/>
      <c r="EGI153" s="29"/>
      <c r="EGJ153" s="29"/>
      <c r="EGK153" s="29"/>
      <c r="EGL153" s="29"/>
      <c r="EGM153" s="29"/>
      <c r="EGN153" s="29"/>
      <c r="EGO153" s="29"/>
      <c r="EGP153" s="29"/>
      <c r="EGQ153" s="29"/>
      <c r="EGR153" s="29"/>
      <c r="EGS153" s="29"/>
      <c r="EGT153" s="29"/>
      <c r="EGU153" s="29"/>
      <c r="EGV153" s="29"/>
      <c r="EGW153" s="29"/>
      <c r="EGX153" s="29"/>
      <c r="EGY153" s="29"/>
      <c r="EGZ153" s="29"/>
      <c r="EHA153" s="29"/>
      <c r="EHB153" s="29"/>
      <c r="EHC153" s="29"/>
      <c r="EHD153" s="29"/>
      <c r="EHE153" s="29"/>
      <c r="EHF153" s="29"/>
      <c r="EHG153" s="29"/>
      <c r="EHH153" s="29"/>
      <c r="EHI153" s="29"/>
      <c r="EHJ153" s="29"/>
      <c r="EHK153" s="29"/>
      <c r="EHL153" s="29"/>
      <c r="EHM153" s="29"/>
      <c r="EHN153" s="29"/>
      <c r="EHO153" s="29"/>
      <c r="EHP153" s="29"/>
      <c r="EHQ153" s="29"/>
      <c r="EHR153" s="29"/>
      <c r="EHS153" s="29"/>
      <c r="EHT153" s="29"/>
      <c r="EHU153" s="29"/>
      <c r="EHV153" s="29"/>
      <c r="EHW153" s="29"/>
      <c r="EHX153" s="29"/>
      <c r="EHY153" s="29"/>
      <c r="EHZ153" s="29"/>
      <c r="EIA153" s="29"/>
      <c r="EIB153" s="29"/>
      <c r="EIC153" s="29"/>
      <c r="EID153" s="29"/>
      <c r="EIE153" s="29"/>
      <c r="EIF153" s="29"/>
      <c r="EIG153" s="29"/>
      <c r="EIH153" s="29"/>
      <c r="EII153" s="29"/>
      <c r="EIJ153" s="29"/>
      <c r="EIK153" s="29"/>
      <c r="EIL153" s="29"/>
      <c r="EIM153" s="29"/>
      <c r="EIN153" s="29"/>
      <c r="EIO153" s="29"/>
      <c r="EIP153" s="29"/>
      <c r="EIQ153" s="29"/>
      <c r="EIR153" s="29"/>
      <c r="EIS153" s="29"/>
      <c r="EIT153" s="29"/>
      <c r="EIU153" s="29"/>
      <c r="EIV153" s="29"/>
      <c r="EIW153" s="29"/>
      <c r="EIX153" s="29"/>
      <c r="EIY153" s="29"/>
      <c r="EIZ153" s="29"/>
      <c r="EJA153" s="29"/>
      <c r="EJB153" s="29"/>
      <c r="EJC153" s="29"/>
      <c r="EJD153" s="29"/>
      <c r="EJE153" s="29"/>
      <c r="EJF153" s="29"/>
      <c r="EJG153" s="29"/>
      <c r="EJH153" s="29"/>
      <c r="EJI153" s="29"/>
      <c r="EJJ153" s="29"/>
      <c r="EJK153" s="29"/>
      <c r="EJL153" s="29"/>
      <c r="EJM153" s="29"/>
      <c r="EJN153" s="29"/>
      <c r="EJO153" s="29"/>
      <c r="EJP153" s="29"/>
      <c r="EJQ153" s="29"/>
      <c r="EJR153" s="29"/>
      <c r="EJS153" s="29"/>
      <c r="EJT153" s="29"/>
      <c r="EJU153" s="29"/>
      <c r="EJV153" s="29"/>
      <c r="EJW153" s="29"/>
      <c r="EJX153" s="29"/>
      <c r="EJY153" s="29"/>
      <c r="EJZ153" s="29"/>
      <c r="EKA153" s="29"/>
      <c r="EKB153" s="29"/>
      <c r="EKC153" s="29"/>
      <c r="EKD153" s="29"/>
      <c r="EKE153" s="29"/>
      <c r="EKF153" s="29"/>
      <c r="EKG153" s="29"/>
      <c r="EKH153" s="29"/>
      <c r="EKI153" s="29"/>
      <c r="EKJ153" s="29"/>
      <c r="EKK153" s="29"/>
      <c r="EKL153" s="29"/>
      <c r="EKM153" s="29"/>
      <c r="EKN153" s="29"/>
      <c r="EKO153" s="29"/>
      <c r="EKP153" s="29"/>
      <c r="EKQ153" s="29"/>
      <c r="EKR153" s="29"/>
      <c r="EKS153" s="29"/>
      <c r="EKT153" s="29"/>
      <c r="EKU153" s="29"/>
      <c r="EKV153" s="29"/>
      <c r="EKW153" s="29"/>
      <c r="EKX153" s="29"/>
      <c r="EKY153" s="29"/>
      <c r="EKZ153" s="29"/>
      <c r="ELA153" s="29"/>
      <c r="ELB153" s="29"/>
      <c r="ELC153" s="29"/>
      <c r="ELD153" s="29"/>
      <c r="ELE153" s="29"/>
      <c r="ELF153" s="29"/>
      <c r="ELG153" s="29"/>
      <c r="ELH153" s="29"/>
      <c r="ELI153" s="29"/>
      <c r="ELJ153" s="29"/>
      <c r="ELK153" s="29"/>
      <c r="ELL153" s="29"/>
      <c r="ELM153" s="29"/>
      <c r="ELN153" s="29"/>
      <c r="ELO153" s="29"/>
      <c r="ELP153" s="29"/>
      <c r="ELQ153" s="29"/>
      <c r="ELR153" s="29"/>
      <c r="ELS153" s="29"/>
      <c r="ELT153" s="29"/>
      <c r="ELU153" s="29"/>
      <c r="ELV153" s="29"/>
      <c r="ELW153" s="29"/>
      <c r="ELX153" s="29"/>
      <c r="ELY153" s="29"/>
      <c r="ELZ153" s="29"/>
      <c r="EMA153" s="29"/>
      <c r="EMB153" s="29"/>
      <c r="EMC153" s="29"/>
      <c r="EMD153" s="29"/>
      <c r="EME153" s="29"/>
      <c r="EMF153" s="29"/>
      <c r="EMG153" s="29"/>
      <c r="EMH153" s="29"/>
      <c r="EMI153" s="29"/>
      <c r="EMJ153" s="29"/>
      <c r="EMK153" s="29"/>
      <c r="EML153" s="29"/>
      <c r="EMM153" s="29"/>
      <c r="EMN153" s="29"/>
      <c r="EMO153" s="29"/>
      <c r="EMP153" s="29"/>
      <c r="EMQ153" s="29"/>
      <c r="EMR153" s="29"/>
      <c r="EMS153" s="29"/>
      <c r="EMT153" s="29"/>
      <c r="EMU153" s="29"/>
      <c r="EMV153" s="29"/>
      <c r="EMW153" s="29"/>
      <c r="EMX153" s="29"/>
      <c r="EMY153" s="29"/>
      <c r="EMZ153" s="29"/>
      <c r="ENA153" s="29"/>
      <c r="ENB153" s="29"/>
      <c r="ENC153" s="29"/>
      <c r="END153" s="29"/>
      <c r="ENE153" s="29"/>
      <c r="ENF153" s="29"/>
      <c r="ENG153" s="29"/>
      <c r="ENH153" s="29"/>
      <c r="ENI153" s="29"/>
      <c r="ENJ153" s="29"/>
      <c r="ENK153" s="29"/>
      <c r="ENL153" s="29"/>
      <c r="ENM153" s="29"/>
      <c r="ENN153" s="29"/>
      <c r="ENO153" s="29"/>
      <c r="ENP153" s="29"/>
      <c r="ENQ153" s="29"/>
      <c r="ENR153" s="29"/>
      <c r="ENS153" s="29"/>
      <c r="ENT153" s="29"/>
      <c r="ENU153" s="29"/>
      <c r="ENV153" s="29"/>
      <c r="ENW153" s="29"/>
      <c r="ENX153" s="29"/>
      <c r="ENY153" s="29"/>
      <c r="ENZ153" s="29"/>
      <c r="EOA153" s="29"/>
      <c r="EOB153" s="29"/>
      <c r="EOC153" s="29"/>
      <c r="EOD153" s="29"/>
      <c r="EOE153" s="29"/>
      <c r="EOF153" s="29"/>
      <c r="EOG153" s="29"/>
      <c r="EOH153" s="29"/>
      <c r="EOI153" s="29"/>
      <c r="EOJ153" s="29"/>
      <c r="EOK153" s="29"/>
      <c r="EOL153" s="29"/>
      <c r="EOM153" s="29"/>
      <c r="EON153" s="29"/>
      <c r="EOO153" s="29"/>
      <c r="EOP153" s="29"/>
      <c r="EOQ153" s="29"/>
      <c r="EOR153" s="29"/>
      <c r="EOS153" s="29"/>
      <c r="EOT153" s="29"/>
      <c r="EOU153" s="29"/>
      <c r="EOV153" s="29"/>
      <c r="EOW153" s="29"/>
      <c r="EOX153" s="29"/>
      <c r="EOY153" s="29"/>
      <c r="EOZ153" s="29"/>
      <c r="EPA153" s="29"/>
      <c r="EPB153" s="29"/>
      <c r="EPC153" s="29"/>
      <c r="EPD153" s="29"/>
      <c r="EPE153" s="29"/>
      <c r="EPF153" s="29"/>
      <c r="EPG153" s="29"/>
      <c r="EPH153" s="29"/>
      <c r="EPI153" s="29"/>
      <c r="EPJ153" s="29"/>
      <c r="EPK153" s="29"/>
      <c r="EPL153" s="29"/>
      <c r="EPM153" s="29"/>
      <c r="EPN153" s="29"/>
      <c r="EPO153" s="29"/>
      <c r="EPP153" s="29"/>
      <c r="EPQ153" s="29"/>
      <c r="EPR153" s="29"/>
      <c r="EPS153" s="29"/>
      <c r="EPT153" s="29"/>
      <c r="EPU153" s="29"/>
      <c r="EPV153" s="29"/>
      <c r="EPW153" s="29"/>
      <c r="EPX153" s="29"/>
      <c r="EPY153" s="29"/>
      <c r="EPZ153" s="29"/>
      <c r="EQA153" s="29"/>
      <c r="EQB153" s="29"/>
      <c r="EQC153" s="29"/>
      <c r="EQD153" s="29"/>
      <c r="EQE153" s="29"/>
      <c r="EQF153" s="29"/>
      <c r="EQG153" s="29"/>
      <c r="EQH153" s="29"/>
      <c r="EQI153" s="29"/>
      <c r="EQJ153" s="29"/>
      <c r="EQK153" s="29"/>
      <c r="EQL153" s="29"/>
      <c r="EQM153" s="29"/>
      <c r="EQN153" s="29"/>
      <c r="EQO153" s="29"/>
      <c r="EQP153" s="29"/>
      <c r="EQQ153" s="29"/>
      <c r="EQR153" s="29"/>
      <c r="EQS153" s="29"/>
      <c r="EQT153" s="29"/>
      <c r="EQU153" s="29"/>
      <c r="EQV153" s="29"/>
      <c r="EQW153" s="29"/>
      <c r="EQX153" s="29"/>
      <c r="EQY153" s="29"/>
      <c r="EQZ153" s="29"/>
      <c r="ERA153" s="29"/>
      <c r="ERB153" s="29"/>
      <c r="ERC153" s="29"/>
      <c r="ERD153" s="29"/>
      <c r="ERE153" s="29"/>
      <c r="ERF153" s="29"/>
      <c r="ERG153" s="29"/>
      <c r="ERH153" s="29"/>
      <c r="ERI153" s="29"/>
      <c r="ERJ153" s="29"/>
      <c r="ERK153" s="29"/>
      <c r="ERL153" s="29"/>
      <c r="ERM153" s="29"/>
      <c r="ERN153" s="29"/>
      <c r="ERO153" s="29"/>
      <c r="ERP153" s="29"/>
      <c r="ERQ153" s="29"/>
      <c r="ERR153" s="29"/>
      <c r="ERS153" s="29"/>
      <c r="ERT153" s="29"/>
      <c r="ERU153" s="29"/>
      <c r="ERV153" s="29"/>
      <c r="ERW153" s="29"/>
      <c r="ERX153" s="29"/>
      <c r="ERY153" s="29"/>
      <c r="ERZ153" s="29"/>
      <c r="ESA153" s="29"/>
      <c r="ESB153" s="29"/>
      <c r="ESC153" s="29"/>
      <c r="ESD153" s="29"/>
      <c r="ESE153" s="29"/>
      <c r="ESF153" s="29"/>
      <c r="ESG153" s="29"/>
      <c r="ESH153" s="29"/>
      <c r="ESI153" s="29"/>
      <c r="ESJ153" s="29"/>
      <c r="ESK153" s="29"/>
      <c r="ESL153" s="29"/>
      <c r="ESM153" s="29"/>
      <c r="ESN153" s="29"/>
      <c r="ESO153" s="29"/>
      <c r="ESP153" s="29"/>
      <c r="ESQ153" s="29"/>
      <c r="ESR153" s="29"/>
      <c r="ESS153" s="29"/>
      <c r="EST153" s="29"/>
      <c r="ESU153" s="29"/>
      <c r="ESV153" s="29"/>
      <c r="ESW153" s="29"/>
      <c r="ESX153" s="29"/>
      <c r="ESY153" s="29"/>
      <c r="ESZ153" s="29"/>
      <c r="ETA153" s="29"/>
      <c r="ETB153" s="29"/>
      <c r="ETC153" s="29"/>
      <c r="ETD153" s="29"/>
      <c r="ETE153" s="29"/>
      <c r="ETF153" s="29"/>
      <c r="ETG153" s="29"/>
      <c r="ETH153" s="29"/>
      <c r="ETI153" s="29"/>
      <c r="ETJ153" s="29"/>
      <c r="ETK153" s="29"/>
      <c r="ETL153" s="29"/>
      <c r="ETM153" s="29"/>
      <c r="ETN153" s="29"/>
      <c r="ETO153" s="29"/>
      <c r="ETP153" s="29"/>
      <c r="ETQ153" s="29"/>
      <c r="ETR153" s="29"/>
      <c r="ETS153" s="29"/>
      <c r="ETT153" s="29"/>
      <c r="ETU153" s="29"/>
      <c r="ETV153" s="29"/>
      <c r="ETW153" s="29"/>
      <c r="ETX153" s="29"/>
      <c r="ETY153" s="29"/>
      <c r="ETZ153" s="29"/>
      <c r="EUA153" s="29"/>
      <c r="EUB153" s="29"/>
      <c r="EUC153" s="29"/>
      <c r="EUD153" s="29"/>
      <c r="EUE153" s="29"/>
      <c r="EUF153" s="29"/>
      <c r="EUG153" s="29"/>
      <c r="EUH153" s="29"/>
      <c r="EUI153" s="29"/>
      <c r="EUJ153" s="29"/>
      <c r="EUK153" s="29"/>
      <c r="EUL153" s="29"/>
      <c r="EUM153" s="29"/>
      <c r="EUN153" s="29"/>
      <c r="EUO153" s="29"/>
      <c r="EUP153" s="29"/>
      <c r="EUQ153" s="29"/>
      <c r="EUR153" s="29"/>
      <c r="EUS153" s="29"/>
      <c r="EUT153" s="29"/>
      <c r="EUU153" s="29"/>
      <c r="EUV153" s="29"/>
      <c r="EUW153" s="29"/>
      <c r="EUX153" s="29"/>
      <c r="EUY153" s="29"/>
      <c r="EUZ153" s="29"/>
      <c r="EVA153" s="29"/>
      <c r="EVB153" s="29"/>
      <c r="EVC153" s="29"/>
      <c r="EVD153" s="29"/>
      <c r="EVE153" s="29"/>
      <c r="EVF153" s="29"/>
      <c r="EVG153" s="29"/>
      <c r="EVH153" s="29"/>
      <c r="EVI153" s="29"/>
      <c r="EVJ153" s="29"/>
      <c r="EVK153" s="29"/>
      <c r="EVL153" s="29"/>
      <c r="EVM153" s="29"/>
      <c r="EVN153" s="29"/>
      <c r="EVO153" s="29"/>
      <c r="EVP153" s="29"/>
      <c r="EVQ153" s="29"/>
      <c r="EVR153" s="29"/>
      <c r="EVS153" s="29"/>
      <c r="EVT153" s="29"/>
      <c r="EVU153" s="29"/>
      <c r="EVV153" s="29"/>
      <c r="EVW153" s="29"/>
      <c r="EVX153" s="29"/>
      <c r="EVY153" s="29"/>
      <c r="EVZ153" s="29"/>
      <c r="EWA153" s="29"/>
      <c r="EWB153" s="29"/>
      <c r="EWC153" s="29"/>
      <c r="EWD153" s="29"/>
      <c r="EWE153" s="29"/>
      <c r="EWF153" s="29"/>
      <c r="EWG153" s="29"/>
      <c r="EWH153" s="29"/>
      <c r="EWI153" s="29"/>
      <c r="EWJ153" s="29"/>
      <c r="EWK153" s="29"/>
      <c r="EWL153" s="29"/>
      <c r="EWM153" s="29"/>
      <c r="EWN153" s="29"/>
      <c r="EWO153" s="29"/>
      <c r="EWP153" s="29"/>
      <c r="EWQ153" s="29"/>
      <c r="EWR153" s="29"/>
      <c r="EWS153" s="29"/>
      <c r="EWT153" s="29"/>
      <c r="EWU153" s="29"/>
      <c r="EWV153" s="29"/>
      <c r="EWW153" s="29"/>
      <c r="EWX153" s="29"/>
      <c r="EWY153" s="29"/>
      <c r="EWZ153" s="29"/>
      <c r="EXA153" s="29"/>
      <c r="EXB153" s="29"/>
      <c r="EXC153" s="29"/>
      <c r="EXD153" s="29"/>
      <c r="EXE153" s="29"/>
      <c r="EXF153" s="29"/>
      <c r="EXG153" s="29"/>
      <c r="EXH153" s="29"/>
      <c r="EXI153" s="29"/>
      <c r="EXJ153" s="29"/>
      <c r="EXK153" s="29"/>
      <c r="EXL153" s="29"/>
      <c r="EXM153" s="29"/>
      <c r="EXN153" s="29"/>
      <c r="EXO153" s="29"/>
      <c r="EXP153" s="29"/>
      <c r="EXQ153" s="29"/>
      <c r="EXR153" s="29"/>
      <c r="EXS153" s="29"/>
      <c r="EXT153" s="29"/>
      <c r="EXU153" s="29"/>
      <c r="EXV153" s="29"/>
      <c r="EXW153" s="29"/>
      <c r="EXX153" s="29"/>
      <c r="EXY153" s="29"/>
      <c r="EXZ153" s="29"/>
      <c r="EYA153" s="29"/>
      <c r="EYB153" s="29"/>
      <c r="EYC153" s="29"/>
      <c r="EYD153" s="29"/>
      <c r="EYE153" s="29"/>
      <c r="EYF153" s="29"/>
      <c r="EYG153" s="29"/>
      <c r="EYH153" s="29"/>
      <c r="EYI153" s="29"/>
      <c r="EYJ153" s="29"/>
      <c r="EYK153" s="29"/>
      <c r="EYL153" s="29"/>
      <c r="EYM153" s="29"/>
      <c r="EYN153" s="29"/>
      <c r="EYO153" s="29"/>
      <c r="EYP153" s="29"/>
      <c r="EYQ153" s="29"/>
      <c r="EYR153" s="29"/>
      <c r="EYS153" s="29"/>
      <c r="EYT153" s="29"/>
      <c r="EYU153" s="29"/>
      <c r="EYV153" s="29"/>
      <c r="EYW153" s="29"/>
      <c r="EYX153" s="29"/>
      <c r="EYY153" s="29"/>
      <c r="EYZ153" s="29"/>
      <c r="EZA153" s="29"/>
      <c r="EZB153" s="29"/>
      <c r="EZC153" s="29"/>
      <c r="EZD153" s="29"/>
      <c r="EZE153" s="29"/>
      <c r="EZF153" s="29"/>
      <c r="EZG153" s="29"/>
      <c r="EZH153" s="29"/>
      <c r="EZI153" s="29"/>
      <c r="EZJ153" s="29"/>
      <c r="EZK153" s="29"/>
      <c r="EZL153" s="29"/>
      <c r="EZM153" s="29"/>
      <c r="EZN153" s="29"/>
      <c r="EZO153" s="29"/>
      <c r="EZP153" s="29"/>
      <c r="EZQ153" s="29"/>
      <c r="EZR153" s="29"/>
      <c r="EZS153" s="29"/>
      <c r="EZT153" s="29"/>
      <c r="EZU153" s="29"/>
      <c r="EZV153" s="29"/>
      <c r="EZW153" s="29"/>
      <c r="EZX153" s="29"/>
      <c r="EZY153" s="29"/>
      <c r="EZZ153" s="29"/>
      <c r="FAA153" s="29"/>
      <c r="FAB153" s="29"/>
      <c r="FAC153" s="29"/>
      <c r="FAD153" s="29"/>
      <c r="FAE153" s="29"/>
      <c r="FAF153" s="29"/>
      <c r="FAG153" s="29"/>
      <c r="FAH153" s="29"/>
      <c r="FAI153" s="29"/>
      <c r="FAJ153" s="29"/>
      <c r="FAK153" s="29"/>
      <c r="FAL153" s="29"/>
      <c r="FAM153" s="29"/>
      <c r="FAN153" s="29"/>
      <c r="FAO153" s="29"/>
      <c r="FAP153" s="29"/>
      <c r="FAQ153" s="29"/>
      <c r="FAR153" s="29"/>
      <c r="FAS153" s="29"/>
      <c r="FAT153" s="29"/>
      <c r="FAU153" s="29"/>
      <c r="FAV153" s="29"/>
      <c r="FAW153" s="29"/>
      <c r="FAX153" s="29"/>
      <c r="FAY153" s="29"/>
      <c r="FAZ153" s="29"/>
      <c r="FBA153" s="29"/>
      <c r="FBB153" s="29"/>
      <c r="FBC153" s="29"/>
      <c r="FBD153" s="29"/>
      <c r="FBE153" s="29"/>
      <c r="FBF153" s="29"/>
      <c r="FBG153" s="29"/>
      <c r="FBH153" s="29"/>
      <c r="FBI153" s="29"/>
      <c r="FBJ153" s="29"/>
      <c r="FBK153" s="29"/>
      <c r="FBL153" s="29"/>
      <c r="FBM153" s="29"/>
      <c r="FBN153" s="29"/>
      <c r="FBO153" s="29"/>
      <c r="FBP153" s="29"/>
      <c r="FBQ153" s="29"/>
      <c r="FBR153" s="29"/>
      <c r="FBS153" s="29"/>
      <c r="FBT153" s="29"/>
      <c r="FBU153" s="29"/>
      <c r="FBV153" s="29"/>
      <c r="FBW153" s="29"/>
      <c r="FBX153" s="29"/>
      <c r="FBY153" s="29"/>
      <c r="FBZ153" s="29"/>
      <c r="FCA153" s="29"/>
      <c r="FCB153" s="29"/>
      <c r="FCC153" s="29"/>
      <c r="FCD153" s="29"/>
      <c r="FCE153" s="29"/>
      <c r="FCF153" s="29"/>
      <c r="FCG153" s="29"/>
      <c r="FCH153" s="29"/>
      <c r="FCI153" s="29"/>
      <c r="FCJ153" s="29"/>
      <c r="FCK153" s="29"/>
      <c r="FCL153" s="29"/>
      <c r="FCM153" s="29"/>
      <c r="FCN153" s="29"/>
      <c r="FCO153" s="29"/>
      <c r="FCP153" s="29"/>
      <c r="FCQ153" s="29"/>
      <c r="FCR153" s="29"/>
      <c r="FCS153" s="29"/>
      <c r="FCT153" s="29"/>
      <c r="FCU153" s="29"/>
      <c r="FCV153" s="29"/>
      <c r="FCW153" s="29"/>
      <c r="FCX153" s="29"/>
      <c r="FCY153" s="29"/>
      <c r="FCZ153" s="29"/>
      <c r="FDA153" s="29"/>
      <c r="FDB153" s="29"/>
      <c r="FDC153" s="29"/>
      <c r="FDD153" s="29"/>
      <c r="FDE153" s="29"/>
      <c r="FDF153" s="29"/>
      <c r="FDG153" s="29"/>
      <c r="FDH153" s="29"/>
      <c r="FDI153" s="29"/>
      <c r="FDJ153" s="29"/>
      <c r="FDK153" s="29"/>
      <c r="FDL153" s="29"/>
      <c r="FDM153" s="29"/>
      <c r="FDN153" s="29"/>
      <c r="FDO153" s="29"/>
      <c r="FDP153" s="29"/>
      <c r="FDQ153" s="29"/>
      <c r="FDR153" s="29"/>
      <c r="FDS153" s="29"/>
      <c r="FDT153" s="29"/>
      <c r="FDU153" s="29"/>
      <c r="FDV153" s="29"/>
      <c r="FDW153" s="29"/>
      <c r="FDX153" s="29"/>
      <c r="FDY153" s="29"/>
      <c r="FDZ153" s="29"/>
      <c r="FEA153" s="29"/>
      <c r="FEB153" s="29"/>
      <c r="FEC153" s="29"/>
      <c r="FED153" s="29"/>
      <c r="FEE153" s="29"/>
      <c r="FEF153" s="29"/>
      <c r="FEG153" s="29"/>
      <c r="FEH153" s="29"/>
      <c r="FEI153" s="29"/>
      <c r="FEJ153" s="29"/>
      <c r="FEK153" s="29"/>
      <c r="FEL153" s="29"/>
      <c r="FEM153" s="29"/>
      <c r="FEN153" s="29"/>
      <c r="FEO153" s="29"/>
      <c r="FEP153" s="29"/>
      <c r="FEQ153" s="29"/>
      <c r="FER153" s="29"/>
      <c r="FES153" s="29"/>
      <c r="FET153" s="29"/>
      <c r="FEU153" s="29"/>
      <c r="FEV153" s="29"/>
      <c r="FEW153" s="29"/>
      <c r="FEX153" s="29"/>
      <c r="FEY153" s="29"/>
      <c r="FEZ153" s="29"/>
      <c r="FFA153" s="29"/>
      <c r="FFB153" s="29"/>
      <c r="FFC153" s="29"/>
      <c r="FFD153" s="29"/>
      <c r="FFE153" s="29"/>
      <c r="FFF153" s="29"/>
      <c r="FFG153" s="29"/>
      <c r="FFH153" s="29"/>
      <c r="FFI153" s="29"/>
      <c r="FFJ153" s="29"/>
      <c r="FFK153" s="29"/>
      <c r="FFL153" s="29"/>
      <c r="FFM153" s="29"/>
      <c r="FFN153" s="29"/>
      <c r="FFO153" s="29"/>
      <c r="FFP153" s="29"/>
      <c r="FFQ153" s="29"/>
      <c r="FFR153" s="29"/>
      <c r="FFS153" s="29"/>
      <c r="FFT153" s="29"/>
      <c r="FFU153" s="29"/>
      <c r="FFV153" s="29"/>
      <c r="FFW153" s="29"/>
      <c r="FFX153" s="29"/>
      <c r="FFY153" s="29"/>
      <c r="FFZ153" s="29"/>
      <c r="FGA153" s="29"/>
      <c r="FGB153" s="29"/>
      <c r="FGC153" s="29"/>
      <c r="FGD153" s="29"/>
      <c r="FGE153" s="29"/>
      <c r="FGF153" s="29"/>
      <c r="FGG153" s="29"/>
      <c r="FGH153" s="29"/>
      <c r="FGI153" s="29"/>
      <c r="FGJ153" s="29"/>
      <c r="FGK153" s="29"/>
      <c r="FGL153" s="29"/>
      <c r="FGM153" s="29"/>
      <c r="FGN153" s="29"/>
      <c r="FGO153" s="29"/>
      <c r="FGP153" s="29"/>
      <c r="FGQ153" s="29"/>
      <c r="FGR153" s="29"/>
      <c r="FGS153" s="29"/>
      <c r="FGT153" s="29"/>
      <c r="FGU153" s="29"/>
      <c r="FGV153" s="29"/>
      <c r="FGW153" s="29"/>
      <c r="FGX153" s="29"/>
      <c r="FGY153" s="29"/>
      <c r="FGZ153" s="29"/>
      <c r="FHA153" s="29"/>
      <c r="FHB153" s="29"/>
      <c r="FHC153" s="29"/>
      <c r="FHD153" s="29"/>
      <c r="FHE153" s="29"/>
      <c r="FHF153" s="29"/>
      <c r="FHG153" s="29"/>
      <c r="FHH153" s="29"/>
      <c r="FHI153" s="29"/>
      <c r="FHJ153" s="29"/>
      <c r="FHK153" s="29"/>
      <c r="FHL153" s="29"/>
      <c r="FHM153" s="29"/>
      <c r="FHN153" s="29"/>
      <c r="FHO153" s="29"/>
      <c r="FHP153" s="29"/>
      <c r="FHQ153" s="29"/>
      <c r="FHR153" s="29"/>
      <c r="FHS153" s="29"/>
      <c r="FHT153" s="29"/>
      <c r="FHU153" s="29"/>
      <c r="FHV153" s="29"/>
      <c r="FHW153" s="29"/>
      <c r="FHX153" s="29"/>
      <c r="FHY153" s="29"/>
      <c r="FHZ153" s="29"/>
      <c r="FIA153" s="29"/>
      <c r="FIB153" s="29"/>
      <c r="FIC153" s="29"/>
      <c r="FID153" s="29"/>
      <c r="FIE153" s="29"/>
      <c r="FIF153" s="29"/>
      <c r="FIG153" s="29"/>
      <c r="FIH153" s="29"/>
      <c r="FII153" s="29"/>
      <c r="FIJ153" s="29"/>
      <c r="FIK153" s="29"/>
      <c r="FIL153" s="29"/>
      <c r="FIM153" s="29"/>
      <c r="FIN153" s="29"/>
      <c r="FIO153" s="29"/>
      <c r="FIP153" s="29"/>
      <c r="FIQ153" s="29"/>
      <c r="FIR153" s="29"/>
      <c r="FIS153" s="29"/>
      <c r="FIT153" s="29"/>
      <c r="FIU153" s="29"/>
      <c r="FIV153" s="29"/>
      <c r="FIW153" s="29"/>
      <c r="FIX153" s="29"/>
      <c r="FIY153" s="29"/>
      <c r="FIZ153" s="29"/>
      <c r="FJA153" s="29"/>
      <c r="FJB153" s="29"/>
      <c r="FJC153" s="29"/>
      <c r="FJD153" s="29"/>
      <c r="FJE153" s="29"/>
      <c r="FJF153" s="29"/>
      <c r="FJG153" s="29"/>
      <c r="FJH153" s="29"/>
      <c r="FJI153" s="29"/>
      <c r="FJJ153" s="29"/>
      <c r="FJK153" s="29"/>
      <c r="FJL153" s="29"/>
      <c r="FJM153" s="29"/>
      <c r="FJN153" s="29"/>
      <c r="FJO153" s="29"/>
      <c r="FJP153" s="29"/>
      <c r="FJQ153" s="29"/>
      <c r="FJR153" s="29"/>
      <c r="FJS153" s="29"/>
      <c r="FJT153" s="29"/>
      <c r="FJU153" s="29"/>
      <c r="FJV153" s="29"/>
      <c r="FJW153" s="29"/>
      <c r="FJX153" s="29"/>
      <c r="FJY153" s="29"/>
      <c r="FJZ153" s="29"/>
      <c r="FKA153" s="29"/>
      <c r="FKB153" s="29"/>
      <c r="FKC153" s="29"/>
      <c r="FKD153" s="29"/>
      <c r="FKE153" s="29"/>
      <c r="FKF153" s="29"/>
      <c r="FKG153" s="29"/>
      <c r="FKH153" s="29"/>
      <c r="FKI153" s="29"/>
      <c r="FKJ153" s="29"/>
      <c r="FKK153" s="29"/>
      <c r="FKL153" s="29"/>
      <c r="FKM153" s="29"/>
      <c r="FKN153" s="29"/>
      <c r="FKO153" s="29"/>
      <c r="FKP153" s="29"/>
      <c r="FKQ153" s="29"/>
      <c r="FKR153" s="29"/>
      <c r="FKS153" s="29"/>
      <c r="FKT153" s="29"/>
      <c r="FKU153" s="29"/>
      <c r="FKV153" s="29"/>
      <c r="FKW153" s="29"/>
      <c r="FKX153" s="29"/>
      <c r="FKY153" s="29"/>
      <c r="FKZ153" s="29"/>
      <c r="FLA153" s="29"/>
      <c r="FLB153" s="29"/>
      <c r="FLC153" s="29"/>
      <c r="FLD153" s="29"/>
      <c r="FLE153" s="29"/>
      <c r="FLF153" s="29"/>
      <c r="FLG153" s="29"/>
      <c r="FLH153" s="29"/>
      <c r="FLI153" s="29"/>
      <c r="FLJ153" s="29"/>
      <c r="FLK153" s="29"/>
      <c r="FLL153" s="29"/>
      <c r="FLM153" s="29"/>
      <c r="FLN153" s="29"/>
      <c r="FLO153" s="29"/>
      <c r="FLP153" s="29"/>
      <c r="FLQ153" s="29"/>
      <c r="FLR153" s="29"/>
      <c r="FLS153" s="29"/>
      <c r="FLT153" s="29"/>
      <c r="FLU153" s="29"/>
      <c r="FLV153" s="29"/>
      <c r="FLW153" s="29"/>
      <c r="FLX153" s="29"/>
      <c r="FLY153" s="29"/>
      <c r="FLZ153" s="29"/>
      <c r="FMA153" s="29"/>
      <c r="FMB153" s="29"/>
      <c r="FMC153" s="29"/>
      <c r="FMD153" s="29"/>
      <c r="FME153" s="29"/>
      <c r="FMF153" s="29"/>
      <c r="FMG153" s="29"/>
      <c r="FMH153" s="29"/>
      <c r="FMI153" s="29"/>
      <c r="FMJ153" s="29"/>
      <c r="FMK153" s="29"/>
      <c r="FML153" s="29"/>
      <c r="FMM153" s="29"/>
      <c r="FMN153" s="29"/>
      <c r="FMO153" s="29"/>
      <c r="FMP153" s="29"/>
      <c r="FMQ153" s="29"/>
      <c r="FMR153" s="29"/>
      <c r="FMS153" s="29"/>
      <c r="FMT153" s="29"/>
      <c r="FMU153" s="29"/>
      <c r="FMV153" s="29"/>
      <c r="FMW153" s="29"/>
      <c r="FMX153" s="29"/>
      <c r="FMY153" s="29"/>
      <c r="FMZ153" s="29"/>
      <c r="FNA153" s="29"/>
      <c r="FNB153" s="29"/>
      <c r="FNC153" s="29"/>
      <c r="FND153" s="29"/>
      <c r="FNE153" s="29"/>
      <c r="FNF153" s="29"/>
      <c r="FNG153" s="29"/>
      <c r="FNH153" s="29"/>
      <c r="FNI153" s="29"/>
      <c r="FNJ153" s="29"/>
      <c r="FNK153" s="29"/>
      <c r="FNL153" s="29"/>
      <c r="FNM153" s="29"/>
      <c r="FNN153" s="29"/>
      <c r="FNO153" s="29"/>
      <c r="FNP153" s="29"/>
      <c r="FNQ153" s="29"/>
      <c r="FNR153" s="29"/>
      <c r="FNS153" s="29"/>
      <c r="FNT153" s="29"/>
      <c r="FNU153" s="29"/>
      <c r="FNV153" s="29"/>
      <c r="FNW153" s="29"/>
      <c r="FNX153" s="29"/>
      <c r="FNY153" s="29"/>
      <c r="FNZ153" s="29"/>
      <c r="FOA153" s="29"/>
      <c r="FOB153" s="29"/>
      <c r="FOC153" s="29"/>
      <c r="FOD153" s="29"/>
      <c r="FOE153" s="29"/>
      <c r="FOF153" s="29"/>
      <c r="FOG153" s="29"/>
      <c r="FOH153" s="29"/>
      <c r="FOI153" s="29"/>
      <c r="FOJ153" s="29"/>
      <c r="FOK153" s="29"/>
      <c r="FOL153" s="29"/>
      <c r="FOM153" s="29"/>
      <c r="FON153" s="29"/>
      <c r="FOO153" s="29"/>
      <c r="FOP153" s="29"/>
      <c r="FOQ153" s="29"/>
      <c r="FOR153" s="29"/>
      <c r="FOS153" s="29"/>
      <c r="FOT153" s="29"/>
      <c r="FOU153" s="29"/>
      <c r="FOV153" s="29"/>
      <c r="FOW153" s="29"/>
      <c r="FOX153" s="29"/>
      <c r="FOY153" s="29"/>
      <c r="FOZ153" s="29"/>
      <c r="FPA153" s="29"/>
      <c r="FPB153" s="29"/>
      <c r="FPC153" s="29"/>
      <c r="FPD153" s="29"/>
      <c r="FPE153" s="29"/>
      <c r="FPF153" s="29"/>
      <c r="FPG153" s="29"/>
      <c r="FPH153" s="29"/>
      <c r="FPI153" s="29"/>
      <c r="FPJ153" s="29"/>
      <c r="FPK153" s="29"/>
      <c r="FPL153" s="29"/>
      <c r="FPM153" s="29"/>
      <c r="FPN153" s="29"/>
      <c r="FPO153" s="29"/>
      <c r="FPP153" s="29"/>
      <c r="FPQ153" s="29"/>
      <c r="FPR153" s="29"/>
      <c r="FPS153" s="29"/>
      <c r="FPT153" s="29"/>
      <c r="FPU153" s="29"/>
      <c r="FPV153" s="29"/>
      <c r="FPW153" s="29"/>
      <c r="FPX153" s="29"/>
      <c r="FPY153" s="29"/>
      <c r="FPZ153" s="29"/>
      <c r="FQA153" s="29"/>
      <c r="FQB153" s="29"/>
      <c r="FQC153" s="29"/>
      <c r="FQD153" s="29"/>
      <c r="FQE153" s="29"/>
      <c r="FQF153" s="29"/>
      <c r="FQG153" s="29"/>
      <c r="FQH153" s="29"/>
      <c r="FQI153" s="29"/>
      <c r="FQJ153" s="29"/>
      <c r="FQK153" s="29"/>
      <c r="FQL153" s="29"/>
      <c r="FQM153" s="29"/>
      <c r="FQN153" s="29"/>
      <c r="FQO153" s="29"/>
      <c r="FQP153" s="29"/>
      <c r="FQQ153" s="29"/>
      <c r="FQR153" s="29"/>
      <c r="FQS153" s="29"/>
      <c r="FQT153" s="29"/>
      <c r="FQU153" s="29"/>
      <c r="FQV153" s="29"/>
      <c r="FQW153" s="29"/>
      <c r="FQX153" s="29"/>
      <c r="FQY153" s="29"/>
      <c r="FQZ153" s="29"/>
      <c r="FRA153" s="29"/>
      <c r="FRB153" s="29"/>
      <c r="FRC153" s="29"/>
      <c r="FRD153" s="29"/>
      <c r="FRE153" s="29"/>
      <c r="FRF153" s="29"/>
      <c r="FRG153" s="29"/>
      <c r="FRH153" s="29"/>
      <c r="FRI153" s="29"/>
      <c r="FRJ153" s="29"/>
      <c r="FRK153" s="29"/>
      <c r="FRL153" s="29"/>
      <c r="FRM153" s="29"/>
      <c r="FRN153" s="29"/>
      <c r="FRO153" s="29"/>
      <c r="FRP153" s="29"/>
      <c r="FRQ153" s="29"/>
      <c r="FRR153" s="29"/>
      <c r="FRS153" s="29"/>
      <c r="FRT153" s="29"/>
      <c r="FRU153" s="29"/>
      <c r="FRV153" s="29"/>
      <c r="FRW153" s="29"/>
      <c r="FRX153" s="29"/>
      <c r="FRY153" s="29"/>
      <c r="FRZ153" s="29"/>
      <c r="FSA153" s="29"/>
      <c r="FSB153" s="29"/>
      <c r="FSC153" s="29"/>
      <c r="FSD153" s="29"/>
      <c r="FSE153" s="29"/>
      <c r="FSF153" s="29"/>
      <c r="FSG153" s="29"/>
      <c r="FSH153" s="29"/>
      <c r="FSI153" s="29"/>
      <c r="FSJ153" s="29"/>
      <c r="FSK153" s="29"/>
      <c r="FSL153" s="29"/>
      <c r="FSM153" s="29"/>
      <c r="FSN153" s="29"/>
      <c r="FSO153" s="29"/>
      <c r="FSP153" s="29"/>
      <c r="FSQ153" s="29"/>
      <c r="FSR153" s="29"/>
      <c r="FSS153" s="29"/>
      <c r="FST153" s="29"/>
      <c r="FSU153" s="29"/>
      <c r="FSV153" s="29"/>
      <c r="FSW153" s="29"/>
      <c r="FSX153" s="29"/>
      <c r="FSY153" s="29"/>
      <c r="FSZ153" s="29"/>
      <c r="FTA153" s="29"/>
      <c r="FTB153" s="29"/>
      <c r="FTC153" s="29"/>
      <c r="FTD153" s="29"/>
      <c r="FTE153" s="29"/>
      <c r="FTF153" s="29"/>
      <c r="FTG153" s="29"/>
      <c r="FTH153" s="29"/>
      <c r="FTI153" s="29"/>
      <c r="FTJ153" s="29"/>
      <c r="FTK153" s="29"/>
      <c r="FTL153" s="29"/>
      <c r="FTM153" s="29"/>
      <c r="FTN153" s="29"/>
      <c r="FTO153" s="29"/>
      <c r="FTP153" s="29"/>
      <c r="FTQ153" s="29"/>
      <c r="FTR153" s="29"/>
      <c r="FTS153" s="29"/>
      <c r="FTT153" s="29"/>
      <c r="FTU153" s="29"/>
      <c r="FTV153" s="29"/>
      <c r="FTW153" s="29"/>
      <c r="FTX153" s="29"/>
      <c r="FTY153" s="29"/>
      <c r="FTZ153" s="29"/>
      <c r="FUA153" s="29"/>
      <c r="FUB153" s="29"/>
      <c r="FUC153" s="29"/>
      <c r="FUD153" s="29"/>
      <c r="FUE153" s="29"/>
      <c r="FUF153" s="29"/>
      <c r="FUG153" s="29"/>
      <c r="FUH153" s="29"/>
      <c r="FUI153" s="29"/>
      <c r="FUJ153" s="29"/>
      <c r="FUK153" s="29"/>
      <c r="FUL153" s="29"/>
      <c r="FUM153" s="29"/>
      <c r="FUN153" s="29"/>
      <c r="FUO153" s="29"/>
      <c r="FUP153" s="29"/>
      <c r="FUQ153" s="29"/>
      <c r="FUR153" s="29"/>
      <c r="FUS153" s="29"/>
      <c r="FUT153" s="29"/>
      <c r="FUU153" s="29"/>
      <c r="FUV153" s="29"/>
      <c r="FUW153" s="29"/>
      <c r="FUX153" s="29"/>
      <c r="FUY153" s="29"/>
      <c r="FUZ153" s="29"/>
      <c r="FVA153" s="29"/>
      <c r="FVB153" s="29"/>
      <c r="FVC153" s="29"/>
      <c r="FVD153" s="29"/>
      <c r="FVE153" s="29"/>
      <c r="FVF153" s="29"/>
      <c r="FVG153" s="29"/>
      <c r="FVH153" s="29"/>
      <c r="FVI153" s="29"/>
      <c r="FVJ153" s="29"/>
      <c r="FVK153" s="29"/>
      <c r="FVL153" s="29"/>
      <c r="FVM153" s="29"/>
      <c r="FVN153" s="29"/>
      <c r="FVO153" s="29"/>
      <c r="FVP153" s="29"/>
      <c r="FVQ153" s="29"/>
      <c r="FVR153" s="29"/>
      <c r="FVS153" s="29"/>
      <c r="FVT153" s="29"/>
      <c r="FVU153" s="29"/>
      <c r="FVV153" s="29"/>
      <c r="FVW153" s="29"/>
      <c r="FVX153" s="29"/>
      <c r="FVY153" s="29"/>
      <c r="FVZ153" s="29"/>
      <c r="FWA153" s="29"/>
      <c r="FWB153" s="29"/>
      <c r="FWC153" s="29"/>
      <c r="FWD153" s="29"/>
      <c r="FWE153" s="29"/>
      <c r="FWF153" s="29"/>
      <c r="FWG153" s="29"/>
      <c r="FWH153" s="29"/>
      <c r="FWI153" s="29"/>
      <c r="FWJ153" s="29"/>
      <c r="FWK153" s="29"/>
      <c r="FWL153" s="29"/>
      <c r="FWM153" s="29"/>
      <c r="FWN153" s="29"/>
      <c r="FWO153" s="29"/>
      <c r="FWP153" s="29"/>
      <c r="FWQ153" s="29"/>
      <c r="FWR153" s="29"/>
      <c r="FWS153" s="29"/>
      <c r="FWT153" s="29"/>
      <c r="FWU153" s="29"/>
      <c r="FWV153" s="29"/>
      <c r="FWW153" s="29"/>
      <c r="FWX153" s="29"/>
      <c r="FWY153" s="29"/>
      <c r="FWZ153" s="29"/>
      <c r="FXA153" s="29"/>
      <c r="FXB153" s="29"/>
      <c r="FXC153" s="29"/>
      <c r="FXD153" s="29"/>
      <c r="FXE153" s="29"/>
      <c r="FXF153" s="29"/>
      <c r="FXG153" s="29"/>
      <c r="FXH153" s="29"/>
      <c r="FXI153" s="29"/>
      <c r="FXJ153" s="29"/>
      <c r="FXK153" s="29"/>
      <c r="FXL153" s="29"/>
      <c r="FXM153" s="29"/>
      <c r="FXN153" s="29"/>
      <c r="FXO153" s="29"/>
      <c r="FXP153" s="29"/>
      <c r="FXQ153" s="29"/>
      <c r="FXR153" s="29"/>
      <c r="FXS153" s="29"/>
      <c r="FXT153" s="29"/>
      <c r="FXU153" s="29"/>
      <c r="FXV153" s="29"/>
      <c r="FXW153" s="29"/>
      <c r="FXX153" s="29"/>
      <c r="FXY153" s="29"/>
      <c r="FXZ153" s="29"/>
      <c r="FYA153" s="29"/>
      <c r="FYB153" s="29"/>
      <c r="FYC153" s="29"/>
      <c r="FYD153" s="29"/>
      <c r="FYE153" s="29"/>
      <c r="FYF153" s="29"/>
      <c r="FYG153" s="29"/>
      <c r="FYH153" s="29"/>
      <c r="FYI153" s="29"/>
      <c r="FYJ153" s="29"/>
      <c r="FYK153" s="29"/>
      <c r="FYL153" s="29"/>
      <c r="FYM153" s="29"/>
      <c r="FYN153" s="29"/>
      <c r="FYO153" s="29"/>
      <c r="FYP153" s="29"/>
      <c r="FYQ153" s="29"/>
      <c r="FYR153" s="29"/>
      <c r="FYS153" s="29"/>
      <c r="FYT153" s="29"/>
      <c r="FYU153" s="29"/>
      <c r="FYV153" s="29"/>
      <c r="FYW153" s="29"/>
      <c r="FYX153" s="29"/>
      <c r="FYY153" s="29"/>
      <c r="FYZ153" s="29"/>
      <c r="FZA153" s="29"/>
      <c r="FZB153" s="29"/>
      <c r="FZC153" s="29"/>
      <c r="FZD153" s="29"/>
      <c r="FZE153" s="29"/>
      <c r="FZF153" s="29"/>
      <c r="FZG153" s="29"/>
      <c r="FZH153" s="29"/>
      <c r="FZI153" s="29"/>
      <c r="FZJ153" s="29"/>
      <c r="FZK153" s="29"/>
      <c r="FZL153" s="29"/>
      <c r="FZM153" s="29"/>
      <c r="FZN153" s="29"/>
      <c r="FZO153" s="29"/>
      <c r="FZP153" s="29"/>
      <c r="FZQ153" s="29"/>
      <c r="FZR153" s="29"/>
      <c r="FZS153" s="29"/>
      <c r="FZT153" s="29"/>
      <c r="FZU153" s="29"/>
      <c r="FZV153" s="29"/>
      <c r="FZW153" s="29"/>
      <c r="FZX153" s="29"/>
      <c r="FZY153" s="29"/>
      <c r="FZZ153" s="29"/>
      <c r="GAA153" s="29"/>
      <c r="GAB153" s="29"/>
      <c r="GAC153" s="29"/>
      <c r="GAD153" s="29"/>
      <c r="GAE153" s="29"/>
      <c r="GAF153" s="29"/>
      <c r="GAG153" s="29"/>
      <c r="GAH153" s="29"/>
      <c r="GAI153" s="29"/>
      <c r="GAJ153" s="29"/>
      <c r="GAK153" s="29"/>
      <c r="GAL153" s="29"/>
      <c r="GAM153" s="29"/>
      <c r="GAN153" s="29"/>
      <c r="GAO153" s="29"/>
      <c r="GAP153" s="29"/>
      <c r="GAQ153" s="29"/>
      <c r="GAR153" s="29"/>
      <c r="GAS153" s="29"/>
      <c r="GAT153" s="29"/>
      <c r="GAU153" s="29"/>
      <c r="GAV153" s="29"/>
      <c r="GAW153" s="29"/>
      <c r="GAX153" s="29"/>
      <c r="GAY153" s="29"/>
      <c r="GAZ153" s="29"/>
      <c r="GBA153" s="29"/>
      <c r="GBB153" s="29"/>
      <c r="GBC153" s="29"/>
      <c r="GBD153" s="29"/>
      <c r="GBE153" s="29"/>
      <c r="GBF153" s="29"/>
      <c r="GBG153" s="29"/>
      <c r="GBH153" s="29"/>
      <c r="GBI153" s="29"/>
      <c r="GBJ153" s="29"/>
      <c r="GBK153" s="29"/>
      <c r="GBL153" s="29"/>
      <c r="GBM153" s="29"/>
      <c r="GBN153" s="29"/>
      <c r="GBO153" s="29"/>
      <c r="GBP153" s="29"/>
      <c r="GBQ153" s="29"/>
      <c r="GBR153" s="29"/>
      <c r="GBS153" s="29"/>
      <c r="GBT153" s="29"/>
      <c r="GBU153" s="29"/>
      <c r="GBV153" s="29"/>
      <c r="GBW153" s="29"/>
      <c r="GBX153" s="29"/>
      <c r="GBY153" s="29"/>
      <c r="GBZ153" s="29"/>
      <c r="GCA153" s="29"/>
      <c r="GCB153" s="29"/>
      <c r="GCC153" s="29"/>
      <c r="GCD153" s="29"/>
      <c r="GCE153" s="29"/>
      <c r="GCF153" s="29"/>
      <c r="GCG153" s="29"/>
      <c r="GCH153" s="29"/>
      <c r="GCI153" s="29"/>
      <c r="GCJ153" s="29"/>
      <c r="GCK153" s="29"/>
      <c r="GCL153" s="29"/>
      <c r="GCM153" s="29"/>
      <c r="GCN153" s="29"/>
      <c r="GCO153" s="29"/>
      <c r="GCP153" s="29"/>
      <c r="GCQ153" s="29"/>
      <c r="GCR153" s="29"/>
      <c r="GCS153" s="29"/>
      <c r="GCT153" s="29"/>
      <c r="GCU153" s="29"/>
      <c r="GCV153" s="29"/>
      <c r="GCW153" s="29"/>
      <c r="GCX153" s="29"/>
      <c r="GCY153" s="29"/>
      <c r="GCZ153" s="29"/>
      <c r="GDA153" s="29"/>
      <c r="GDB153" s="29"/>
      <c r="GDC153" s="29"/>
      <c r="GDD153" s="29"/>
      <c r="GDE153" s="29"/>
      <c r="GDF153" s="29"/>
      <c r="GDG153" s="29"/>
      <c r="GDH153" s="29"/>
      <c r="GDI153" s="29"/>
      <c r="GDJ153" s="29"/>
      <c r="GDK153" s="29"/>
      <c r="GDL153" s="29"/>
      <c r="GDM153" s="29"/>
      <c r="GDN153" s="29"/>
      <c r="GDO153" s="29"/>
      <c r="GDP153" s="29"/>
      <c r="GDQ153" s="29"/>
      <c r="GDR153" s="29"/>
      <c r="GDS153" s="29"/>
      <c r="GDT153" s="29"/>
      <c r="GDU153" s="29"/>
      <c r="GDV153" s="29"/>
      <c r="GDW153" s="29"/>
      <c r="GDX153" s="29"/>
      <c r="GDY153" s="29"/>
      <c r="GDZ153" s="29"/>
      <c r="GEA153" s="29"/>
      <c r="GEB153" s="29"/>
      <c r="GEC153" s="29"/>
      <c r="GED153" s="29"/>
      <c r="GEE153" s="29"/>
      <c r="GEF153" s="29"/>
      <c r="GEG153" s="29"/>
      <c r="GEH153" s="29"/>
      <c r="GEI153" s="29"/>
      <c r="GEJ153" s="29"/>
      <c r="GEK153" s="29"/>
      <c r="GEL153" s="29"/>
      <c r="GEM153" s="29"/>
      <c r="GEN153" s="29"/>
      <c r="GEO153" s="29"/>
      <c r="GEP153" s="29"/>
      <c r="GEQ153" s="29"/>
      <c r="GER153" s="29"/>
      <c r="GES153" s="29"/>
      <c r="GET153" s="29"/>
      <c r="GEU153" s="29"/>
      <c r="GEV153" s="29"/>
      <c r="GEW153" s="29"/>
      <c r="GEX153" s="29"/>
      <c r="GEY153" s="29"/>
      <c r="GEZ153" s="29"/>
      <c r="GFA153" s="29"/>
      <c r="GFB153" s="29"/>
      <c r="GFC153" s="29"/>
      <c r="GFD153" s="29"/>
      <c r="GFE153" s="29"/>
      <c r="GFF153" s="29"/>
      <c r="GFG153" s="29"/>
      <c r="GFH153" s="29"/>
      <c r="GFI153" s="29"/>
      <c r="GFJ153" s="29"/>
      <c r="GFK153" s="29"/>
      <c r="GFL153" s="29"/>
      <c r="GFM153" s="29"/>
      <c r="GFN153" s="29"/>
      <c r="GFO153" s="29"/>
      <c r="GFP153" s="29"/>
      <c r="GFQ153" s="29"/>
      <c r="GFR153" s="29"/>
      <c r="GFS153" s="29"/>
      <c r="GFT153" s="29"/>
      <c r="GFU153" s="29"/>
      <c r="GFV153" s="29"/>
      <c r="GFW153" s="29"/>
      <c r="GFX153" s="29"/>
      <c r="GFY153" s="29"/>
      <c r="GFZ153" s="29"/>
      <c r="GGA153" s="29"/>
      <c r="GGB153" s="29"/>
      <c r="GGC153" s="29"/>
      <c r="GGD153" s="29"/>
      <c r="GGE153" s="29"/>
      <c r="GGF153" s="29"/>
      <c r="GGG153" s="29"/>
      <c r="GGH153" s="29"/>
      <c r="GGI153" s="29"/>
      <c r="GGJ153" s="29"/>
      <c r="GGK153" s="29"/>
      <c r="GGL153" s="29"/>
      <c r="GGM153" s="29"/>
      <c r="GGN153" s="29"/>
      <c r="GGO153" s="29"/>
      <c r="GGP153" s="29"/>
      <c r="GGQ153" s="29"/>
      <c r="GGR153" s="29"/>
      <c r="GGS153" s="29"/>
      <c r="GGT153" s="29"/>
      <c r="GGU153" s="29"/>
      <c r="GGV153" s="29"/>
      <c r="GGW153" s="29"/>
      <c r="GGX153" s="29"/>
      <c r="GGY153" s="29"/>
      <c r="GGZ153" s="29"/>
      <c r="GHA153" s="29"/>
      <c r="GHB153" s="29"/>
      <c r="GHC153" s="29"/>
      <c r="GHD153" s="29"/>
      <c r="GHE153" s="29"/>
      <c r="GHF153" s="29"/>
      <c r="GHG153" s="29"/>
      <c r="GHH153" s="29"/>
      <c r="GHI153" s="29"/>
      <c r="GHJ153" s="29"/>
      <c r="GHK153" s="29"/>
      <c r="GHL153" s="29"/>
      <c r="GHM153" s="29"/>
      <c r="GHN153" s="29"/>
      <c r="GHO153" s="29"/>
      <c r="GHP153" s="29"/>
      <c r="GHQ153" s="29"/>
      <c r="GHR153" s="29"/>
      <c r="GHS153" s="29"/>
      <c r="GHT153" s="29"/>
      <c r="GHU153" s="29"/>
      <c r="GHV153" s="29"/>
      <c r="GHW153" s="29"/>
      <c r="GHX153" s="29"/>
      <c r="GHY153" s="29"/>
      <c r="GHZ153" s="29"/>
      <c r="GIA153" s="29"/>
      <c r="GIB153" s="29"/>
      <c r="GIC153" s="29"/>
      <c r="GID153" s="29"/>
      <c r="GIE153" s="29"/>
      <c r="GIF153" s="29"/>
      <c r="GIG153" s="29"/>
      <c r="GIH153" s="29"/>
      <c r="GII153" s="29"/>
      <c r="GIJ153" s="29"/>
      <c r="GIK153" s="29"/>
      <c r="GIL153" s="29"/>
      <c r="GIM153" s="29"/>
      <c r="GIN153" s="29"/>
      <c r="GIO153" s="29"/>
      <c r="GIP153" s="29"/>
      <c r="GIQ153" s="29"/>
      <c r="GIR153" s="29"/>
      <c r="GIS153" s="29"/>
      <c r="GIT153" s="29"/>
      <c r="GIU153" s="29"/>
      <c r="GIV153" s="29"/>
      <c r="GIW153" s="29"/>
      <c r="GIX153" s="29"/>
      <c r="GIY153" s="29"/>
      <c r="GIZ153" s="29"/>
      <c r="GJA153" s="29"/>
      <c r="GJB153" s="29"/>
      <c r="GJC153" s="29"/>
      <c r="GJD153" s="29"/>
      <c r="GJE153" s="29"/>
      <c r="GJF153" s="29"/>
      <c r="GJG153" s="29"/>
      <c r="GJH153" s="29"/>
      <c r="GJI153" s="29"/>
      <c r="GJJ153" s="29"/>
      <c r="GJK153" s="29"/>
      <c r="GJL153" s="29"/>
      <c r="GJM153" s="29"/>
      <c r="GJN153" s="29"/>
      <c r="GJO153" s="29"/>
      <c r="GJP153" s="29"/>
      <c r="GJQ153" s="29"/>
      <c r="GJR153" s="29"/>
      <c r="GJS153" s="29"/>
      <c r="GJT153" s="29"/>
      <c r="GJU153" s="29"/>
      <c r="GJV153" s="29"/>
      <c r="GJW153" s="29"/>
      <c r="GJX153" s="29"/>
      <c r="GJY153" s="29"/>
      <c r="GJZ153" s="29"/>
      <c r="GKA153" s="29"/>
      <c r="GKB153" s="29"/>
      <c r="GKC153" s="29"/>
      <c r="GKD153" s="29"/>
      <c r="GKE153" s="29"/>
      <c r="GKF153" s="29"/>
      <c r="GKG153" s="29"/>
      <c r="GKH153" s="29"/>
      <c r="GKI153" s="29"/>
      <c r="GKJ153" s="29"/>
      <c r="GKK153" s="29"/>
      <c r="GKL153" s="29"/>
      <c r="GKM153" s="29"/>
      <c r="GKN153" s="29"/>
      <c r="GKO153" s="29"/>
      <c r="GKP153" s="29"/>
      <c r="GKQ153" s="29"/>
      <c r="GKR153" s="29"/>
      <c r="GKS153" s="29"/>
      <c r="GKT153" s="29"/>
      <c r="GKU153" s="29"/>
      <c r="GKV153" s="29"/>
      <c r="GKW153" s="29"/>
      <c r="GKX153" s="29"/>
      <c r="GKY153" s="29"/>
      <c r="GKZ153" s="29"/>
      <c r="GLA153" s="29"/>
      <c r="GLB153" s="29"/>
      <c r="GLC153" s="29"/>
      <c r="GLD153" s="29"/>
      <c r="GLE153" s="29"/>
      <c r="GLF153" s="29"/>
      <c r="GLG153" s="29"/>
      <c r="GLH153" s="29"/>
      <c r="GLI153" s="29"/>
      <c r="GLJ153" s="29"/>
      <c r="GLK153" s="29"/>
      <c r="GLL153" s="29"/>
      <c r="GLM153" s="29"/>
      <c r="GLN153" s="29"/>
      <c r="GLO153" s="29"/>
      <c r="GLP153" s="29"/>
      <c r="GLQ153" s="29"/>
      <c r="GLR153" s="29"/>
      <c r="GLS153" s="29"/>
      <c r="GLT153" s="29"/>
      <c r="GLU153" s="29"/>
      <c r="GLV153" s="29"/>
      <c r="GLW153" s="29"/>
      <c r="GLX153" s="29"/>
      <c r="GLY153" s="29"/>
      <c r="GLZ153" s="29"/>
      <c r="GMA153" s="29"/>
      <c r="GMB153" s="29"/>
      <c r="GMC153" s="29"/>
      <c r="GMD153" s="29"/>
      <c r="GME153" s="29"/>
      <c r="GMF153" s="29"/>
      <c r="GMG153" s="29"/>
      <c r="GMH153" s="29"/>
      <c r="GMI153" s="29"/>
      <c r="GMJ153" s="29"/>
      <c r="GMK153" s="29"/>
      <c r="GML153" s="29"/>
      <c r="GMM153" s="29"/>
      <c r="GMN153" s="29"/>
      <c r="GMO153" s="29"/>
      <c r="GMP153" s="29"/>
      <c r="GMQ153" s="29"/>
      <c r="GMR153" s="29"/>
      <c r="GMS153" s="29"/>
      <c r="GMT153" s="29"/>
      <c r="GMU153" s="29"/>
      <c r="GMV153" s="29"/>
      <c r="GMW153" s="29"/>
      <c r="GMX153" s="29"/>
      <c r="GMY153" s="29"/>
      <c r="GMZ153" s="29"/>
      <c r="GNA153" s="29"/>
      <c r="GNB153" s="29"/>
      <c r="GNC153" s="29"/>
      <c r="GND153" s="29"/>
      <c r="GNE153" s="29"/>
      <c r="GNF153" s="29"/>
      <c r="GNG153" s="29"/>
      <c r="GNH153" s="29"/>
      <c r="GNI153" s="29"/>
      <c r="GNJ153" s="29"/>
      <c r="GNK153" s="29"/>
      <c r="GNL153" s="29"/>
      <c r="GNM153" s="29"/>
      <c r="GNN153" s="29"/>
      <c r="GNO153" s="29"/>
      <c r="GNP153" s="29"/>
      <c r="GNQ153" s="29"/>
      <c r="GNR153" s="29"/>
      <c r="GNS153" s="29"/>
      <c r="GNT153" s="29"/>
      <c r="GNU153" s="29"/>
      <c r="GNV153" s="29"/>
      <c r="GNW153" s="29"/>
      <c r="GNX153" s="29"/>
      <c r="GNY153" s="29"/>
      <c r="GNZ153" s="29"/>
      <c r="GOA153" s="29"/>
      <c r="GOB153" s="29"/>
      <c r="GOC153" s="29"/>
      <c r="GOD153" s="29"/>
      <c r="GOE153" s="29"/>
      <c r="GOF153" s="29"/>
      <c r="GOG153" s="29"/>
      <c r="GOH153" s="29"/>
      <c r="GOI153" s="29"/>
      <c r="GOJ153" s="29"/>
      <c r="GOK153" s="29"/>
      <c r="GOL153" s="29"/>
      <c r="GOM153" s="29"/>
      <c r="GON153" s="29"/>
      <c r="GOO153" s="29"/>
      <c r="GOP153" s="29"/>
      <c r="GOQ153" s="29"/>
      <c r="GOR153" s="29"/>
      <c r="GOS153" s="29"/>
      <c r="GOT153" s="29"/>
      <c r="GOU153" s="29"/>
      <c r="GOV153" s="29"/>
      <c r="GOW153" s="29"/>
      <c r="GOX153" s="29"/>
      <c r="GOY153" s="29"/>
      <c r="GOZ153" s="29"/>
      <c r="GPA153" s="29"/>
      <c r="GPB153" s="29"/>
      <c r="GPC153" s="29"/>
      <c r="GPD153" s="29"/>
      <c r="GPE153" s="29"/>
      <c r="GPF153" s="29"/>
      <c r="GPG153" s="29"/>
      <c r="GPH153" s="29"/>
      <c r="GPI153" s="29"/>
      <c r="GPJ153" s="29"/>
      <c r="GPK153" s="29"/>
      <c r="GPL153" s="29"/>
      <c r="GPM153" s="29"/>
      <c r="GPN153" s="29"/>
      <c r="GPO153" s="29"/>
      <c r="GPP153" s="29"/>
      <c r="GPQ153" s="29"/>
      <c r="GPR153" s="29"/>
      <c r="GPS153" s="29"/>
      <c r="GPT153" s="29"/>
      <c r="GPU153" s="29"/>
      <c r="GPV153" s="29"/>
      <c r="GPW153" s="29"/>
      <c r="GPX153" s="29"/>
      <c r="GPY153" s="29"/>
      <c r="GPZ153" s="29"/>
      <c r="GQA153" s="29"/>
      <c r="GQB153" s="29"/>
      <c r="GQC153" s="29"/>
      <c r="GQD153" s="29"/>
      <c r="GQE153" s="29"/>
      <c r="GQF153" s="29"/>
      <c r="GQG153" s="29"/>
      <c r="GQH153" s="29"/>
      <c r="GQI153" s="29"/>
      <c r="GQJ153" s="29"/>
      <c r="GQK153" s="29"/>
      <c r="GQL153" s="29"/>
      <c r="GQM153" s="29"/>
      <c r="GQN153" s="29"/>
      <c r="GQO153" s="29"/>
      <c r="GQP153" s="29"/>
      <c r="GQQ153" s="29"/>
      <c r="GQR153" s="29"/>
      <c r="GQS153" s="29"/>
      <c r="GQT153" s="29"/>
      <c r="GQU153" s="29"/>
      <c r="GQV153" s="29"/>
      <c r="GQW153" s="29"/>
      <c r="GQX153" s="29"/>
      <c r="GQY153" s="29"/>
      <c r="GQZ153" s="29"/>
      <c r="GRA153" s="29"/>
      <c r="GRB153" s="29"/>
      <c r="GRC153" s="29"/>
      <c r="GRD153" s="29"/>
      <c r="GRE153" s="29"/>
      <c r="GRF153" s="29"/>
      <c r="GRG153" s="29"/>
      <c r="GRH153" s="29"/>
      <c r="GRI153" s="29"/>
      <c r="GRJ153" s="29"/>
      <c r="GRK153" s="29"/>
      <c r="GRL153" s="29"/>
      <c r="GRM153" s="29"/>
      <c r="GRN153" s="29"/>
      <c r="GRO153" s="29"/>
      <c r="GRP153" s="29"/>
      <c r="GRQ153" s="29"/>
      <c r="GRR153" s="29"/>
      <c r="GRS153" s="29"/>
      <c r="GRT153" s="29"/>
      <c r="GRU153" s="29"/>
      <c r="GRV153" s="29"/>
      <c r="GRW153" s="29"/>
      <c r="GRX153" s="29"/>
      <c r="GRY153" s="29"/>
      <c r="GRZ153" s="29"/>
      <c r="GSA153" s="29"/>
      <c r="GSB153" s="29"/>
      <c r="GSC153" s="29"/>
      <c r="GSD153" s="29"/>
      <c r="GSE153" s="29"/>
      <c r="GSF153" s="29"/>
      <c r="GSG153" s="29"/>
      <c r="GSH153" s="29"/>
      <c r="GSI153" s="29"/>
      <c r="GSJ153" s="29"/>
      <c r="GSK153" s="29"/>
      <c r="GSL153" s="29"/>
      <c r="GSM153" s="29"/>
      <c r="GSN153" s="29"/>
      <c r="GSO153" s="29"/>
      <c r="GSP153" s="29"/>
      <c r="GSQ153" s="29"/>
      <c r="GSR153" s="29"/>
      <c r="GSS153" s="29"/>
      <c r="GST153" s="29"/>
      <c r="GSU153" s="29"/>
      <c r="GSV153" s="29"/>
      <c r="GSW153" s="29"/>
      <c r="GSX153" s="29"/>
      <c r="GSY153" s="29"/>
      <c r="GSZ153" s="29"/>
      <c r="GTA153" s="29"/>
      <c r="GTB153" s="29"/>
      <c r="GTC153" s="29"/>
      <c r="GTD153" s="29"/>
      <c r="GTE153" s="29"/>
      <c r="GTF153" s="29"/>
      <c r="GTG153" s="29"/>
      <c r="GTH153" s="29"/>
      <c r="GTI153" s="29"/>
      <c r="GTJ153" s="29"/>
      <c r="GTK153" s="29"/>
      <c r="GTL153" s="29"/>
      <c r="GTM153" s="29"/>
      <c r="GTN153" s="29"/>
      <c r="GTO153" s="29"/>
      <c r="GTP153" s="29"/>
      <c r="GTQ153" s="29"/>
      <c r="GTR153" s="29"/>
      <c r="GTS153" s="29"/>
      <c r="GTT153" s="29"/>
      <c r="GTU153" s="29"/>
      <c r="GTV153" s="29"/>
      <c r="GTW153" s="29"/>
      <c r="GTX153" s="29"/>
      <c r="GTY153" s="29"/>
      <c r="GTZ153" s="29"/>
      <c r="GUA153" s="29"/>
      <c r="GUB153" s="29"/>
      <c r="GUC153" s="29"/>
      <c r="GUD153" s="29"/>
      <c r="GUE153" s="29"/>
      <c r="GUF153" s="29"/>
      <c r="GUG153" s="29"/>
      <c r="GUH153" s="29"/>
      <c r="GUI153" s="29"/>
      <c r="GUJ153" s="29"/>
      <c r="GUK153" s="29"/>
      <c r="GUL153" s="29"/>
      <c r="GUM153" s="29"/>
      <c r="GUN153" s="29"/>
      <c r="GUO153" s="29"/>
      <c r="GUP153" s="29"/>
      <c r="GUQ153" s="29"/>
      <c r="GUR153" s="29"/>
      <c r="GUS153" s="29"/>
      <c r="GUT153" s="29"/>
      <c r="GUU153" s="29"/>
      <c r="GUV153" s="29"/>
      <c r="GUW153" s="29"/>
      <c r="GUX153" s="29"/>
      <c r="GUY153" s="29"/>
      <c r="GUZ153" s="29"/>
      <c r="GVA153" s="29"/>
      <c r="GVB153" s="29"/>
      <c r="GVC153" s="29"/>
      <c r="GVD153" s="29"/>
      <c r="GVE153" s="29"/>
      <c r="GVF153" s="29"/>
      <c r="GVG153" s="29"/>
      <c r="GVH153" s="29"/>
      <c r="GVI153" s="29"/>
      <c r="GVJ153" s="29"/>
      <c r="GVK153" s="29"/>
      <c r="GVL153" s="29"/>
      <c r="GVM153" s="29"/>
      <c r="GVN153" s="29"/>
      <c r="GVO153" s="29"/>
      <c r="GVP153" s="29"/>
      <c r="GVQ153" s="29"/>
      <c r="GVR153" s="29"/>
      <c r="GVS153" s="29"/>
      <c r="GVT153" s="29"/>
      <c r="GVU153" s="29"/>
      <c r="GVV153" s="29"/>
      <c r="GVW153" s="29"/>
      <c r="GVX153" s="29"/>
      <c r="GVY153" s="29"/>
      <c r="GVZ153" s="29"/>
      <c r="GWA153" s="29"/>
      <c r="GWB153" s="29"/>
      <c r="GWC153" s="29"/>
      <c r="GWD153" s="29"/>
      <c r="GWE153" s="29"/>
      <c r="GWF153" s="29"/>
      <c r="GWG153" s="29"/>
      <c r="GWH153" s="29"/>
      <c r="GWI153" s="29"/>
      <c r="GWJ153" s="29"/>
      <c r="GWK153" s="29"/>
      <c r="GWL153" s="29"/>
      <c r="GWM153" s="29"/>
      <c r="GWN153" s="29"/>
      <c r="GWO153" s="29"/>
      <c r="GWP153" s="29"/>
      <c r="GWQ153" s="29"/>
      <c r="GWR153" s="29"/>
      <c r="GWS153" s="29"/>
      <c r="GWT153" s="29"/>
      <c r="GWU153" s="29"/>
      <c r="GWV153" s="29"/>
      <c r="GWW153" s="29"/>
      <c r="GWX153" s="29"/>
      <c r="GWY153" s="29"/>
      <c r="GWZ153" s="29"/>
      <c r="GXA153" s="29"/>
      <c r="GXB153" s="29"/>
      <c r="GXC153" s="29"/>
      <c r="GXD153" s="29"/>
      <c r="GXE153" s="29"/>
      <c r="GXF153" s="29"/>
      <c r="GXG153" s="29"/>
      <c r="GXH153" s="29"/>
      <c r="GXI153" s="29"/>
      <c r="GXJ153" s="29"/>
      <c r="GXK153" s="29"/>
      <c r="GXL153" s="29"/>
      <c r="GXM153" s="29"/>
      <c r="GXN153" s="29"/>
      <c r="GXO153" s="29"/>
      <c r="GXP153" s="29"/>
      <c r="GXQ153" s="29"/>
      <c r="GXR153" s="29"/>
      <c r="GXS153" s="29"/>
      <c r="GXT153" s="29"/>
      <c r="GXU153" s="29"/>
      <c r="GXV153" s="29"/>
      <c r="GXW153" s="29"/>
      <c r="GXX153" s="29"/>
      <c r="GXY153" s="29"/>
      <c r="GXZ153" s="29"/>
      <c r="GYA153" s="29"/>
      <c r="GYB153" s="29"/>
      <c r="GYC153" s="29"/>
      <c r="GYD153" s="29"/>
      <c r="GYE153" s="29"/>
      <c r="GYF153" s="29"/>
      <c r="GYG153" s="29"/>
      <c r="GYH153" s="29"/>
      <c r="GYI153" s="29"/>
      <c r="GYJ153" s="29"/>
      <c r="GYK153" s="29"/>
      <c r="GYL153" s="29"/>
      <c r="GYM153" s="29"/>
      <c r="GYN153" s="29"/>
      <c r="GYO153" s="29"/>
      <c r="GYP153" s="29"/>
      <c r="GYQ153" s="29"/>
      <c r="GYR153" s="29"/>
      <c r="GYS153" s="29"/>
      <c r="GYT153" s="29"/>
      <c r="GYU153" s="29"/>
      <c r="GYV153" s="29"/>
      <c r="GYW153" s="29"/>
      <c r="GYX153" s="29"/>
      <c r="GYY153" s="29"/>
      <c r="GYZ153" s="29"/>
      <c r="GZA153" s="29"/>
      <c r="GZB153" s="29"/>
      <c r="GZC153" s="29"/>
      <c r="GZD153" s="29"/>
      <c r="GZE153" s="29"/>
      <c r="GZF153" s="29"/>
      <c r="GZG153" s="29"/>
      <c r="GZH153" s="29"/>
      <c r="GZI153" s="29"/>
      <c r="GZJ153" s="29"/>
      <c r="GZK153" s="29"/>
      <c r="GZL153" s="29"/>
      <c r="GZM153" s="29"/>
      <c r="GZN153" s="29"/>
      <c r="GZO153" s="29"/>
      <c r="GZP153" s="29"/>
      <c r="GZQ153" s="29"/>
      <c r="GZR153" s="29"/>
      <c r="GZS153" s="29"/>
      <c r="GZT153" s="29"/>
      <c r="GZU153" s="29"/>
      <c r="GZV153" s="29"/>
      <c r="GZW153" s="29"/>
      <c r="GZX153" s="29"/>
      <c r="GZY153" s="29"/>
      <c r="GZZ153" s="29"/>
      <c r="HAA153" s="29"/>
      <c r="HAB153" s="29"/>
      <c r="HAC153" s="29"/>
      <c r="HAD153" s="29"/>
      <c r="HAE153" s="29"/>
      <c r="HAF153" s="29"/>
      <c r="HAG153" s="29"/>
      <c r="HAH153" s="29"/>
      <c r="HAI153" s="29"/>
      <c r="HAJ153" s="29"/>
      <c r="HAK153" s="29"/>
      <c r="HAL153" s="29"/>
      <c r="HAM153" s="29"/>
      <c r="HAN153" s="29"/>
      <c r="HAO153" s="29"/>
      <c r="HAP153" s="29"/>
      <c r="HAQ153" s="29"/>
      <c r="HAR153" s="29"/>
      <c r="HAS153" s="29"/>
      <c r="HAT153" s="29"/>
      <c r="HAU153" s="29"/>
      <c r="HAV153" s="29"/>
      <c r="HAW153" s="29"/>
      <c r="HAX153" s="29"/>
      <c r="HAY153" s="29"/>
      <c r="HAZ153" s="29"/>
      <c r="HBA153" s="29"/>
      <c r="HBB153" s="29"/>
      <c r="HBC153" s="29"/>
      <c r="HBD153" s="29"/>
      <c r="HBE153" s="29"/>
      <c r="HBF153" s="29"/>
      <c r="HBG153" s="29"/>
      <c r="HBH153" s="29"/>
      <c r="HBI153" s="29"/>
      <c r="HBJ153" s="29"/>
      <c r="HBK153" s="29"/>
      <c r="HBL153" s="29"/>
      <c r="HBM153" s="29"/>
      <c r="HBN153" s="29"/>
      <c r="HBO153" s="29"/>
      <c r="HBP153" s="29"/>
      <c r="HBQ153" s="29"/>
      <c r="HBR153" s="29"/>
      <c r="HBS153" s="29"/>
      <c r="HBT153" s="29"/>
      <c r="HBU153" s="29"/>
      <c r="HBV153" s="29"/>
      <c r="HBW153" s="29"/>
      <c r="HBX153" s="29"/>
      <c r="HBY153" s="29"/>
      <c r="HBZ153" s="29"/>
      <c r="HCA153" s="29"/>
      <c r="HCB153" s="29"/>
      <c r="HCC153" s="29"/>
      <c r="HCD153" s="29"/>
      <c r="HCE153" s="29"/>
      <c r="HCF153" s="29"/>
      <c r="HCG153" s="29"/>
      <c r="HCH153" s="29"/>
      <c r="HCI153" s="29"/>
      <c r="HCJ153" s="29"/>
      <c r="HCK153" s="29"/>
      <c r="HCL153" s="29"/>
      <c r="HCM153" s="29"/>
      <c r="HCN153" s="29"/>
      <c r="HCO153" s="29"/>
      <c r="HCP153" s="29"/>
      <c r="HCQ153" s="29"/>
      <c r="HCR153" s="29"/>
      <c r="HCS153" s="29"/>
      <c r="HCT153" s="29"/>
      <c r="HCU153" s="29"/>
      <c r="HCV153" s="29"/>
      <c r="HCW153" s="29"/>
      <c r="HCX153" s="29"/>
      <c r="HCY153" s="29"/>
      <c r="HCZ153" s="29"/>
      <c r="HDA153" s="29"/>
      <c r="HDB153" s="29"/>
      <c r="HDC153" s="29"/>
      <c r="HDD153" s="29"/>
      <c r="HDE153" s="29"/>
      <c r="HDF153" s="29"/>
      <c r="HDG153" s="29"/>
      <c r="HDH153" s="29"/>
      <c r="HDI153" s="29"/>
      <c r="HDJ153" s="29"/>
      <c r="HDK153" s="29"/>
      <c r="HDL153" s="29"/>
      <c r="HDM153" s="29"/>
      <c r="HDN153" s="29"/>
      <c r="HDO153" s="29"/>
      <c r="HDP153" s="29"/>
      <c r="HDQ153" s="29"/>
      <c r="HDR153" s="29"/>
      <c r="HDS153" s="29"/>
      <c r="HDT153" s="29"/>
      <c r="HDU153" s="29"/>
      <c r="HDV153" s="29"/>
      <c r="HDW153" s="29"/>
      <c r="HDX153" s="29"/>
      <c r="HDY153" s="29"/>
      <c r="HDZ153" s="29"/>
      <c r="HEA153" s="29"/>
      <c r="HEB153" s="29"/>
      <c r="HEC153" s="29"/>
      <c r="HED153" s="29"/>
      <c r="HEE153" s="29"/>
      <c r="HEF153" s="29"/>
      <c r="HEG153" s="29"/>
      <c r="HEH153" s="29"/>
      <c r="HEI153" s="29"/>
      <c r="HEJ153" s="29"/>
      <c r="HEK153" s="29"/>
      <c r="HEL153" s="29"/>
      <c r="HEM153" s="29"/>
      <c r="HEN153" s="29"/>
      <c r="HEO153" s="29"/>
      <c r="HEP153" s="29"/>
      <c r="HEQ153" s="29"/>
      <c r="HER153" s="29"/>
      <c r="HES153" s="29"/>
      <c r="HET153" s="29"/>
      <c r="HEU153" s="29"/>
      <c r="HEV153" s="29"/>
      <c r="HEW153" s="29"/>
      <c r="HEX153" s="29"/>
      <c r="HEY153" s="29"/>
      <c r="HEZ153" s="29"/>
      <c r="HFA153" s="29"/>
      <c r="HFB153" s="29"/>
      <c r="HFC153" s="29"/>
      <c r="HFD153" s="29"/>
      <c r="HFE153" s="29"/>
      <c r="HFF153" s="29"/>
      <c r="HFG153" s="29"/>
      <c r="HFH153" s="29"/>
      <c r="HFI153" s="29"/>
      <c r="HFJ153" s="29"/>
      <c r="HFK153" s="29"/>
      <c r="HFL153" s="29"/>
      <c r="HFM153" s="29"/>
      <c r="HFN153" s="29"/>
      <c r="HFO153" s="29"/>
      <c r="HFP153" s="29"/>
      <c r="HFQ153" s="29"/>
      <c r="HFR153" s="29"/>
      <c r="HFS153" s="29"/>
      <c r="HFT153" s="29"/>
      <c r="HFU153" s="29"/>
      <c r="HFV153" s="29"/>
      <c r="HFW153" s="29"/>
      <c r="HFX153" s="29"/>
      <c r="HFY153" s="29"/>
      <c r="HFZ153" s="29"/>
      <c r="HGA153" s="29"/>
      <c r="HGB153" s="29"/>
      <c r="HGC153" s="29"/>
      <c r="HGD153" s="29"/>
      <c r="HGE153" s="29"/>
      <c r="HGF153" s="29"/>
      <c r="HGG153" s="29"/>
      <c r="HGH153" s="29"/>
      <c r="HGI153" s="29"/>
      <c r="HGJ153" s="29"/>
      <c r="HGK153" s="29"/>
      <c r="HGL153" s="29"/>
      <c r="HGM153" s="29"/>
      <c r="HGN153" s="29"/>
      <c r="HGO153" s="29"/>
      <c r="HGP153" s="29"/>
      <c r="HGQ153" s="29"/>
      <c r="HGR153" s="29"/>
      <c r="HGS153" s="29"/>
      <c r="HGT153" s="29"/>
      <c r="HGU153" s="29"/>
      <c r="HGV153" s="29"/>
      <c r="HGW153" s="29"/>
      <c r="HGX153" s="29"/>
      <c r="HGY153" s="29"/>
      <c r="HGZ153" s="29"/>
      <c r="HHA153" s="29"/>
      <c r="HHB153" s="29"/>
      <c r="HHC153" s="29"/>
      <c r="HHD153" s="29"/>
      <c r="HHE153" s="29"/>
      <c r="HHF153" s="29"/>
      <c r="HHG153" s="29"/>
      <c r="HHH153" s="29"/>
      <c r="HHI153" s="29"/>
      <c r="HHJ153" s="29"/>
      <c r="HHK153" s="29"/>
      <c r="HHL153" s="29"/>
      <c r="HHM153" s="29"/>
      <c r="HHN153" s="29"/>
      <c r="HHO153" s="29"/>
      <c r="HHP153" s="29"/>
      <c r="HHQ153" s="29"/>
      <c r="HHR153" s="29"/>
      <c r="HHS153" s="29"/>
      <c r="HHT153" s="29"/>
      <c r="HHU153" s="29"/>
      <c r="HHV153" s="29"/>
      <c r="HHW153" s="29"/>
      <c r="HHX153" s="29"/>
      <c r="HHY153" s="29"/>
      <c r="HHZ153" s="29"/>
      <c r="HIA153" s="29"/>
      <c r="HIB153" s="29"/>
      <c r="HIC153" s="29"/>
      <c r="HID153" s="29"/>
      <c r="HIE153" s="29"/>
      <c r="HIF153" s="29"/>
      <c r="HIG153" s="29"/>
      <c r="HIH153" s="29"/>
      <c r="HII153" s="29"/>
      <c r="HIJ153" s="29"/>
      <c r="HIK153" s="29"/>
      <c r="HIL153" s="29"/>
      <c r="HIM153" s="29"/>
      <c r="HIN153" s="29"/>
      <c r="HIO153" s="29"/>
      <c r="HIP153" s="29"/>
      <c r="HIQ153" s="29"/>
      <c r="HIR153" s="29"/>
      <c r="HIS153" s="29"/>
      <c r="HIT153" s="29"/>
      <c r="HIU153" s="29"/>
      <c r="HIV153" s="29"/>
      <c r="HIW153" s="29"/>
      <c r="HIX153" s="29"/>
      <c r="HIY153" s="29"/>
      <c r="HIZ153" s="29"/>
      <c r="HJA153" s="29"/>
      <c r="HJB153" s="29"/>
      <c r="HJC153" s="29"/>
      <c r="HJD153" s="29"/>
      <c r="HJE153" s="29"/>
      <c r="HJF153" s="29"/>
      <c r="HJG153" s="29"/>
      <c r="HJH153" s="29"/>
      <c r="HJI153" s="29"/>
      <c r="HJJ153" s="29"/>
      <c r="HJK153" s="29"/>
      <c r="HJL153" s="29"/>
      <c r="HJM153" s="29"/>
      <c r="HJN153" s="29"/>
      <c r="HJO153" s="29"/>
      <c r="HJP153" s="29"/>
      <c r="HJQ153" s="29"/>
      <c r="HJR153" s="29"/>
      <c r="HJS153" s="29"/>
      <c r="HJT153" s="29"/>
      <c r="HJU153" s="29"/>
      <c r="HJV153" s="29"/>
      <c r="HJW153" s="29"/>
      <c r="HJX153" s="29"/>
      <c r="HJY153" s="29"/>
      <c r="HJZ153" s="29"/>
      <c r="HKA153" s="29"/>
      <c r="HKB153" s="29"/>
      <c r="HKC153" s="29"/>
      <c r="HKD153" s="29"/>
      <c r="HKE153" s="29"/>
      <c r="HKF153" s="29"/>
      <c r="HKG153" s="29"/>
      <c r="HKH153" s="29"/>
      <c r="HKI153" s="29"/>
      <c r="HKJ153" s="29"/>
      <c r="HKK153" s="29"/>
      <c r="HKL153" s="29"/>
      <c r="HKM153" s="29"/>
      <c r="HKN153" s="29"/>
      <c r="HKO153" s="29"/>
      <c r="HKP153" s="29"/>
      <c r="HKQ153" s="29"/>
      <c r="HKR153" s="29"/>
      <c r="HKS153" s="29"/>
      <c r="HKT153" s="29"/>
      <c r="HKU153" s="29"/>
      <c r="HKV153" s="29"/>
      <c r="HKW153" s="29"/>
      <c r="HKX153" s="29"/>
      <c r="HKY153" s="29"/>
      <c r="HKZ153" s="29"/>
      <c r="HLA153" s="29"/>
      <c r="HLB153" s="29"/>
      <c r="HLC153" s="29"/>
      <c r="HLD153" s="29"/>
      <c r="HLE153" s="29"/>
      <c r="HLF153" s="29"/>
      <c r="HLG153" s="29"/>
      <c r="HLH153" s="29"/>
      <c r="HLI153" s="29"/>
      <c r="HLJ153" s="29"/>
      <c r="HLK153" s="29"/>
      <c r="HLL153" s="29"/>
      <c r="HLM153" s="29"/>
      <c r="HLN153" s="29"/>
      <c r="HLO153" s="29"/>
      <c r="HLP153" s="29"/>
      <c r="HLQ153" s="29"/>
      <c r="HLR153" s="29"/>
      <c r="HLS153" s="29"/>
      <c r="HLT153" s="29"/>
      <c r="HLU153" s="29"/>
      <c r="HLV153" s="29"/>
      <c r="HLW153" s="29"/>
      <c r="HLX153" s="29"/>
      <c r="HLY153" s="29"/>
      <c r="HLZ153" s="29"/>
      <c r="HMA153" s="29"/>
      <c r="HMB153" s="29"/>
      <c r="HMC153" s="29"/>
      <c r="HMD153" s="29"/>
      <c r="HME153" s="29"/>
      <c r="HMF153" s="29"/>
      <c r="HMG153" s="29"/>
      <c r="HMH153" s="29"/>
      <c r="HMI153" s="29"/>
      <c r="HMJ153" s="29"/>
      <c r="HMK153" s="29"/>
      <c r="HML153" s="29"/>
      <c r="HMM153" s="29"/>
      <c r="HMN153" s="29"/>
      <c r="HMO153" s="29"/>
      <c r="HMP153" s="29"/>
      <c r="HMQ153" s="29"/>
      <c r="HMR153" s="29"/>
      <c r="HMS153" s="29"/>
      <c r="HMT153" s="29"/>
      <c r="HMU153" s="29"/>
      <c r="HMV153" s="29"/>
      <c r="HMW153" s="29"/>
      <c r="HMX153" s="29"/>
      <c r="HMY153" s="29"/>
      <c r="HMZ153" s="29"/>
      <c r="HNA153" s="29"/>
      <c r="HNB153" s="29"/>
      <c r="HNC153" s="29"/>
      <c r="HND153" s="29"/>
      <c r="HNE153" s="29"/>
      <c r="HNF153" s="29"/>
      <c r="HNG153" s="29"/>
      <c r="HNH153" s="29"/>
      <c r="HNI153" s="29"/>
      <c r="HNJ153" s="29"/>
      <c r="HNK153" s="29"/>
      <c r="HNL153" s="29"/>
      <c r="HNM153" s="29"/>
      <c r="HNN153" s="29"/>
      <c r="HNO153" s="29"/>
      <c r="HNP153" s="29"/>
      <c r="HNQ153" s="29"/>
      <c r="HNR153" s="29"/>
      <c r="HNS153" s="29"/>
      <c r="HNT153" s="29"/>
      <c r="HNU153" s="29"/>
      <c r="HNV153" s="29"/>
      <c r="HNW153" s="29"/>
      <c r="HNX153" s="29"/>
      <c r="HNY153" s="29"/>
      <c r="HNZ153" s="29"/>
      <c r="HOA153" s="29"/>
      <c r="HOB153" s="29"/>
      <c r="HOC153" s="29"/>
      <c r="HOD153" s="29"/>
      <c r="HOE153" s="29"/>
      <c r="HOF153" s="29"/>
      <c r="HOG153" s="29"/>
      <c r="HOH153" s="29"/>
      <c r="HOI153" s="29"/>
      <c r="HOJ153" s="29"/>
      <c r="HOK153" s="29"/>
      <c r="HOL153" s="29"/>
      <c r="HOM153" s="29"/>
      <c r="HON153" s="29"/>
      <c r="HOO153" s="29"/>
      <c r="HOP153" s="29"/>
      <c r="HOQ153" s="29"/>
      <c r="HOR153" s="29"/>
      <c r="HOS153" s="29"/>
      <c r="HOT153" s="29"/>
      <c r="HOU153" s="29"/>
      <c r="HOV153" s="29"/>
      <c r="HOW153" s="29"/>
      <c r="HOX153" s="29"/>
      <c r="HOY153" s="29"/>
      <c r="HOZ153" s="29"/>
      <c r="HPA153" s="29"/>
      <c r="HPB153" s="29"/>
      <c r="HPC153" s="29"/>
      <c r="HPD153" s="29"/>
      <c r="HPE153" s="29"/>
      <c r="HPF153" s="29"/>
      <c r="HPG153" s="29"/>
      <c r="HPH153" s="29"/>
      <c r="HPI153" s="29"/>
      <c r="HPJ153" s="29"/>
      <c r="HPK153" s="29"/>
      <c r="HPL153" s="29"/>
      <c r="HPM153" s="29"/>
      <c r="HPN153" s="29"/>
      <c r="HPO153" s="29"/>
      <c r="HPP153" s="29"/>
      <c r="HPQ153" s="29"/>
      <c r="HPR153" s="29"/>
      <c r="HPS153" s="29"/>
      <c r="HPT153" s="29"/>
      <c r="HPU153" s="29"/>
      <c r="HPV153" s="29"/>
      <c r="HPW153" s="29"/>
      <c r="HPX153" s="29"/>
      <c r="HPY153" s="29"/>
      <c r="HPZ153" s="29"/>
      <c r="HQA153" s="29"/>
      <c r="HQB153" s="29"/>
      <c r="HQC153" s="29"/>
      <c r="HQD153" s="29"/>
      <c r="HQE153" s="29"/>
      <c r="HQF153" s="29"/>
      <c r="HQG153" s="29"/>
      <c r="HQH153" s="29"/>
      <c r="HQI153" s="29"/>
      <c r="HQJ153" s="29"/>
      <c r="HQK153" s="29"/>
      <c r="HQL153" s="29"/>
      <c r="HQM153" s="29"/>
      <c r="HQN153" s="29"/>
      <c r="HQO153" s="29"/>
      <c r="HQP153" s="29"/>
      <c r="HQQ153" s="29"/>
      <c r="HQR153" s="29"/>
      <c r="HQS153" s="29"/>
      <c r="HQT153" s="29"/>
      <c r="HQU153" s="29"/>
      <c r="HQV153" s="29"/>
      <c r="HQW153" s="29"/>
      <c r="HQX153" s="29"/>
      <c r="HQY153" s="29"/>
      <c r="HQZ153" s="29"/>
      <c r="HRA153" s="29"/>
      <c r="HRB153" s="29"/>
      <c r="HRC153" s="29"/>
      <c r="HRD153" s="29"/>
      <c r="HRE153" s="29"/>
      <c r="HRF153" s="29"/>
      <c r="HRG153" s="29"/>
      <c r="HRH153" s="29"/>
      <c r="HRI153" s="29"/>
      <c r="HRJ153" s="29"/>
      <c r="HRK153" s="29"/>
      <c r="HRL153" s="29"/>
      <c r="HRM153" s="29"/>
      <c r="HRN153" s="29"/>
      <c r="HRO153" s="29"/>
      <c r="HRP153" s="29"/>
      <c r="HRQ153" s="29"/>
      <c r="HRR153" s="29"/>
      <c r="HRS153" s="29"/>
      <c r="HRT153" s="29"/>
      <c r="HRU153" s="29"/>
      <c r="HRV153" s="29"/>
      <c r="HRW153" s="29"/>
      <c r="HRX153" s="29"/>
      <c r="HRY153" s="29"/>
      <c r="HRZ153" s="29"/>
      <c r="HSA153" s="29"/>
      <c r="HSB153" s="29"/>
      <c r="HSC153" s="29"/>
      <c r="HSD153" s="29"/>
      <c r="HSE153" s="29"/>
      <c r="HSF153" s="29"/>
      <c r="HSG153" s="29"/>
      <c r="HSH153" s="29"/>
      <c r="HSI153" s="29"/>
      <c r="HSJ153" s="29"/>
      <c r="HSK153" s="29"/>
      <c r="HSL153" s="29"/>
      <c r="HSM153" s="29"/>
      <c r="HSN153" s="29"/>
      <c r="HSO153" s="29"/>
      <c r="HSP153" s="29"/>
      <c r="HSQ153" s="29"/>
      <c r="HSR153" s="29"/>
      <c r="HSS153" s="29"/>
      <c r="HST153" s="29"/>
      <c r="HSU153" s="29"/>
      <c r="HSV153" s="29"/>
      <c r="HSW153" s="29"/>
      <c r="HSX153" s="29"/>
      <c r="HSY153" s="29"/>
      <c r="HSZ153" s="29"/>
      <c r="HTA153" s="29"/>
      <c r="HTB153" s="29"/>
      <c r="HTC153" s="29"/>
      <c r="HTD153" s="29"/>
      <c r="HTE153" s="29"/>
      <c r="HTF153" s="29"/>
      <c r="HTG153" s="29"/>
      <c r="HTH153" s="29"/>
      <c r="HTI153" s="29"/>
      <c r="HTJ153" s="29"/>
      <c r="HTK153" s="29"/>
      <c r="HTL153" s="29"/>
      <c r="HTM153" s="29"/>
      <c r="HTN153" s="29"/>
      <c r="HTO153" s="29"/>
      <c r="HTP153" s="29"/>
      <c r="HTQ153" s="29"/>
      <c r="HTR153" s="29"/>
      <c r="HTS153" s="29"/>
      <c r="HTT153" s="29"/>
      <c r="HTU153" s="29"/>
      <c r="HTV153" s="29"/>
      <c r="HTW153" s="29"/>
      <c r="HTX153" s="29"/>
      <c r="HTY153" s="29"/>
      <c r="HTZ153" s="29"/>
      <c r="HUA153" s="29"/>
      <c r="HUB153" s="29"/>
      <c r="HUC153" s="29"/>
      <c r="HUD153" s="29"/>
      <c r="HUE153" s="29"/>
      <c r="HUF153" s="29"/>
      <c r="HUG153" s="29"/>
      <c r="HUH153" s="29"/>
      <c r="HUI153" s="29"/>
      <c r="HUJ153" s="29"/>
      <c r="HUK153" s="29"/>
      <c r="HUL153" s="29"/>
      <c r="HUM153" s="29"/>
      <c r="HUN153" s="29"/>
      <c r="HUO153" s="29"/>
      <c r="HUP153" s="29"/>
      <c r="HUQ153" s="29"/>
      <c r="HUR153" s="29"/>
      <c r="HUS153" s="29"/>
      <c r="HUT153" s="29"/>
      <c r="HUU153" s="29"/>
      <c r="HUV153" s="29"/>
      <c r="HUW153" s="29"/>
      <c r="HUX153" s="29"/>
      <c r="HUY153" s="29"/>
      <c r="HUZ153" s="29"/>
      <c r="HVA153" s="29"/>
      <c r="HVB153" s="29"/>
      <c r="HVC153" s="29"/>
      <c r="HVD153" s="29"/>
      <c r="HVE153" s="29"/>
      <c r="HVF153" s="29"/>
      <c r="HVG153" s="29"/>
      <c r="HVH153" s="29"/>
      <c r="HVI153" s="29"/>
      <c r="HVJ153" s="29"/>
      <c r="HVK153" s="29"/>
      <c r="HVL153" s="29"/>
      <c r="HVM153" s="29"/>
      <c r="HVN153" s="29"/>
      <c r="HVO153" s="29"/>
      <c r="HVP153" s="29"/>
      <c r="HVQ153" s="29"/>
      <c r="HVR153" s="29"/>
      <c r="HVS153" s="29"/>
      <c r="HVT153" s="29"/>
      <c r="HVU153" s="29"/>
      <c r="HVV153" s="29"/>
      <c r="HVW153" s="29"/>
      <c r="HVX153" s="29"/>
      <c r="HVY153" s="29"/>
      <c r="HVZ153" s="29"/>
      <c r="HWA153" s="29"/>
      <c r="HWB153" s="29"/>
      <c r="HWC153" s="29"/>
      <c r="HWD153" s="29"/>
      <c r="HWE153" s="29"/>
      <c r="HWF153" s="29"/>
      <c r="HWG153" s="29"/>
      <c r="HWH153" s="29"/>
      <c r="HWI153" s="29"/>
      <c r="HWJ153" s="29"/>
      <c r="HWK153" s="29"/>
      <c r="HWL153" s="29"/>
      <c r="HWM153" s="29"/>
      <c r="HWN153" s="29"/>
      <c r="HWO153" s="29"/>
      <c r="HWP153" s="29"/>
      <c r="HWQ153" s="29"/>
      <c r="HWR153" s="29"/>
      <c r="HWS153" s="29"/>
      <c r="HWT153" s="29"/>
      <c r="HWU153" s="29"/>
      <c r="HWV153" s="29"/>
      <c r="HWW153" s="29"/>
      <c r="HWX153" s="29"/>
      <c r="HWY153" s="29"/>
      <c r="HWZ153" s="29"/>
      <c r="HXA153" s="29"/>
      <c r="HXB153" s="29"/>
      <c r="HXC153" s="29"/>
      <c r="HXD153" s="29"/>
      <c r="HXE153" s="29"/>
      <c r="HXF153" s="29"/>
      <c r="HXG153" s="29"/>
      <c r="HXH153" s="29"/>
      <c r="HXI153" s="29"/>
      <c r="HXJ153" s="29"/>
      <c r="HXK153" s="29"/>
      <c r="HXL153" s="29"/>
      <c r="HXM153" s="29"/>
      <c r="HXN153" s="29"/>
      <c r="HXO153" s="29"/>
      <c r="HXP153" s="29"/>
      <c r="HXQ153" s="29"/>
      <c r="HXR153" s="29"/>
      <c r="HXS153" s="29"/>
      <c r="HXT153" s="29"/>
      <c r="HXU153" s="29"/>
      <c r="HXV153" s="29"/>
      <c r="HXW153" s="29"/>
      <c r="HXX153" s="29"/>
      <c r="HXY153" s="29"/>
      <c r="HXZ153" s="29"/>
      <c r="HYA153" s="29"/>
      <c r="HYB153" s="29"/>
      <c r="HYC153" s="29"/>
      <c r="HYD153" s="29"/>
      <c r="HYE153" s="29"/>
      <c r="HYF153" s="29"/>
      <c r="HYG153" s="29"/>
      <c r="HYH153" s="29"/>
      <c r="HYI153" s="29"/>
      <c r="HYJ153" s="29"/>
      <c r="HYK153" s="29"/>
      <c r="HYL153" s="29"/>
      <c r="HYM153" s="29"/>
      <c r="HYN153" s="29"/>
      <c r="HYO153" s="29"/>
      <c r="HYP153" s="29"/>
      <c r="HYQ153" s="29"/>
      <c r="HYR153" s="29"/>
      <c r="HYS153" s="29"/>
      <c r="HYT153" s="29"/>
      <c r="HYU153" s="29"/>
      <c r="HYV153" s="29"/>
      <c r="HYW153" s="29"/>
      <c r="HYX153" s="29"/>
      <c r="HYY153" s="29"/>
      <c r="HYZ153" s="29"/>
      <c r="HZA153" s="29"/>
      <c r="HZB153" s="29"/>
      <c r="HZC153" s="29"/>
      <c r="HZD153" s="29"/>
      <c r="HZE153" s="29"/>
      <c r="HZF153" s="29"/>
      <c r="HZG153" s="29"/>
      <c r="HZH153" s="29"/>
      <c r="HZI153" s="29"/>
      <c r="HZJ153" s="29"/>
      <c r="HZK153" s="29"/>
      <c r="HZL153" s="29"/>
      <c r="HZM153" s="29"/>
      <c r="HZN153" s="29"/>
      <c r="HZO153" s="29"/>
      <c r="HZP153" s="29"/>
      <c r="HZQ153" s="29"/>
      <c r="HZR153" s="29"/>
      <c r="HZS153" s="29"/>
      <c r="HZT153" s="29"/>
      <c r="HZU153" s="29"/>
      <c r="HZV153" s="29"/>
      <c r="HZW153" s="29"/>
      <c r="HZX153" s="29"/>
      <c r="HZY153" s="29"/>
      <c r="HZZ153" s="29"/>
      <c r="IAA153" s="29"/>
      <c r="IAB153" s="29"/>
      <c r="IAC153" s="29"/>
      <c r="IAD153" s="29"/>
      <c r="IAE153" s="29"/>
      <c r="IAF153" s="29"/>
      <c r="IAG153" s="29"/>
      <c r="IAH153" s="29"/>
      <c r="IAI153" s="29"/>
      <c r="IAJ153" s="29"/>
      <c r="IAK153" s="29"/>
      <c r="IAL153" s="29"/>
      <c r="IAM153" s="29"/>
      <c r="IAN153" s="29"/>
      <c r="IAO153" s="29"/>
      <c r="IAP153" s="29"/>
      <c r="IAQ153" s="29"/>
      <c r="IAR153" s="29"/>
      <c r="IAS153" s="29"/>
      <c r="IAT153" s="29"/>
      <c r="IAU153" s="29"/>
      <c r="IAV153" s="29"/>
      <c r="IAW153" s="29"/>
      <c r="IAX153" s="29"/>
      <c r="IAY153" s="29"/>
      <c r="IAZ153" s="29"/>
      <c r="IBA153" s="29"/>
      <c r="IBB153" s="29"/>
      <c r="IBC153" s="29"/>
      <c r="IBD153" s="29"/>
      <c r="IBE153" s="29"/>
      <c r="IBF153" s="29"/>
      <c r="IBG153" s="29"/>
      <c r="IBH153" s="29"/>
      <c r="IBI153" s="29"/>
      <c r="IBJ153" s="29"/>
      <c r="IBK153" s="29"/>
      <c r="IBL153" s="29"/>
      <c r="IBM153" s="29"/>
      <c r="IBN153" s="29"/>
      <c r="IBO153" s="29"/>
      <c r="IBP153" s="29"/>
      <c r="IBQ153" s="29"/>
      <c r="IBR153" s="29"/>
      <c r="IBS153" s="29"/>
      <c r="IBT153" s="29"/>
      <c r="IBU153" s="29"/>
      <c r="IBV153" s="29"/>
      <c r="IBW153" s="29"/>
      <c r="IBX153" s="29"/>
      <c r="IBY153" s="29"/>
      <c r="IBZ153" s="29"/>
      <c r="ICA153" s="29"/>
      <c r="ICB153" s="29"/>
      <c r="ICC153" s="29"/>
      <c r="ICD153" s="29"/>
      <c r="ICE153" s="29"/>
      <c r="ICF153" s="29"/>
      <c r="ICG153" s="29"/>
      <c r="ICH153" s="29"/>
      <c r="ICI153" s="29"/>
      <c r="ICJ153" s="29"/>
      <c r="ICK153" s="29"/>
      <c r="ICL153" s="29"/>
      <c r="ICM153" s="29"/>
      <c r="ICN153" s="29"/>
      <c r="ICO153" s="29"/>
      <c r="ICP153" s="29"/>
      <c r="ICQ153" s="29"/>
      <c r="ICR153" s="29"/>
      <c r="ICS153" s="29"/>
      <c r="ICT153" s="29"/>
      <c r="ICU153" s="29"/>
      <c r="ICV153" s="29"/>
      <c r="ICW153" s="29"/>
      <c r="ICX153" s="29"/>
      <c r="ICY153" s="29"/>
      <c r="ICZ153" s="29"/>
      <c r="IDA153" s="29"/>
      <c r="IDB153" s="29"/>
      <c r="IDC153" s="29"/>
      <c r="IDD153" s="29"/>
      <c r="IDE153" s="29"/>
      <c r="IDF153" s="29"/>
      <c r="IDG153" s="29"/>
      <c r="IDH153" s="29"/>
      <c r="IDI153" s="29"/>
      <c r="IDJ153" s="29"/>
      <c r="IDK153" s="29"/>
      <c r="IDL153" s="29"/>
      <c r="IDM153" s="29"/>
      <c r="IDN153" s="29"/>
      <c r="IDO153" s="29"/>
      <c r="IDP153" s="29"/>
      <c r="IDQ153" s="29"/>
      <c r="IDR153" s="29"/>
      <c r="IDS153" s="29"/>
      <c r="IDT153" s="29"/>
      <c r="IDU153" s="29"/>
      <c r="IDV153" s="29"/>
      <c r="IDW153" s="29"/>
      <c r="IDX153" s="29"/>
      <c r="IDY153" s="29"/>
      <c r="IDZ153" s="29"/>
      <c r="IEA153" s="29"/>
      <c r="IEB153" s="29"/>
      <c r="IEC153" s="29"/>
      <c r="IED153" s="29"/>
      <c r="IEE153" s="29"/>
      <c r="IEF153" s="29"/>
      <c r="IEG153" s="29"/>
      <c r="IEH153" s="29"/>
      <c r="IEI153" s="29"/>
      <c r="IEJ153" s="29"/>
      <c r="IEK153" s="29"/>
      <c r="IEL153" s="29"/>
      <c r="IEM153" s="29"/>
      <c r="IEN153" s="29"/>
      <c r="IEO153" s="29"/>
      <c r="IEP153" s="29"/>
      <c r="IEQ153" s="29"/>
      <c r="IER153" s="29"/>
      <c r="IES153" s="29"/>
      <c r="IET153" s="29"/>
      <c r="IEU153" s="29"/>
      <c r="IEV153" s="29"/>
      <c r="IEW153" s="29"/>
      <c r="IEX153" s="29"/>
      <c r="IEY153" s="29"/>
      <c r="IEZ153" s="29"/>
      <c r="IFA153" s="29"/>
      <c r="IFB153" s="29"/>
      <c r="IFC153" s="29"/>
      <c r="IFD153" s="29"/>
      <c r="IFE153" s="29"/>
      <c r="IFF153" s="29"/>
      <c r="IFG153" s="29"/>
      <c r="IFH153" s="29"/>
      <c r="IFI153" s="29"/>
      <c r="IFJ153" s="29"/>
      <c r="IFK153" s="29"/>
      <c r="IFL153" s="29"/>
      <c r="IFM153" s="29"/>
      <c r="IFN153" s="29"/>
      <c r="IFO153" s="29"/>
      <c r="IFP153" s="29"/>
      <c r="IFQ153" s="29"/>
      <c r="IFR153" s="29"/>
      <c r="IFS153" s="29"/>
      <c r="IFT153" s="29"/>
      <c r="IFU153" s="29"/>
      <c r="IFV153" s="29"/>
      <c r="IFW153" s="29"/>
      <c r="IFX153" s="29"/>
      <c r="IFY153" s="29"/>
      <c r="IFZ153" s="29"/>
      <c r="IGA153" s="29"/>
      <c r="IGB153" s="29"/>
      <c r="IGC153" s="29"/>
      <c r="IGD153" s="29"/>
      <c r="IGE153" s="29"/>
      <c r="IGF153" s="29"/>
      <c r="IGG153" s="29"/>
      <c r="IGH153" s="29"/>
      <c r="IGI153" s="29"/>
      <c r="IGJ153" s="29"/>
      <c r="IGK153" s="29"/>
      <c r="IGL153" s="29"/>
      <c r="IGM153" s="29"/>
      <c r="IGN153" s="29"/>
      <c r="IGO153" s="29"/>
      <c r="IGP153" s="29"/>
      <c r="IGQ153" s="29"/>
      <c r="IGR153" s="29"/>
      <c r="IGS153" s="29"/>
      <c r="IGT153" s="29"/>
      <c r="IGU153" s="29"/>
      <c r="IGV153" s="29"/>
      <c r="IGW153" s="29"/>
      <c r="IGX153" s="29"/>
      <c r="IGY153" s="29"/>
      <c r="IGZ153" s="29"/>
      <c r="IHA153" s="29"/>
      <c r="IHB153" s="29"/>
      <c r="IHC153" s="29"/>
      <c r="IHD153" s="29"/>
      <c r="IHE153" s="29"/>
      <c r="IHF153" s="29"/>
      <c r="IHG153" s="29"/>
      <c r="IHH153" s="29"/>
      <c r="IHI153" s="29"/>
      <c r="IHJ153" s="29"/>
      <c r="IHK153" s="29"/>
      <c r="IHL153" s="29"/>
      <c r="IHM153" s="29"/>
      <c r="IHN153" s="29"/>
      <c r="IHO153" s="29"/>
      <c r="IHP153" s="29"/>
      <c r="IHQ153" s="29"/>
      <c r="IHR153" s="29"/>
      <c r="IHS153" s="29"/>
      <c r="IHT153" s="29"/>
      <c r="IHU153" s="29"/>
      <c r="IHV153" s="29"/>
      <c r="IHW153" s="29"/>
      <c r="IHX153" s="29"/>
      <c r="IHY153" s="29"/>
      <c r="IHZ153" s="29"/>
      <c r="IIA153" s="29"/>
      <c r="IIB153" s="29"/>
      <c r="IIC153" s="29"/>
      <c r="IID153" s="29"/>
      <c r="IIE153" s="29"/>
      <c r="IIF153" s="29"/>
      <c r="IIG153" s="29"/>
      <c r="IIH153" s="29"/>
      <c r="III153" s="29"/>
      <c r="IIJ153" s="29"/>
      <c r="IIK153" s="29"/>
      <c r="IIL153" s="29"/>
      <c r="IIM153" s="29"/>
      <c r="IIN153" s="29"/>
      <c r="IIO153" s="29"/>
      <c r="IIP153" s="29"/>
      <c r="IIQ153" s="29"/>
      <c r="IIR153" s="29"/>
      <c r="IIS153" s="29"/>
      <c r="IIT153" s="29"/>
      <c r="IIU153" s="29"/>
      <c r="IIV153" s="29"/>
      <c r="IIW153" s="29"/>
      <c r="IIX153" s="29"/>
      <c r="IIY153" s="29"/>
      <c r="IIZ153" s="29"/>
      <c r="IJA153" s="29"/>
      <c r="IJB153" s="29"/>
      <c r="IJC153" s="29"/>
      <c r="IJD153" s="29"/>
      <c r="IJE153" s="29"/>
      <c r="IJF153" s="29"/>
      <c r="IJG153" s="29"/>
      <c r="IJH153" s="29"/>
      <c r="IJI153" s="29"/>
      <c r="IJJ153" s="29"/>
      <c r="IJK153" s="29"/>
      <c r="IJL153" s="29"/>
      <c r="IJM153" s="29"/>
      <c r="IJN153" s="29"/>
      <c r="IJO153" s="29"/>
      <c r="IJP153" s="29"/>
      <c r="IJQ153" s="29"/>
      <c r="IJR153" s="29"/>
      <c r="IJS153" s="29"/>
      <c r="IJT153" s="29"/>
      <c r="IJU153" s="29"/>
      <c r="IJV153" s="29"/>
      <c r="IJW153" s="29"/>
      <c r="IJX153" s="29"/>
      <c r="IJY153" s="29"/>
      <c r="IJZ153" s="29"/>
      <c r="IKA153" s="29"/>
      <c r="IKB153" s="29"/>
      <c r="IKC153" s="29"/>
      <c r="IKD153" s="29"/>
      <c r="IKE153" s="29"/>
      <c r="IKF153" s="29"/>
      <c r="IKG153" s="29"/>
      <c r="IKH153" s="29"/>
      <c r="IKI153" s="29"/>
      <c r="IKJ153" s="29"/>
      <c r="IKK153" s="29"/>
      <c r="IKL153" s="29"/>
      <c r="IKM153" s="29"/>
      <c r="IKN153" s="29"/>
      <c r="IKO153" s="29"/>
      <c r="IKP153" s="29"/>
      <c r="IKQ153" s="29"/>
      <c r="IKR153" s="29"/>
      <c r="IKS153" s="29"/>
      <c r="IKT153" s="29"/>
      <c r="IKU153" s="29"/>
      <c r="IKV153" s="29"/>
      <c r="IKW153" s="29"/>
      <c r="IKX153" s="29"/>
      <c r="IKY153" s="29"/>
      <c r="IKZ153" s="29"/>
      <c r="ILA153" s="29"/>
      <c r="ILB153" s="29"/>
      <c r="ILC153" s="29"/>
      <c r="ILD153" s="29"/>
      <c r="ILE153" s="29"/>
      <c r="ILF153" s="29"/>
      <c r="ILG153" s="29"/>
      <c r="ILH153" s="29"/>
      <c r="ILI153" s="29"/>
      <c r="ILJ153" s="29"/>
      <c r="ILK153" s="29"/>
      <c r="ILL153" s="29"/>
      <c r="ILM153" s="29"/>
      <c r="ILN153" s="29"/>
      <c r="ILO153" s="29"/>
      <c r="ILP153" s="29"/>
      <c r="ILQ153" s="29"/>
      <c r="ILR153" s="29"/>
      <c r="ILS153" s="29"/>
      <c r="ILT153" s="29"/>
      <c r="ILU153" s="29"/>
      <c r="ILV153" s="29"/>
      <c r="ILW153" s="29"/>
      <c r="ILX153" s="29"/>
      <c r="ILY153" s="29"/>
      <c r="ILZ153" s="29"/>
      <c r="IMA153" s="29"/>
      <c r="IMB153" s="29"/>
      <c r="IMC153" s="29"/>
      <c r="IMD153" s="29"/>
      <c r="IME153" s="29"/>
      <c r="IMF153" s="29"/>
      <c r="IMG153" s="29"/>
      <c r="IMH153" s="29"/>
      <c r="IMI153" s="29"/>
      <c r="IMJ153" s="29"/>
      <c r="IMK153" s="29"/>
      <c r="IML153" s="29"/>
      <c r="IMM153" s="29"/>
      <c r="IMN153" s="29"/>
      <c r="IMO153" s="29"/>
      <c r="IMP153" s="29"/>
      <c r="IMQ153" s="29"/>
      <c r="IMR153" s="29"/>
      <c r="IMS153" s="29"/>
      <c r="IMT153" s="29"/>
      <c r="IMU153" s="29"/>
      <c r="IMV153" s="29"/>
      <c r="IMW153" s="29"/>
      <c r="IMX153" s="29"/>
      <c r="IMY153" s="29"/>
      <c r="IMZ153" s="29"/>
      <c r="INA153" s="29"/>
      <c r="INB153" s="29"/>
      <c r="INC153" s="29"/>
      <c r="IND153" s="29"/>
      <c r="INE153" s="29"/>
      <c r="INF153" s="29"/>
      <c r="ING153" s="29"/>
      <c r="INH153" s="29"/>
      <c r="INI153" s="29"/>
      <c r="INJ153" s="29"/>
      <c r="INK153" s="29"/>
      <c r="INL153" s="29"/>
      <c r="INM153" s="29"/>
      <c r="INN153" s="29"/>
      <c r="INO153" s="29"/>
      <c r="INP153" s="29"/>
      <c r="INQ153" s="29"/>
      <c r="INR153" s="29"/>
      <c r="INS153" s="29"/>
      <c r="INT153" s="29"/>
      <c r="INU153" s="29"/>
      <c r="INV153" s="29"/>
      <c r="INW153" s="29"/>
      <c r="INX153" s="29"/>
      <c r="INY153" s="29"/>
      <c r="INZ153" s="29"/>
      <c r="IOA153" s="29"/>
      <c r="IOB153" s="29"/>
      <c r="IOC153" s="29"/>
      <c r="IOD153" s="29"/>
      <c r="IOE153" s="29"/>
      <c r="IOF153" s="29"/>
      <c r="IOG153" s="29"/>
      <c r="IOH153" s="29"/>
      <c r="IOI153" s="29"/>
      <c r="IOJ153" s="29"/>
      <c r="IOK153" s="29"/>
      <c r="IOL153" s="29"/>
      <c r="IOM153" s="29"/>
      <c r="ION153" s="29"/>
      <c r="IOO153" s="29"/>
      <c r="IOP153" s="29"/>
      <c r="IOQ153" s="29"/>
      <c r="IOR153" s="29"/>
      <c r="IOS153" s="29"/>
      <c r="IOT153" s="29"/>
      <c r="IOU153" s="29"/>
      <c r="IOV153" s="29"/>
      <c r="IOW153" s="29"/>
      <c r="IOX153" s="29"/>
      <c r="IOY153" s="29"/>
      <c r="IOZ153" s="29"/>
      <c r="IPA153" s="29"/>
      <c r="IPB153" s="29"/>
      <c r="IPC153" s="29"/>
      <c r="IPD153" s="29"/>
      <c r="IPE153" s="29"/>
      <c r="IPF153" s="29"/>
      <c r="IPG153" s="29"/>
      <c r="IPH153" s="29"/>
      <c r="IPI153" s="29"/>
      <c r="IPJ153" s="29"/>
      <c r="IPK153" s="29"/>
      <c r="IPL153" s="29"/>
      <c r="IPM153" s="29"/>
      <c r="IPN153" s="29"/>
      <c r="IPO153" s="29"/>
      <c r="IPP153" s="29"/>
      <c r="IPQ153" s="29"/>
      <c r="IPR153" s="29"/>
      <c r="IPS153" s="29"/>
      <c r="IPT153" s="29"/>
      <c r="IPU153" s="29"/>
      <c r="IPV153" s="29"/>
      <c r="IPW153" s="29"/>
      <c r="IPX153" s="29"/>
      <c r="IPY153" s="29"/>
      <c r="IPZ153" s="29"/>
      <c r="IQA153" s="29"/>
      <c r="IQB153" s="29"/>
      <c r="IQC153" s="29"/>
      <c r="IQD153" s="29"/>
      <c r="IQE153" s="29"/>
      <c r="IQF153" s="29"/>
      <c r="IQG153" s="29"/>
      <c r="IQH153" s="29"/>
      <c r="IQI153" s="29"/>
      <c r="IQJ153" s="29"/>
      <c r="IQK153" s="29"/>
      <c r="IQL153" s="29"/>
      <c r="IQM153" s="29"/>
      <c r="IQN153" s="29"/>
      <c r="IQO153" s="29"/>
      <c r="IQP153" s="29"/>
      <c r="IQQ153" s="29"/>
      <c r="IQR153" s="29"/>
      <c r="IQS153" s="29"/>
      <c r="IQT153" s="29"/>
      <c r="IQU153" s="29"/>
      <c r="IQV153" s="29"/>
      <c r="IQW153" s="29"/>
      <c r="IQX153" s="29"/>
      <c r="IQY153" s="29"/>
      <c r="IQZ153" s="29"/>
      <c r="IRA153" s="29"/>
      <c r="IRB153" s="29"/>
      <c r="IRC153" s="29"/>
      <c r="IRD153" s="29"/>
      <c r="IRE153" s="29"/>
      <c r="IRF153" s="29"/>
      <c r="IRG153" s="29"/>
      <c r="IRH153" s="29"/>
      <c r="IRI153" s="29"/>
      <c r="IRJ153" s="29"/>
      <c r="IRK153" s="29"/>
      <c r="IRL153" s="29"/>
      <c r="IRM153" s="29"/>
      <c r="IRN153" s="29"/>
      <c r="IRO153" s="29"/>
      <c r="IRP153" s="29"/>
      <c r="IRQ153" s="29"/>
      <c r="IRR153" s="29"/>
      <c r="IRS153" s="29"/>
      <c r="IRT153" s="29"/>
      <c r="IRU153" s="29"/>
      <c r="IRV153" s="29"/>
      <c r="IRW153" s="29"/>
      <c r="IRX153" s="29"/>
      <c r="IRY153" s="29"/>
      <c r="IRZ153" s="29"/>
      <c r="ISA153" s="29"/>
      <c r="ISB153" s="29"/>
      <c r="ISC153" s="29"/>
      <c r="ISD153" s="29"/>
      <c r="ISE153" s="29"/>
      <c r="ISF153" s="29"/>
      <c r="ISG153" s="29"/>
      <c r="ISH153" s="29"/>
      <c r="ISI153" s="29"/>
      <c r="ISJ153" s="29"/>
      <c r="ISK153" s="29"/>
      <c r="ISL153" s="29"/>
      <c r="ISM153" s="29"/>
      <c r="ISN153" s="29"/>
      <c r="ISO153" s="29"/>
      <c r="ISP153" s="29"/>
      <c r="ISQ153" s="29"/>
      <c r="ISR153" s="29"/>
      <c r="ISS153" s="29"/>
      <c r="IST153" s="29"/>
      <c r="ISU153" s="29"/>
      <c r="ISV153" s="29"/>
      <c r="ISW153" s="29"/>
      <c r="ISX153" s="29"/>
      <c r="ISY153" s="29"/>
      <c r="ISZ153" s="29"/>
      <c r="ITA153" s="29"/>
      <c r="ITB153" s="29"/>
      <c r="ITC153" s="29"/>
      <c r="ITD153" s="29"/>
      <c r="ITE153" s="29"/>
      <c r="ITF153" s="29"/>
      <c r="ITG153" s="29"/>
      <c r="ITH153" s="29"/>
      <c r="ITI153" s="29"/>
      <c r="ITJ153" s="29"/>
      <c r="ITK153" s="29"/>
      <c r="ITL153" s="29"/>
      <c r="ITM153" s="29"/>
      <c r="ITN153" s="29"/>
      <c r="ITO153" s="29"/>
      <c r="ITP153" s="29"/>
      <c r="ITQ153" s="29"/>
      <c r="ITR153" s="29"/>
      <c r="ITS153" s="29"/>
      <c r="ITT153" s="29"/>
      <c r="ITU153" s="29"/>
      <c r="ITV153" s="29"/>
      <c r="ITW153" s="29"/>
      <c r="ITX153" s="29"/>
      <c r="ITY153" s="29"/>
      <c r="ITZ153" s="29"/>
      <c r="IUA153" s="29"/>
      <c r="IUB153" s="29"/>
      <c r="IUC153" s="29"/>
      <c r="IUD153" s="29"/>
      <c r="IUE153" s="29"/>
      <c r="IUF153" s="29"/>
      <c r="IUG153" s="29"/>
      <c r="IUH153" s="29"/>
      <c r="IUI153" s="29"/>
      <c r="IUJ153" s="29"/>
      <c r="IUK153" s="29"/>
      <c r="IUL153" s="29"/>
      <c r="IUM153" s="29"/>
      <c r="IUN153" s="29"/>
      <c r="IUO153" s="29"/>
      <c r="IUP153" s="29"/>
      <c r="IUQ153" s="29"/>
      <c r="IUR153" s="29"/>
      <c r="IUS153" s="29"/>
      <c r="IUT153" s="29"/>
      <c r="IUU153" s="29"/>
      <c r="IUV153" s="29"/>
      <c r="IUW153" s="29"/>
      <c r="IUX153" s="29"/>
      <c r="IUY153" s="29"/>
      <c r="IUZ153" s="29"/>
      <c r="IVA153" s="29"/>
      <c r="IVB153" s="29"/>
      <c r="IVC153" s="29"/>
      <c r="IVD153" s="29"/>
      <c r="IVE153" s="29"/>
      <c r="IVF153" s="29"/>
      <c r="IVG153" s="29"/>
      <c r="IVH153" s="29"/>
      <c r="IVI153" s="29"/>
      <c r="IVJ153" s="29"/>
      <c r="IVK153" s="29"/>
      <c r="IVL153" s="29"/>
      <c r="IVM153" s="29"/>
      <c r="IVN153" s="29"/>
      <c r="IVO153" s="29"/>
      <c r="IVP153" s="29"/>
      <c r="IVQ153" s="29"/>
      <c r="IVR153" s="29"/>
      <c r="IVS153" s="29"/>
      <c r="IVT153" s="29"/>
      <c r="IVU153" s="29"/>
      <c r="IVV153" s="29"/>
      <c r="IVW153" s="29"/>
      <c r="IVX153" s="29"/>
      <c r="IVY153" s="29"/>
      <c r="IVZ153" s="29"/>
      <c r="IWA153" s="29"/>
      <c r="IWB153" s="29"/>
      <c r="IWC153" s="29"/>
      <c r="IWD153" s="29"/>
      <c r="IWE153" s="29"/>
      <c r="IWF153" s="29"/>
      <c r="IWG153" s="29"/>
      <c r="IWH153" s="29"/>
      <c r="IWI153" s="29"/>
      <c r="IWJ153" s="29"/>
      <c r="IWK153" s="29"/>
      <c r="IWL153" s="29"/>
      <c r="IWM153" s="29"/>
      <c r="IWN153" s="29"/>
      <c r="IWO153" s="29"/>
      <c r="IWP153" s="29"/>
      <c r="IWQ153" s="29"/>
      <c r="IWR153" s="29"/>
      <c r="IWS153" s="29"/>
      <c r="IWT153" s="29"/>
      <c r="IWU153" s="29"/>
      <c r="IWV153" s="29"/>
      <c r="IWW153" s="29"/>
      <c r="IWX153" s="29"/>
      <c r="IWY153" s="29"/>
      <c r="IWZ153" s="29"/>
      <c r="IXA153" s="29"/>
      <c r="IXB153" s="29"/>
      <c r="IXC153" s="29"/>
      <c r="IXD153" s="29"/>
      <c r="IXE153" s="29"/>
      <c r="IXF153" s="29"/>
      <c r="IXG153" s="29"/>
      <c r="IXH153" s="29"/>
      <c r="IXI153" s="29"/>
      <c r="IXJ153" s="29"/>
      <c r="IXK153" s="29"/>
      <c r="IXL153" s="29"/>
      <c r="IXM153" s="29"/>
      <c r="IXN153" s="29"/>
      <c r="IXO153" s="29"/>
      <c r="IXP153" s="29"/>
      <c r="IXQ153" s="29"/>
      <c r="IXR153" s="29"/>
      <c r="IXS153" s="29"/>
      <c r="IXT153" s="29"/>
      <c r="IXU153" s="29"/>
      <c r="IXV153" s="29"/>
      <c r="IXW153" s="29"/>
      <c r="IXX153" s="29"/>
      <c r="IXY153" s="29"/>
      <c r="IXZ153" s="29"/>
      <c r="IYA153" s="29"/>
      <c r="IYB153" s="29"/>
      <c r="IYC153" s="29"/>
      <c r="IYD153" s="29"/>
      <c r="IYE153" s="29"/>
      <c r="IYF153" s="29"/>
      <c r="IYG153" s="29"/>
      <c r="IYH153" s="29"/>
      <c r="IYI153" s="29"/>
      <c r="IYJ153" s="29"/>
      <c r="IYK153" s="29"/>
      <c r="IYL153" s="29"/>
      <c r="IYM153" s="29"/>
      <c r="IYN153" s="29"/>
      <c r="IYO153" s="29"/>
      <c r="IYP153" s="29"/>
      <c r="IYQ153" s="29"/>
      <c r="IYR153" s="29"/>
      <c r="IYS153" s="29"/>
      <c r="IYT153" s="29"/>
      <c r="IYU153" s="29"/>
      <c r="IYV153" s="29"/>
      <c r="IYW153" s="29"/>
      <c r="IYX153" s="29"/>
      <c r="IYY153" s="29"/>
      <c r="IYZ153" s="29"/>
      <c r="IZA153" s="29"/>
      <c r="IZB153" s="29"/>
      <c r="IZC153" s="29"/>
      <c r="IZD153" s="29"/>
      <c r="IZE153" s="29"/>
      <c r="IZF153" s="29"/>
      <c r="IZG153" s="29"/>
      <c r="IZH153" s="29"/>
      <c r="IZI153" s="29"/>
      <c r="IZJ153" s="29"/>
      <c r="IZK153" s="29"/>
      <c r="IZL153" s="29"/>
      <c r="IZM153" s="29"/>
      <c r="IZN153" s="29"/>
      <c r="IZO153" s="29"/>
      <c r="IZP153" s="29"/>
      <c r="IZQ153" s="29"/>
      <c r="IZR153" s="29"/>
      <c r="IZS153" s="29"/>
      <c r="IZT153" s="29"/>
      <c r="IZU153" s="29"/>
      <c r="IZV153" s="29"/>
      <c r="IZW153" s="29"/>
      <c r="IZX153" s="29"/>
      <c r="IZY153" s="29"/>
      <c r="IZZ153" s="29"/>
      <c r="JAA153" s="29"/>
      <c r="JAB153" s="29"/>
      <c r="JAC153" s="29"/>
      <c r="JAD153" s="29"/>
      <c r="JAE153" s="29"/>
      <c r="JAF153" s="29"/>
      <c r="JAG153" s="29"/>
      <c r="JAH153" s="29"/>
      <c r="JAI153" s="29"/>
      <c r="JAJ153" s="29"/>
      <c r="JAK153" s="29"/>
      <c r="JAL153" s="29"/>
      <c r="JAM153" s="29"/>
      <c r="JAN153" s="29"/>
      <c r="JAO153" s="29"/>
      <c r="JAP153" s="29"/>
      <c r="JAQ153" s="29"/>
      <c r="JAR153" s="29"/>
      <c r="JAS153" s="29"/>
      <c r="JAT153" s="29"/>
      <c r="JAU153" s="29"/>
      <c r="JAV153" s="29"/>
      <c r="JAW153" s="29"/>
      <c r="JAX153" s="29"/>
      <c r="JAY153" s="29"/>
      <c r="JAZ153" s="29"/>
      <c r="JBA153" s="29"/>
      <c r="JBB153" s="29"/>
      <c r="JBC153" s="29"/>
      <c r="JBD153" s="29"/>
      <c r="JBE153" s="29"/>
      <c r="JBF153" s="29"/>
      <c r="JBG153" s="29"/>
      <c r="JBH153" s="29"/>
      <c r="JBI153" s="29"/>
      <c r="JBJ153" s="29"/>
      <c r="JBK153" s="29"/>
      <c r="JBL153" s="29"/>
      <c r="JBM153" s="29"/>
      <c r="JBN153" s="29"/>
      <c r="JBO153" s="29"/>
      <c r="JBP153" s="29"/>
      <c r="JBQ153" s="29"/>
      <c r="JBR153" s="29"/>
      <c r="JBS153" s="29"/>
      <c r="JBT153" s="29"/>
      <c r="JBU153" s="29"/>
      <c r="JBV153" s="29"/>
      <c r="JBW153" s="29"/>
      <c r="JBX153" s="29"/>
      <c r="JBY153" s="29"/>
      <c r="JBZ153" s="29"/>
      <c r="JCA153" s="29"/>
      <c r="JCB153" s="29"/>
      <c r="JCC153" s="29"/>
      <c r="JCD153" s="29"/>
      <c r="JCE153" s="29"/>
      <c r="JCF153" s="29"/>
      <c r="JCG153" s="29"/>
      <c r="JCH153" s="29"/>
      <c r="JCI153" s="29"/>
      <c r="JCJ153" s="29"/>
      <c r="JCK153" s="29"/>
      <c r="JCL153" s="29"/>
      <c r="JCM153" s="29"/>
      <c r="JCN153" s="29"/>
      <c r="JCO153" s="29"/>
      <c r="JCP153" s="29"/>
      <c r="JCQ153" s="29"/>
      <c r="JCR153" s="29"/>
      <c r="JCS153" s="29"/>
      <c r="JCT153" s="29"/>
      <c r="JCU153" s="29"/>
      <c r="JCV153" s="29"/>
      <c r="JCW153" s="29"/>
      <c r="JCX153" s="29"/>
      <c r="JCY153" s="29"/>
      <c r="JCZ153" s="29"/>
      <c r="JDA153" s="29"/>
      <c r="JDB153" s="29"/>
      <c r="JDC153" s="29"/>
      <c r="JDD153" s="29"/>
      <c r="JDE153" s="29"/>
      <c r="JDF153" s="29"/>
      <c r="JDG153" s="29"/>
      <c r="JDH153" s="29"/>
      <c r="JDI153" s="29"/>
      <c r="JDJ153" s="29"/>
      <c r="JDK153" s="29"/>
      <c r="JDL153" s="29"/>
      <c r="JDM153" s="29"/>
      <c r="JDN153" s="29"/>
      <c r="JDO153" s="29"/>
      <c r="JDP153" s="29"/>
      <c r="JDQ153" s="29"/>
      <c r="JDR153" s="29"/>
      <c r="JDS153" s="29"/>
      <c r="JDT153" s="29"/>
      <c r="JDU153" s="29"/>
      <c r="JDV153" s="29"/>
      <c r="JDW153" s="29"/>
      <c r="JDX153" s="29"/>
      <c r="JDY153" s="29"/>
      <c r="JDZ153" s="29"/>
      <c r="JEA153" s="29"/>
      <c r="JEB153" s="29"/>
      <c r="JEC153" s="29"/>
      <c r="JED153" s="29"/>
      <c r="JEE153" s="29"/>
      <c r="JEF153" s="29"/>
      <c r="JEG153" s="29"/>
      <c r="JEH153" s="29"/>
      <c r="JEI153" s="29"/>
      <c r="JEJ153" s="29"/>
      <c r="JEK153" s="29"/>
      <c r="JEL153" s="29"/>
      <c r="JEM153" s="29"/>
      <c r="JEN153" s="29"/>
      <c r="JEO153" s="29"/>
      <c r="JEP153" s="29"/>
      <c r="JEQ153" s="29"/>
      <c r="JER153" s="29"/>
      <c r="JES153" s="29"/>
      <c r="JET153" s="29"/>
      <c r="JEU153" s="29"/>
      <c r="JEV153" s="29"/>
      <c r="JEW153" s="29"/>
      <c r="JEX153" s="29"/>
      <c r="JEY153" s="29"/>
      <c r="JEZ153" s="29"/>
      <c r="JFA153" s="29"/>
      <c r="JFB153" s="29"/>
      <c r="JFC153" s="29"/>
      <c r="JFD153" s="29"/>
      <c r="JFE153" s="29"/>
      <c r="JFF153" s="29"/>
      <c r="JFG153" s="29"/>
      <c r="JFH153" s="29"/>
      <c r="JFI153" s="29"/>
      <c r="JFJ153" s="29"/>
      <c r="JFK153" s="29"/>
      <c r="JFL153" s="29"/>
      <c r="JFM153" s="29"/>
      <c r="JFN153" s="29"/>
      <c r="JFO153" s="29"/>
      <c r="JFP153" s="29"/>
      <c r="JFQ153" s="29"/>
      <c r="JFR153" s="29"/>
      <c r="JFS153" s="29"/>
      <c r="JFT153" s="29"/>
      <c r="JFU153" s="29"/>
      <c r="JFV153" s="29"/>
      <c r="JFW153" s="29"/>
      <c r="JFX153" s="29"/>
      <c r="JFY153" s="29"/>
      <c r="JFZ153" s="29"/>
      <c r="JGA153" s="29"/>
      <c r="JGB153" s="29"/>
      <c r="JGC153" s="29"/>
      <c r="JGD153" s="29"/>
      <c r="JGE153" s="29"/>
      <c r="JGF153" s="29"/>
      <c r="JGG153" s="29"/>
      <c r="JGH153" s="29"/>
      <c r="JGI153" s="29"/>
      <c r="JGJ153" s="29"/>
      <c r="JGK153" s="29"/>
      <c r="JGL153" s="29"/>
      <c r="JGM153" s="29"/>
      <c r="JGN153" s="29"/>
      <c r="JGO153" s="29"/>
      <c r="JGP153" s="29"/>
      <c r="JGQ153" s="29"/>
      <c r="JGR153" s="29"/>
      <c r="JGS153" s="29"/>
      <c r="JGT153" s="29"/>
      <c r="JGU153" s="29"/>
      <c r="JGV153" s="29"/>
      <c r="JGW153" s="29"/>
      <c r="JGX153" s="29"/>
      <c r="JGY153" s="29"/>
      <c r="JGZ153" s="29"/>
      <c r="JHA153" s="29"/>
      <c r="JHB153" s="29"/>
      <c r="JHC153" s="29"/>
      <c r="JHD153" s="29"/>
      <c r="JHE153" s="29"/>
      <c r="JHF153" s="29"/>
      <c r="JHG153" s="29"/>
      <c r="JHH153" s="29"/>
      <c r="JHI153" s="29"/>
      <c r="JHJ153" s="29"/>
      <c r="JHK153" s="29"/>
      <c r="JHL153" s="29"/>
      <c r="JHM153" s="29"/>
      <c r="JHN153" s="29"/>
      <c r="JHO153" s="29"/>
      <c r="JHP153" s="29"/>
      <c r="JHQ153" s="29"/>
      <c r="JHR153" s="29"/>
      <c r="JHS153" s="29"/>
      <c r="JHT153" s="29"/>
      <c r="JHU153" s="29"/>
      <c r="JHV153" s="29"/>
      <c r="JHW153" s="29"/>
      <c r="JHX153" s="29"/>
      <c r="JHY153" s="29"/>
      <c r="JHZ153" s="29"/>
      <c r="JIA153" s="29"/>
      <c r="JIB153" s="29"/>
      <c r="JIC153" s="29"/>
      <c r="JID153" s="29"/>
      <c r="JIE153" s="29"/>
      <c r="JIF153" s="29"/>
      <c r="JIG153" s="29"/>
      <c r="JIH153" s="29"/>
      <c r="JII153" s="29"/>
      <c r="JIJ153" s="29"/>
      <c r="JIK153" s="29"/>
      <c r="JIL153" s="29"/>
      <c r="JIM153" s="29"/>
      <c r="JIN153" s="29"/>
      <c r="JIO153" s="29"/>
      <c r="JIP153" s="29"/>
      <c r="JIQ153" s="29"/>
      <c r="JIR153" s="29"/>
      <c r="JIS153" s="29"/>
      <c r="JIT153" s="29"/>
      <c r="JIU153" s="29"/>
      <c r="JIV153" s="29"/>
      <c r="JIW153" s="29"/>
      <c r="JIX153" s="29"/>
      <c r="JIY153" s="29"/>
      <c r="JIZ153" s="29"/>
      <c r="JJA153" s="29"/>
      <c r="JJB153" s="29"/>
      <c r="JJC153" s="29"/>
      <c r="JJD153" s="29"/>
      <c r="JJE153" s="29"/>
      <c r="JJF153" s="29"/>
      <c r="JJG153" s="29"/>
      <c r="JJH153" s="29"/>
      <c r="JJI153" s="29"/>
      <c r="JJJ153" s="29"/>
      <c r="JJK153" s="29"/>
      <c r="JJL153" s="29"/>
      <c r="JJM153" s="29"/>
      <c r="JJN153" s="29"/>
      <c r="JJO153" s="29"/>
      <c r="JJP153" s="29"/>
      <c r="JJQ153" s="29"/>
      <c r="JJR153" s="29"/>
      <c r="JJS153" s="29"/>
      <c r="JJT153" s="29"/>
      <c r="JJU153" s="29"/>
      <c r="JJV153" s="29"/>
      <c r="JJW153" s="29"/>
      <c r="JJX153" s="29"/>
      <c r="JJY153" s="29"/>
      <c r="JJZ153" s="29"/>
      <c r="JKA153" s="29"/>
      <c r="JKB153" s="29"/>
      <c r="JKC153" s="29"/>
      <c r="JKD153" s="29"/>
      <c r="JKE153" s="29"/>
      <c r="JKF153" s="29"/>
      <c r="JKG153" s="29"/>
      <c r="JKH153" s="29"/>
      <c r="JKI153" s="29"/>
      <c r="JKJ153" s="29"/>
      <c r="JKK153" s="29"/>
      <c r="JKL153" s="29"/>
      <c r="JKM153" s="29"/>
      <c r="JKN153" s="29"/>
      <c r="JKO153" s="29"/>
      <c r="JKP153" s="29"/>
      <c r="JKQ153" s="29"/>
      <c r="JKR153" s="29"/>
      <c r="JKS153" s="29"/>
      <c r="JKT153" s="29"/>
      <c r="JKU153" s="29"/>
      <c r="JKV153" s="29"/>
      <c r="JKW153" s="29"/>
      <c r="JKX153" s="29"/>
      <c r="JKY153" s="29"/>
      <c r="JKZ153" s="29"/>
      <c r="JLA153" s="29"/>
      <c r="JLB153" s="29"/>
      <c r="JLC153" s="29"/>
      <c r="JLD153" s="29"/>
      <c r="JLE153" s="29"/>
      <c r="JLF153" s="29"/>
      <c r="JLG153" s="29"/>
      <c r="JLH153" s="29"/>
      <c r="JLI153" s="29"/>
      <c r="JLJ153" s="29"/>
      <c r="JLK153" s="29"/>
      <c r="JLL153" s="29"/>
      <c r="JLM153" s="29"/>
      <c r="JLN153" s="29"/>
      <c r="JLO153" s="29"/>
      <c r="JLP153" s="29"/>
      <c r="JLQ153" s="29"/>
      <c r="JLR153" s="29"/>
      <c r="JLS153" s="29"/>
      <c r="JLT153" s="29"/>
      <c r="JLU153" s="29"/>
      <c r="JLV153" s="29"/>
      <c r="JLW153" s="29"/>
      <c r="JLX153" s="29"/>
      <c r="JLY153" s="29"/>
      <c r="JLZ153" s="29"/>
      <c r="JMA153" s="29"/>
      <c r="JMB153" s="29"/>
      <c r="JMC153" s="29"/>
      <c r="JMD153" s="29"/>
      <c r="JME153" s="29"/>
      <c r="JMF153" s="29"/>
      <c r="JMG153" s="29"/>
      <c r="JMH153" s="29"/>
      <c r="JMI153" s="29"/>
      <c r="JMJ153" s="29"/>
      <c r="JMK153" s="29"/>
      <c r="JML153" s="29"/>
      <c r="JMM153" s="29"/>
      <c r="JMN153" s="29"/>
      <c r="JMO153" s="29"/>
      <c r="JMP153" s="29"/>
      <c r="JMQ153" s="29"/>
      <c r="JMR153" s="29"/>
      <c r="JMS153" s="29"/>
      <c r="JMT153" s="29"/>
      <c r="JMU153" s="29"/>
      <c r="JMV153" s="29"/>
      <c r="JMW153" s="29"/>
      <c r="JMX153" s="29"/>
      <c r="JMY153" s="29"/>
      <c r="JMZ153" s="29"/>
      <c r="JNA153" s="29"/>
      <c r="JNB153" s="29"/>
      <c r="JNC153" s="29"/>
      <c r="JND153" s="29"/>
      <c r="JNE153" s="29"/>
      <c r="JNF153" s="29"/>
      <c r="JNG153" s="29"/>
      <c r="JNH153" s="29"/>
      <c r="JNI153" s="29"/>
      <c r="JNJ153" s="29"/>
      <c r="JNK153" s="29"/>
      <c r="JNL153" s="29"/>
      <c r="JNM153" s="29"/>
      <c r="JNN153" s="29"/>
      <c r="JNO153" s="29"/>
      <c r="JNP153" s="29"/>
      <c r="JNQ153" s="29"/>
      <c r="JNR153" s="29"/>
      <c r="JNS153" s="29"/>
      <c r="JNT153" s="29"/>
      <c r="JNU153" s="29"/>
      <c r="JNV153" s="29"/>
      <c r="JNW153" s="29"/>
      <c r="JNX153" s="29"/>
      <c r="JNY153" s="29"/>
      <c r="JNZ153" s="29"/>
      <c r="JOA153" s="29"/>
      <c r="JOB153" s="29"/>
      <c r="JOC153" s="29"/>
      <c r="JOD153" s="29"/>
      <c r="JOE153" s="29"/>
      <c r="JOF153" s="29"/>
      <c r="JOG153" s="29"/>
      <c r="JOH153" s="29"/>
      <c r="JOI153" s="29"/>
      <c r="JOJ153" s="29"/>
      <c r="JOK153" s="29"/>
      <c r="JOL153" s="29"/>
      <c r="JOM153" s="29"/>
      <c r="JON153" s="29"/>
      <c r="JOO153" s="29"/>
      <c r="JOP153" s="29"/>
      <c r="JOQ153" s="29"/>
      <c r="JOR153" s="29"/>
      <c r="JOS153" s="29"/>
      <c r="JOT153" s="29"/>
      <c r="JOU153" s="29"/>
      <c r="JOV153" s="29"/>
      <c r="JOW153" s="29"/>
      <c r="JOX153" s="29"/>
      <c r="JOY153" s="29"/>
      <c r="JOZ153" s="29"/>
      <c r="JPA153" s="29"/>
      <c r="JPB153" s="29"/>
      <c r="JPC153" s="29"/>
      <c r="JPD153" s="29"/>
      <c r="JPE153" s="29"/>
      <c r="JPF153" s="29"/>
      <c r="JPG153" s="29"/>
      <c r="JPH153" s="29"/>
      <c r="JPI153" s="29"/>
      <c r="JPJ153" s="29"/>
      <c r="JPK153" s="29"/>
      <c r="JPL153" s="29"/>
      <c r="JPM153" s="29"/>
      <c r="JPN153" s="29"/>
      <c r="JPO153" s="29"/>
      <c r="JPP153" s="29"/>
      <c r="JPQ153" s="29"/>
      <c r="JPR153" s="29"/>
      <c r="JPS153" s="29"/>
      <c r="JPT153" s="29"/>
      <c r="JPU153" s="29"/>
      <c r="JPV153" s="29"/>
      <c r="JPW153" s="29"/>
      <c r="JPX153" s="29"/>
      <c r="JPY153" s="29"/>
      <c r="JPZ153" s="29"/>
      <c r="JQA153" s="29"/>
      <c r="JQB153" s="29"/>
      <c r="JQC153" s="29"/>
      <c r="JQD153" s="29"/>
      <c r="JQE153" s="29"/>
      <c r="JQF153" s="29"/>
      <c r="JQG153" s="29"/>
      <c r="JQH153" s="29"/>
      <c r="JQI153" s="29"/>
      <c r="JQJ153" s="29"/>
      <c r="JQK153" s="29"/>
      <c r="JQL153" s="29"/>
      <c r="JQM153" s="29"/>
      <c r="JQN153" s="29"/>
      <c r="JQO153" s="29"/>
      <c r="JQP153" s="29"/>
      <c r="JQQ153" s="29"/>
      <c r="JQR153" s="29"/>
      <c r="JQS153" s="29"/>
      <c r="JQT153" s="29"/>
      <c r="JQU153" s="29"/>
      <c r="JQV153" s="29"/>
      <c r="JQW153" s="29"/>
      <c r="JQX153" s="29"/>
      <c r="JQY153" s="29"/>
      <c r="JQZ153" s="29"/>
      <c r="JRA153" s="29"/>
      <c r="JRB153" s="29"/>
      <c r="JRC153" s="29"/>
      <c r="JRD153" s="29"/>
      <c r="JRE153" s="29"/>
      <c r="JRF153" s="29"/>
      <c r="JRG153" s="29"/>
      <c r="JRH153" s="29"/>
      <c r="JRI153" s="29"/>
      <c r="JRJ153" s="29"/>
      <c r="JRK153" s="29"/>
      <c r="JRL153" s="29"/>
      <c r="JRM153" s="29"/>
      <c r="JRN153" s="29"/>
      <c r="JRO153" s="29"/>
      <c r="JRP153" s="29"/>
      <c r="JRQ153" s="29"/>
      <c r="JRR153" s="29"/>
      <c r="JRS153" s="29"/>
      <c r="JRT153" s="29"/>
      <c r="JRU153" s="29"/>
      <c r="JRV153" s="29"/>
      <c r="JRW153" s="29"/>
      <c r="JRX153" s="29"/>
      <c r="JRY153" s="29"/>
      <c r="JRZ153" s="29"/>
      <c r="JSA153" s="29"/>
      <c r="JSB153" s="29"/>
      <c r="JSC153" s="29"/>
      <c r="JSD153" s="29"/>
      <c r="JSE153" s="29"/>
      <c r="JSF153" s="29"/>
      <c r="JSG153" s="29"/>
      <c r="JSH153" s="29"/>
      <c r="JSI153" s="29"/>
      <c r="JSJ153" s="29"/>
      <c r="JSK153" s="29"/>
      <c r="JSL153" s="29"/>
      <c r="JSM153" s="29"/>
      <c r="JSN153" s="29"/>
      <c r="JSO153" s="29"/>
      <c r="JSP153" s="29"/>
      <c r="JSQ153" s="29"/>
      <c r="JSR153" s="29"/>
      <c r="JSS153" s="29"/>
      <c r="JST153" s="29"/>
      <c r="JSU153" s="29"/>
      <c r="JSV153" s="29"/>
      <c r="JSW153" s="29"/>
      <c r="JSX153" s="29"/>
      <c r="JSY153" s="29"/>
      <c r="JSZ153" s="29"/>
      <c r="JTA153" s="29"/>
      <c r="JTB153" s="29"/>
      <c r="JTC153" s="29"/>
      <c r="JTD153" s="29"/>
      <c r="JTE153" s="29"/>
      <c r="JTF153" s="29"/>
      <c r="JTG153" s="29"/>
      <c r="JTH153" s="29"/>
      <c r="JTI153" s="29"/>
      <c r="JTJ153" s="29"/>
      <c r="JTK153" s="29"/>
      <c r="JTL153" s="29"/>
      <c r="JTM153" s="29"/>
      <c r="JTN153" s="29"/>
      <c r="JTO153" s="29"/>
      <c r="JTP153" s="29"/>
      <c r="JTQ153" s="29"/>
      <c r="JTR153" s="29"/>
      <c r="JTS153" s="29"/>
      <c r="JTT153" s="29"/>
      <c r="JTU153" s="29"/>
      <c r="JTV153" s="29"/>
      <c r="JTW153" s="29"/>
      <c r="JTX153" s="29"/>
      <c r="JTY153" s="29"/>
      <c r="JTZ153" s="29"/>
      <c r="JUA153" s="29"/>
      <c r="JUB153" s="29"/>
      <c r="JUC153" s="29"/>
      <c r="JUD153" s="29"/>
      <c r="JUE153" s="29"/>
      <c r="JUF153" s="29"/>
      <c r="JUG153" s="29"/>
      <c r="JUH153" s="29"/>
      <c r="JUI153" s="29"/>
      <c r="JUJ153" s="29"/>
      <c r="JUK153" s="29"/>
      <c r="JUL153" s="29"/>
      <c r="JUM153" s="29"/>
      <c r="JUN153" s="29"/>
      <c r="JUO153" s="29"/>
      <c r="JUP153" s="29"/>
      <c r="JUQ153" s="29"/>
      <c r="JUR153" s="29"/>
      <c r="JUS153" s="29"/>
      <c r="JUT153" s="29"/>
      <c r="JUU153" s="29"/>
      <c r="JUV153" s="29"/>
      <c r="JUW153" s="29"/>
      <c r="JUX153" s="29"/>
      <c r="JUY153" s="29"/>
      <c r="JUZ153" s="29"/>
      <c r="JVA153" s="29"/>
      <c r="JVB153" s="29"/>
      <c r="JVC153" s="29"/>
      <c r="JVD153" s="29"/>
      <c r="JVE153" s="29"/>
      <c r="JVF153" s="29"/>
      <c r="JVG153" s="29"/>
      <c r="JVH153" s="29"/>
      <c r="JVI153" s="29"/>
      <c r="JVJ153" s="29"/>
      <c r="JVK153" s="29"/>
      <c r="JVL153" s="29"/>
      <c r="JVM153" s="29"/>
      <c r="JVN153" s="29"/>
      <c r="JVO153" s="29"/>
      <c r="JVP153" s="29"/>
      <c r="JVQ153" s="29"/>
      <c r="JVR153" s="29"/>
      <c r="JVS153" s="29"/>
      <c r="JVT153" s="29"/>
      <c r="JVU153" s="29"/>
      <c r="JVV153" s="29"/>
      <c r="JVW153" s="29"/>
      <c r="JVX153" s="29"/>
      <c r="JVY153" s="29"/>
      <c r="JVZ153" s="29"/>
      <c r="JWA153" s="29"/>
      <c r="JWB153" s="29"/>
      <c r="JWC153" s="29"/>
      <c r="JWD153" s="29"/>
      <c r="JWE153" s="29"/>
      <c r="JWF153" s="29"/>
      <c r="JWG153" s="29"/>
      <c r="JWH153" s="29"/>
      <c r="JWI153" s="29"/>
      <c r="JWJ153" s="29"/>
      <c r="JWK153" s="29"/>
      <c r="JWL153" s="29"/>
      <c r="JWM153" s="29"/>
      <c r="JWN153" s="29"/>
      <c r="JWO153" s="29"/>
      <c r="JWP153" s="29"/>
      <c r="JWQ153" s="29"/>
      <c r="JWR153" s="29"/>
      <c r="JWS153" s="29"/>
      <c r="JWT153" s="29"/>
      <c r="JWU153" s="29"/>
      <c r="JWV153" s="29"/>
      <c r="JWW153" s="29"/>
      <c r="JWX153" s="29"/>
      <c r="JWY153" s="29"/>
      <c r="JWZ153" s="29"/>
      <c r="JXA153" s="29"/>
      <c r="JXB153" s="29"/>
      <c r="JXC153" s="29"/>
      <c r="JXD153" s="29"/>
      <c r="JXE153" s="29"/>
      <c r="JXF153" s="29"/>
      <c r="JXG153" s="29"/>
      <c r="JXH153" s="29"/>
      <c r="JXI153" s="29"/>
      <c r="JXJ153" s="29"/>
      <c r="JXK153" s="29"/>
      <c r="JXL153" s="29"/>
      <c r="JXM153" s="29"/>
      <c r="JXN153" s="29"/>
      <c r="JXO153" s="29"/>
      <c r="JXP153" s="29"/>
      <c r="JXQ153" s="29"/>
      <c r="JXR153" s="29"/>
      <c r="JXS153" s="29"/>
      <c r="JXT153" s="29"/>
      <c r="JXU153" s="29"/>
      <c r="JXV153" s="29"/>
      <c r="JXW153" s="29"/>
      <c r="JXX153" s="29"/>
      <c r="JXY153" s="29"/>
      <c r="JXZ153" s="29"/>
      <c r="JYA153" s="29"/>
      <c r="JYB153" s="29"/>
      <c r="JYC153" s="29"/>
      <c r="JYD153" s="29"/>
      <c r="JYE153" s="29"/>
      <c r="JYF153" s="29"/>
      <c r="JYG153" s="29"/>
      <c r="JYH153" s="29"/>
      <c r="JYI153" s="29"/>
      <c r="JYJ153" s="29"/>
      <c r="JYK153" s="29"/>
      <c r="JYL153" s="29"/>
      <c r="JYM153" s="29"/>
      <c r="JYN153" s="29"/>
      <c r="JYO153" s="29"/>
      <c r="JYP153" s="29"/>
      <c r="JYQ153" s="29"/>
      <c r="JYR153" s="29"/>
      <c r="JYS153" s="29"/>
      <c r="JYT153" s="29"/>
      <c r="JYU153" s="29"/>
      <c r="JYV153" s="29"/>
      <c r="JYW153" s="29"/>
      <c r="JYX153" s="29"/>
      <c r="JYY153" s="29"/>
      <c r="JYZ153" s="29"/>
      <c r="JZA153" s="29"/>
      <c r="JZB153" s="29"/>
      <c r="JZC153" s="29"/>
      <c r="JZD153" s="29"/>
      <c r="JZE153" s="29"/>
      <c r="JZF153" s="29"/>
      <c r="JZG153" s="29"/>
      <c r="JZH153" s="29"/>
      <c r="JZI153" s="29"/>
      <c r="JZJ153" s="29"/>
      <c r="JZK153" s="29"/>
      <c r="JZL153" s="29"/>
      <c r="JZM153" s="29"/>
      <c r="JZN153" s="29"/>
      <c r="JZO153" s="29"/>
      <c r="JZP153" s="29"/>
      <c r="JZQ153" s="29"/>
      <c r="JZR153" s="29"/>
      <c r="JZS153" s="29"/>
      <c r="JZT153" s="29"/>
      <c r="JZU153" s="29"/>
      <c r="JZV153" s="29"/>
      <c r="JZW153" s="29"/>
      <c r="JZX153" s="29"/>
      <c r="JZY153" s="29"/>
      <c r="JZZ153" s="29"/>
      <c r="KAA153" s="29"/>
      <c r="KAB153" s="29"/>
      <c r="KAC153" s="29"/>
      <c r="KAD153" s="29"/>
      <c r="KAE153" s="29"/>
      <c r="KAF153" s="29"/>
      <c r="KAG153" s="29"/>
      <c r="KAH153" s="29"/>
      <c r="KAI153" s="29"/>
      <c r="KAJ153" s="29"/>
      <c r="KAK153" s="29"/>
      <c r="KAL153" s="29"/>
      <c r="KAM153" s="29"/>
      <c r="KAN153" s="29"/>
      <c r="KAO153" s="29"/>
      <c r="KAP153" s="29"/>
      <c r="KAQ153" s="29"/>
      <c r="KAR153" s="29"/>
      <c r="KAS153" s="29"/>
      <c r="KAT153" s="29"/>
      <c r="KAU153" s="29"/>
      <c r="KAV153" s="29"/>
      <c r="KAW153" s="29"/>
      <c r="KAX153" s="29"/>
      <c r="KAY153" s="29"/>
      <c r="KAZ153" s="29"/>
      <c r="KBA153" s="29"/>
      <c r="KBB153" s="29"/>
      <c r="KBC153" s="29"/>
      <c r="KBD153" s="29"/>
      <c r="KBE153" s="29"/>
      <c r="KBF153" s="29"/>
      <c r="KBG153" s="29"/>
      <c r="KBH153" s="29"/>
      <c r="KBI153" s="29"/>
      <c r="KBJ153" s="29"/>
      <c r="KBK153" s="29"/>
      <c r="KBL153" s="29"/>
      <c r="KBM153" s="29"/>
      <c r="KBN153" s="29"/>
      <c r="KBO153" s="29"/>
      <c r="KBP153" s="29"/>
      <c r="KBQ153" s="29"/>
      <c r="KBR153" s="29"/>
      <c r="KBS153" s="29"/>
      <c r="KBT153" s="29"/>
      <c r="KBU153" s="29"/>
      <c r="KBV153" s="29"/>
      <c r="KBW153" s="29"/>
      <c r="KBX153" s="29"/>
      <c r="KBY153" s="29"/>
      <c r="KBZ153" s="29"/>
      <c r="KCA153" s="29"/>
      <c r="KCB153" s="29"/>
      <c r="KCC153" s="29"/>
      <c r="KCD153" s="29"/>
      <c r="KCE153" s="29"/>
      <c r="KCF153" s="29"/>
      <c r="KCG153" s="29"/>
      <c r="KCH153" s="29"/>
      <c r="KCI153" s="29"/>
      <c r="KCJ153" s="29"/>
      <c r="KCK153" s="29"/>
      <c r="KCL153" s="29"/>
      <c r="KCM153" s="29"/>
      <c r="KCN153" s="29"/>
      <c r="KCO153" s="29"/>
      <c r="KCP153" s="29"/>
      <c r="KCQ153" s="29"/>
      <c r="KCR153" s="29"/>
      <c r="KCS153" s="29"/>
      <c r="KCT153" s="29"/>
      <c r="KCU153" s="29"/>
      <c r="KCV153" s="29"/>
      <c r="KCW153" s="29"/>
      <c r="KCX153" s="29"/>
      <c r="KCY153" s="29"/>
      <c r="KCZ153" s="29"/>
      <c r="KDA153" s="29"/>
      <c r="KDB153" s="29"/>
      <c r="KDC153" s="29"/>
      <c r="KDD153" s="29"/>
      <c r="KDE153" s="29"/>
      <c r="KDF153" s="29"/>
      <c r="KDG153" s="29"/>
      <c r="KDH153" s="29"/>
      <c r="KDI153" s="29"/>
      <c r="KDJ153" s="29"/>
      <c r="KDK153" s="29"/>
      <c r="KDL153" s="29"/>
      <c r="KDM153" s="29"/>
      <c r="KDN153" s="29"/>
      <c r="KDO153" s="29"/>
      <c r="KDP153" s="29"/>
      <c r="KDQ153" s="29"/>
      <c r="KDR153" s="29"/>
      <c r="KDS153" s="29"/>
      <c r="KDT153" s="29"/>
      <c r="KDU153" s="29"/>
      <c r="KDV153" s="29"/>
      <c r="KDW153" s="29"/>
      <c r="KDX153" s="29"/>
      <c r="KDY153" s="29"/>
      <c r="KDZ153" s="29"/>
      <c r="KEA153" s="29"/>
      <c r="KEB153" s="29"/>
      <c r="KEC153" s="29"/>
      <c r="KED153" s="29"/>
      <c r="KEE153" s="29"/>
      <c r="KEF153" s="29"/>
      <c r="KEG153" s="29"/>
      <c r="KEH153" s="29"/>
      <c r="KEI153" s="29"/>
      <c r="KEJ153" s="29"/>
      <c r="KEK153" s="29"/>
      <c r="KEL153" s="29"/>
      <c r="KEM153" s="29"/>
      <c r="KEN153" s="29"/>
      <c r="KEO153" s="29"/>
      <c r="KEP153" s="29"/>
      <c r="KEQ153" s="29"/>
      <c r="KER153" s="29"/>
      <c r="KES153" s="29"/>
      <c r="KET153" s="29"/>
      <c r="KEU153" s="29"/>
      <c r="KEV153" s="29"/>
      <c r="KEW153" s="29"/>
      <c r="KEX153" s="29"/>
      <c r="KEY153" s="29"/>
      <c r="KEZ153" s="29"/>
      <c r="KFA153" s="29"/>
      <c r="KFB153" s="29"/>
      <c r="KFC153" s="29"/>
      <c r="KFD153" s="29"/>
      <c r="KFE153" s="29"/>
      <c r="KFF153" s="29"/>
      <c r="KFG153" s="29"/>
      <c r="KFH153" s="29"/>
      <c r="KFI153" s="29"/>
      <c r="KFJ153" s="29"/>
      <c r="KFK153" s="29"/>
      <c r="KFL153" s="29"/>
      <c r="KFM153" s="29"/>
      <c r="KFN153" s="29"/>
      <c r="KFO153" s="29"/>
      <c r="KFP153" s="29"/>
      <c r="KFQ153" s="29"/>
      <c r="KFR153" s="29"/>
      <c r="KFS153" s="29"/>
      <c r="KFT153" s="29"/>
      <c r="KFU153" s="29"/>
      <c r="KFV153" s="29"/>
      <c r="KFW153" s="29"/>
      <c r="KFX153" s="29"/>
      <c r="KFY153" s="29"/>
      <c r="KFZ153" s="29"/>
      <c r="KGA153" s="29"/>
      <c r="KGB153" s="29"/>
      <c r="KGC153" s="29"/>
      <c r="KGD153" s="29"/>
      <c r="KGE153" s="29"/>
      <c r="KGF153" s="29"/>
      <c r="KGG153" s="29"/>
      <c r="KGH153" s="29"/>
      <c r="KGI153" s="29"/>
      <c r="KGJ153" s="29"/>
      <c r="KGK153" s="29"/>
      <c r="KGL153" s="29"/>
      <c r="KGM153" s="29"/>
      <c r="KGN153" s="29"/>
      <c r="KGO153" s="29"/>
      <c r="KGP153" s="29"/>
      <c r="KGQ153" s="29"/>
      <c r="KGR153" s="29"/>
      <c r="KGS153" s="29"/>
      <c r="KGT153" s="29"/>
      <c r="KGU153" s="29"/>
      <c r="KGV153" s="29"/>
      <c r="KGW153" s="29"/>
      <c r="KGX153" s="29"/>
      <c r="KGY153" s="29"/>
      <c r="KGZ153" s="29"/>
      <c r="KHA153" s="29"/>
      <c r="KHB153" s="29"/>
      <c r="KHC153" s="29"/>
      <c r="KHD153" s="29"/>
      <c r="KHE153" s="29"/>
      <c r="KHF153" s="29"/>
      <c r="KHG153" s="29"/>
      <c r="KHH153" s="29"/>
      <c r="KHI153" s="29"/>
      <c r="KHJ153" s="29"/>
      <c r="KHK153" s="29"/>
      <c r="KHL153" s="29"/>
      <c r="KHM153" s="29"/>
      <c r="KHN153" s="29"/>
      <c r="KHO153" s="29"/>
      <c r="KHP153" s="29"/>
      <c r="KHQ153" s="29"/>
      <c r="KHR153" s="29"/>
      <c r="KHS153" s="29"/>
      <c r="KHT153" s="29"/>
      <c r="KHU153" s="29"/>
      <c r="KHV153" s="29"/>
      <c r="KHW153" s="29"/>
      <c r="KHX153" s="29"/>
      <c r="KHY153" s="29"/>
      <c r="KHZ153" s="29"/>
      <c r="KIA153" s="29"/>
      <c r="KIB153" s="29"/>
      <c r="KIC153" s="29"/>
      <c r="KID153" s="29"/>
      <c r="KIE153" s="29"/>
      <c r="KIF153" s="29"/>
      <c r="KIG153" s="29"/>
      <c r="KIH153" s="29"/>
      <c r="KII153" s="29"/>
      <c r="KIJ153" s="29"/>
      <c r="KIK153" s="29"/>
      <c r="KIL153" s="29"/>
      <c r="KIM153" s="29"/>
      <c r="KIN153" s="29"/>
      <c r="KIO153" s="29"/>
      <c r="KIP153" s="29"/>
      <c r="KIQ153" s="29"/>
      <c r="KIR153" s="29"/>
      <c r="KIS153" s="29"/>
      <c r="KIT153" s="29"/>
      <c r="KIU153" s="29"/>
      <c r="KIV153" s="29"/>
      <c r="KIW153" s="29"/>
      <c r="KIX153" s="29"/>
      <c r="KIY153" s="29"/>
      <c r="KIZ153" s="29"/>
      <c r="KJA153" s="29"/>
      <c r="KJB153" s="29"/>
      <c r="KJC153" s="29"/>
      <c r="KJD153" s="29"/>
      <c r="KJE153" s="29"/>
      <c r="KJF153" s="29"/>
      <c r="KJG153" s="29"/>
      <c r="KJH153" s="29"/>
      <c r="KJI153" s="29"/>
      <c r="KJJ153" s="29"/>
      <c r="KJK153" s="29"/>
      <c r="KJL153" s="29"/>
      <c r="KJM153" s="29"/>
      <c r="KJN153" s="29"/>
      <c r="KJO153" s="29"/>
      <c r="KJP153" s="29"/>
      <c r="KJQ153" s="29"/>
      <c r="KJR153" s="29"/>
      <c r="KJS153" s="29"/>
      <c r="KJT153" s="29"/>
      <c r="KJU153" s="29"/>
      <c r="KJV153" s="29"/>
      <c r="KJW153" s="29"/>
      <c r="KJX153" s="29"/>
      <c r="KJY153" s="29"/>
      <c r="KJZ153" s="29"/>
      <c r="KKA153" s="29"/>
      <c r="KKB153" s="29"/>
      <c r="KKC153" s="29"/>
      <c r="KKD153" s="29"/>
      <c r="KKE153" s="29"/>
      <c r="KKF153" s="29"/>
      <c r="KKG153" s="29"/>
      <c r="KKH153" s="29"/>
      <c r="KKI153" s="29"/>
      <c r="KKJ153" s="29"/>
      <c r="KKK153" s="29"/>
      <c r="KKL153" s="29"/>
      <c r="KKM153" s="29"/>
      <c r="KKN153" s="29"/>
      <c r="KKO153" s="29"/>
      <c r="KKP153" s="29"/>
      <c r="KKQ153" s="29"/>
      <c r="KKR153" s="29"/>
      <c r="KKS153" s="29"/>
      <c r="KKT153" s="29"/>
      <c r="KKU153" s="29"/>
      <c r="KKV153" s="29"/>
      <c r="KKW153" s="29"/>
      <c r="KKX153" s="29"/>
      <c r="KKY153" s="29"/>
      <c r="KKZ153" s="29"/>
      <c r="KLA153" s="29"/>
      <c r="KLB153" s="29"/>
      <c r="KLC153" s="29"/>
      <c r="KLD153" s="29"/>
      <c r="KLE153" s="29"/>
      <c r="KLF153" s="29"/>
      <c r="KLG153" s="29"/>
      <c r="KLH153" s="29"/>
      <c r="KLI153" s="29"/>
      <c r="KLJ153" s="29"/>
      <c r="KLK153" s="29"/>
      <c r="KLL153" s="29"/>
      <c r="KLM153" s="29"/>
      <c r="KLN153" s="29"/>
      <c r="KLO153" s="29"/>
      <c r="KLP153" s="29"/>
      <c r="KLQ153" s="29"/>
      <c r="KLR153" s="29"/>
      <c r="KLS153" s="29"/>
      <c r="KLT153" s="29"/>
      <c r="KLU153" s="29"/>
      <c r="KLV153" s="29"/>
      <c r="KLW153" s="29"/>
      <c r="KLX153" s="29"/>
      <c r="KLY153" s="29"/>
      <c r="KLZ153" s="29"/>
      <c r="KMA153" s="29"/>
      <c r="KMB153" s="29"/>
      <c r="KMC153" s="29"/>
      <c r="KMD153" s="29"/>
      <c r="KME153" s="29"/>
      <c r="KMF153" s="29"/>
      <c r="KMG153" s="29"/>
      <c r="KMH153" s="29"/>
      <c r="KMI153" s="29"/>
      <c r="KMJ153" s="29"/>
      <c r="KMK153" s="29"/>
      <c r="KML153" s="29"/>
      <c r="KMM153" s="29"/>
      <c r="KMN153" s="29"/>
      <c r="KMO153" s="29"/>
      <c r="KMP153" s="29"/>
      <c r="KMQ153" s="29"/>
      <c r="KMR153" s="29"/>
      <c r="KMS153" s="29"/>
      <c r="KMT153" s="29"/>
      <c r="KMU153" s="29"/>
      <c r="KMV153" s="29"/>
      <c r="KMW153" s="29"/>
      <c r="KMX153" s="29"/>
      <c r="KMY153" s="29"/>
      <c r="KMZ153" s="29"/>
      <c r="KNA153" s="29"/>
      <c r="KNB153" s="29"/>
      <c r="KNC153" s="29"/>
      <c r="KND153" s="29"/>
      <c r="KNE153" s="29"/>
      <c r="KNF153" s="29"/>
      <c r="KNG153" s="29"/>
      <c r="KNH153" s="29"/>
      <c r="KNI153" s="29"/>
      <c r="KNJ153" s="29"/>
      <c r="KNK153" s="29"/>
      <c r="KNL153" s="29"/>
      <c r="KNM153" s="29"/>
      <c r="KNN153" s="29"/>
      <c r="KNO153" s="29"/>
      <c r="KNP153" s="29"/>
      <c r="KNQ153" s="29"/>
      <c r="KNR153" s="29"/>
      <c r="KNS153" s="29"/>
      <c r="KNT153" s="29"/>
      <c r="KNU153" s="29"/>
      <c r="KNV153" s="29"/>
      <c r="KNW153" s="29"/>
      <c r="KNX153" s="29"/>
      <c r="KNY153" s="29"/>
      <c r="KNZ153" s="29"/>
      <c r="KOA153" s="29"/>
      <c r="KOB153" s="29"/>
      <c r="KOC153" s="29"/>
      <c r="KOD153" s="29"/>
      <c r="KOE153" s="29"/>
      <c r="KOF153" s="29"/>
      <c r="KOG153" s="29"/>
      <c r="KOH153" s="29"/>
      <c r="KOI153" s="29"/>
      <c r="KOJ153" s="29"/>
      <c r="KOK153" s="29"/>
      <c r="KOL153" s="29"/>
      <c r="KOM153" s="29"/>
      <c r="KON153" s="29"/>
      <c r="KOO153" s="29"/>
      <c r="KOP153" s="29"/>
      <c r="KOQ153" s="29"/>
      <c r="KOR153" s="29"/>
      <c r="KOS153" s="29"/>
      <c r="KOT153" s="29"/>
      <c r="KOU153" s="29"/>
      <c r="KOV153" s="29"/>
      <c r="KOW153" s="29"/>
      <c r="KOX153" s="29"/>
      <c r="KOY153" s="29"/>
      <c r="KOZ153" s="29"/>
      <c r="KPA153" s="29"/>
      <c r="KPB153" s="29"/>
      <c r="KPC153" s="29"/>
      <c r="KPD153" s="29"/>
      <c r="KPE153" s="29"/>
      <c r="KPF153" s="29"/>
      <c r="KPG153" s="29"/>
      <c r="KPH153" s="29"/>
      <c r="KPI153" s="29"/>
      <c r="KPJ153" s="29"/>
      <c r="KPK153" s="29"/>
      <c r="KPL153" s="29"/>
      <c r="KPM153" s="29"/>
      <c r="KPN153" s="29"/>
      <c r="KPO153" s="29"/>
      <c r="KPP153" s="29"/>
      <c r="KPQ153" s="29"/>
      <c r="KPR153" s="29"/>
      <c r="KPS153" s="29"/>
      <c r="KPT153" s="29"/>
      <c r="KPU153" s="29"/>
      <c r="KPV153" s="29"/>
      <c r="KPW153" s="29"/>
      <c r="KPX153" s="29"/>
      <c r="KPY153" s="29"/>
      <c r="KPZ153" s="29"/>
      <c r="KQA153" s="29"/>
      <c r="KQB153" s="29"/>
      <c r="KQC153" s="29"/>
      <c r="KQD153" s="29"/>
      <c r="KQE153" s="29"/>
      <c r="KQF153" s="29"/>
      <c r="KQG153" s="29"/>
      <c r="KQH153" s="29"/>
      <c r="KQI153" s="29"/>
      <c r="KQJ153" s="29"/>
      <c r="KQK153" s="29"/>
      <c r="KQL153" s="29"/>
      <c r="KQM153" s="29"/>
      <c r="KQN153" s="29"/>
      <c r="KQO153" s="29"/>
      <c r="KQP153" s="29"/>
      <c r="KQQ153" s="29"/>
      <c r="KQR153" s="29"/>
      <c r="KQS153" s="29"/>
      <c r="KQT153" s="29"/>
      <c r="KQU153" s="29"/>
      <c r="KQV153" s="29"/>
      <c r="KQW153" s="29"/>
      <c r="KQX153" s="29"/>
      <c r="KQY153" s="29"/>
      <c r="KQZ153" s="29"/>
      <c r="KRA153" s="29"/>
      <c r="KRB153" s="29"/>
      <c r="KRC153" s="29"/>
      <c r="KRD153" s="29"/>
      <c r="KRE153" s="29"/>
      <c r="KRF153" s="29"/>
      <c r="KRG153" s="29"/>
      <c r="KRH153" s="29"/>
      <c r="KRI153" s="29"/>
      <c r="KRJ153" s="29"/>
      <c r="KRK153" s="29"/>
      <c r="KRL153" s="29"/>
      <c r="KRM153" s="29"/>
      <c r="KRN153" s="29"/>
      <c r="KRO153" s="29"/>
      <c r="KRP153" s="29"/>
      <c r="KRQ153" s="29"/>
      <c r="KRR153" s="29"/>
      <c r="KRS153" s="29"/>
      <c r="KRT153" s="29"/>
      <c r="KRU153" s="29"/>
      <c r="KRV153" s="29"/>
      <c r="KRW153" s="29"/>
      <c r="KRX153" s="29"/>
      <c r="KRY153" s="29"/>
      <c r="KRZ153" s="29"/>
      <c r="KSA153" s="29"/>
      <c r="KSB153" s="29"/>
      <c r="KSC153" s="29"/>
      <c r="KSD153" s="29"/>
      <c r="KSE153" s="29"/>
      <c r="KSF153" s="29"/>
      <c r="KSG153" s="29"/>
      <c r="KSH153" s="29"/>
      <c r="KSI153" s="29"/>
      <c r="KSJ153" s="29"/>
      <c r="KSK153" s="29"/>
      <c r="KSL153" s="29"/>
      <c r="KSM153" s="29"/>
      <c r="KSN153" s="29"/>
      <c r="KSO153" s="29"/>
      <c r="KSP153" s="29"/>
      <c r="KSQ153" s="29"/>
      <c r="KSR153" s="29"/>
      <c r="KSS153" s="29"/>
      <c r="KST153" s="29"/>
      <c r="KSU153" s="29"/>
      <c r="KSV153" s="29"/>
      <c r="KSW153" s="29"/>
      <c r="KSX153" s="29"/>
      <c r="KSY153" s="29"/>
      <c r="KSZ153" s="29"/>
      <c r="KTA153" s="29"/>
      <c r="KTB153" s="29"/>
      <c r="KTC153" s="29"/>
      <c r="KTD153" s="29"/>
      <c r="KTE153" s="29"/>
      <c r="KTF153" s="29"/>
      <c r="KTG153" s="29"/>
      <c r="KTH153" s="29"/>
      <c r="KTI153" s="29"/>
      <c r="KTJ153" s="29"/>
      <c r="KTK153" s="29"/>
      <c r="KTL153" s="29"/>
      <c r="KTM153" s="29"/>
      <c r="KTN153" s="29"/>
      <c r="KTO153" s="29"/>
      <c r="KTP153" s="29"/>
      <c r="KTQ153" s="29"/>
      <c r="KTR153" s="29"/>
      <c r="KTS153" s="29"/>
      <c r="KTT153" s="29"/>
      <c r="KTU153" s="29"/>
      <c r="KTV153" s="29"/>
      <c r="KTW153" s="29"/>
      <c r="KTX153" s="29"/>
      <c r="KTY153" s="29"/>
      <c r="KTZ153" s="29"/>
      <c r="KUA153" s="29"/>
      <c r="KUB153" s="29"/>
      <c r="KUC153" s="29"/>
      <c r="KUD153" s="29"/>
      <c r="KUE153" s="29"/>
      <c r="KUF153" s="29"/>
      <c r="KUG153" s="29"/>
      <c r="KUH153" s="29"/>
      <c r="KUI153" s="29"/>
      <c r="KUJ153" s="29"/>
      <c r="KUK153" s="29"/>
      <c r="KUL153" s="29"/>
      <c r="KUM153" s="29"/>
      <c r="KUN153" s="29"/>
      <c r="KUO153" s="29"/>
      <c r="KUP153" s="29"/>
      <c r="KUQ153" s="29"/>
      <c r="KUR153" s="29"/>
      <c r="KUS153" s="29"/>
      <c r="KUT153" s="29"/>
      <c r="KUU153" s="29"/>
      <c r="KUV153" s="29"/>
      <c r="KUW153" s="29"/>
      <c r="KUX153" s="29"/>
      <c r="KUY153" s="29"/>
      <c r="KUZ153" s="29"/>
      <c r="KVA153" s="29"/>
      <c r="KVB153" s="29"/>
      <c r="KVC153" s="29"/>
      <c r="KVD153" s="29"/>
      <c r="KVE153" s="29"/>
      <c r="KVF153" s="29"/>
      <c r="KVG153" s="29"/>
      <c r="KVH153" s="29"/>
      <c r="KVI153" s="29"/>
      <c r="KVJ153" s="29"/>
      <c r="KVK153" s="29"/>
      <c r="KVL153" s="29"/>
      <c r="KVM153" s="29"/>
      <c r="KVN153" s="29"/>
      <c r="KVO153" s="29"/>
      <c r="KVP153" s="29"/>
      <c r="KVQ153" s="29"/>
      <c r="KVR153" s="29"/>
      <c r="KVS153" s="29"/>
      <c r="KVT153" s="29"/>
      <c r="KVU153" s="29"/>
      <c r="KVV153" s="29"/>
      <c r="KVW153" s="29"/>
      <c r="KVX153" s="29"/>
      <c r="KVY153" s="29"/>
      <c r="KVZ153" s="29"/>
      <c r="KWA153" s="29"/>
      <c r="KWB153" s="29"/>
      <c r="KWC153" s="29"/>
      <c r="KWD153" s="29"/>
      <c r="KWE153" s="29"/>
      <c r="KWF153" s="29"/>
      <c r="KWG153" s="29"/>
      <c r="KWH153" s="29"/>
      <c r="KWI153" s="29"/>
      <c r="KWJ153" s="29"/>
      <c r="KWK153" s="29"/>
      <c r="KWL153" s="29"/>
      <c r="KWM153" s="29"/>
      <c r="KWN153" s="29"/>
      <c r="KWO153" s="29"/>
      <c r="KWP153" s="29"/>
      <c r="KWQ153" s="29"/>
      <c r="KWR153" s="29"/>
      <c r="KWS153" s="29"/>
      <c r="KWT153" s="29"/>
      <c r="KWU153" s="29"/>
      <c r="KWV153" s="29"/>
      <c r="KWW153" s="29"/>
      <c r="KWX153" s="29"/>
      <c r="KWY153" s="29"/>
      <c r="KWZ153" s="29"/>
      <c r="KXA153" s="29"/>
      <c r="KXB153" s="29"/>
      <c r="KXC153" s="29"/>
      <c r="KXD153" s="29"/>
      <c r="KXE153" s="29"/>
      <c r="KXF153" s="29"/>
      <c r="KXG153" s="29"/>
      <c r="KXH153" s="29"/>
      <c r="KXI153" s="29"/>
      <c r="KXJ153" s="29"/>
      <c r="KXK153" s="29"/>
      <c r="KXL153" s="29"/>
      <c r="KXM153" s="29"/>
      <c r="KXN153" s="29"/>
      <c r="KXO153" s="29"/>
      <c r="KXP153" s="29"/>
      <c r="KXQ153" s="29"/>
      <c r="KXR153" s="29"/>
      <c r="KXS153" s="29"/>
      <c r="KXT153" s="29"/>
      <c r="KXU153" s="29"/>
      <c r="KXV153" s="29"/>
      <c r="KXW153" s="29"/>
      <c r="KXX153" s="29"/>
      <c r="KXY153" s="29"/>
      <c r="KXZ153" s="29"/>
      <c r="KYA153" s="29"/>
      <c r="KYB153" s="29"/>
      <c r="KYC153" s="29"/>
      <c r="KYD153" s="29"/>
      <c r="KYE153" s="29"/>
      <c r="KYF153" s="29"/>
      <c r="KYG153" s="29"/>
      <c r="KYH153" s="29"/>
      <c r="KYI153" s="29"/>
      <c r="KYJ153" s="29"/>
      <c r="KYK153" s="29"/>
      <c r="KYL153" s="29"/>
      <c r="KYM153" s="29"/>
      <c r="KYN153" s="29"/>
      <c r="KYO153" s="29"/>
      <c r="KYP153" s="29"/>
      <c r="KYQ153" s="29"/>
      <c r="KYR153" s="29"/>
      <c r="KYS153" s="29"/>
      <c r="KYT153" s="29"/>
      <c r="KYU153" s="29"/>
      <c r="KYV153" s="29"/>
      <c r="KYW153" s="29"/>
      <c r="KYX153" s="29"/>
      <c r="KYY153" s="29"/>
      <c r="KYZ153" s="29"/>
      <c r="KZA153" s="29"/>
      <c r="KZB153" s="29"/>
      <c r="KZC153" s="29"/>
      <c r="KZD153" s="29"/>
      <c r="KZE153" s="29"/>
      <c r="KZF153" s="29"/>
      <c r="KZG153" s="29"/>
      <c r="KZH153" s="29"/>
      <c r="KZI153" s="29"/>
      <c r="KZJ153" s="29"/>
      <c r="KZK153" s="29"/>
      <c r="KZL153" s="29"/>
      <c r="KZM153" s="29"/>
      <c r="KZN153" s="29"/>
      <c r="KZO153" s="29"/>
      <c r="KZP153" s="29"/>
      <c r="KZQ153" s="29"/>
      <c r="KZR153" s="29"/>
      <c r="KZS153" s="29"/>
      <c r="KZT153" s="29"/>
      <c r="KZU153" s="29"/>
      <c r="KZV153" s="29"/>
      <c r="KZW153" s="29"/>
      <c r="KZX153" s="29"/>
      <c r="KZY153" s="29"/>
      <c r="KZZ153" s="29"/>
      <c r="LAA153" s="29"/>
      <c r="LAB153" s="29"/>
      <c r="LAC153" s="29"/>
      <c r="LAD153" s="29"/>
      <c r="LAE153" s="29"/>
      <c r="LAF153" s="29"/>
      <c r="LAG153" s="29"/>
      <c r="LAH153" s="29"/>
      <c r="LAI153" s="29"/>
      <c r="LAJ153" s="29"/>
      <c r="LAK153" s="29"/>
      <c r="LAL153" s="29"/>
      <c r="LAM153" s="29"/>
      <c r="LAN153" s="29"/>
      <c r="LAO153" s="29"/>
      <c r="LAP153" s="29"/>
      <c r="LAQ153" s="29"/>
      <c r="LAR153" s="29"/>
      <c r="LAS153" s="29"/>
      <c r="LAT153" s="29"/>
      <c r="LAU153" s="29"/>
      <c r="LAV153" s="29"/>
      <c r="LAW153" s="29"/>
      <c r="LAX153" s="29"/>
      <c r="LAY153" s="29"/>
      <c r="LAZ153" s="29"/>
      <c r="LBA153" s="29"/>
      <c r="LBB153" s="29"/>
      <c r="LBC153" s="29"/>
      <c r="LBD153" s="29"/>
      <c r="LBE153" s="29"/>
      <c r="LBF153" s="29"/>
      <c r="LBG153" s="29"/>
      <c r="LBH153" s="29"/>
      <c r="LBI153" s="29"/>
      <c r="LBJ153" s="29"/>
      <c r="LBK153" s="29"/>
      <c r="LBL153" s="29"/>
      <c r="LBM153" s="29"/>
      <c r="LBN153" s="29"/>
      <c r="LBO153" s="29"/>
      <c r="LBP153" s="29"/>
      <c r="LBQ153" s="29"/>
      <c r="LBR153" s="29"/>
      <c r="LBS153" s="29"/>
      <c r="LBT153" s="29"/>
      <c r="LBU153" s="29"/>
      <c r="LBV153" s="29"/>
      <c r="LBW153" s="29"/>
      <c r="LBX153" s="29"/>
      <c r="LBY153" s="29"/>
      <c r="LBZ153" s="29"/>
      <c r="LCA153" s="29"/>
      <c r="LCB153" s="29"/>
      <c r="LCC153" s="29"/>
      <c r="LCD153" s="29"/>
      <c r="LCE153" s="29"/>
      <c r="LCF153" s="29"/>
      <c r="LCG153" s="29"/>
      <c r="LCH153" s="29"/>
      <c r="LCI153" s="29"/>
      <c r="LCJ153" s="29"/>
      <c r="LCK153" s="29"/>
      <c r="LCL153" s="29"/>
      <c r="LCM153" s="29"/>
      <c r="LCN153" s="29"/>
      <c r="LCO153" s="29"/>
      <c r="LCP153" s="29"/>
      <c r="LCQ153" s="29"/>
      <c r="LCR153" s="29"/>
      <c r="LCS153" s="29"/>
      <c r="LCT153" s="29"/>
      <c r="LCU153" s="29"/>
      <c r="LCV153" s="29"/>
      <c r="LCW153" s="29"/>
      <c r="LCX153" s="29"/>
      <c r="LCY153" s="29"/>
      <c r="LCZ153" s="29"/>
      <c r="LDA153" s="29"/>
      <c r="LDB153" s="29"/>
      <c r="LDC153" s="29"/>
      <c r="LDD153" s="29"/>
      <c r="LDE153" s="29"/>
      <c r="LDF153" s="29"/>
      <c r="LDG153" s="29"/>
      <c r="LDH153" s="29"/>
      <c r="LDI153" s="29"/>
      <c r="LDJ153" s="29"/>
      <c r="LDK153" s="29"/>
      <c r="LDL153" s="29"/>
      <c r="LDM153" s="29"/>
      <c r="LDN153" s="29"/>
      <c r="LDO153" s="29"/>
      <c r="LDP153" s="29"/>
      <c r="LDQ153" s="29"/>
      <c r="LDR153" s="29"/>
      <c r="LDS153" s="29"/>
      <c r="LDT153" s="29"/>
      <c r="LDU153" s="29"/>
      <c r="LDV153" s="29"/>
      <c r="LDW153" s="29"/>
      <c r="LDX153" s="29"/>
      <c r="LDY153" s="29"/>
      <c r="LDZ153" s="29"/>
      <c r="LEA153" s="29"/>
      <c r="LEB153" s="29"/>
      <c r="LEC153" s="29"/>
      <c r="LED153" s="29"/>
      <c r="LEE153" s="29"/>
      <c r="LEF153" s="29"/>
      <c r="LEG153" s="29"/>
      <c r="LEH153" s="29"/>
      <c r="LEI153" s="29"/>
      <c r="LEJ153" s="29"/>
      <c r="LEK153" s="29"/>
      <c r="LEL153" s="29"/>
      <c r="LEM153" s="29"/>
      <c r="LEN153" s="29"/>
      <c r="LEO153" s="29"/>
      <c r="LEP153" s="29"/>
      <c r="LEQ153" s="29"/>
      <c r="LER153" s="29"/>
      <c r="LES153" s="29"/>
      <c r="LET153" s="29"/>
      <c r="LEU153" s="29"/>
      <c r="LEV153" s="29"/>
      <c r="LEW153" s="29"/>
      <c r="LEX153" s="29"/>
      <c r="LEY153" s="29"/>
      <c r="LEZ153" s="29"/>
      <c r="LFA153" s="29"/>
      <c r="LFB153" s="29"/>
      <c r="LFC153" s="29"/>
      <c r="LFD153" s="29"/>
      <c r="LFE153" s="29"/>
      <c r="LFF153" s="29"/>
      <c r="LFG153" s="29"/>
      <c r="LFH153" s="29"/>
      <c r="LFI153" s="29"/>
      <c r="LFJ153" s="29"/>
      <c r="LFK153" s="29"/>
      <c r="LFL153" s="29"/>
      <c r="LFM153" s="29"/>
      <c r="LFN153" s="29"/>
      <c r="LFO153" s="29"/>
      <c r="LFP153" s="29"/>
      <c r="LFQ153" s="29"/>
      <c r="LFR153" s="29"/>
      <c r="LFS153" s="29"/>
      <c r="LFT153" s="29"/>
      <c r="LFU153" s="29"/>
      <c r="LFV153" s="29"/>
      <c r="LFW153" s="29"/>
      <c r="LFX153" s="29"/>
      <c r="LFY153" s="29"/>
      <c r="LFZ153" s="29"/>
      <c r="LGA153" s="29"/>
      <c r="LGB153" s="29"/>
      <c r="LGC153" s="29"/>
      <c r="LGD153" s="29"/>
      <c r="LGE153" s="29"/>
      <c r="LGF153" s="29"/>
      <c r="LGG153" s="29"/>
      <c r="LGH153" s="29"/>
      <c r="LGI153" s="29"/>
      <c r="LGJ153" s="29"/>
      <c r="LGK153" s="29"/>
      <c r="LGL153" s="29"/>
      <c r="LGM153" s="29"/>
      <c r="LGN153" s="29"/>
      <c r="LGO153" s="29"/>
      <c r="LGP153" s="29"/>
      <c r="LGQ153" s="29"/>
      <c r="LGR153" s="29"/>
      <c r="LGS153" s="29"/>
      <c r="LGT153" s="29"/>
      <c r="LGU153" s="29"/>
      <c r="LGV153" s="29"/>
      <c r="LGW153" s="29"/>
      <c r="LGX153" s="29"/>
      <c r="LGY153" s="29"/>
      <c r="LGZ153" s="29"/>
      <c r="LHA153" s="29"/>
      <c r="LHB153" s="29"/>
      <c r="LHC153" s="29"/>
      <c r="LHD153" s="29"/>
      <c r="LHE153" s="29"/>
      <c r="LHF153" s="29"/>
      <c r="LHG153" s="29"/>
      <c r="LHH153" s="29"/>
      <c r="LHI153" s="29"/>
      <c r="LHJ153" s="29"/>
      <c r="LHK153" s="29"/>
      <c r="LHL153" s="29"/>
      <c r="LHM153" s="29"/>
      <c r="LHN153" s="29"/>
      <c r="LHO153" s="29"/>
      <c r="LHP153" s="29"/>
      <c r="LHQ153" s="29"/>
      <c r="LHR153" s="29"/>
      <c r="LHS153" s="29"/>
      <c r="LHT153" s="29"/>
      <c r="LHU153" s="29"/>
      <c r="LHV153" s="29"/>
      <c r="LHW153" s="29"/>
      <c r="LHX153" s="29"/>
      <c r="LHY153" s="29"/>
      <c r="LHZ153" s="29"/>
      <c r="LIA153" s="29"/>
      <c r="LIB153" s="29"/>
      <c r="LIC153" s="29"/>
      <c r="LID153" s="29"/>
      <c r="LIE153" s="29"/>
      <c r="LIF153" s="29"/>
      <c r="LIG153" s="29"/>
      <c r="LIH153" s="29"/>
      <c r="LII153" s="29"/>
      <c r="LIJ153" s="29"/>
      <c r="LIK153" s="29"/>
      <c r="LIL153" s="29"/>
      <c r="LIM153" s="29"/>
      <c r="LIN153" s="29"/>
      <c r="LIO153" s="29"/>
      <c r="LIP153" s="29"/>
      <c r="LIQ153" s="29"/>
      <c r="LIR153" s="29"/>
      <c r="LIS153" s="29"/>
      <c r="LIT153" s="29"/>
      <c r="LIU153" s="29"/>
      <c r="LIV153" s="29"/>
      <c r="LIW153" s="29"/>
      <c r="LIX153" s="29"/>
      <c r="LIY153" s="29"/>
      <c r="LIZ153" s="29"/>
      <c r="LJA153" s="29"/>
      <c r="LJB153" s="29"/>
      <c r="LJC153" s="29"/>
      <c r="LJD153" s="29"/>
      <c r="LJE153" s="29"/>
      <c r="LJF153" s="29"/>
      <c r="LJG153" s="29"/>
      <c r="LJH153" s="29"/>
      <c r="LJI153" s="29"/>
      <c r="LJJ153" s="29"/>
      <c r="LJK153" s="29"/>
      <c r="LJL153" s="29"/>
      <c r="LJM153" s="29"/>
      <c r="LJN153" s="29"/>
      <c r="LJO153" s="29"/>
      <c r="LJP153" s="29"/>
      <c r="LJQ153" s="29"/>
      <c r="LJR153" s="29"/>
      <c r="LJS153" s="29"/>
      <c r="LJT153" s="29"/>
      <c r="LJU153" s="29"/>
      <c r="LJV153" s="29"/>
      <c r="LJW153" s="29"/>
      <c r="LJX153" s="29"/>
      <c r="LJY153" s="29"/>
      <c r="LJZ153" s="29"/>
      <c r="LKA153" s="29"/>
      <c r="LKB153" s="29"/>
      <c r="LKC153" s="29"/>
      <c r="LKD153" s="29"/>
      <c r="LKE153" s="29"/>
      <c r="LKF153" s="29"/>
      <c r="LKG153" s="29"/>
      <c r="LKH153" s="29"/>
      <c r="LKI153" s="29"/>
      <c r="LKJ153" s="29"/>
      <c r="LKK153" s="29"/>
      <c r="LKL153" s="29"/>
      <c r="LKM153" s="29"/>
      <c r="LKN153" s="29"/>
      <c r="LKO153" s="29"/>
      <c r="LKP153" s="29"/>
      <c r="LKQ153" s="29"/>
      <c r="LKR153" s="29"/>
      <c r="LKS153" s="29"/>
      <c r="LKT153" s="29"/>
      <c r="LKU153" s="29"/>
      <c r="LKV153" s="29"/>
      <c r="LKW153" s="29"/>
      <c r="LKX153" s="29"/>
      <c r="LKY153" s="29"/>
      <c r="LKZ153" s="29"/>
      <c r="LLA153" s="29"/>
      <c r="LLB153" s="29"/>
      <c r="LLC153" s="29"/>
      <c r="LLD153" s="29"/>
      <c r="LLE153" s="29"/>
      <c r="LLF153" s="29"/>
      <c r="LLG153" s="29"/>
      <c r="LLH153" s="29"/>
      <c r="LLI153" s="29"/>
      <c r="LLJ153" s="29"/>
      <c r="LLK153" s="29"/>
      <c r="LLL153" s="29"/>
      <c r="LLM153" s="29"/>
      <c r="LLN153" s="29"/>
      <c r="LLO153" s="29"/>
      <c r="LLP153" s="29"/>
      <c r="LLQ153" s="29"/>
      <c r="LLR153" s="29"/>
      <c r="LLS153" s="29"/>
      <c r="LLT153" s="29"/>
      <c r="LLU153" s="29"/>
      <c r="LLV153" s="29"/>
      <c r="LLW153" s="29"/>
      <c r="LLX153" s="29"/>
      <c r="LLY153" s="29"/>
      <c r="LLZ153" s="29"/>
      <c r="LMA153" s="29"/>
      <c r="LMB153" s="29"/>
      <c r="LMC153" s="29"/>
      <c r="LMD153" s="29"/>
      <c r="LME153" s="29"/>
      <c r="LMF153" s="29"/>
      <c r="LMG153" s="29"/>
      <c r="LMH153" s="29"/>
      <c r="LMI153" s="29"/>
      <c r="LMJ153" s="29"/>
      <c r="LMK153" s="29"/>
      <c r="LML153" s="29"/>
      <c r="LMM153" s="29"/>
      <c r="LMN153" s="29"/>
      <c r="LMO153" s="29"/>
      <c r="LMP153" s="29"/>
      <c r="LMQ153" s="29"/>
      <c r="LMR153" s="29"/>
      <c r="LMS153" s="29"/>
      <c r="LMT153" s="29"/>
      <c r="LMU153" s="29"/>
      <c r="LMV153" s="29"/>
      <c r="LMW153" s="29"/>
      <c r="LMX153" s="29"/>
      <c r="LMY153" s="29"/>
      <c r="LMZ153" s="29"/>
      <c r="LNA153" s="29"/>
      <c r="LNB153" s="29"/>
      <c r="LNC153" s="29"/>
      <c r="LND153" s="29"/>
      <c r="LNE153" s="29"/>
      <c r="LNF153" s="29"/>
      <c r="LNG153" s="29"/>
      <c r="LNH153" s="29"/>
      <c r="LNI153" s="29"/>
      <c r="LNJ153" s="29"/>
      <c r="LNK153" s="29"/>
      <c r="LNL153" s="29"/>
      <c r="LNM153" s="29"/>
      <c r="LNN153" s="29"/>
      <c r="LNO153" s="29"/>
      <c r="LNP153" s="29"/>
      <c r="LNQ153" s="29"/>
      <c r="LNR153" s="29"/>
      <c r="LNS153" s="29"/>
      <c r="LNT153" s="29"/>
      <c r="LNU153" s="29"/>
      <c r="LNV153" s="29"/>
      <c r="LNW153" s="29"/>
      <c r="LNX153" s="29"/>
      <c r="LNY153" s="29"/>
      <c r="LNZ153" s="29"/>
      <c r="LOA153" s="29"/>
      <c r="LOB153" s="29"/>
      <c r="LOC153" s="29"/>
      <c r="LOD153" s="29"/>
      <c r="LOE153" s="29"/>
      <c r="LOF153" s="29"/>
      <c r="LOG153" s="29"/>
      <c r="LOH153" s="29"/>
      <c r="LOI153" s="29"/>
      <c r="LOJ153" s="29"/>
      <c r="LOK153" s="29"/>
      <c r="LOL153" s="29"/>
      <c r="LOM153" s="29"/>
      <c r="LON153" s="29"/>
      <c r="LOO153" s="29"/>
      <c r="LOP153" s="29"/>
      <c r="LOQ153" s="29"/>
      <c r="LOR153" s="29"/>
      <c r="LOS153" s="29"/>
      <c r="LOT153" s="29"/>
      <c r="LOU153" s="29"/>
      <c r="LOV153" s="29"/>
      <c r="LOW153" s="29"/>
      <c r="LOX153" s="29"/>
      <c r="LOY153" s="29"/>
      <c r="LOZ153" s="29"/>
      <c r="LPA153" s="29"/>
      <c r="LPB153" s="29"/>
      <c r="LPC153" s="29"/>
      <c r="LPD153" s="29"/>
      <c r="LPE153" s="29"/>
      <c r="LPF153" s="29"/>
      <c r="LPG153" s="29"/>
      <c r="LPH153" s="29"/>
      <c r="LPI153" s="29"/>
      <c r="LPJ153" s="29"/>
      <c r="LPK153" s="29"/>
      <c r="LPL153" s="29"/>
      <c r="LPM153" s="29"/>
      <c r="LPN153" s="29"/>
      <c r="LPO153" s="29"/>
      <c r="LPP153" s="29"/>
      <c r="LPQ153" s="29"/>
      <c r="LPR153" s="29"/>
      <c r="LPS153" s="29"/>
      <c r="LPT153" s="29"/>
      <c r="LPU153" s="29"/>
      <c r="LPV153" s="29"/>
      <c r="LPW153" s="29"/>
      <c r="LPX153" s="29"/>
      <c r="LPY153" s="29"/>
      <c r="LPZ153" s="29"/>
      <c r="LQA153" s="29"/>
      <c r="LQB153" s="29"/>
      <c r="LQC153" s="29"/>
      <c r="LQD153" s="29"/>
      <c r="LQE153" s="29"/>
      <c r="LQF153" s="29"/>
      <c r="LQG153" s="29"/>
      <c r="LQH153" s="29"/>
      <c r="LQI153" s="29"/>
      <c r="LQJ153" s="29"/>
      <c r="LQK153" s="29"/>
      <c r="LQL153" s="29"/>
      <c r="LQM153" s="29"/>
      <c r="LQN153" s="29"/>
      <c r="LQO153" s="29"/>
      <c r="LQP153" s="29"/>
      <c r="LQQ153" s="29"/>
      <c r="LQR153" s="29"/>
      <c r="LQS153" s="29"/>
      <c r="LQT153" s="29"/>
      <c r="LQU153" s="29"/>
      <c r="LQV153" s="29"/>
      <c r="LQW153" s="29"/>
      <c r="LQX153" s="29"/>
      <c r="LQY153" s="29"/>
      <c r="LQZ153" s="29"/>
      <c r="LRA153" s="29"/>
      <c r="LRB153" s="29"/>
      <c r="LRC153" s="29"/>
      <c r="LRD153" s="29"/>
      <c r="LRE153" s="29"/>
      <c r="LRF153" s="29"/>
      <c r="LRG153" s="29"/>
      <c r="LRH153" s="29"/>
      <c r="LRI153" s="29"/>
      <c r="LRJ153" s="29"/>
      <c r="LRK153" s="29"/>
      <c r="LRL153" s="29"/>
      <c r="LRM153" s="29"/>
      <c r="LRN153" s="29"/>
      <c r="LRO153" s="29"/>
      <c r="LRP153" s="29"/>
      <c r="LRQ153" s="29"/>
      <c r="LRR153" s="29"/>
      <c r="LRS153" s="29"/>
      <c r="LRT153" s="29"/>
      <c r="LRU153" s="29"/>
      <c r="LRV153" s="29"/>
      <c r="LRW153" s="29"/>
      <c r="LRX153" s="29"/>
      <c r="LRY153" s="29"/>
      <c r="LRZ153" s="29"/>
      <c r="LSA153" s="29"/>
      <c r="LSB153" s="29"/>
      <c r="LSC153" s="29"/>
      <c r="LSD153" s="29"/>
      <c r="LSE153" s="29"/>
      <c r="LSF153" s="29"/>
      <c r="LSG153" s="29"/>
      <c r="LSH153" s="29"/>
      <c r="LSI153" s="29"/>
      <c r="LSJ153" s="29"/>
      <c r="LSK153" s="29"/>
      <c r="LSL153" s="29"/>
      <c r="LSM153" s="29"/>
      <c r="LSN153" s="29"/>
      <c r="LSO153" s="29"/>
      <c r="LSP153" s="29"/>
      <c r="LSQ153" s="29"/>
      <c r="LSR153" s="29"/>
      <c r="LSS153" s="29"/>
      <c r="LST153" s="29"/>
      <c r="LSU153" s="29"/>
      <c r="LSV153" s="29"/>
      <c r="LSW153" s="29"/>
      <c r="LSX153" s="29"/>
      <c r="LSY153" s="29"/>
      <c r="LSZ153" s="29"/>
      <c r="LTA153" s="29"/>
      <c r="LTB153" s="29"/>
      <c r="LTC153" s="29"/>
      <c r="LTD153" s="29"/>
      <c r="LTE153" s="29"/>
      <c r="LTF153" s="29"/>
      <c r="LTG153" s="29"/>
      <c r="LTH153" s="29"/>
      <c r="LTI153" s="29"/>
      <c r="LTJ153" s="29"/>
      <c r="LTK153" s="29"/>
      <c r="LTL153" s="29"/>
      <c r="LTM153" s="29"/>
      <c r="LTN153" s="29"/>
      <c r="LTO153" s="29"/>
      <c r="LTP153" s="29"/>
      <c r="LTQ153" s="29"/>
      <c r="LTR153" s="29"/>
      <c r="LTS153" s="29"/>
      <c r="LTT153" s="29"/>
      <c r="LTU153" s="29"/>
      <c r="LTV153" s="29"/>
      <c r="LTW153" s="29"/>
      <c r="LTX153" s="29"/>
      <c r="LTY153" s="29"/>
      <c r="LTZ153" s="29"/>
      <c r="LUA153" s="29"/>
      <c r="LUB153" s="29"/>
      <c r="LUC153" s="29"/>
      <c r="LUD153" s="29"/>
      <c r="LUE153" s="29"/>
      <c r="LUF153" s="29"/>
      <c r="LUG153" s="29"/>
      <c r="LUH153" s="29"/>
      <c r="LUI153" s="29"/>
      <c r="LUJ153" s="29"/>
      <c r="LUK153" s="29"/>
      <c r="LUL153" s="29"/>
      <c r="LUM153" s="29"/>
      <c r="LUN153" s="29"/>
      <c r="LUO153" s="29"/>
      <c r="LUP153" s="29"/>
      <c r="LUQ153" s="29"/>
      <c r="LUR153" s="29"/>
      <c r="LUS153" s="29"/>
      <c r="LUT153" s="29"/>
      <c r="LUU153" s="29"/>
      <c r="LUV153" s="29"/>
      <c r="LUW153" s="29"/>
      <c r="LUX153" s="29"/>
      <c r="LUY153" s="29"/>
      <c r="LUZ153" s="29"/>
      <c r="LVA153" s="29"/>
      <c r="LVB153" s="29"/>
      <c r="LVC153" s="29"/>
      <c r="LVD153" s="29"/>
      <c r="LVE153" s="29"/>
      <c r="LVF153" s="29"/>
      <c r="LVG153" s="29"/>
      <c r="LVH153" s="29"/>
      <c r="LVI153" s="29"/>
      <c r="LVJ153" s="29"/>
      <c r="LVK153" s="29"/>
      <c r="LVL153" s="29"/>
      <c r="LVM153" s="29"/>
      <c r="LVN153" s="29"/>
      <c r="LVO153" s="29"/>
      <c r="LVP153" s="29"/>
      <c r="LVQ153" s="29"/>
      <c r="LVR153" s="29"/>
      <c r="LVS153" s="29"/>
      <c r="LVT153" s="29"/>
      <c r="LVU153" s="29"/>
      <c r="LVV153" s="29"/>
      <c r="LVW153" s="29"/>
      <c r="LVX153" s="29"/>
      <c r="LVY153" s="29"/>
      <c r="LVZ153" s="29"/>
      <c r="LWA153" s="29"/>
      <c r="LWB153" s="29"/>
      <c r="LWC153" s="29"/>
      <c r="LWD153" s="29"/>
      <c r="LWE153" s="29"/>
      <c r="LWF153" s="29"/>
      <c r="LWG153" s="29"/>
      <c r="LWH153" s="29"/>
      <c r="LWI153" s="29"/>
      <c r="LWJ153" s="29"/>
      <c r="LWK153" s="29"/>
      <c r="LWL153" s="29"/>
      <c r="LWM153" s="29"/>
      <c r="LWN153" s="29"/>
      <c r="LWO153" s="29"/>
      <c r="LWP153" s="29"/>
      <c r="LWQ153" s="29"/>
      <c r="LWR153" s="29"/>
      <c r="LWS153" s="29"/>
      <c r="LWT153" s="29"/>
      <c r="LWU153" s="29"/>
      <c r="LWV153" s="29"/>
      <c r="LWW153" s="29"/>
      <c r="LWX153" s="29"/>
      <c r="LWY153" s="29"/>
      <c r="LWZ153" s="29"/>
      <c r="LXA153" s="29"/>
      <c r="LXB153" s="29"/>
      <c r="LXC153" s="29"/>
      <c r="LXD153" s="29"/>
      <c r="LXE153" s="29"/>
      <c r="LXF153" s="29"/>
      <c r="LXG153" s="29"/>
      <c r="LXH153" s="29"/>
      <c r="LXI153" s="29"/>
      <c r="LXJ153" s="29"/>
      <c r="LXK153" s="29"/>
      <c r="LXL153" s="29"/>
      <c r="LXM153" s="29"/>
      <c r="LXN153" s="29"/>
      <c r="LXO153" s="29"/>
      <c r="LXP153" s="29"/>
      <c r="LXQ153" s="29"/>
      <c r="LXR153" s="29"/>
      <c r="LXS153" s="29"/>
      <c r="LXT153" s="29"/>
      <c r="LXU153" s="29"/>
      <c r="LXV153" s="29"/>
      <c r="LXW153" s="29"/>
      <c r="LXX153" s="29"/>
      <c r="LXY153" s="29"/>
      <c r="LXZ153" s="29"/>
      <c r="LYA153" s="29"/>
      <c r="LYB153" s="29"/>
      <c r="LYC153" s="29"/>
      <c r="LYD153" s="29"/>
      <c r="LYE153" s="29"/>
      <c r="LYF153" s="29"/>
      <c r="LYG153" s="29"/>
      <c r="LYH153" s="29"/>
      <c r="LYI153" s="29"/>
      <c r="LYJ153" s="29"/>
      <c r="LYK153" s="29"/>
      <c r="LYL153" s="29"/>
      <c r="LYM153" s="29"/>
      <c r="LYN153" s="29"/>
      <c r="LYO153" s="29"/>
      <c r="LYP153" s="29"/>
      <c r="LYQ153" s="29"/>
      <c r="LYR153" s="29"/>
      <c r="LYS153" s="29"/>
      <c r="LYT153" s="29"/>
      <c r="LYU153" s="29"/>
      <c r="LYV153" s="29"/>
      <c r="LYW153" s="29"/>
      <c r="LYX153" s="29"/>
      <c r="LYY153" s="29"/>
      <c r="LYZ153" s="29"/>
      <c r="LZA153" s="29"/>
      <c r="LZB153" s="29"/>
      <c r="LZC153" s="29"/>
      <c r="LZD153" s="29"/>
      <c r="LZE153" s="29"/>
      <c r="LZF153" s="29"/>
      <c r="LZG153" s="29"/>
      <c r="LZH153" s="29"/>
      <c r="LZI153" s="29"/>
      <c r="LZJ153" s="29"/>
      <c r="LZK153" s="29"/>
      <c r="LZL153" s="29"/>
      <c r="LZM153" s="29"/>
      <c r="LZN153" s="29"/>
      <c r="LZO153" s="29"/>
      <c r="LZP153" s="29"/>
      <c r="LZQ153" s="29"/>
      <c r="LZR153" s="29"/>
      <c r="LZS153" s="29"/>
      <c r="LZT153" s="29"/>
      <c r="LZU153" s="29"/>
      <c r="LZV153" s="29"/>
      <c r="LZW153" s="29"/>
      <c r="LZX153" s="29"/>
      <c r="LZY153" s="29"/>
      <c r="LZZ153" s="29"/>
      <c r="MAA153" s="29"/>
      <c r="MAB153" s="29"/>
      <c r="MAC153" s="29"/>
      <c r="MAD153" s="29"/>
      <c r="MAE153" s="29"/>
      <c r="MAF153" s="29"/>
      <c r="MAG153" s="29"/>
      <c r="MAH153" s="29"/>
      <c r="MAI153" s="29"/>
      <c r="MAJ153" s="29"/>
      <c r="MAK153" s="29"/>
      <c r="MAL153" s="29"/>
      <c r="MAM153" s="29"/>
      <c r="MAN153" s="29"/>
      <c r="MAO153" s="29"/>
      <c r="MAP153" s="29"/>
      <c r="MAQ153" s="29"/>
      <c r="MAR153" s="29"/>
      <c r="MAS153" s="29"/>
      <c r="MAT153" s="29"/>
      <c r="MAU153" s="29"/>
      <c r="MAV153" s="29"/>
      <c r="MAW153" s="29"/>
      <c r="MAX153" s="29"/>
      <c r="MAY153" s="29"/>
      <c r="MAZ153" s="29"/>
      <c r="MBA153" s="29"/>
      <c r="MBB153" s="29"/>
      <c r="MBC153" s="29"/>
      <c r="MBD153" s="29"/>
      <c r="MBE153" s="29"/>
      <c r="MBF153" s="29"/>
      <c r="MBG153" s="29"/>
      <c r="MBH153" s="29"/>
      <c r="MBI153" s="29"/>
      <c r="MBJ153" s="29"/>
      <c r="MBK153" s="29"/>
      <c r="MBL153" s="29"/>
      <c r="MBM153" s="29"/>
      <c r="MBN153" s="29"/>
      <c r="MBO153" s="29"/>
      <c r="MBP153" s="29"/>
      <c r="MBQ153" s="29"/>
      <c r="MBR153" s="29"/>
      <c r="MBS153" s="29"/>
      <c r="MBT153" s="29"/>
      <c r="MBU153" s="29"/>
      <c r="MBV153" s="29"/>
      <c r="MBW153" s="29"/>
      <c r="MBX153" s="29"/>
      <c r="MBY153" s="29"/>
      <c r="MBZ153" s="29"/>
      <c r="MCA153" s="29"/>
      <c r="MCB153" s="29"/>
      <c r="MCC153" s="29"/>
      <c r="MCD153" s="29"/>
      <c r="MCE153" s="29"/>
      <c r="MCF153" s="29"/>
      <c r="MCG153" s="29"/>
      <c r="MCH153" s="29"/>
      <c r="MCI153" s="29"/>
      <c r="MCJ153" s="29"/>
      <c r="MCK153" s="29"/>
      <c r="MCL153" s="29"/>
      <c r="MCM153" s="29"/>
      <c r="MCN153" s="29"/>
      <c r="MCO153" s="29"/>
      <c r="MCP153" s="29"/>
      <c r="MCQ153" s="29"/>
      <c r="MCR153" s="29"/>
      <c r="MCS153" s="29"/>
      <c r="MCT153" s="29"/>
      <c r="MCU153" s="29"/>
      <c r="MCV153" s="29"/>
      <c r="MCW153" s="29"/>
      <c r="MCX153" s="29"/>
      <c r="MCY153" s="29"/>
      <c r="MCZ153" s="29"/>
      <c r="MDA153" s="29"/>
      <c r="MDB153" s="29"/>
      <c r="MDC153" s="29"/>
      <c r="MDD153" s="29"/>
      <c r="MDE153" s="29"/>
      <c r="MDF153" s="29"/>
      <c r="MDG153" s="29"/>
      <c r="MDH153" s="29"/>
      <c r="MDI153" s="29"/>
      <c r="MDJ153" s="29"/>
      <c r="MDK153" s="29"/>
      <c r="MDL153" s="29"/>
      <c r="MDM153" s="29"/>
      <c r="MDN153" s="29"/>
      <c r="MDO153" s="29"/>
      <c r="MDP153" s="29"/>
      <c r="MDQ153" s="29"/>
      <c r="MDR153" s="29"/>
      <c r="MDS153" s="29"/>
      <c r="MDT153" s="29"/>
      <c r="MDU153" s="29"/>
      <c r="MDV153" s="29"/>
      <c r="MDW153" s="29"/>
      <c r="MDX153" s="29"/>
      <c r="MDY153" s="29"/>
      <c r="MDZ153" s="29"/>
      <c r="MEA153" s="29"/>
      <c r="MEB153" s="29"/>
      <c r="MEC153" s="29"/>
      <c r="MED153" s="29"/>
      <c r="MEE153" s="29"/>
      <c r="MEF153" s="29"/>
      <c r="MEG153" s="29"/>
      <c r="MEH153" s="29"/>
      <c r="MEI153" s="29"/>
      <c r="MEJ153" s="29"/>
      <c r="MEK153" s="29"/>
      <c r="MEL153" s="29"/>
      <c r="MEM153" s="29"/>
      <c r="MEN153" s="29"/>
      <c r="MEO153" s="29"/>
      <c r="MEP153" s="29"/>
      <c r="MEQ153" s="29"/>
      <c r="MER153" s="29"/>
      <c r="MES153" s="29"/>
      <c r="MET153" s="29"/>
      <c r="MEU153" s="29"/>
      <c r="MEV153" s="29"/>
      <c r="MEW153" s="29"/>
      <c r="MEX153" s="29"/>
      <c r="MEY153" s="29"/>
      <c r="MEZ153" s="29"/>
      <c r="MFA153" s="29"/>
      <c r="MFB153" s="29"/>
      <c r="MFC153" s="29"/>
      <c r="MFD153" s="29"/>
      <c r="MFE153" s="29"/>
      <c r="MFF153" s="29"/>
      <c r="MFG153" s="29"/>
      <c r="MFH153" s="29"/>
      <c r="MFI153" s="29"/>
      <c r="MFJ153" s="29"/>
      <c r="MFK153" s="29"/>
      <c r="MFL153" s="29"/>
      <c r="MFM153" s="29"/>
      <c r="MFN153" s="29"/>
      <c r="MFO153" s="29"/>
      <c r="MFP153" s="29"/>
      <c r="MFQ153" s="29"/>
      <c r="MFR153" s="29"/>
      <c r="MFS153" s="29"/>
      <c r="MFT153" s="29"/>
      <c r="MFU153" s="29"/>
      <c r="MFV153" s="29"/>
      <c r="MFW153" s="29"/>
      <c r="MFX153" s="29"/>
      <c r="MFY153" s="29"/>
      <c r="MFZ153" s="29"/>
      <c r="MGA153" s="29"/>
      <c r="MGB153" s="29"/>
      <c r="MGC153" s="29"/>
      <c r="MGD153" s="29"/>
      <c r="MGE153" s="29"/>
      <c r="MGF153" s="29"/>
      <c r="MGG153" s="29"/>
      <c r="MGH153" s="29"/>
      <c r="MGI153" s="29"/>
      <c r="MGJ153" s="29"/>
      <c r="MGK153" s="29"/>
      <c r="MGL153" s="29"/>
      <c r="MGM153" s="29"/>
      <c r="MGN153" s="29"/>
      <c r="MGO153" s="29"/>
      <c r="MGP153" s="29"/>
      <c r="MGQ153" s="29"/>
      <c r="MGR153" s="29"/>
      <c r="MGS153" s="29"/>
      <c r="MGT153" s="29"/>
      <c r="MGU153" s="29"/>
      <c r="MGV153" s="29"/>
      <c r="MGW153" s="29"/>
      <c r="MGX153" s="29"/>
      <c r="MGY153" s="29"/>
      <c r="MGZ153" s="29"/>
      <c r="MHA153" s="29"/>
      <c r="MHB153" s="29"/>
      <c r="MHC153" s="29"/>
      <c r="MHD153" s="29"/>
      <c r="MHE153" s="29"/>
      <c r="MHF153" s="29"/>
      <c r="MHG153" s="29"/>
      <c r="MHH153" s="29"/>
      <c r="MHI153" s="29"/>
      <c r="MHJ153" s="29"/>
      <c r="MHK153" s="29"/>
      <c r="MHL153" s="29"/>
      <c r="MHM153" s="29"/>
      <c r="MHN153" s="29"/>
      <c r="MHO153" s="29"/>
      <c r="MHP153" s="29"/>
      <c r="MHQ153" s="29"/>
      <c r="MHR153" s="29"/>
      <c r="MHS153" s="29"/>
      <c r="MHT153" s="29"/>
      <c r="MHU153" s="29"/>
      <c r="MHV153" s="29"/>
      <c r="MHW153" s="29"/>
      <c r="MHX153" s="29"/>
      <c r="MHY153" s="29"/>
      <c r="MHZ153" s="29"/>
      <c r="MIA153" s="29"/>
      <c r="MIB153" s="29"/>
      <c r="MIC153" s="29"/>
      <c r="MID153" s="29"/>
      <c r="MIE153" s="29"/>
      <c r="MIF153" s="29"/>
      <c r="MIG153" s="29"/>
      <c r="MIH153" s="29"/>
      <c r="MII153" s="29"/>
      <c r="MIJ153" s="29"/>
      <c r="MIK153" s="29"/>
      <c r="MIL153" s="29"/>
      <c r="MIM153" s="29"/>
      <c r="MIN153" s="29"/>
      <c r="MIO153" s="29"/>
      <c r="MIP153" s="29"/>
      <c r="MIQ153" s="29"/>
      <c r="MIR153" s="29"/>
      <c r="MIS153" s="29"/>
      <c r="MIT153" s="29"/>
      <c r="MIU153" s="29"/>
      <c r="MIV153" s="29"/>
      <c r="MIW153" s="29"/>
      <c r="MIX153" s="29"/>
      <c r="MIY153" s="29"/>
      <c r="MIZ153" s="29"/>
      <c r="MJA153" s="29"/>
      <c r="MJB153" s="29"/>
      <c r="MJC153" s="29"/>
      <c r="MJD153" s="29"/>
      <c r="MJE153" s="29"/>
      <c r="MJF153" s="29"/>
      <c r="MJG153" s="29"/>
      <c r="MJH153" s="29"/>
      <c r="MJI153" s="29"/>
      <c r="MJJ153" s="29"/>
      <c r="MJK153" s="29"/>
      <c r="MJL153" s="29"/>
      <c r="MJM153" s="29"/>
      <c r="MJN153" s="29"/>
      <c r="MJO153" s="29"/>
      <c r="MJP153" s="29"/>
      <c r="MJQ153" s="29"/>
      <c r="MJR153" s="29"/>
      <c r="MJS153" s="29"/>
      <c r="MJT153" s="29"/>
      <c r="MJU153" s="29"/>
      <c r="MJV153" s="29"/>
      <c r="MJW153" s="29"/>
      <c r="MJX153" s="29"/>
      <c r="MJY153" s="29"/>
      <c r="MJZ153" s="29"/>
      <c r="MKA153" s="29"/>
      <c r="MKB153" s="29"/>
      <c r="MKC153" s="29"/>
      <c r="MKD153" s="29"/>
      <c r="MKE153" s="29"/>
      <c r="MKF153" s="29"/>
      <c r="MKG153" s="29"/>
      <c r="MKH153" s="29"/>
      <c r="MKI153" s="29"/>
      <c r="MKJ153" s="29"/>
      <c r="MKK153" s="29"/>
      <c r="MKL153" s="29"/>
      <c r="MKM153" s="29"/>
      <c r="MKN153" s="29"/>
      <c r="MKO153" s="29"/>
      <c r="MKP153" s="29"/>
      <c r="MKQ153" s="29"/>
      <c r="MKR153" s="29"/>
      <c r="MKS153" s="29"/>
      <c r="MKT153" s="29"/>
      <c r="MKU153" s="29"/>
      <c r="MKV153" s="29"/>
      <c r="MKW153" s="29"/>
      <c r="MKX153" s="29"/>
      <c r="MKY153" s="29"/>
      <c r="MKZ153" s="29"/>
      <c r="MLA153" s="29"/>
      <c r="MLB153" s="29"/>
      <c r="MLC153" s="29"/>
      <c r="MLD153" s="29"/>
      <c r="MLE153" s="29"/>
      <c r="MLF153" s="29"/>
      <c r="MLG153" s="29"/>
      <c r="MLH153" s="29"/>
      <c r="MLI153" s="29"/>
      <c r="MLJ153" s="29"/>
      <c r="MLK153" s="29"/>
      <c r="MLL153" s="29"/>
      <c r="MLM153" s="29"/>
      <c r="MLN153" s="29"/>
      <c r="MLO153" s="29"/>
      <c r="MLP153" s="29"/>
      <c r="MLQ153" s="29"/>
      <c r="MLR153" s="29"/>
      <c r="MLS153" s="29"/>
      <c r="MLT153" s="29"/>
      <c r="MLU153" s="29"/>
      <c r="MLV153" s="29"/>
      <c r="MLW153" s="29"/>
      <c r="MLX153" s="29"/>
      <c r="MLY153" s="29"/>
      <c r="MLZ153" s="29"/>
      <c r="MMA153" s="29"/>
      <c r="MMB153" s="29"/>
      <c r="MMC153" s="29"/>
      <c r="MMD153" s="29"/>
      <c r="MME153" s="29"/>
      <c r="MMF153" s="29"/>
      <c r="MMG153" s="29"/>
      <c r="MMH153" s="29"/>
      <c r="MMI153" s="29"/>
      <c r="MMJ153" s="29"/>
      <c r="MMK153" s="29"/>
      <c r="MML153" s="29"/>
      <c r="MMM153" s="29"/>
      <c r="MMN153" s="29"/>
      <c r="MMO153" s="29"/>
      <c r="MMP153" s="29"/>
      <c r="MMQ153" s="29"/>
      <c r="MMR153" s="29"/>
      <c r="MMS153" s="29"/>
      <c r="MMT153" s="29"/>
      <c r="MMU153" s="29"/>
      <c r="MMV153" s="29"/>
      <c r="MMW153" s="29"/>
      <c r="MMX153" s="29"/>
      <c r="MMY153" s="29"/>
      <c r="MMZ153" s="29"/>
      <c r="MNA153" s="29"/>
      <c r="MNB153" s="29"/>
      <c r="MNC153" s="29"/>
      <c r="MND153" s="29"/>
      <c r="MNE153" s="29"/>
      <c r="MNF153" s="29"/>
      <c r="MNG153" s="29"/>
      <c r="MNH153" s="29"/>
      <c r="MNI153" s="29"/>
      <c r="MNJ153" s="29"/>
      <c r="MNK153" s="29"/>
      <c r="MNL153" s="29"/>
      <c r="MNM153" s="29"/>
      <c r="MNN153" s="29"/>
      <c r="MNO153" s="29"/>
      <c r="MNP153" s="29"/>
      <c r="MNQ153" s="29"/>
      <c r="MNR153" s="29"/>
      <c r="MNS153" s="29"/>
      <c r="MNT153" s="29"/>
      <c r="MNU153" s="29"/>
      <c r="MNV153" s="29"/>
      <c r="MNW153" s="29"/>
      <c r="MNX153" s="29"/>
      <c r="MNY153" s="29"/>
      <c r="MNZ153" s="29"/>
      <c r="MOA153" s="29"/>
      <c r="MOB153" s="29"/>
      <c r="MOC153" s="29"/>
      <c r="MOD153" s="29"/>
      <c r="MOE153" s="29"/>
      <c r="MOF153" s="29"/>
      <c r="MOG153" s="29"/>
      <c r="MOH153" s="29"/>
      <c r="MOI153" s="29"/>
      <c r="MOJ153" s="29"/>
      <c r="MOK153" s="29"/>
      <c r="MOL153" s="29"/>
      <c r="MOM153" s="29"/>
      <c r="MON153" s="29"/>
      <c r="MOO153" s="29"/>
      <c r="MOP153" s="29"/>
      <c r="MOQ153" s="29"/>
      <c r="MOR153" s="29"/>
      <c r="MOS153" s="29"/>
      <c r="MOT153" s="29"/>
      <c r="MOU153" s="29"/>
      <c r="MOV153" s="29"/>
      <c r="MOW153" s="29"/>
      <c r="MOX153" s="29"/>
      <c r="MOY153" s="29"/>
      <c r="MOZ153" s="29"/>
      <c r="MPA153" s="29"/>
      <c r="MPB153" s="29"/>
      <c r="MPC153" s="29"/>
      <c r="MPD153" s="29"/>
      <c r="MPE153" s="29"/>
      <c r="MPF153" s="29"/>
      <c r="MPG153" s="29"/>
      <c r="MPH153" s="29"/>
      <c r="MPI153" s="29"/>
      <c r="MPJ153" s="29"/>
      <c r="MPK153" s="29"/>
      <c r="MPL153" s="29"/>
      <c r="MPM153" s="29"/>
      <c r="MPN153" s="29"/>
      <c r="MPO153" s="29"/>
      <c r="MPP153" s="29"/>
      <c r="MPQ153" s="29"/>
      <c r="MPR153" s="29"/>
      <c r="MPS153" s="29"/>
      <c r="MPT153" s="29"/>
      <c r="MPU153" s="29"/>
      <c r="MPV153" s="29"/>
      <c r="MPW153" s="29"/>
      <c r="MPX153" s="29"/>
      <c r="MPY153" s="29"/>
      <c r="MPZ153" s="29"/>
      <c r="MQA153" s="29"/>
      <c r="MQB153" s="29"/>
      <c r="MQC153" s="29"/>
      <c r="MQD153" s="29"/>
      <c r="MQE153" s="29"/>
      <c r="MQF153" s="29"/>
      <c r="MQG153" s="29"/>
      <c r="MQH153" s="29"/>
      <c r="MQI153" s="29"/>
      <c r="MQJ153" s="29"/>
      <c r="MQK153" s="29"/>
      <c r="MQL153" s="29"/>
      <c r="MQM153" s="29"/>
      <c r="MQN153" s="29"/>
      <c r="MQO153" s="29"/>
      <c r="MQP153" s="29"/>
      <c r="MQQ153" s="29"/>
      <c r="MQR153" s="29"/>
      <c r="MQS153" s="29"/>
      <c r="MQT153" s="29"/>
      <c r="MQU153" s="29"/>
      <c r="MQV153" s="29"/>
      <c r="MQW153" s="29"/>
      <c r="MQX153" s="29"/>
      <c r="MQY153" s="29"/>
      <c r="MQZ153" s="29"/>
      <c r="MRA153" s="29"/>
      <c r="MRB153" s="29"/>
      <c r="MRC153" s="29"/>
      <c r="MRD153" s="29"/>
      <c r="MRE153" s="29"/>
      <c r="MRF153" s="29"/>
      <c r="MRG153" s="29"/>
      <c r="MRH153" s="29"/>
      <c r="MRI153" s="29"/>
      <c r="MRJ153" s="29"/>
      <c r="MRK153" s="29"/>
      <c r="MRL153" s="29"/>
      <c r="MRM153" s="29"/>
      <c r="MRN153" s="29"/>
      <c r="MRO153" s="29"/>
      <c r="MRP153" s="29"/>
      <c r="MRQ153" s="29"/>
      <c r="MRR153" s="29"/>
      <c r="MRS153" s="29"/>
      <c r="MRT153" s="29"/>
      <c r="MRU153" s="29"/>
      <c r="MRV153" s="29"/>
      <c r="MRW153" s="29"/>
      <c r="MRX153" s="29"/>
      <c r="MRY153" s="29"/>
      <c r="MRZ153" s="29"/>
      <c r="MSA153" s="29"/>
      <c r="MSB153" s="29"/>
      <c r="MSC153" s="29"/>
      <c r="MSD153" s="29"/>
      <c r="MSE153" s="29"/>
      <c r="MSF153" s="29"/>
      <c r="MSG153" s="29"/>
      <c r="MSH153" s="29"/>
      <c r="MSI153" s="29"/>
      <c r="MSJ153" s="29"/>
      <c r="MSK153" s="29"/>
      <c r="MSL153" s="29"/>
      <c r="MSM153" s="29"/>
      <c r="MSN153" s="29"/>
      <c r="MSO153" s="29"/>
      <c r="MSP153" s="29"/>
      <c r="MSQ153" s="29"/>
      <c r="MSR153" s="29"/>
      <c r="MSS153" s="29"/>
      <c r="MST153" s="29"/>
      <c r="MSU153" s="29"/>
      <c r="MSV153" s="29"/>
      <c r="MSW153" s="29"/>
      <c r="MSX153" s="29"/>
      <c r="MSY153" s="29"/>
      <c r="MSZ153" s="29"/>
      <c r="MTA153" s="29"/>
      <c r="MTB153" s="29"/>
      <c r="MTC153" s="29"/>
      <c r="MTD153" s="29"/>
      <c r="MTE153" s="29"/>
      <c r="MTF153" s="29"/>
      <c r="MTG153" s="29"/>
      <c r="MTH153" s="29"/>
      <c r="MTI153" s="29"/>
      <c r="MTJ153" s="29"/>
      <c r="MTK153" s="29"/>
      <c r="MTL153" s="29"/>
      <c r="MTM153" s="29"/>
      <c r="MTN153" s="29"/>
      <c r="MTO153" s="29"/>
      <c r="MTP153" s="29"/>
      <c r="MTQ153" s="29"/>
      <c r="MTR153" s="29"/>
      <c r="MTS153" s="29"/>
      <c r="MTT153" s="29"/>
      <c r="MTU153" s="29"/>
      <c r="MTV153" s="29"/>
      <c r="MTW153" s="29"/>
      <c r="MTX153" s="29"/>
      <c r="MTY153" s="29"/>
      <c r="MTZ153" s="29"/>
      <c r="MUA153" s="29"/>
      <c r="MUB153" s="29"/>
      <c r="MUC153" s="29"/>
      <c r="MUD153" s="29"/>
      <c r="MUE153" s="29"/>
      <c r="MUF153" s="29"/>
      <c r="MUG153" s="29"/>
      <c r="MUH153" s="29"/>
      <c r="MUI153" s="29"/>
      <c r="MUJ153" s="29"/>
      <c r="MUK153" s="29"/>
      <c r="MUL153" s="29"/>
      <c r="MUM153" s="29"/>
      <c r="MUN153" s="29"/>
      <c r="MUO153" s="29"/>
      <c r="MUP153" s="29"/>
      <c r="MUQ153" s="29"/>
      <c r="MUR153" s="29"/>
      <c r="MUS153" s="29"/>
      <c r="MUT153" s="29"/>
      <c r="MUU153" s="29"/>
      <c r="MUV153" s="29"/>
      <c r="MUW153" s="29"/>
      <c r="MUX153" s="29"/>
      <c r="MUY153" s="29"/>
      <c r="MUZ153" s="29"/>
      <c r="MVA153" s="29"/>
      <c r="MVB153" s="29"/>
      <c r="MVC153" s="29"/>
      <c r="MVD153" s="29"/>
      <c r="MVE153" s="29"/>
      <c r="MVF153" s="29"/>
      <c r="MVG153" s="29"/>
      <c r="MVH153" s="29"/>
      <c r="MVI153" s="29"/>
      <c r="MVJ153" s="29"/>
      <c r="MVK153" s="29"/>
      <c r="MVL153" s="29"/>
      <c r="MVM153" s="29"/>
      <c r="MVN153" s="29"/>
      <c r="MVO153" s="29"/>
      <c r="MVP153" s="29"/>
      <c r="MVQ153" s="29"/>
      <c r="MVR153" s="29"/>
      <c r="MVS153" s="29"/>
      <c r="MVT153" s="29"/>
      <c r="MVU153" s="29"/>
      <c r="MVV153" s="29"/>
      <c r="MVW153" s="29"/>
      <c r="MVX153" s="29"/>
      <c r="MVY153" s="29"/>
      <c r="MVZ153" s="29"/>
      <c r="MWA153" s="29"/>
      <c r="MWB153" s="29"/>
      <c r="MWC153" s="29"/>
      <c r="MWD153" s="29"/>
      <c r="MWE153" s="29"/>
      <c r="MWF153" s="29"/>
      <c r="MWG153" s="29"/>
      <c r="MWH153" s="29"/>
      <c r="MWI153" s="29"/>
      <c r="MWJ153" s="29"/>
      <c r="MWK153" s="29"/>
      <c r="MWL153" s="29"/>
      <c r="MWM153" s="29"/>
      <c r="MWN153" s="29"/>
      <c r="MWO153" s="29"/>
      <c r="MWP153" s="29"/>
      <c r="MWQ153" s="29"/>
      <c r="MWR153" s="29"/>
      <c r="MWS153" s="29"/>
      <c r="MWT153" s="29"/>
      <c r="MWU153" s="29"/>
      <c r="MWV153" s="29"/>
      <c r="MWW153" s="29"/>
      <c r="MWX153" s="29"/>
      <c r="MWY153" s="29"/>
      <c r="MWZ153" s="29"/>
      <c r="MXA153" s="29"/>
      <c r="MXB153" s="29"/>
      <c r="MXC153" s="29"/>
      <c r="MXD153" s="29"/>
      <c r="MXE153" s="29"/>
      <c r="MXF153" s="29"/>
      <c r="MXG153" s="29"/>
      <c r="MXH153" s="29"/>
      <c r="MXI153" s="29"/>
      <c r="MXJ153" s="29"/>
      <c r="MXK153" s="29"/>
      <c r="MXL153" s="29"/>
      <c r="MXM153" s="29"/>
      <c r="MXN153" s="29"/>
      <c r="MXO153" s="29"/>
      <c r="MXP153" s="29"/>
      <c r="MXQ153" s="29"/>
      <c r="MXR153" s="29"/>
      <c r="MXS153" s="29"/>
      <c r="MXT153" s="29"/>
      <c r="MXU153" s="29"/>
      <c r="MXV153" s="29"/>
      <c r="MXW153" s="29"/>
      <c r="MXX153" s="29"/>
      <c r="MXY153" s="29"/>
      <c r="MXZ153" s="29"/>
      <c r="MYA153" s="29"/>
      <c r="MYB153" s="29"/>
      <c r="MYC153" s="29"/>
      <c r="MYD153" s="29"/>
      <c r="MYE153" s="29"/>
      <c r="MYF153" s="29"/>
      <c r="MYG153" s="29"/>
      <c r="MYH153" s="29"/>
      <c r="MYI153" s="29"/>
      <c r="MYJ153" s="29"/>
      <c r="MYK153" s="29"/>
      <c r="MYL153" s="29"/>
      <c r="MYM153" s="29"/>
      <c r="MYN153" s="29"/>
      <c r="MYO153" s="29"/>
      <c r="MYP153" s="29"/>
      <c r="MYQ153" s="29"/>
      <c r="MYR153" s="29"/>
      <c r="MYS153" s="29"/>
      <c r="MYT153" s="29"/>
      <c r="MYU153" s="29"/>
      <c r="MYV153" s="29"/>
      <c r="MYW153" s="29"/>
      <c r="MYX153" s="29"/>
      <c r="MYY153" s="29"/>
      <c r="MYZ153" s="29"/>
      <c r="MZA153" s="29"/>
      <c r="MZB153" s="29"/>
      <c r="MZC153" s="29"/>
      <c r="MZD153" s="29"/>
      <c r="MZE153" s="29"/>
      <c r="MZF153" s="29"/>
      <c r="MZG153" s="29"/>
      <c r="MZH153" s="29"/>
      <c r="MZI153" s="29"/>
      <c r="MZJ153" s="29"/>
      <c r="MZK153" s="29"/>
      <c r="MZL153" s="29"/>
      <c r="MZM153" s="29"/>
      <c r="MZN153" s="29"/>
      <c r="MZO153" s="29"/>
      <c r="MZP153" s="29"/>
      <c r="MZQ153" s="29"/>
      <c r="MZR153" s="29"/>
      <c r="MZS153" s="29"/>
      <c r="MZT153" s="29"/>
      <c r="MZU153" s="29"/>
      <c r="MZV153" s="29"/>
      <c r="MZW153" s="29"/>
      <c r="MZX153" s="29"/>
      <c r="MZY153" s="29"/>
      <c r="MZZ153" s="29"/>
      <c r="NAA153" s="29"/>
      <c r="NAB153" s="29"/>
      <c r="NAC153" s="29"/>
      <c r="NAD153" s="29"/>
      <c r="NAE153" s="29"/>
      <c r="NAF153" s="29"/>
      <c r="NAG153" s="29"/>
      <c r="NAH153" s="29"/>
      <c r="NAI153" s="29"/>
      <c r="NAJ153" s="29"/>
      <c r="NAK153" s="29"/>
      <c r="NAL153" s="29"/>
      <c r="NAM153" s="29"/>
      <c r="NAN153" s="29"/>
      <c r="NAO153" s="29"/>
      <c r="NAP153" s="29"/>
      <c r="NAQ153" s="29"/>
      <c r="NAR153" s="29"/>
      <c r="NAS153" s="29"/>
      <c r="NAT153" s="29"/>
      <c r="NAU153" s="29"/>
      <c r="NAV153" s="29"/>
      <c r="NAW153" s="29"/>
      <c r="NAX153" s="29"/>
      <c r="NAY153" s="29"/>
      <c r="NAZ153" s="29"/>
      <c r="NBA153" s="29"/>
      <c r="NBB153" s="29"/>
      <c r="NBC153" s="29"/>
      <c r="NBD153" s="29"/>
      <c r="NBE153" s="29"/>
      <c r="NBF153" s="29"/>
      <c r="NBG153" s="29"/>
      <c r="NBH153" s="29"/>
      <c r="NBI153" s="29"/>
      <c r="NBJ153" s="29"/>
      <c r="NBK153" s="29"/>
      <c r="NBL153" s="29"/>
      <c r="NBM153" s="29"/>
      <c r="NBN153" s="29"/>
      <c r="NBO153" s="29"/>
      <c r="NBP153" s="29"/>
      <c r="NBQ153" s="29"/>
      <c r="NBR153" s="29"/>
      <c r="NBS153" s="29"/>
      <c r="NBT153" s="29"/>
      <c r="NBU153" s="29"/>
      <c r="NBV153" s="29"/>
      <c r="NBW153" s="29"/>
      <c r="NBX153" s="29"/>
      <c r="NBY153" s="29"/>
      <c r="NBZ153" s="29"/>
      <c r="NCA153" s="29"/>
      <c r="NCB153" s="29"/>
      <c r="NCC153" s="29"/>
      <c r="NCD153" s="29"/>
      <c r="NCE153" s="29"/>
      <c r="NCF153" s="29"/>
      <c r="NCG153" s="29"/>
      <c r="NCH153" s="29"/>
      <c r="NCI153" s="29"/>
      <c r="NCJ153" s="29"/>
      <c r="NCK153" s="29"/>
      <c r="NCL153" s="29"/>
      <c r="NCM153" s="29"/>
      <c r="NCN153" s="29"/>
      <c r="NCO153" s="29"/>
      <c r="NCP153" s="29"/>
      <c r="NCQ153" s="29"/>
      <c r="NCR153" s="29"/>
      <c r="NCS153" s="29"/>
      <c r="NCT153" s="29"/>
      <c r="NCU153" s="29"/>
      <c r="NCV153" s="29"/>
      <c r="NCW153" s="29"/>
      <c r="NCX153" s="29"/>
      <c r="NCY153" s="29"/>
      <c r="NCZ153" s="29"/>
      <c r="NDA153" s="29"/>
      <c r="NDB153" s="29"/>
      <c r="NDC153" s="29"/>
      <c r="NDD153" s="29"/>
      <c r="NDE153" s="29"/>
      <c r="NDF153" s="29"/>
      <c r="NDG153" s="29"/>
      <c r="NDH153" s="29"/>
      <c r="NDI153" s="29"/>
      <c r="NDJ153" s="29"/>
      <c r="NDK153" s="29"/>
      <c r="NDL153" s="29"/>
      <c r="NDM153" s="29"/>
      <c r="NDN153" s="29"/>
      <c r="NDO153" s="29"/>
      <c r="NDP153" s="29"/>
      <c r="NDQ153" s="29"/>
      <c r="NDR153" s="29"/>
      <c r="NDS153" s="29"/>
      <c r="NDT153" s="29"/>
      <c r="NDU153" s="29"/>
      <c r="NDV153" s="29"/>
      <c r="NDW153" s="29"/>
      <c r="NDX153" s="29"/>
      <c r="NDY153" s="29"/>
      <c r="NDZ153" s="29"/>
      <c r="NEA153" s="29"/>
      <c r="NEB153" s="29"/>
      <c r="NEC153" s="29"/>
      <c r="NED153" s="29"/>
      <c r="NEE153" s="29"/>
      <c r="NEF153" s="29"/>
      <c r="NEG153" s="29"/>
      <c r="NEH153" s="29"/>
      <c r="NEI153" s="29"/>
      <c r="NEJ153" s="29"/>
      <c r="NEK153" s="29"/>
      <c r="NEL153" s="29"/>
      <c r="NEM153" s="29"/>
      <c r="NEN153" s="29"/>
      <c r="NEO153" s="29"/>
      <c r="NEP153" s="29"/>
      <c r="NEQ153" s="29"/>
      <c r="NER153" s="29"/>
      <c r="NES153" s="29"/>
      <c r="NET153" s="29"/>
      <c r="NEU153" s="29"/>
      <c r="NEV153" s="29"/>
      <c r="NEW153" s="29"/>
      <c r="NEX153" s="29"/>
      <c r="NEY153" s="29"/>
      <c r="NEZ153" s="29"/>
      <c r="NFA153" s="29"/>
      <c r="NFB153" s="29"/>
      <c r="NFC153" s="29"/>
      <c r="NFD153" s="29"/>
      <c r="NFE153" s="29"/>
      <c r="NFF153" s="29"/>
      <c r="NFG153" s="29"/>
      <c r="NFH153" s="29"/>
      <c r="NFI153" s="29"/>
      <c r="NFJ153" s="29"/>
      <c r="NFK153" s="29"/>
      <c r="NFL153" s="29"/>
      <c r="NFM153" s="29"/>
      <c r="NFN153" s="29"/>
      <c r="NFO153" s="29"/>
      <c r="NFP153" s="29"/>
      <c r="NFQ153" s="29"/>
      <c r="NFR153" s="29"/>
      <c r="NFS153" s="29"/>
      <c r="NFT153" s="29"/>
      <c r="NFU153" s="29"/>
      <c r="NFV153" s="29"/>
      <c r="NFW153" s="29"/>
      <c r="NFX153" s="29"/>
      <c r="NFY153" s="29"/>
      <c r="NFZ153" s="29"/>
      <c r="NGA153" s="29"/>
      <c r="NGB153" s="29"/>
      <c r="NGC153" s="29"/>
      <c r="NGD153" s="29"/>
      <c r="NGE153" s="29"/>
      <c r="NGF153" s="29"/>
      <c r="NGG153" s="29"/>
      <c r="NGH153" s="29"/>
      <c r="NGI153" s="29"/>
      <c r="NGJ153" s="29"/>
      <c r="NGK153" s="29"/>
      <c r="NGL153" s="29"/>
      <c r="NGM153" s="29"/>
      <c r="NGN153" s="29"/>
      <c r="NGO153" s="29"/>
      <c r="NGP153" s="29"/>
      <c r="NGQ153" s="29"/>
      <c r="NGR153" s="29"/>
      <c r="NGS153" s="29"/>
      <c r="NGT153" s="29"/>
      <c r="NGU153" s="29"/>
      <c r="NGV153" s="29"/>
      <c r="NGW153" s="29"/>
      <c r="NGX153" s="29"/>
      <c r="NGY153" s="29"/>
      <c r="NGZ153" s="29"/>
      <c r="NHA153" s="29"/>
      <c r="NHB153" s="29"/>
      <c r="NHC153" s="29"/>
      <c r="NHD153" s="29"/>
      <c r="NHE153" s="29"/>
      <c r="NHF153" s="29"/>
      <c r="NHG153" s="29"/>
      <c r="NHH153" s="29"/>
      <c r="NHI153" s="29"/>
      <c r="NHJ153" s="29"/>
      <c r="NHK153" s="29"/>
      <c r="NHL153" s="29"/>
      <c r="NHM153" s="29"/>
      <c r="NHN153" s="29"/>
      <c r="NHO153" s="29"/>
      <c r="NHP153" s="29"/>
      <c r="NHQ153" s="29"/>
      <c r="NHR153" s="29"/>
      <c r="NHS153" s="29"/>
      <c r="NHT153" s="29"/>
      <c r="NHU153" s="29"/>
      <c r="NHV153" s="29"/>
      <c r="NHW153" s="29"/>
      <c r="NHX153" s="29"/>
      <c r="NHY153" s="29"/>
      <c r="NHZ153" s="29"/>
      <c r="NIA153" s="29"/>
      <c r="NIB153" s="29"/>
      <c r="NIC153" s="29"/>
      <c r="NID153" s="29"/>
      <c r="NIE153" s="29"/>
      <c r="NIF153" s="29"/>
      <c r="NIG153" s="29"/>
      <c r="NIH153" s="29"/>
      <c r="NII153" s="29"/>
      <c r="NIJ153" s="29"/>
      <c r="NIK153" s="29"/>
      <c r="NIL153" s="29"/>
      <c r="NIM153" s="29"/>
      <c r="NIN153" s="29"/>
      <c r="NIO153" s="29"/>
      <c r="NIP153" s="29"/>
      <c r="NIQ153" s="29"/>
      <c r="NIR153" s="29"/>
      <c r="NIS153" s="29"/>
      <c r="NIT153" s="29"/>
      <c r="NIU153" s="29"/>
      <c r="NIV153" s="29"/>
      <c r="NIW153" s="29"/>
      <c r="NIX153" s="29"/>
      <c r="NIY153" s="29"/>
      <c r="NIZ153" s="29"/>
      <c r="NJA153" s="29"/>
      <c r="NJB153" s="29"/>
      <c r="NJC153" s="29"/>
      <c r="NJD153" s="29"/>
      <c r="NJE153" s="29"/>
      <c r="NJF153" s="29"/>
      <c r="NJG153" s="29"/>
      <c r="NJH153" s="29"/>
      <c r="NJI153" s="29"/>
      <c r="NJJ153" s="29"/>
      <c r="NJK153" s="29"/>
      <c r="NJL153" s="29"/>
      <c r="NJM153" s="29"/>
      <c r="NJN153" s="29"/>
      <c r="NJO153" s="29"/>
      <c r="NJP153" s="29"/>
      <c r="NJQ153" s="29"/>
      <c r="NJR153" s="29"/>
      <c r="NJS153" s="29"/>
      <c r="NJT153" s="29"/>
      <c r="NJU153" s="29"/>
      <c r="NJV153" s="29"/>
      <c r="NJW153" s="29"/>
      <c r="NJX153" s="29"/>
      <c r="NJY153" s="29"/>
      <c r="NJZ153" s="29"/>
      <c r="NKA153" s="29"/>
      <c r="NKB153" s="29"/>
      <c r="NKC153" s="29"/>
      <c r="NKD153" s="29"/>
      <c r="NKE153" s="29"/>
      <c r="NKF153" s="29"/>
      <c r="NKG153" s="29"/>
      <c r="NKH153" s="29"/>
      <c r="NKI153" s="29"/>
      <c r="NKJ153" s="29"/>
      <c r="NKK153" s="29"/>
      <c r="NKL153" s="29"/>
      <c r="NKM153" s="29"/>
      <c r="NKN153" s="29"/>
      <c r="NKO153" s="29"/>
      <c r="NKP153" s="29"/>
      <c r="NKQ153" s="29"/>
      <c r="NKR153" s="29"/>
      <c r="NKS153" s="29"/>
      <c r="NKT153" s="29"/>
      <c r="NKU153" s="29"/>
      <c r="NKV153" s="29"/>
      <c r="NKW153" s="29"/>
      <c r="NKX153" s="29"/>
      <c r="NKY153" s="29"/>
      <c r="NKZ153" s="29"/>
      <c r="NLA153" s="29"/>
      <c r="NLB153" s="29"/>
      <c r="NLC153" s="29"/>
      <c r="NLD153" s="29"/>
      <c r="NLE153" s="29"/>
      <c r="NLF153" s="29"/>
      <c r="NLG153" s="29"/>
      <c r="NLH153" s="29"/>
      <c r="NLI153" s="29"/>
      <c r="NLJ153" s="29"/>
      <c r="NLK153" s="29"/>
      <c r="NLL153" s="29"/>
      <c r="NLM153" s="29"/>
      <c r="NLN153" s="29"/>
      <c r="NLO153" s="29"/>
      <c r="NLP153" s="29"/>
      <c r="NLQ153" s="29"/>
      <c r="NLR153" s="29"/>
      <c r="NLS153" s="29"/>
      <c r="NLT153" s="29"/>
      <c r="NLU153" s="29"/>
      <c r="NLV153" s="29"/>
      <c r="NLW153" s="29"/>
      <c r="NLX153" s="29"/>
      <c r="NLY153" s="29"/>
      <c r="NLZ153" s="29"/>
      <c r="NMA153" s="29"/>
      <c r="NMB153" s="29"/>
      <c r="NMC153" s="29"/>
      <c r="NMD153" s="29"/>
      <c r="NME153" s="29"/>
      <c r="NMF153" s="29"/>
      <c r="NMG153" s="29"/>
      <c r="NMH153" s="29"/>
      <c r="NMI153" s="29"/>
      <c r="NMJ153" s="29"/>
      <c r="NMK153" s="29"/>
      <c r="NML153" s="29"/>
      <c r="NMM153" s="29"/>
      <c r="NMN153" s="29"/>
      <c r="NMO153" s="29"/>
      <c r="NMP153" s="29"/>
      <c r="NMQ153" s="29"/>
      <c r="NMR153" s="29"/>
      <c r="NMS153" s="29"/>
      <c r="NMT153" s="29"/>
      <c r="NMU153" s="29"/>
      <c r="NMV153" s="29"/>
      <c r="NMW153" s="29"/>
      <c r="NMX153" s="29"/>
      <c r="NMY153" s="29"/>
      <c r="NMZ153" s="29"/>
      <c r="NNA153" s="29"/>
      <c r="NNB153" s="29"/>
      <c r="NNC153" s="29"/>
      <c r="NND153" s="29"/>
      <c r="NNE153" s="29"/>
      <c r="NNF153" s="29"/>
      <c r="NNG153" s="29"/>
      <c r="NNH153" s="29"/>
      <c r="NNI153" s="29"/>
      <c r="NNJ153" s="29"/>
      <c r="NNK153" s="29"/>
      <c r="NNL153" s="29"/>
      <c r="NNM153" s="29"/>
      <c r="NNN153" s="29"/>
      <c r="NNO153" s="29"/>
      <c r="NNP153" s="29"/>
      <c r="NNQ153" s="29"/>
      <c r="NNR153" s="29"/>
      <c r="NNS153" s="29"/>
      <c r="NNT153" s="29"/>
      <c r="NNU153" s="29"/>
      <c r="NNV153" s="29"/>
      <c r="NNW153" s="29"/>
      <c r="NNX153" s="29"/>
      <c r="NNY153" s="29"/>
      <c r="NNZ153" s="29"/>
      <c r="NOA153" s="29"/>
      <c r="NOB153" s="29"/>
      <c r="NOC153" s="29"/>
      <c r="NOD153" s="29"/>
      <c r="NOE153" s="29"/>
      <c r="NOF153" s="29"/>
      <c r="NOG153" s="29"/>
      <c r="NOH153" s="29"/>
      <c r="NOI153" s="29"/>
      <c r="NOJ153" s="29"/>
      <c r="NOK153" s="29"/>
      <c r="NOL153" s="29"/>
      <c r="NOM153" s="29"/>
      <c r="NON153" s="29"/>
      <c r="NOO153" s="29"/>
      <c r="NOP153" s="29"/>
      <c r="NOQ153" s="29"/>
      <c r="NOR153" s="29"/>
      <c r="NOS153" s="29"/>
      <c r="NOT153" s="29"/>
      <c r="NOU153" s="29"/>
      <c r="NOV153" s="29"/>
      <c r="NOW153" s="29"/>
      <c r="NOX153" s="29"/>
      <c r="NOY153" s="29"/>
      <c r="NOZ153" s="29"/>
      <c r="NPA153" s="29"/>
      <c r="NPB153" s="29"/>
      <c r="NPC153" s="29"/>
      <c r="NPD153" s="29"/>
      <c r="NPE153" s="29"/>
      <c r="NPF153" s="29"/>
      <c r="NPG153" s="29"/>
      <c r="NPH153" s="29"/>
      <c r="NPI153" s="29"/>
      <c r="NPJ153" s="29"/>
      <c r="NPK153" s="29"/>
      <c r="NPL153" s="29"/>
      <c r="NPM153" s="29"/>
      <c r="NPN153" s="29"/>
      <c r="NPO153" s="29"/>
      <c r="NPP153" s="29"/>
      <c r="NPQ153" s="29"/>
      <c r="NPR153" s="29"/>
      <c r="NPS153" s="29"/>
      <c r="NPT153" s="29"/>
      <c r="NPU153" s="29"/>
      <c r="NPV153" s="29"/>
      <c r="NPW153" s="29"/>
      <c r="NPX153" s="29"/>
      <c r="NPY153" s="29"/>
      <c r="NPZ153" s="29"/>
      <c r="NQA153" s="29"/>
      <c r="NQB153" s="29"/>
      <c r="NQC153" s="29"/>
      <c r="NQD153" s="29"/>
      <c r="NQE153" s="29"/>
      <c r="NQF153" s="29"/>
      <c r="NQG153" s="29"/>
      <c r="NQH153" s="29"/>
      <c r="NQI153" s="29"/>
      <c r="NQJ153" s="29"/>
      <c r="NQK153" s="29"/>
      <c r="NQL153" s="29"/>
      <c r="NQM153" s="29"/>
      <c r="NQN153" s="29"/>
      <c r="NQO153" s="29"/>
      <c r="NQP153" s="29"/>
      <c r="NQQ153" s="29"/>
      <c r="NQR153" s="29"/>
      <c r="NQS153" s="29"/>
      <c r="NQT153" s="29"/>
      <c r="NQU153" s="29"/>
      <c r="NQV153" s="29"/>
      <c r="NQW153" s="29"/>
      <c r="NQX153" s="29"/>
      <c r="NQY153" s="29"/>
      <c r="NQZ153" s="29"/>
      <c r="NRA153" s="29"/>
      <c r="NRB153" s="29"/>
      <c r="NRC153" s="29"/>
      <c r="NRD153" s="29"/>
      <c r="NRE153" s="29"/>
      <c r="NRF153" s="29"/>
      <c r="NRG153" s="29"/>
      <c r="NRH153" s="29"/>
      <c r="NRI153" s="29"/>
      <c r="NRJ153" s="29"/>
      <c r="NRK153" s="29"/>
      <c r="NRL153" s="29"/>
      <c r="NRM153" s="29"/>
      <c r="NRN153" s="29"/>
      <c r="NRO153" s="29"/>
      <c r="NRP153" s="29"/>
      <c r="NRQ153" s="29"/>
      <c r="NRR153" s="29"/>
      <c r="NRS153" s="29"/>
      <c r="NRT153" s="29"/>
      <c r="NRU153" s="29"/>
      <c r="NRV153" s="29"/>
      <c r="NRW153" s="29"/>
      <c r="NRX153" s="29"/>
      <c r="NRY153" s="29"/>
      <c r="NRZ153" s="29"/>
      <c r="NSA153" s="29"/>
      <c r="NSB153" s="29"/>
      <c r="NSC153" s="29"/>
      <c r="NSD153" s="29"/>
      <c r="NSE153" s="29"/>
      <c r="NSF153" s="29"/>
      <c r="NSG153" s="29"/>
      <c r="NSH153" s="29"/>
      <c r="NSI153" s="29"/>
      <c r="NSJ153" s="29"/>
      <c r="NSK153" s="29"/>
      <c r="NSL153" s="29"/>
      <c r="NSM153" s="29"/>
      <c r="NSN153" s="29"/>
      <c r="NSO153" s="29"/>
      <c r="NSP153" s="29"/>
      <c r="NSQ153" s="29"/>
      <c r="NSR153" s="29"/>
      <c r="NSS153" s="29"/>
      <c r="NST153" s="29"/>
      <c r="NSU153" s="29"/>
      <c r="NSV153" s="29"/>
      <c r="NSW153" s="29"/>
      <c r="NSX153" s="29"/>
      <c r="NSY153" s="29"/>
      <c r="NSZ153" s="29"/>
      <c r="NTA153" s="29"/>
      <c r="NTB153" s="29"/>
      <c r="NTC153" s="29"/>
      <c r="NTD153" s="29"/>
      <c r="NTE153" s="29"/>
      <c r="NTF153" s="29"/>
      <c r="NTG153" s="29"/>
      <c r="NTH153" s="29"/>
      <c r="NTI153" s="29"/>
      <c r="NTJ153" s="29"/>
      <c r="NTK153" s="29"/>
      <c r="NTL153" s="29"/>
      <c r="NTM153" s="29"/>
      <c r="NTN153" s="29"/>
      <c r="NTO153" s="29"/>
      <c r="NTP153" s="29"/>
      <c r="NTQ153" s="29"/>
      <c r="NTR153" s="29"/>
      <c r="NTS153" s="29"/>
      <c r="NTT153" s="29"/>
      <c r="NTU153" s="29"/>
      <c r="NTV153" s="29"/>
      <c r="NTW153" s="29"/>
      <c r="NTX153" s="29"/>
      <c r="NTY153" s="29"/>
      <c r="NTZ153" s="29"/>
      <c r="NUA153" s="29"/>
      <c r="NUB153" s="29"/>
      <c r="NUC153" s="29"/>
      <c r="NUD153" s="29"/>
      <c r="NUE153" s="29"/>
      <c r="NUF153" s="29"/>
      <c r="NUG153" s="29"/>
      <c r="NUH153" s="29"/>
      <c r="NUI153" s="29"/>
      <c r="NUJ153" s="29"/>
      <c r="NUK153" s="29"/>
      <c r="NUL153" s="29"/>
      <c r="NUM153" s="29"/>
      <c r="NUN153" s="29"/>
      <c r="NUO153" s="29"/>
      <c r="NUP153" s="29"/>
      <c r="NUQ153" s="29"/>
      <c r="NUR153" s="29"/>
      <c r="NUS153" s="29"/>
      <c r="NUT153" s="29"/>
      <c r="NUU153" s="29"/>
      <c r="NUV153" s="29"/>
      <c r="NUW153" s="29"/>
      <c r="NUX153" s="29"/>
      <c r="NUY153" s="29"/>
      <c r="NUZ153" s="29"/>
      <c r="NVA153" s="29"/>
      <c r="NVB153" s="29"/>
      <c r="NVC153" s="29"/>
      <c r="NVD153" s="29"/>
      <c r="NVE153" s="29"/>
      <c r="NVF153" s="29"/>
      <c r="NVG153" s="29"/>
      <c r="NVH153" s="29"/>
      <c r="NVI153" s="29"/>
      <c r="NVJ153" s="29"/>
      <c r="NVK153" s="29"/>
      <c r="NVL153" s="29"/>
      <c r="NVM153" s="29"/>
      <c r="NVN153" s="29"/>
      <c r="NVO153" s="29"/>
      <c r="NVP153" s="29"/>
      <c r="NVQ153" s="29"/>
      <c r="NVR153" s="29"/>
      <c r="NVS153" s="29"/>
      <c r="NVT153" s="29"/>
      <c r="NVU153" s="29"/>
      <c r="NVV153" s="29"/>
      <c r="NVW153" s="29"/>
      <c r="NVX153" s="29"/>
      <c r="NVY153" s="29"/>
      <c r="NVZ153" s="29"/>
      <c r="NWA153" s="29"/>
      <c r="NWB153" s="29"/>
      <c r="NWC153" s="29"/>
      <c r="NWD153" s="29"/>
      <c r="NWE153" s="29"/>
      <c r="NWF153" s="29"/>
      <c r="NWG153" s="29"/>
      <c r="NWH153" s="29"/>
      <c r="NWI153" s="29"/>
      <c r="NWJ153" s="29"/>
      <c r="NWK153" s="29"/>
      <c r="NWL153" s="29"/>
      <c r="NWM153" s="29"/>
      <c r="NWN153" s="29"/>
      <c r="NWO153" s="29"/>
      <c r="NWP153" s="29"/>
      <c r="NWQ153" s="29"/>
      <c r="NWR153" s="29"/>
      <c r="NWS153" s="29"/>
      <c r="NWT153" s="29"/>
      <c r="NWU153" s="29"/>
      <c r="NWV153" s="29"/>
      <c r="NWW153" s="29"/>
      <c r="NWX153" s="29"/>
      <c r="NWY153" s="29"/>
      <c r="NWZ153" s="29"/>
      <c r="NXA153" s="29"/>
      <c r="NXB153" s="29"/>
      <c r="NXC153" s="29"/>
      <c r="NXD153" s="29"/>
      <c r="NXE153" s="29"/>
      <c r="NXF153" s="29"/>
      <c r="NXG153" s="29"/>
      <c r="NXH153" s="29"/>
      <c r="NXI153" s="29"/>
      <c r="NXJ153" s="29"/>
      <c r="NXK153" s="29"/>
      <c r="NXL153" s="29"/>
      <c r="NXM153" s="29"/>
      <c r="NXN153" s="29"/>
      <c r="NXO153" s="29"/>
      <c r="NXP153" s="29"/>
      <c r="NXQ153" s="29"/>
      <c r="NXR153" s="29"/>
      <c r="NXS153" s="29"/>
      <c r="NXT153" s="29"/>
      <c r="NXU153" s="29"/>
      <c r="NXV153" s="29"/>
      <c r="NXW153" s="29"/>
      <c r="NXX153" s="29"/>
      <c r="NXY153" s="29"/>
      <c r="NXZ153" s="29"/>
      <c r="NYA153" s="29"/>
      <c r="NYB153" s="29"/>
      <c r="NYC153" s="29"/>
      <c r="NYD153" s="29"/>
      <c r="NYE153" s="29"/>
      <c r="NYF153" s="29"/>
      <c r="NYG153" s="29"/>
      <c r="NYH153" s="29"/>
      <c r="NYI153" s="29"/>
      <c r="NYJ153" s="29"/>
      <c r="NYK153" s="29"/>
      <c r="NYL153" s="29"/>
      <c r="NYM153" s="29"/>
      <c r="NYN153" s="29"/>
      <c r="NYO153" s="29"/>
      <c r="NYP153" s="29"/>
      <c r="NYQ153" s="29"/>
      <c r="NYR153" s="29"/>
      <c r="NYS153" s="29"/>
      <c r="NYT153" s="29"/>
      <c r="NYU153" s="29"/>
      <c r="NYV153" s="29"/>
      <c r="NYW153" s="29"/>
      <c r="NYX153" s="29"/>
      <c r="NYY153" s="29"/>
      <c r="NYZ153" s="29"/>
      <c r="NZA153" s="29"/>
      <c r="NZB153" s="29"/>
      <c r="NZC153" s="29"/>
      <c r="NZD153" s="29"/>
      <c r="NZE153" s="29"/>
      <c r="NZF153" s="29"/>
      <c r="NZG153" s="29"/>
      <c r="NZH153" s="29"/>
      <c r="NZI153" s="29"/>
      <c r="NZJ153" s="29"/>
      <c r="NZK153" s="29"/>
      <c r="NZL153" s="29"/>
      <c r="NZM153" s="29"/>
      <c r="NZN153" s="29"/>
      <c r="NZO153" s="29"/>
      <c r="NZP153" s="29"/>
      <c r="NZQ153" s="29"/>
      <c r="NZR153" s="29"/>
      <c r="NZS153" s="29"/>
      <c r="NZT153" s="29"/>
      <c r="NZU153" s="29"/>
      <c r="NZV153" s="29"/>
      <c r="NZW153" s="29"/>
      <c r="NZX153" s="29"/>
      <c r="NZY153" s="29"/>
      <c r="NZZ153" s="29"/>
      <c r="OAA153" s="29"/>
      <c r="OAB153" s="29"/>
      <c r="OAC153" s="29"/>
      <c r="OAD153" s="29"/>
      <c r="OAE153" s="29"/>
      <c r="OAF153" s="29"/>
      <c r="OAG153" s="29"/>
      <c r="OAH153" s="29"/>
      <c r="OAI153" s="29"/>
      <c r="OAJ153" s="29"/>
      <c r="OAK153" s="29"/>
      <c r="OAL153" s="29"/>
      <c r="OAM153" s="29"/>
      <c r="OAN153" s="29"/>
      <c r="OAO153" s="29"/>
      <c r="OAP153" s="29"/>
      <c r="OAQ153" s="29"/>
      <c r="OAR153" s="29"/>
      <c r="OAS153" s="29"/>
      <c r="OAT153" s="29"/>
      <c r="OAU153" s="29"/>
      <c r="OAV153" s="29"/>
      <c r="OAW153" s="29"/>
      <c r="OAX153" s="29"/>
      <c r="OAY153" s="29"/>
      <c r="OAZ153" s="29"/>
      <c r="OBA153" s="29"/>
      <c r="OBB153" s="29"/>
      <c r="OBC153" s="29"/>
      <c r="OBD153" s="29"/>
      <c r="OBE153" s="29"/>
      <c r="OBF153" s="29"/>
      <c r="OBG153" s="29"/>
      <c r="OBH153" s="29"/>
      <c r="OBI153" s="29"/>
      <c r="OBJ153" s="29"/>
      <c r="OBK153" s="29"/>
      <c r="OBL153" s="29"/>
      <c r="OBM153" s="29"/>
      <c r="OBN153" s="29"/>
      <c r="OBO153" s="29"/>
      <c r="OBP153" s="29"/>
      <c r="OBQ153" s="29"/>
      <c r="OBR153" s="29"/>
      <c r="OBS153" s="29"/>
      <c r="OBT153" s="29"/>
      <c r="OBU153" s="29"/>
      <c r="OBV153" s="29"/>
      <c r="OBW153" s="29"/>
      <c r="OBX153" s="29"/>
      <c r="OBY153" s="29"/>
      <c r="OBZ153" s="29"/>
      <c r="OCA153" s="29"/>
      <c r="OCB153" s="29"/>
      <c r="OCC153" s="29"/>
      <c r="OCD153" s="29"/>
      <c r="OCE153" s="29"/>
      <c r="OCF153" s="29"/>
      <c r="OCG153" s="29"/>
      <c r="OCH153" s="29"/>
      <c r="OCI153" s="29"/>
      <c r="OCJ153" s="29"/>
      <c r="OCK153" s="29"/>
      <c r="OCL153" s="29"/>
      <c r="OCM153" s="29"/>
      <c r="OCN153" s="29"/>
      <c r="OCO153" s="29"/>
      <c r="OCP153" s="29"/>
      <c r="OCQ153" s="29"/>
      <c r="OCR153" s="29"/>
      <c r="OCS153" s="29"/>
      <c r="OCT153" s="29"/>
      <c r="OCU153" s="29"/>
      <c r="OCV153" s="29"/>
      <c r="OCW153" s="29"/>
      <c r="OCX153" s="29"/>
      <c r="OCY153" s="29"/>
      <c r="OCZ153" s="29"/>
      <c r="ODA153" s="29"/>
      <c r="ODB153" s="29"/>
      <c r="ODC153" s="29"/>
      <c r="ODD153" s="29"/>
      <c r="ODE153" s="29"/>
      <c r="ODF153" s="29"/>
      <c r="ODG153" s="29"/>
      <c r="ODH153" s="29"/>
      <c r="ODI153" s="29"/>
      <c r="ODJ153" s="29"/>
      <c r="ODK153" s="29"/>
      <c r="ODL153" s="29"/>
      <c r="ODM153" s="29"/>
      <c r="ODN153" s="29"/>
      <c r="ODO153" s="29"/>
      <c r="ODP153" s="29"/>
      <c r="ODQ153" s="29"/>
      <c r="ODR153" s="29"/>
      <c r="ODS153" s="29"/>
      <c r="ODT153" s="29"/>
      <c r="ODU153" s="29"/>
      <c r="ODV153" s="29"/>
      <c r="ODW153" s="29"/>
      <c r="ODX153" s="29"/>
      <c r="ODY153" s="29"/>
      <c r="ODZ153" s="29"/>
      <c r="OEA153" s="29"/>
      <c r="OEB153" s="29"/>
      <c r="OEC153" s="29"/>
      <c r="OED153" s="29"/>
      <c r="OEE153" s="29"/>
      <c r="OEF153" s="29"/>
      <c r="OEG153" s="29"/>
      <c r="OEH153" s="29"/>
      <c r="OEI153" s="29"/>
      <c r="OEJ153" s="29"/>
      <c r="OEK153" s="29"/>
      <c r="OEL153" s="29"/>
      <c r="OEM153" s="29"/>
      <c r="OEN153" s="29"/>
      <c r="OEO153" s="29"/>
      <c r="OEP153" s="29"/>
      <c r="OEQ153" s="29"/>
      <c r="OER153" s="29"/>
      <c r="OES153" s="29"/>
      <c r="OET153" s="29"/>
      <c r="OEU153" s="29"/>
      <c r="OEV153" s="29"/>
      <c r="OEW153" s="29"/>
      <c r="OEX153" s="29"/>
      <c r="OEY153" s="29"/>
      <c r="OEZ153" s="29"/>
      <c r="OFA153" s="29"/>
      <c r="OFB153" s="29"/>
      <c r="OFC153" s="29"/>
      <c r="OFD153" s="29"/>
      <c r="OFE153" s="29"/>
      <c r="OFF153" s="29"/>
      <c r="OFG153" s="29"/>
      <c r="OFH153" s="29"/>
      <c r="OFI153" s="29"/>
      <c r="OFJ153" s="29"/>
      <c r="OFK153" s="29"/>
      <c r="OFL153" s="29"/>
      <c r="OFM153" s="29"/>
      <c r="OFN153" s="29"/>
      <c r="OFO153" s="29"/>
      <c r="OFP153" s="29"/>
      <c r="OFQ153" s="29"/>
      <c r="OFR153" s="29"/>
      <c r="OFS153" s="29"/>
      <c r="OFT153" s="29"/>
      <c r="OFU153" s="29"/>
      <c r="OFV153" s="29"/>
      <c r="OFW153" s="29"/>
      <c r="OFX153" s="29"/>
      <c r="OFY153" s="29"/>
      <c r="OFZ153" s="29"/>
      <c r="OGA153" s="29"/>
      <c r="OGB153" s="29"/>
      <c r="OGC153" s="29"/>
      <c r="OGD153" s="29"/>
      <c r="OGE153" s="29"/>
      <c r="OGF153" s="29"/>
      <c r="OGG153" s="29"/>
      <c r="OGH153" s="29"/>
      <c r="OGI153" s="29"/>
      <c r="OGJ153" s="29"/>
      <c r="OGK153" s="29"/>
      <c r="OGL153" s="29"/>
      <c r="OGM153" s="29"/>
      <c r="OGN153" s="29"/>
      <c r="OGO153" s="29"/>
      <c r="OGP153" s="29"/>
      <c r="OGQ153" s="29"/>
      <c r="OGR153" s="29"/>
      <c r="OGS153" s="29"/>
      <c r="OGT153" s="29"/>
      <c r="OGU153" s="29"/>
      <c r="OGV153" s="29"/>
      <c r="OGW153" s="29"/>
      <c r="OGX153" s="29"/>
      <c r="OGY153" s="29"/>
      <c r="OGZ153" s="29"/>
      <c r="OHA153" s="29"/>
      <c r="OHB153" s="29"/>
      <c r="OHC153" s="29"/>
      <c r="OHD153" s="29"/>
      <c r="OHE153" s="29"/>
      <c r="OHF153" s="29"/>
      <c r="OHG153" s="29"/>
      <c r="OHH153" s="29"/>
      <c r="OHI153" s="29"/>
      <c r="OHJ153" s="29"/>
      <c r="OHK153" s="29"/>
      <c r="OHL153" s="29"/>
      <c r="OHM153" s="29"/>
      <c r="OHN153" s="29"/>
      <c r="OHO153" s="29"/>
      <c r="OHP153" s="29"/>
      <c r="OHQ153" s="29"/>
      <c r="OHR153" s="29"/>
      <c r="OHS153" s="29"/>
      <c r="OHT153" s="29"/>
      <c r="OHU153" s="29"/>
      <c r="OHV153" s="29"/>
      <c r="OHW153" s="29"/>
      <c r="OHX153" s="29"/>
      <c r="OHY153" s="29"/>
      <c r="OHZ153" s="29"/>
      <c r="OIA153" s="29"/>
      <c r="OIB153" s="29"/>
      <c r="OIC153" s="29"/>
      <c r="OID153" s="29"/>
      <c r="OIE153" s="29"/>
      <c r="OIF153" s="29"/>
      <c r="OIG153" s="29"/>
      <c r="OIH153" s="29"/>
      <c r="OII153" s="29"/>
      <c r="OIJ153" s="29"/>
      <c r="OIK153" s="29"/>
      <c r="OIL153" s="29"/>
      <c r="OIM153" s="29"/>
      <c r="OIN153" s="29"/>
      <c r="OIO153" s="29"/>
      <c r="OIP153" s="29"/>
      <c r="OIQ153" s="29"/>
      <c r="OIR153" s="29"/>
      <c r="OIS153" s="29"/>
      <c r="OIT153" s="29"/>
      <c r="OIU153" s="29"/>
      <c r="OIV153" s="29"/>
      <c r="OIW153" s="29"/>
      <c r="OIX153" s="29"/>
      <c r="OIY153" s="29"/>
      <c r="OIZ153" s="29"/>
      <c r="OJA153" s="29"/>
      <c r="OJB153" s="29"/>
      <c r="OJC153" s="29"/>
      <c r="OJD153" s="29"/>
      <c r="OJE153" s="29"/>
      <c r="OJF153" s="29"/>
      <c r="OJG153" s="29"/>
      <c r="OJH153" s="29"/>
      <c r="OJI153" s="29"/>
      <c r="OJJ153" s="29"/>
      <c r="OJK153" s="29"/>
      <c r="OJL153" s="29"/>
      <c r="OJM153" s="29"/>
      <c r="OJN153" s="29"/>
      <c r="OJO153" s="29"/>
      <c r="OJP153" s="29"/>
      <c r="OJQ153" s="29"/>
      <c r="OJR153" s="29"/>
      <c r="OJS153" s="29"/>
      <c r="OJT153" s="29"/>
      <c r="OJU153" s="29"/>
      <c r="OJV153" s="29"/>
      <c r="OJW153" s="29"/>
      <c r="OJX153" s="29"/>
      <c r="OJY153" s="29"/>
      <c r="OJZ153" s="29"/>
      <c r="OKA153" s="29"/>
      <c r="OKB153" s="29"/>
      <c r="OKC153" s="29"/>
      <c r="OKD153" s="29"/>
      <c r="OKE153" s="29"/>
      <c r="OKF153" s="29"/>
      <c r="OKG153" s="29"/>
      <c r="OKH153" s="29"/>
      <c r="OKI153" s="29"/>
      <c r="OKJ153" s="29"/>
      <c r="OKK153" s="29"/>
      <c r="OKL153" s="29"/>
      <c r="OKM153" s="29"/>
      <c r="OKN153" s="29"/>
      <c r="OKO153" s="29"/>
      <c r="OKP153" s="29"/>
      <c r="OKQ153" s="29"/>
      <c r="OKR153" s="29"/>
      <c r="OKS153" s="29"/>
      <c r="OKT153" s="29"/>
      <c r="OKU153" s="29"/>
      <c r="OKV153" s="29"/>
      <c r="OKW153" s="29"/>
      <c r="OKX153" s="29"/>
      <c r="OKY153" s="29"/>
      <c r="OKZ153" s="29"/>
      <c r="OLA153" s="29"/>
      <c r="OLB153" s="29"/>
      <c r="OLC153" s="29"/>
      <c r="OLD153" s="29"/>
      <c r="OLE153" s="29"/>
      <c r="OLF153" s="29"/>
      <c r="OLG153" s="29"/>
      <c r="OLH153" s="29"/>
      <c r="OLI153" s="29"/>
      <c r="OLJ153" s="29"/>
      <c r="OLK153" s="29"/>
      <c r="OLL153" s="29"/>
      <c r="OLM153" s="29"/>
      <c r="OLN153" s="29"/>
      <c r="OLO153" s="29"/>
      <c r="OLP153" s="29"/>
      <c r="OLQ153" s="29"/>
      <c r="OLR153" s="29"/>
      <c r="OLS153" s="29"/>
      <c r="OLT153" s="29"/>
      <c r="OLU153" s="29"/>
      <c r="OLV153" s="29"/>
      <c r="OLW153" s="29"/>
      <c r="OLX153" s="29"/>
      <c r="OLY153" s="29"/>
      <c r="OLZ153" s="29"/>
      <c r="OMA153" s="29"/>
      <c r="OMB153" s="29"/>
      <c r="OMC153" s="29"/>
      <c r="OMD153" s="29"/>
      <c r="OME153" s="29"/>
      <c r="OMF153" s="29"/>
      <c r="OMG153" s="29"/>
      <c r="OMH153" s="29"/>
      <c r="OMI153" s="29"/>
      <c r="OMJ153" s="29"/>
      <c r="OMK153" s="29"/>
      <c r="OML153" s="29"/>
      <c r="OMM153" s="29"/>
      <c r="OMN153" s="29"/>
      <c r="OMO153" s="29"/>
      <c r="OMP153" s="29"/>
      <c r="OMQ153" s="29"/>
      <c r="OMR153" s="29"/>
      <c r="OMS153" s="29"/>
      <c r="OMT153" s="29"/>
      <c r="OMU153" s="29"/>
      <c r="OMV153" s="29"/>
      <c r="OMW153" s="29"/>
      <c r="OMX153" s="29"/>
      <c r="OMY153" s="29"/>
      <c r="OMZ153" s="29"/>
      <c r="ONA153" s="29"/>
      <c r="ONB153" s="29"/>
      <c r="ONC153" s="29"/>
      <c r="OND153" s="29"/>
      <c r="ONE153" s="29"/>
      <c r="ONF153" s="29"/>
      <c r="ONG153" s="29"/>
      <c r="ONH153" s="29"/>
      <c r="ONI153" s="29"/>
      <c r="ONJ153" s="29"/>
      <c r="ONK153" s="29"/>
      <c r="ONL153" s="29"/>
      <c r="ONM153" s="29"/>
      <c r="ONN153" s="29"/>
      <c r="ONO153" s="29"/>
      <c r="ONP153" s="29"/>
      <c r="ONQ153" s="29"/>
      <c r="ONR153" s="29"/>
      <c r="ONS153" s="29"/>
      <c r="ONT153" s="29"/>
      <c r="ONU153" s="29"/>
      <c r="ONV153" s="29"/>
      <c r="ONW153" s="29"/>
      <c r="ONX153" s="29"/>
      <c r="ONY153" s="29"/>
      <c r="ONZ153" s="29"/>
      <c r="OOA153" s="29"/>
      <c r="OOB153" s="29"/>
      <c r="OOC153" s="29"/>
      <c r="OOD153" s="29"/>
      <c r="OOE153" s="29"/>
      <c r="OOF153" s="29"/>
      <c r="OOG153" s="29"/>
      <c r="OOH153" s="29"/>
      <c r="OOI153" s="29"/>
      <c r="OOJ153" s="29"/>
      <c r="OOK153" s="29"/>
      <c r="OOL153" s="29"/>
      <c r="OOM153" s="29"/>
      <c r="OON153" s="29"/>
      <c r="OOO153" s="29"/>
      <c r="OOP153" s="29"/>
      <c r="OOQ153" s="29"/>
      <c r="OOR153" s="29"/>
      <c r="OOS153" s="29"/>
      <c r="OOT153" s="29"/>
      <c r="OOU153" s="29"/>
      <c r="OOV153" s="29"/>
      <c r="OOW153" s="29"/>
      <c r="OOX153" s="29"/>
      <c r="OOY153" s="29"/>
      <c r="OOZ153" s="29"/>
      <c r="OPA153" s="29"/>
      <c r="OPB153" s="29"/>
      <c r="OPC153" s="29"/>
      <c r="OPD153" s="29"/>
      <c r="OPE153" s="29"/>
      <c r="OPF153" s="29"/>
      <c r="OPG153" s="29"/>
      <c r="OPH153" s="29"/>
      <c r="OPI153" s="29"/>
      <c r="OPJ153" s="29"/>
      <c r="OPK153" s="29"/>
      <c r="OPL153" s="29"/>
      <c r="OPM153" s="29"/>
      <c r="OPN153" s="29"/>
      <c r="OPO153" s="29"/>
      <c r="OPP153" s="29"/>
      <c r="OPQ153" s="29"/>
      <c r="OPR153" s="29"/>
      <c r="OPS153" s="29"/>
      <c r="OPT153" s="29"/>
      <c r="OPU153" s="29"/>
      <c r="OPV153" s="29"/>
      <c r="OPW153" s="29"/>
      <c r="OPX153" s="29"/>
      <c r="OPY153" s="29"/>
      <c r="OPZ153" s="29"/>
      <c r="OQA153" s="29"/>
      <c r="OQB153" s="29"/>
      <c r="OQC153" s="29"/>
      <c r="OQD153" s="29"/>
      <c r="OQE153" s="29"/>
      <c r="OQF153" s="29"/>
      <c r="OQG153" s="29"/>
      <c r="OQH153" s="29"/>
      <c r="OQI153" s="29"/>
      <c r="OQJ153" s="29"/>
      <c r="OQK153" s="29"/>
      <c r="OQL153" s="29"/>
      <c r="OQM153" s="29"/>
      <c r="OQN153" s="29"/>
      <c r="OQO153" s="29"/>
      <c r="OQP153" s="29"/>
      <c r="OQQ153" s="29"/>
      <c r="OQR153" s="29"/>
      <c r="OQS153" s="29"/>
      <c r="OQT153" s="29"/>
      <c r="OQU153" s="29"/>
      <c r="OQV153" s="29"/>
      <c r="OQW153" s="29"/>
      <c r="OQX153" s="29"/>
      <c r="OQY153" s="29"/>
      <c r="OQZ153" s="29"/>
      <c r="ORA153" s="29"/>
      <c r="ORB153" s="29"/>
      <c r="ORC153" s="29"/>
      <c r="ORD153" s="29"/>
      <c r="ORE153" s="29"/>
      <c r="ORF153" s="29"/>
      <c r="ORG153" s="29"/>
      <c r="ORH153" s="29"/>
      <c r="ORI153" s="29"/>
      <c r="ORJ153" s="29"/>
      <c r="ORK153" s="29"/>
      <c r="ORL153" s="29"/>
      <c r="ORM153" s="29"/>
      <c r="ORN153" s="29"/>
      <c r="ORO153" s="29"/>
      <c r="ORP153" s="29"/>
      <c r="ORQ153" s="29"/>
      <c r="ORR153" s="29"/>
      <c r="ORS153" s="29"/>
      <c r="ORT153" s="29"/>
      <c r="ORU153" s="29"/>
      <c r="ORV153" s="29"/>
      <c r="ORW153" s="29"/>
      <c r="ORX153" s="29"/>
      <c r="ORY153" s="29"/>
      <c r="ORZ153" s="29"/>
      <c r="OSA153" s="29"/>
      <c r="OSB153" s="29"/>
      <c r="OSC153" s="29"/>
      <c r="OSD153" s="29"/>
      <c r="OSE153" s="29"/>
      <c r="OSF153" s="29"/>
      <c r="OSG153" s="29"/>
      <c r="OSH153" s="29"/>
      <c r="OSI153" s="29"/>
      <c r="OSJ153" s="29"/>
      <c r="OSK153" s="29"/>
      <c r="OSL153" s="29"/>
      <c r="OSM153" s="29"/>
      <c r="OSN153" s="29"/>
      <c r="OSO153" s="29"/>
      <c r="OSP153" s="29"/>
      <c r="OSQ153" s="29"/>
      <c r="OSR153" s="29"/>
      <c r="OSS153" s="29"/>
      <c r="OST153" s="29"/>
      <c r="OSU153" s="29"/>
      <c r="OSV153" s="29"/>
      <c r="OSW153" s="29"/>
      <c r="OSX153" s="29"/>
      <c r="OSY153" s="29"/>
      <c r="OSZ153" s="29"/>
      <c r="OTA153" s="29"/>
      <c r="OTB153" s="29"/>
      <c r="OTC153" s="29"/>
      <c r="OTD153" s="29"/>
      <c r="OTE153" s="29"/>
      <c r="OTF153" s="29"/>
      <c r="OTG153" s="29"/>
      <c r="OTH153" s="29"/>
      <c r="OTI153" s="29"/>
      <c r="OTJ153" s="29"/>
      <c r="OTK153" s="29"/>
      <c r="OTL153" s="29"/>
      <c r="OTM153" s="29"/>
      <c r="OTN153" s="29"/>
      <c r="OTO153" s="29"/>
      <c r="OTP153" s="29"/>
      <c r="OTQ153" s="29"/>
      <c r="OTR153" s="29"/>
      <c r="OTS153" s="29"/>
      <c r="OTT153" s="29"/>
      <c r="OTU153" s="29"/>
      <c r="OTV153" s="29"/>
      <c r="OTW153" s="29"/>
      <c r="OTX153" s="29"/>
      <c r="OTY153" s="29"/>
      <c r="OTZ153" s="29"/>
      <c r="OUA153" s="29"/>
      <c r="OUB153" s="29"/>
      <c r="OUC153" s="29"/>
      <c r="OUD153" s="29"/>
      <c r="OUE153" s="29"/>
      <c r="OUF153" s="29"/>
      <c r="OUG153" s="29"/>
      <c r="OUH153" s="29"/>
      <c r="OUI153" s="29"/>
      <c r="OUJ153" s="29"/>
      <c r="OUK153" s="29"/>
      <c r="OUL153" s="29"/>
      <c r="OUM153" s="29"/>
      <c r="OUN153" s="29"/>
      <c r="OUO153" s="29"/>
      <c r="OUP153" s="29"/>
      <c r="OUQ153" s="29"/>
      <c r="OUR153" s="29"/>
      <c r="OUS153" s="29"/>
      <c r="OUT153" s="29"/>
      <c r="OUU153" s="29"/>
      <c r="OUV153" s="29"/>
      <c r="OUW153" s="29"/>
      <c r="OUX153" s="29"/>
      <c r="OUY153" s="29"/>
      <c r="OUZ153" s="29"/>
      <c r="OVA153" s="29"/>
      <c r="OVB153" s="29"/>
      <c r="OVC153" s="29"/>
      <c r="OVD153" s="29"/>
      <c r="OVE153" s="29"/>
      <c r="OVF153" s="29"/>
      <c r="OVG153" s="29"/>
      <c r="OVH153" s="29"/>
      <c r="OVI153" s="29"/>
      <c r="OVJ153" s="29"/>
      <c r="OVK153" s="29"/>
      <c r="OVL153" s="29"/>
      <c r="OVM153" s="29"/>
      <c r="OVN153" s="29"/>
      <c r="OVO153" s="29"/>
      <c r="OVP153" s="29"/>
      <c r="OVQ153" s="29"/>
      <c r="OVR153" s="29"/>
      <c r="OVS153" s="29"/>
      <c r="OVT153" s="29"/>
      <c r="OVU153" s="29"/>
      <c r="OVV153" s="29"/>
      <c r="OVW153" s="29"/>
      <c r="OVX153" s="29"/>
      <c r="OVY153" s="29"/>
      <c r="OVZ153" s="29"/>
      <c r="OWA153" s="29"/>
      <c r="OWB153" s="29"/>
      <c r="OWC153" s="29"/>
      <c r="OWD153" s="29"/>
      <c r="OWE153" s="29"/>
      <c r="OWF153" s="29"/>
      <c r="OWG153" s="29"/>
      <c r="OWH153" s="29"/>
      <c r="OWI153" s="29"/>
      <c r="OWJ153" s="29"/>
      <c r="OWK153" s="29"/>
      <c r="OWL153" s="29"/>
      <c r="OWM153" s="29"/>
      <c r="OWN153" s="29"/>
      <c r="OWO153" s="29"/>
      <c r="OWP153" s="29"/>
      <c r="OWQ153" s="29"/>
      <c r="OWR153" s="29"/>
      <c r="OWS153" s="29"/>
      <c r="OWT153" s="29"/>
      <c r="OWU153" s="29"/>
      <c r="OWV153" s="29"/>
      <c r="OWW153" s="29"/>
      <c r="OWX153" s="29"/>
      <c r="OWY153" s="29"/>
      <c r="OWZ153" s="29"/>
      <c r="OXA153" s="29"/>
      <c r="OXB153" s="29"/>
      <c r="OXC153" s="29"/>
      <c r="OXD153" s="29"/>
      <c r="OXE153" s="29"/>
      <c r="OXF153" s="29"/>
      <c r="OXG153" s="29"/>
      <c r="OXH153" s="29"/>
      <c r="OXI153" s="29"/>
      <c r="OXJ153" s="29"/>
      <c r="OXK153" s="29"/>
      <c r="OXL153" s="29"/>
      <c r="OXM153" s="29"/>
      <c r="OXN153" s="29"/>
      <c r="OXO153" s="29"/>
      <c r="OXP153" s="29"/>
      <c r="OXQ153" s="29"/>
      <c r="OXR153" s="29"/>
      <c r="OXS153" s="29"/>
      <c r="OXT153" s="29"/>
      <c r="OXU153" s="29"/>
      <c r="OXV153" s="29"/>
      <c r="OXW153" s="29"/>
      <c r="OXX153" s="29"/>
      <c r="OXY153" s="29"/>
      <c r="OXZ153" s="29"/>
      <c r="OYA153" s="29"/>
      <c r="OYB153" s="29"/>
      <c r="OYC153" s="29"/>
      <c r="OYD153" s="29"/>
      <c r="OYE153" s="29"/>
      <c r="OYF153" s="29"/>
      <c r="OYG153" s="29"/>
      <c r="OYH153" s="29"/>
      <c r="OYI153" s="29"/>
      <c r="OYJ153" s="29"/>
      <c r="OYK153" s="29"/>
      <c r="OYL153" s="29"/>
      <c r="OYM153" s="29"/>
      <c r="OYN153" s="29"/>
      <c r="OYO153" s="29"/>
      <c r="OYP153" s="29"/>
      <c r="OYQ153" s="29"/>
      <c r="OYR153" s="29"/>
      <c r="OYS153" s="29"/>
      <c r="OYT153" s="29"/>
      <c r="OYU153" s="29"/>
      <c r="OYV153" s="29"/>
      <c r="OYW153" s="29"/>
      <c r="OYX153" s="29"/>
      <c r="OYY153" s="29"/>
      <c r="OYZ153" s="29"/>
      <c r="OZA153" s="29"/>
      <c r="OZB153" s="29"/>
      <c r="OZC153" s="29"/>
      <c r="OZD153" s="29"/>
      <c r="OZE153" s="29"/>
      <c r="OZF153" s="29"/>
      <c r="OZG153" s="29"/>
      <c r="OZH153" s="29"/>
      <c r="OZI153" s="29"/>
      <c r="OZJ153" s="29"/>
      <c r="OZK153" s="29"/>
      <c r="OZL153" s="29"/>
      <c r="OZM153" s="29"/>
      <c r="OZN153" s="29"/>
      <c r="OZO153" s="29"/>
      <c r="OZP153" s="29"/>
      <c r="OZQ153" s="29"/>
      <c r="OZR153" s="29"/>
      <c r="OZS153" s="29"/>
      <c r="OZT153" s="29"/>
      <c r="OZU153" s="29"/>
      <c r="OZV153" s="29"/>
      <c r="OZW153" s="29"/>
      <c r="OZX153" s="29"/>
      <c r="OZY153" s="29"/>
      <c r="OZZ153" s="29"/>
      <c r="PAA153" s="29"/>
      <c r="PAB153" s="29"/>
      <c r="PAC153" s="29"/>
      <c r="PAD153" s="29"/>
      <c r="PAE153" s="29"/>
      <c r="PAF153" s="29"/>
      <c r="PAG153" s="29"/>
      <c r="PAH153" s="29"/>
      <c r="PAI153" s="29"/>
      <c r="PAJ153" s="29"/>
      <c r="PAK153" s="29"/>
      <c r="PAL153" s="29"/>
      <c r="PAM153" s="29"/>
      <c r="PAN153" s="29"/>
      <c r="PAO153" s="29"/>
      <c r="PAP153" s="29"/>
      <c r="PAQ153" s="29"/>
      <c r="PAR153" s="29"/>
      <c r="PAS153" s="29"/>
      <c r="PAT153" s="29"/>
      <c r="PAU153" s="29"/>
      <c r="PAV153" s="29"/>
      <c r="PAW153" s="29"/>
      <c r="PAX153" s="29"/>
      <c r="PAY153" s="29"/>
      <c r="PAZ153" s="29"/>
      <c r="PBA153" s="29"/>
      <c r="PBB153" s="29"/>
      <c r="PBC153" s="29"/>
      <c r="PBD153" s="29"/>
      <c r="PBE153" s="29"/>
      <c r="PBF153" s="29"/>
      <c r="PBG153" s="29"/>
      <c r="PBH153" s="29"/>
      <c r="PBI153" s="29"/>
      <c r="PBJ153" s="29"/>
      <c r="PBK153" s="29"/>
      <c r="PBL153" s="29"/>
      <c r="PBM153" s="29"/>
      <c r="PBN153" s="29"/>
      <c r="PBO153" s="29"/>
      <c r="PBP153" s="29"/>
      <c r="PBQ153" s="29"/>
      <c r="PBR153" s="29"/>
      <c r="PBS153" s="29"/>
      <c r="PBT153" s="29"/>
      <c r="PBU153" s="29"/>
      <c r="PBV153" s="29"/>
      <c r="PBW153" s="29"/>
      <c r="PBX153" s="29"/>
      <c r="PBY153" s="29"/>
      <c r="PBZ153" s="29"/>
      <c r="PCA153" s="29"/>
      <c r="PCB153" s="29"/>
      <c r="PCC153" s="29"/>
      <c r="PCD153" s="29"/>
      <c r="PCE153" s="29"/>
      <c r="PCF153" s="29"/>
      <c r="PCG153" s="29"/>
      <c r="PCH153" s="29"/>
      <c r="PCI153" s="29"/>
      <c r="PCJ153" s="29"/>
      <c r="PCK153" s="29"/>
      <c r="PCL153" s="29"/>
      <c r="PCM153" s="29"/>
      <c r="PCN153" s="29"/>
      <c r="PCO153" s="29"/>
      <c r="PCP153" s="29"/>
      <c r="PCQ153" s="29"/>
      <c r="PCR153" s="29"/>
      <c r="PCS153" s="29"/>
      <c r="PCT153" s="29"/>
      <c r="PCU153" s="29"/>
      <c r="PCV153" s="29"/>
      <c r="PCW153" s="29"/>
      <c r="PCX153" s="29"/>
      <c r="PCY153" s="29"/>
      <c r="PCZ153" s="29"/>
      <c r="PDA153" s="29"/>
      <c r="PDB153" s="29"/>
      <c r="PDC153" s="29"/>
      <c r="PDD153" s="29"/>
      <c r="PDE153" s="29"/>
      <c r="PDF153" s="29"/>
      <c r="PDG153" s="29"/>
      <c r="PDH153" s="29"/>
      <c r="PDI153" s="29"/>
      <c r="PDJ153" s="29"/>
      <c r="PDK153" s="29"/>
      <c r="PDL153" s="29"/>
      <c r="PDM153" s="29"/>
      <c r="PDN153" s="29"/>
      <c r="PDO153" s="29"/>
      <c r="PDP153" s="29"/>
      <c r="PDQ153" s="29"/>
      <c r="PDR153" s="29"/>
      <c r="PDS153" s="29"/>
      <c r="PDT153" s="29"/>
      <c r="PDU153" s="29"/>
      <c r="PDV153" s="29"/>
      <c r="PDW153" s="29"/>
      <c r="PDX153" s="29"/>
      <c r="PDY153" s="29"/>
      <c r="PDZ153" s="29"/>
      <c r="PEA153" s="29"/>
      <c r="PEB153" s="29"/>
      <c r="PEC153" s="29"/>
      <c r="PED153" s="29"/>
      <c r="PEE153" s="29"/>
      <c r="PEF153" s="29"/>
      <c r="PEG153" s="29"/>
      <c r="PEH153" s="29"/>
      <c r="PEI153" s="29"/>
      <c r="PEJ153" s="29"/>
      <c r="PEK153" s="29"/>
      <c r="PEL153" s="29"/>
      <c r="PEM153" s="29"/>
      <c r="PEN153" s="29"/>
      <c r="PEO153" s="29"/>
      <c r="PEP153" s="29"/>
      <c r="PEQ153" s="29"/>
      <c r="PER153" s="29"/>
      <c r="PES153" s="29"/>
      <c r="PET153" s="29"/>
      <c r="PEU153" s="29"/>
      <c r="PEV153" s="29"/>
      <c r="PEW153" s="29"/>
      <c r="PEX153" s="29"/>
      <c r="PEY153" s="29"/>
      <c r="PEZ153" s="29"/>
      <c r="PFA153" s="29"/>
      <c r="PFB153" s="29"/>
      <c r="PFC153" s="29"/>
      <c r="PFD153" s="29"/>
      <c r="PFE153" s="29"/>
      <c r="PFF153" s="29"/>
      <c r="PFG153" s="29"/>
      <c r="PFH153" s="29"/>
      <c r="PFI153" s="29"/>
      <c r="PFJ153" s="29"/>
      <c r="PFK153" s="29"/>
      <c r="PFL153" s="29"/>
      <c r="PFM153" s="29"/>
      <c r="PFN153" s="29"/>
      <c r="PFO153" s="29"/>
      <c r="PFP153" s="29"/>
      <c r="PFQ153" s="29"/>
      <c r="PFR153" s="29"/>
      <c r="PFS153" s="29"/>
      <c r="PFT153" s="29"/>
      <c r="PFU153" s="29"/>
      <c r="PFV153" s="29"/>
      <c r="PFW153" s="29"/>
      <c r="PFX153" s="29"/>
      <c r="PFY153" s="29"/>
      <c r="PFZ153" s="29"/>
      <c r="PGA153" s="29"/>
      <c r="PGB153" s="29"/>
      <c r="PGC153" s="29"/>
      <c r="PGD153" s="29"/>
      <c r="PGE153" s="29"/>
      <c r="PGF153" s="29"/>
      <c r="PGG153" s="29"/>
      <c r="PGH153" s="29"/>
      <c r="PGI153" s="29"/>
      <c r="PGJ153" s="29"/>
      <c r="PGK153" s="29"/>
      <c r="PGL153" s="29"/>
      <c r="PGM153" s="29"/>
      <c r="PGN153" s="29"/>
      <c r="PGO153" s="29"/>
      <c r="PGP153" s="29"/>
      <c r="PGQ153" s="29"/>
      <c r="PGR153" s="29"/>
      <c r="PGS153" s="29"/>
      <c r="PGT153" s="29"/>
      <c r="PGU153" s="29"/>
      <c r="PGV153" s="29"/>
      <c r="PGW153" s="29"/>
      <c r="PGX153" s="29"/>
      <c r="PGY153" s="29"/>
      <c r="PGZ153" s="29"/>
      <c r="PHA153" s="29"/>
      <c r="PHB153" s="29"/>
      <c r="PHC153" s="29"/>
      <c r="PHD153" s="29"/>
      <c r="PHE153" s="29"/>
      <c r="PHF153" s="29"/>
      <c r="PHG153" s="29"/>
      <c r="PHH153" s="29"/>
      <c r="PHI153" s="29"/>
      <c r="PHJ153" s="29"/>
      <c r="PHK153" s="29"/>
      <c r="PHL153" s="29"/>
      <c r="PHM153" s="29"/>
      <c r="PHN153" s="29"/>
      <c r="PHO153" s="29"/>
      <c r="PHP153" s="29"/>
      <c r="PHQ153" s="29"/>
      <c r="PHR153" s="29"/>
      <c r="PHS153" s="29"/>
      <c r="PHT153" s="29"/>
      <c r="PHU153" s="29"/>
      <c r="PHV153" s="29"/>
      <c r="PHW153" s="29"/>
      <c r="PHX153" s="29"/>
      <c r="PHY153" s="29"/>
      <c r="PHZ153" s="29"/>
      <c r="PIA153" s="29"/>
      <c r="PIB153" s="29"/>
      <c r="PIC153" s="29"/>
      <c r="PID153" s="29"/>
      <c r="PIE153" s="29"/>
      <c r="PIF153" s="29"/>
      <c r="PIG153" s="29"/>
      <c r="PIH153" s="29"/>
      <c r="PII153" s="29"/>
      <c r="PIJ153" s="29"/>
      <c r="PIK153" s="29"/>
      <c r="PIL153" s="29"/>
      <c r="PIM153" s="29"/>
      <c r="PIN153" s="29"/>
      <c r="PIO153" s="29"/>
      <c r="PIP153" s="29"/>
      <c r="PIQ153" s="29"/>
      <c r="PIR153" s="29"/>
      <c r="PIS153" s="29"/>
      <c r="PIT153" s="29"/>
      <c r="PIU153" s="29"/>
      <c r="PIV153" s="29"/>
      <c r="PIW153" s="29"/>
      <c r="PIX153" s="29"/>
      <c r="PIY153" s="29"/>
      <c r="PIZ153" s="29"/>
      <c r="PJA153" s="29"/>
      <c r="PJB153" s="29"/>
      <c r="PJC153" s="29"/>
      <c r="PJD153" s="29"/>
      <c r="PJE153" s="29"/>
      <c r="PJF153" s="29"/>
      <c r="PJG153" s="29"/>
      <c r="PJH153" s="29"/>
      <c r="PJI153" s="29"/>
      <c r="PJJ153" s="29"/>
      <c r="PJK153" s="29"/>
      <c r="PJL153" s="29"/>
      <c r="PJM153" s="29"/>
      <c r="PJN153" s="29"/>
      <c r="PJO153" s="29"/>
      <c r="PJP153" s="29"/>
      <c r="PJQ153" s="29"/>
      <c r="PJR153" s="29"/>
      <c r="PJS153" s="29"/>
      <c r="PJT153" s="29"/>
      <c r="PJU153" s="29"/>
      <c r="PJV153" s="29"/>
      <c r="PJW153" s="29"/>
      <c r="PJX153" s="29"/>
      <c r="PJY153" s="29"/>
      <c r="PJZ153" s="29"/>
      <c r="PKA153" s="29"/>
      <c r="PKB153" s="29"/>
      <c r="PKC153" s="29"/>
      <c r="PKD153" s="29"/>
      <c r="PKE153" s="29"/>
      <c r="PKF153" s="29"/>
      <c r="PKG153" s="29"/>
      <c r="PKH153" s="29"/>
      <c r="PKI153" s="29"/>
      <c r="PKJ153" s="29"/>
      <c r="PKK153" s="29"/>
      <c r="PKL153" s="29"/>
      <c r="PKM153" s="29"/>
      <c r="PKN153" s="29"/>
      <c r="PKO153" s="29"/>
      <c r="PKP153" s="29"/>
      <c r="PKQ153" s="29"/>
      <c r="PKR153" s="29"/>
      <c r="PKS153" s="29"/>
      <c r="PKT153" s="29"/>
      <c r="PKU153" s="29"/>
      <c r="PKV153" s="29"/>
      <c r="PKW153" s="29"/>
      <c r="PKX153" s="29"/>
      <c r="PKY153" s="29"/>
      <c r="PKZ153" s="29"/>
      <c r="PLA153" s="29"/>
      <c r="PLB153" s="29"/>
      <c r="PLC153" s="29"/>
      <c r="PLD153" s="29"/>
      <c r="PLE153" s="29"/>
      <c r="PLF153" s="29"/>
      <c r="PLG153" s="29"/>
      <c r="PLH153" s="29"/>
      <c r="PLI153" s="29"/>
      <c r="PLJ153" s="29"/>
      <c r="PLK153" s="29"/>
      <c r="PLL153" s="29"/>
      <c r="PLM153" s="29"/>
      <c r="PLN153" s="29"/>
      <c r="PLO153" s="29"/>
      <c r="PLP153" s="29"/>
      <c r="PLQ153" s="29"/>
      <c r="PLR153" s="29"/>
      <c r="PLS153" s="29"/>
      <c r="PLT153" s="29"/>
      <c r="PLU153" s="29"/>
      <c r="PLV153" s="29"/>
      <c r="PLW153" s="29"/>
      <c r="PLX153" s="29"/>
      <c r="PLY153" s="29"/>
      <c r="PLZ153" s="29"/>
      <c r="PMA153" s="29"/>
      <c r="PMB153" s="29"/>
      <c r="PMC153" s="29"/>
      <c r="PMD153" s="29"/>
      <c r="PME153" s="29"/>
      <c r="PMF153" s="29"/>
      <c r="PMG153" s="29"/>
      <c r="PMH153" s="29"/>
      <c r="PMI153" s="29"/>
      <c r="PMJ153" s="29"/>
      <c r="PMK153" s="29"/>
      <c r="PML153" s="29"/>
      <c r="PMM153" s="29"/>
      <c r="PMN153" s="29"/>
      <c r="PMO153" s="29"/>
      <c r="PMP153" s="29"/>
      <c r="PMQ153" s="29"/>
      <c r="PMR153" s="29"/>
      <c r="PMS153" s="29"/>
      <c r="PMT153" s="29"/>
      <c r="PMU153" s="29"/>
      <c r="PMV153" s="29"/>
      <c r="PMW153" s="29"/>
      <c r="PMX153" s="29"/>
      <c r="PMY153" s="29"/>
      <c r="PMZ153" s="29"/>
      <c r="PNA153" s="29"/>
      <c r="PNB153" s="29"/>
      <c r="PNC153" s="29"/>
      <c r="PND153" s="29"/>
      <c r="PNE153" s="29"/>
      <c r="PNF153" s="29"/>
      <c r="PNG153" s="29"/>
      <c r="PNH153" s="29"/>
      <c r="PNI153" s="29"/>
      <c r="PNJ153" s="29"/>
      <c r="PNK153" s="29"/>
      <c r="PNL153" s="29"/>
      <c r="PNM153" s="29"/>
      <c r="PNN153" s="29"/>
      <c r="PNO153" s="29"/>
      <c r="PNP153" s="29"/>
      <c r="PNQ153" s="29"/>
      <c r="PNR153" s="29"/>
      <c r="PNS153" s="29"/>
      <c r="PNT153" s="29"/>
      <c r="PNU153" s="29"/>
      <c r="PNV153" s="29"/>
      <c r="PNW153" s="29"/>
      <c r="PNX153" s="29"/>
      <c r="PNY153" s="29"/>
      <c r="PNZ153" s="29"/>
      <c r="POA153" s="29"/>
      <c r="POB153" s="29"/>
      <c r="POC153" s="29"/>
      <c r="POD153" s="29"/>
      <c r="POE153" s="29"/>
      <c r="POF153" s="29"/>
      <c r="POG153" s="29"/>
      <c r="POH153" s="29"/>
      <c r="POI153" s="29"/>
      <c r="POJ153" s="29"/>
      <c r="POK153" s="29"/>
      <c r="POL153" s="29"/>
      <c r="POM153" s="29"/>
      <c r="PON153" s="29"/>
      <c r="POO153" s="29"/>
      <c r="POP153" s="29"/>
      <c r="POQ153" s="29"/>
      <c r="POR153" s="29"/>
      <c r="POS153" s="29"/>
      <c r="POT153" s="29"/>
      <c r="POU153" s="29"/>
      <c r="POV153" s="29"/>
      <c r="POW153" s="29"/>
      <c r="POX153" s="29"/>
      <c r="POY153" s="29"/>
      <c r="POZ153" s="29"/>
      <c r="PPA153" s="29"/>
      <c r="PPB153" s="29"/>
      <c r="PPC153" s="29"/>
      <c r="PPD153" s="29"/>
      <c r="PPE153" s="29"/>
      <c r="PPF153" s="29"/>
      <c r="PPG153" s="29"/>
      <c r="PPH153" s="29"/>
      <c r="PPI153" s="29"/>
      <c r="PPJ153" s="29"/>
      <c r="PPK153" s="29"/>
      <c r="PPL153" s="29"/>
      <c r="PPM153" s="29"/>
      <c r="PPN153" s="29"/>
      <c r="PPO153" s="29"/>
      <c r="PPP153" s="29"/>
      <c r="PPQ153" s="29"/>
      <c r="PPR153" s="29"/>
      <c r="PPS153" s="29"/>
      <c r="PPT153" s="29"/>
      <c r="PPU153" s="29"/>
      <c r="PPV153" s="29"/>
      <c r="PPW153" s="29"/>
      <c r="PPX153" s="29"/>
      <c r="PPY153" s="29"/>
      <c r="PPZ153" s="29"/>
      <c r="PQA153" s="29"/>
      <c r="PQB153" s="29"/>
      <c r="PQC153" s="29"/>
      <c r="PQD153" s="29"/>
      <c r="PQE153" s="29"/>
      <c r="PQF153" s="29"/>
      <c r="PQG153" s="29"/>
      <c r="PQH153" s="29"/>
      <c r="PQI153" s="29"/>
      <c r="PQJ153" s="29"/>
      <c r="PQK153" s="29"/>
      <c r="PQL153" s="29"/>
      <c r="PQM153" s="29"/>
      <c r="PQN153" s="29"/>
      <c r="PQO153" s="29"/>
      <c r="PQP153" s="29"/>
      <c r="PQQ153" s="29"/>
      <c r="PQR153" s="29"/>
      <c r="PQS153" s="29"/>
      <c r="PQT153" s="29"/>
      <c r="PQU153" s="29"/>
      <c r="PQV153" s="29"/>
      <c r="PQW153" s="29"/>
      <c r="PQX153" s="29"/>
      <c r="PQY153" s="29"/>
      <c r="PQZ153" s="29"/>
      <c r="PRA153" s="29"/>
      <c r="PRB153" s="29"/>
      <c r="PRC153" s="29"/>
      <c r="PRD153" s="29"/>
      <c r="PRE153" s="29"/>
      <c r="PRF153" s="29"/>
      <c r="PRG153" s="29"/>
      <c r="PRH153" s="29"/>
      <c r="PRI153" s="29"/>
      <c r="PRJ153" s="29"/>
      <c r="PRK153" s="29"/>
      <c r="PRL153" s="29"/>
      <c r="PRM153" s="29"/>
      <c r="PRN153" s="29"/>
      <c r="PRO153" s="29"/>
      <c r="PRP153" s="29"/>
      <c r="PRQ153" s="29"/>
      <c r="PRR153" s="29"/>
      <c r="PRS153" s="29"/>
      <c r="PRT153" s="29"/>
      <c r="PRU153" s="29"/>
      <c r="PRV153" s="29"/>
      <c r="PRW153" s="29"/>
      <c r="PRX153" s="29"/>
      <c r="PRY153" s="29"/>
      <c r="PRZ153" s="29"/>
      <c r="PSA153" s="29"/>
      <c r="PSB153" s="29"/>
      <c r="PSC153" s="29"/>
      <c r="PSD153" s="29"/>
      <c r="PSE153" s="29"/>
      <c r="PSF153" s="29"/>
      <c r="PSG153" s="29"/>
      <c r="PSH153" s="29"/>
      <c r="PSI153" s="29"/>
      <c r="PSJ153" s="29"/>
      <c r="PSK153" s="29"/>
      <c r="PSL153" s="29"/>
      <c r="PSM153" s="29"/>
      <c r="PSN153" s="29"/>
      <c r="PSO153" s="29"/>
      <c r="PSP153" s="29"/>
      <c r="PSQ153" s="29"/>
      <c r="PSR153" s="29"/>
      <c r="PSS153" s="29"/>
      <c r="PST153" s="29"/>
      <c r="PSU153" s="29"/>
      <c r="PSV153" s="29"/>
      <c r="PSW153" s="29"/>
      <c r="PSX153" s="29"/>
      <c r="PSY153" s="29"/>
      <c r="PSZ153" s="29"/>
      <c r="PTA153" s="29"/>
      <c r="PTB153" s="29"/>
      <c r="PTC153" s="29"/>
      <c r="PTD153" s="29"/>
      <c r="PTE153" s="29"/>
      <c r="PTF153" s="29"/>
      <c r="PTG153" s="29"/>
      <c r="PTH153" s="29"/>
      <c r="PTI153" s="29"/>
      <c r="PTJ153" s="29"/>
      <c r="PTK153" s="29"/>
      <c r="PTL153" s="29"/>
      <c r="PTM153" s="29"/>
      <c r="PTN153" s="29"/>
      <c r="PTO153" s="29"/>
      <c r="PTP153" s="29"/>
      <c r="PTQ153" s="29"/>
      <c r="PTR153" s="29"/>
      <c r="PTS153" s="29"/>
      <c r="PTT153" s="29"/>
      <c r="PTU153" s="29"/>
      <c r="PTV153" s="29"/>
      <c r="PTW153" s="29"/>
      <c r="PTX153" s="29"/>
      <c r="PTY153" s="29"/>
      <c r="PTZ153" s="29"/>
      <c r="PUA153" s="29"/>
      <c r="PUB153" s="29"/>
      <c r="PUC153" s="29"/>
      <c r="PUD153" s="29"/>
      <c r="PUE153" s="29"/>
      <c r="PUF153" s="29"/>
      <c r="PUG153" s="29"/>
      <c r="PUH153" s="29"/>
      <c r="PUI153" s="29"/>
      <c r="PUJ153" s="29"/>
      <c r="PUK153" s="29"/>
      <c r="PUL153" s="29"/>
      <c r="PUM153" s="29"/>
      <c r="PUN153" s="29"/>
      <c r="PUO153" s="29"/>
      <c r="PUP153" s="29"/>
      <c r="PUQ153" s="29"/>
      <c r="PUR153" s="29"/>
      <c r="PUS153" s="29"/>
      <c r="PUT153" s="29"/>
      <c r="PUU153" s="29"/>
      <c r="PUV153" s="29"/>
      <c r="PUW153" s="29"/>
      <c r="PUX153" s="29"/>
      <c r="PUY153" s="29"/>
      <c r="PUZ153" s="29"/>
      <c r="PVA153" s="29"/>
      <c r="PVB153" s="29"/>
      <c r="PVC153" s="29"/>
      <c r="PVD153" s="29"/>
      <c r="PVE153" s="29"/>
      <c r="PVF153" s="29"/>
      <c r="PVG153" s="29"/>
      <c r="PVH153" s="29"/>
      <c r="PVI153" s="29"/>
      <c r="PVJ153" s="29"/>
      <c r="PVK153" s="29"/>
      <c r="PVL153" s="29"/>
      <c r="PVM153" s="29"/>
      <c r="PVN153" s="29"/>
      <c r="PVO153" s="29"/>
      <c r="PVP153" s="29"/>
      <c r="PVQ153" s="29"/>
      <c r="PVR153" s="29"/>
      <c r="PVS153" s="29"/>
      <c r="PVT153" s="29"/>
      <c r="PVU153" s="29"/>
      <c r="PVV153" s="29"/>
      <c r="PVW153" s="29"/>
      <c r="PVX153" s="29"/>
      <c r="PVY153" s="29"/>
      <c r="PVZ153" s="29"/>
      <c r="PWA153" s="29"/>
      <c r="PWB153" s="29"/>
      <c r="PWC153" s="29"/>
      <c r="PWD153" s="29"/>
      <c r="PWE153" s="29"/>
      <c r="PWF153" s="29"/>
      <c r="PWG153" s="29"/>
      <c r="PWH153" s="29"/>
      <c r="PWI153" s="29"/>
      <c r="PWJ153" s="29"/>
      <c r="PWK153" s="29"/>
      <c r="PWL153" s="29"/>
      <c r="PWM153" s="29"/>
      <c r="PWN153" s="29"/>
      <c r="PWO153" s="29"/>
      <c r="PWP153" s="29"/>
      <c r="PWQ153" s="29"/>
      <c r="PWR153" s="29"/>
      <c r="PWS153" s="29"/>
      <c r="PWT153" s="29"/>
      <c r="PWU153" s="29"/>
      <c r="PWV153" s="29"/>
      <c r="PWW153" s="29"/>
      <c r="PWX153" s="29"/>
      <c r="PWY153" s="29"/>
      <c r="PWZ153" s="29"/>
      <c r="PXA153" s="29"/>
      <c r="PXB153" s="29"/>
      <c r="PXC153" s="29"/>
      <c r="PXD153" s="29"/>
      <c r="PXE153" s="29"/>
      <c r="PXF153" s="29"/>
      <c r="PXG153" s="29"/>
      <c r="PXH153" s="29"/>
      <c r="PXI153" s="29"/>
      <c r="PXJ153" s="29"/>
      <c r="PXK153" s="29"/>
      <c r="PXL153" s="29"/>
      <c r="PXM153" s="29"/>
      <c r="PXN153" s="29"/>
      <c r="PXO153" s="29"/>
      <c r="PXP153" s="29"/>
      <c r="PXQ153" s="29"/>
      <c r="PXR153" s="29"/>
      <c r="PXS153" s="29"/>
      <c r="PXT153" s="29"/>
      <c r="PXU153" s="29"/>
      <c r="PXV153" s="29"/>
      <c r="PXW153" s="29"/>
      <c r="PXX153" s="29"/>
      <c r="PXY153" s="29"/>
      <c r="PXZ153" s="29"/>
      <c r="PYA153" s="29"/>
      <c r="PYB153" s="29"/>
      <c r="PYC153" s="29"/>
      <c r="PYD153" s="29"/>
      <c r="PYE153" s="29"/>
      <c r="PYF153" s="29"/>
      <c r="PYG153" s="29"/>
      <c r="PYH153" s="29"/>
      <c r="PYI153" s="29"/>
      <c r="PYJ153" s="29"/>
      <c r="PYK153" s="29"/>
      <c r="PYL153" s="29"/>
      <c r="PYM153" s="29"/>
      <c r="PYN153" s="29"/>
      <c r="PYO153" s="29"/>
      <c r="PYP153" s="29"/>
      <c r="PYQ153" s="29"/>
      <c r="PYR153" s="29"/>
      <c r="PYS153" s="29"/>
      <c r="PYT153" s="29"/>
      <c r="PYU153" s="29"/>
      <c r="PYV153" s="29"/>
      <c r="PYW153" s="29"/>
      <c r="PYX153" s="29"/>
      <c r="PYY153" s="29"/>
      <c r="PYZ153" s="29"/>
      <c r="PZA153" s="29"/>
      <c r="PZB153" s="29"/>
      <c r="PZC153" s="29"/>
      <c r="PZD153" s="29"/>
      <c r="PZE153" s="29"/>
      <c r="PZF153" s="29"/>
      <c r="PZG153" s="29"/>
      <c r="PZH153" s="29"/>
      <c r="PZI153" s="29"/>
      <c r="PZJ153" s="29"/>
      <c r="PZK153" s="29"/>
      <c r="PZL153" s="29"/>
      <c r="PZM153" s="29"/>
      <c r="PZN153" s="29"/>
      <c r="PZO153" s="29"/>
      <c r="PZP153" s="29"/>
      <c r="PZQ153" s="29"/>
      <c r="PZR153" s="29"/>
      <c r="PZS153" s="29"/>
      <c r="PZT153" s="29"/>
      <c r="PZU153" s="29"/>
      <c r="PZV153" s="29"/>
      <c r="PZW153" s="29"/>
      <c r="PZX153" s="29"/>
      <c r="PZY153" s="29"/>
      <c r="PZZ153" s="29"/>
      <c r="QAA153" s="29"/>
      <c r="QAB153" s="29"/>
      <c r="QAC153" s="29"/>
      <c r="QAD153" s="29"/>
      <c r="QAE153" s="29"/>
      <c r="QAF153" s="29"/>
      <c r="QAG153" s="29"/>
      <c r="QAH153" s="29"/>
      <c r="QAI153" s="29"/>
      <c r="QAJ153" s="29"/>
      <c r="QAK153" s="29"/>
      <c r="QAL153" s="29"/>
      <c r="QAM153" s="29"/>
      <c r="QAN153" s="29"/>
      <c r="QAO153" s="29"/>
      <c r="QAP153" s="29"/>
      <c r="QAQ153" s="29"/>
      <c r="QAR153" s="29"/>
      <c r="QAS153" s="29"/>
      <c r="QAT153" s="29"/>
      <c r="QAU153" s="29"/>
      <c r="QAV153" s="29"/>
      <c r="QAW153" s="29"/>
      <c r="QAX153" s="29"/>
      <c r="QAY153" s="29"/>
      <c r="QAZ153" s="29"/>
      <c r="QBA153" s="29"/>
      <c r="QBB153" s="29"/>
      <c r="QBC153" s="29"/>
      <c r="QBD153" s="29"/>
      <c r="QBE153" s="29"/>
      <c r="QBF153" s="29"/>
      <c r="QBG153" s="29"/>
      <c r="QBH153" s="29"/>
      <c r="QBI153" s="29"/>
      <c r="QBJ153" s="29"/>
      <c r="QBK153" s="29"/>
      <c r="QBL153" s="29"/>
      <c r="QBM153" s="29"/>
      <c r="QBN153" s="29"/>
      <c r="QBO153" s="29"/>
      <c r="QBP153" s="29"/>
      <c r="QBQ153" s="29"/>
      <c r="QBR153" s="29"/>
      <c r="QBS153" s="29"/>
      <c r="QBT153" s="29"/>
      <c r="QBU153" s="29"/>
      <c r="QBV153" s="29"/>
      <c r="QBW153" s="29"/>
      <c r="QBX153" s="29"/>
      <c r="QBY153" s="29"/>
      <c r="QBZ153" s="29"/>
      <c r="QCA153" s="29"/>
      <c r="QCB153" s="29"/>
      <c r="QCC153" s="29"/>
      <c r="QCD153" s="29"/>
      <c r="QCE153" s="29"/>
      <c r="QCF153" s="29"/>
      <c r="QCG153" s="29"/>
      <c r="QCH153" s="29"/>
      <c r="QCI153" s="29"/>
      <c r="QCJ153" s="29"/>
      <c r="QCK153" s="29"/>
      <c r="QCL153" s="29"/>
      <c r="QCM153" s="29"/>
      <c r="QCN153" s="29"/>
      <c r="QCO153" s="29"/>
      <c r="QCP153" s="29"/>
      <c r="QCQ153" s="29"/>
      <c r="QCR153" s="29"/>
      <c r="QCS153" s="29"/>
      <c r="QCT153" s="29"/>
      <c r="QCU153" s="29"/>
      <c r="QCV153" s="29"/>
      <c r="QCW153" s="29"/>
      <c r="QCX153" s="29"/>
      <c r="QCY153" s="29"/>
      <c r="QCZ153" s="29"/>
      <c r="QDA153" s="29"/>
      <c r="QDB153" s="29"/>
      <c r="QDC153" s="29"/>
      <c r="QDD153" s="29"/>
      <c r="QDE153" s="29"/>
      <c r="QDF153" s="29"/>
      <c r="QDG153" s="29"/>
      <c r="QDH153" s="29"/>
      <c r="QDI153" s="29"/>
      <c r="QDJ153" s="29"/>
      <c r="QDK153" s="29"/>
      <c r="QDL153" s="29"/>
      <c r="QDM153" s="29"/>
      <c r="QDN153" s="29"/>
      <c r="QDO153" s="29"/>
      <c r="QDP153" s="29"/>
      <c r="QDQ153" s="29"/>
      <c r="QDR153" s="29"/>
      <c r="QDS153" s="29"/>
      <c r="QDT153" s="29"/>
      <c r="QDU153" s="29"/>
      <c r="QDV153" s="29"/>
      <c r="QDW153" s="29"/>
      <c r="QDX153" s="29"/>
      <c r="QDY153" s="29"/>
      <c r="QDZ153" s="29"/>
      <c r="QEA153" s="29"/>
      <c r="QEB153" s="29"/>
      <c r="QEC153" s="29"/>
      <c r="QED153" s="29"/>
      <c r="QEE153" s="29"/>
      <c r="QEF153" s="29"/>
      <c r="QEG153" s="29"/>
      <c r="QEH153" s="29"/>
      <c r="QEI153" s="29"/>
      <c r="QEJ153" s="29"/>
      <c r="QEK153" s="29"/>
      <c r="QEL153" s="29"/>
      <c r="QEM153" s="29"/>
      <c r="QEN153" s="29"/>
      <c r="QEO153" s="29"/>
      <c r="QEP153" s="29"/>
      <c r="QEQ153" s="29"/>
      <c r="QER153" s="29"/>
      <c r="QES153" s="29"/>
      <c r="QET153" s="29"/>
      <c r="QEU153" s="29"/>
      <c r="QEV153" s="29"/>
      <c r="QEW153" s="29"/>
      <c r="QEX153" s="29"/>
      <c r="QEY153" s="29"/>
      <c r="QEZ153" s="29"/>
      <c r="QFA153" s="29"/>
      <c r="QFB153" s="29"/>
      <c r="QFC153" s="29"/>
      <c r="QFD153" s="29"/>
      <c r="QFE153" s="29"/>
      <c r="QFF153" s="29"/>
      <c r="QFG153" s="29"/>
      <c r="QFH153" s="29"/>
      <c r="QFI153" s="29"/>
      <c r="QFJ153" s="29"/>
      <c r="QFK153" s="29"/>
      <c r="QFL153" s="29"/>
      <c r="QFM153" s="29"/>
      <c r="QFN153" s="29"/>
      <c r="QFO153" s="29"/>
      <c r="QFP153" s="29"/>
      <c r="QFQ153" s="29"/>
      <c r="QFR153" s="29"/>
      <c r="QFS153" s="29"/>
      <c r="QFT153" s="29"/>
      <c r="QFU153" s="29"/>
      <c r="QFV153" s="29"/>
      <c r="QFW153" s="29"/>
      <c r="QFX153" s="29"/>
      <c r="QFY153" s="29"/>
      <c r="QFZ153" s="29"/>
      <c r="QGA153" s="29"/>
      <c r="QGB153" s="29"/>
      <c r="QGC153" s="29"/>
      <c r="QGD153" s="29"/>
      <c r="QGE153" s="29"/>
      <c r="QGF153" s="29"/>
      <c r="QGG153" s="29"/>
      <c r="QGH153" s="29"/>
      <c r="QGI153" s="29"/>
      <c r="QGJ153" s="29"/>
      <c r="QGK153" s="29"/>
      <c r="QGL153" s="29"/>
      <c r="QGM153" s="29"/>
      <c r="QGN153" s="29"/>
      <c r="QGO153" s="29"/>
      <c r="QGP153" s="29"/>
      <c r="QGQ153" s="29"/>
      <c r="QGR153" s="29"/>
      <c r="QGS153" s="29"/>
      <c r="QGT153" s="29"/>
      <c r="QGU153" s="29"/>
      <c r="QGV153" s="29"/>
      <c r="QGW153" s="29"/>
      <c r="QGX153" s="29"/>
      <c r="QGY153" s="29"/>
      <c r="QGZ153" s="29"/>
      <c r="QHA153" s="29"/>
      <c r="QHB153" s="29"/>
      <c r="QHC153" s="29"/>
      <c r="QHD153" s="29"/>
      <c r="QHE153" s="29"/>
      <c r="QHF153" s="29"/>
      <c r="QHG153" s="29"/>
      <c r="QHH153" s="29"/>
      <c r="QHI153" s="29"/>
      <c r="QHJ153" s="29"/>
      <c r="QHK153" s="29"/>
      <c r="QHL153" s="29"/>
      <c r="QHM153" s="29"/>
      <c r="QHN153" s="29"/>
      <c r="QHO153" s="29"/>
      <c r="QHP153" s="29"/>
      <c r="QHQ153" s="29"/>
      <c r="QHR153" s="29"/>
      <c r="QHS153" s="29"/>
      <c r="QHT153" s="29"/>
      <c r="QHU153" s="29"/>
      <c r="QHV153" s="29"/>
      <c r="QHW153" s="29"/>
      <c r="QHX153" s="29"/>
      <c r="QHY153" s="29"/>
      <c r="QHZ153" s="29"/>
      <c r="QIA153" s="29"/>
      <c r="QIB153" s="29"/>
      <c r="QIC153" s="29"/>
      <c r="QID153" s="29"/>
      <c r="QIE153" s="29"/>
      <c r="QIF153" s="29"/>
      <c r="QIG153" s="29"/>
      <c r="QIH153" s="29"/>
      <c r="QII153" s="29"/>
      <c r="QIJ153" s="29"/>
      <c r="QIK153" s="29"/>
      <c r="QIL153" s="29"/>
      <c r="QIM153" s="29"/>
      <c r="QIN153" s="29"/>
      <c r="QIO153" s="29"/>
      <c r="QIP153" s="29"/>
      <c r="QIQ153" s="29"/>
      <c r="QIR153" s="29"/>
      <c r="QIS153" s="29"/>
      <c r="QIT153" s="29"/>
      <c r="QIU153" s="29"/>
      <c r="QIV153" s="29"/>
      <c r="QIW153" s="29"/>
      <c r="QIX153" s="29"/>
      <c r="QIY153" s="29"/>
      <c r="QIZ153" s="29"/>
      <c r="QJA153" s="29"/>
      <c r="QJB153" s="29"/>
      <c r="QJC153" s="29"/>
      <c r="QJD153" s="29"/>
      <c r="QJE153" s="29"/>
      <c r="QJF153" s="29"/>
      <c r="QJG153" s="29"/>
      <c r="QJH153" s="29"/>
      <c r="QJI153" s="29"/>
      <c r="QJJ153" s="29"/>
      <c r="QJK153" s="29"/>
      <c r="QJL153" s="29"/>
      <c r="QJM153" s="29"/>
      <c r="QJN153" s="29"/>
      <c r="QJO153" s="29"/>
      <c r="QJP153" s="29"/>
      <c r="QJQ153" s="29"/>
      <c r="QJR153" s="29"/>
      <c r="QJS153" s="29"/>
      <c r="QJT153" s="29"/>
      <c r="QJU153" s="29"/>
      <c r="QJV153" s="29"/>
      <c r="QJW153" s="29"/>
      <c r="QJX153" s="29"/>
      <c r="QJY153" s="29"/>
      <c r="QJZ153" s="29"/>
      <c r="QKA153" s="29"/>
      <c r="QKB153" s="29"/>
      <c r="QKC153" s="29"/>
      <c r="QKD153" s="29"/>
      <c r="QKE153" s="29"/>
      <c r="QKF153" s="29"/>
      <c r="QKG153" s="29"/>
      <c r="QKH153" s="29"/>
      <c r="QKI153" s="29"/>
      <c r="QKJ153" s="29"/>
      <c r="QKK153" s="29"/>
      <c r="QKL153" s="29"/>
      <c r="QKM153" s="29"/>
      <c r="QKN153" s="29"/>
      <c r="QKO153" s="29"/>
      <c r="QKP153" s="29"/>
      <c r="QKQ153" s="29"/>
      <c r="QKR153" s="29"/>
      <c r="QKS153" s="29"/>
      <c r="QKT153" s="29"/>
      <c r="QKU153" s="29"/>
      <c r="QKV153" s="29"/>
      <c r="QKW153" s="29"/>
      <c r="QKX153" s="29"/>
      <c r="QKY153" s="29"/>
      <c r="QKZ153" s="29"/>
      <c r="QLA153" s="29"/>
      <c r="QLB153" s="29"/>
      <c r="QLC153" s="29"/>
      <c r="QLD153" s="29"/>
      <c r="QLE153" s="29"/>
      <c r="QLF153" s="29"/>
      <c r="QLG153" s="29"/>
      <c r="QLH153" s="29"/>
      <c r="QLI153" s="29"/>
      <c r="QLJ153" s="29"/>
      <c r="QLK153" s="29"/>
      <c r="QLL153" s="29"/>
      <c r="QLM153" s="29"/>
      <c r="QLN153" s="29"/>
      <c r="QLO153" s="29"/>
      <c r="QLP153" s="29"/>
      <c r="QLQ153" s="29"/>
      <c r="QLR153" s="29"/>
      <c r="QLS153" s="29"/>
      <c r="QLT153" s="29"/>
      <c r="QLU153" s="29"/>
      <c r="QLV153" s="29"/>
      <c r="QLW153" s="29"/>
      <c r="QLX153" s="29"/>
      <c r="QLY153" s="29"/>
      <c r="QLZ153" s="29"/>
      <c r="QMA153" s="29"/>
      <c r="QMB153" s="29"/>
      <c r="QMC153" s="29"/>
      <c r="QMD153" s="29"/>
      <c r="QME153" s="29"/>
      <c r="QMF153" s="29"/>
      <c r="QMG153" s="29"/>
      <c r="QMH153" s="29"/>
      <c r="QMI153" s="29"/>
      <c r="QMJ153" s="29"/>
      <c r="QMK153" s="29"/>
      <c r="QML153" s="29"/>
      <c r="QMM153" s="29"/>
      <c r="QMN153" s="29"/>
      <c r="QMO153" s="29"/>
      <c r="QMP153" s="29"/>
      <c r="QMQ153" s="29"/>
      <c r="QMR153" s="29"/>
      <c r="QMS153" s="29"/>
      <c r="QMT153" s="29"/>
      <c r="QMU153" s="29"/>
      <c r="QMV153" s="29"/>
      <c r="QMW153" s="29"/>
      <c r="QMX153" s="29"/>
      <c r="QMY153" s="29"/>
      <c r="QMZ153" s="29"/>
      <c r="QNA153" s="29"/>
      <c r="QNB153" s="29"/>
      <c r="QNC153" s="29"/>
      <c r="QND153" s="29"/>
      <c r="QNE153" s="29"/>
      <c r="QNF153" s="29"/>
      <c r="QNG153" s="29"/>
      <c r="QNH153" s="29"/>
      <c r="QNI153" s="29"/>
      <c r="QNJ153" s="29"/>
      <c r="QNK153" s="29"/>
      <c r="QNL153" s="29"/>
      <c r="QNM153" s="29"/>
      <c r="QNN153" s="29"/>
      <c r="QNO153" s="29"/>
      <c r="QNP153" s="29"/>
      <c r="QNQ153" s="29"/>
      <c r="QNR153" s="29"/>
      <c r="QNS153" s="29"/>
      <c r="QNT153" s="29"/>
      <c r="QNU153" s="29"/>
      <c r="QNV153" s="29"/>
      <c r="QNW153" s="29"/>
      <c r="QNX153" s="29"/>
      <c r="QNY153" s="29"/>
      <c r="QNZ153" s="29"/>
      <c r="QOA153" s="29"/>
      <c r="QOB153" s="29"/>
      <c r="QOC153" s="29"/>
      <c r="QOD153" s="29"/>
      <c r="QOE153" s="29"/>
      <c r="QOF153" s="29"/>
      <c r="QOG153" s="29"/>
      <c r="QOH153" s="29"/>
      <c r="QOI153" s="29"/>
      <c r="QOJ153" s="29"/>
      <c r="QOK153" s="29"/>
      <c r="QOL153" s="29"/>
      <c r="QOM153" s="29"/>
      <c r="QON153" s="29"/>
      <c r="QOO153" s="29"/>
      <c r="QOP153" s="29"/>
      <c r="QOQ153" s="29"/>
      <c r="QOR153" s="29"/>
      <c r="QOS153" s="29"/>
      <c r="QOT153" s="29"/>
      <c r="QOU153" s="29"/>
      <c r="QOV153" s="29"/>
      <c r="QOW153" s="29"/>
      <c r="QOX153" s="29"/>
      <c r="QOY153" s="29"/>
      <c r="QOZ153" s="29"/>
      <c r="QPA153" s="29"/>
      <c r="QPB153" s="29"/>
      <c r="QPC153" s="29"/>
      <c r="QPD153" s="29"/>
      <c r="QPE153" s="29"/>
      <c r="QPF153" s="29"/>
      <c r="QPG153" s="29"/>
      <c r="QPH153" s="29"/>
      <c r="QPI153" s="29"/>
      <c r="QPJ153" s="29"/>
      <c r="QPK153" s="29"/>
      <c r="QPL153" s="29"/>
      <c r="QPM153" s="29"/>
      <c r="QPN153" s="29"/>
      <c r="QPO153" s="29"/>
      <c r="QPP153" s="29"/>
      <c r="QPQ153" s="29"/>
      <c r="QPR153" s="29"/>
      <c r="QPS153" s="29"/>
      <c r="QPT153" s="29"/>
      <c r="QPU153" s="29"/>
      <c r="QPV153" s="29"/>
      <c r="QPW153" s="29"/>
      <c r="QPX153" s="29"/>
      <c r="QPY153" s="29"/>
      <c r="QPZ153" s="29"/>
      <c r="QQA153" s="29"/>
      <c r="QQB153" s="29"/>
      <c r="QQC153" s="29"/>
      <c r="QQD153" s="29"/>
      <c r="QQE153" s="29"/>
      <c r="QQF153" s="29"/>
      <c r="QQG153" s="29"/>
      <c r="QQH153" s="29"/>
      <c r="QQI153" s="29"/>
      <c r="QQJ153" s="29"/>
      <c r="QQK153" s="29"/>
      <c r="QQL153" s="29"/>
      <c r="QQM153" s="29"/>
      <c r="QQN153" s="29"/>
      <c r="QQO153" s="29"/>
      <c r="QQP153" s="29"/>
      <c r="QQQ153" s="29"/>
      <c r="QQR153" s="29"/>
      <c r="QQS153" s="29"/>
      <c r="QQT153" s="29"/>
      <c r="QQU153" s="29"/>
      <c r="QQV153" s="29"/>
      <c r="QQW153" s="29"/>
      <c r="QQX153" s="29"/>
      <c r="QQY153" s="29"/>
      <c r="QQZ153" s="29"/>
      <c r="QRA153" s="29"/>
      <c r="QRB153" s="29"/>
      <c r="QRC153" s="29"/>
      <c r="QRD153" s="29"/>
      <c r="QRE153" s="29"/>
      <c r="QRF153" s="29"/>
      <c r="QRG153" s="29"/>
      <c r="QRH153" s="29"/>
      <c r="QRI153" s="29"/>
      <c r="QRJ153" s="29"/>
      <c r="QRK153" s="29"/>
      <c r="QRL153" s="29"/>
      <c r="QRM153" s="29"/>
      <c r="QRN153" s="29"/>
      <c r="QRO153" s="29"/>
      <c r="QRP153" s="29"/>
      <c r="QRQ153" s="29"/>
      <c r="QRR153" s="29"/>
      <c r="QRS153" s="29"/>
      <c r="QRT153" s="29"/>
      <c r="QRU153" s="29"/>
      <c r="QRV153" s="29"/>
      <c r="QRW153" s="29"/>
      <c r="QRX153" s="29"/>
      <c r="QRY153" s="29"/>
      <c r="QRZ153" s="29"/>
      <c r="QSA153" s="29"/>
      <c r="QSB153" s="29"/>
      <c r="QSC153" s="29"/>
      <c r="QSD153" s="29"/>
      <c r="QSE153" s="29"/>
      <c r="QSF153" s="29"/>
      <c r="QSG153" s="29"/>
      <c r="QSH153" s="29"/>
      <c r="QSI153" s="29"/>
      <c r="QSJ153" s="29"/>
      <c r="QSK153" s="29"/>
      <c r="QSL153" s="29"/>
      <c r="QSM153" s="29"/>
      <c r="QSN153" s="29"/>
      <c r="QSO153" s="29"/>
      <c r="QSP153" s="29"/>
      <c r="QSQ153" s="29"/>
      <c r="QSR153" s="29"/>
      <c r="QSS153" s="29"/>
      <c r="QST153" s="29"/>
      <c r="QSU153" s="29"/>
      <c r="QSV153" s="29"/>
      <c r="QSW153" s="29"/>
      <c r="QSX153" s="29"/>
      <c r="QSY153" s="29"/>
      <c r="QSZ153" s="29"/>
      <c r="QTA153" s="29"/>
      <c r="QTB153" s="29"/>
      <c r="QTC153" s="29"/>
      <c r="QTD153" s="29"/>
      <c r="QTE153" s="29"/>
      <c r="QTF153" s="29"/>
      <c r="QTG153" s="29"/>
      <c r="QTH153" s="29"/>
      <c r="QTI153" s="29"/>
      <c r="QTJ153" s="29"/>
      <c r="QTK153" s="29"/>
      <c r="QTL153" s="29"/>
      <c r="QTM153" s="29"/>
      <c r="QTN153" s="29"/>
      <c r="QTO153" s="29"/>
      <c r="QTP153" s="29"/>
      <c r="QTQ153" s="29"/>
      <c r="QTR153" s="29"/>
      <c r="QTS153" s="29"/>
      <c r="QTT153" s="29"/>
      <c r="QTU153" s="29"/>
      <c r="QTV153" s="29"/>
      <c r="QTW153" s="29"/>
      <c r="QTX153" s="29"/>
      <c r="QTY153" s="29"/>
      <c r="QTZ153" s="29"/>
      <c r="QUA153" s="29"/>
      <c r="QUB153" s="29"/>
      <c r="QUC153" s="29"/>
      <c r="QUD153" s="29"/>
      <c r="QUE153" s="29"/>
      <c r="QUF153" s="29"/>
      <c r="QUG153" s="29"/>
      <c r="QUH153" s="29"/>
      <c r="QUI153" s="29"/>
      <c r="QUJ153" s="29"/>
      <c r="QUK153" s="29"/>
      <c r="QUL153" s="29"/>
      <c r="QUM153" s="29"/>
      <c r="QUN153" s="29"/>
      <c r="QUO153" s="29"/>
      <c r="QUP153" s="29"/>
      <c r="QUQ153" s="29"/>
      <c r="QUR153" s="29"/>
      <c r="QUS153" s="29"/>
      <c r="QUT153" s="29"/>
      <c r="QUU153" s="29"/>
      <c r="QUV153" s="29"/>
      <c r="QUW153" s="29"/>
      <c r="QUX153" s="29"/>
      <c r="QUY153" s="29"/>
      <c r="QUZ153" s="29"/>
      <c r="QVA153" s="29"/>
      <c r="QVB153" s="29"/>
      <c r="QVC153" s="29"/>
      <c r="QVD153" s="29"/>
      <c r="QVE153" s="29"/>
      <c r="QVF153" s="29"/>
      <c r="QVG153" s="29"/>
      <c r="QVH153" s="29"/>
      <c r="QVI153" s="29"/>
      <c r="QVJ153" s="29"/>
      <c r="QVK153" s="29"/>
      <c r="QVL153" s="29"/>
      <c r="QVM153" s="29"/>
      <c r="QVN153" s="29"/>
      <c r="QVO153" s="29"/>
      <c r="QVP153" s="29"/>
      <c r="QVQ153" s="29"/>
      <c r="QVR153" s="29"/>
      <c r="QVS153" s="29"/>
      <c r="QVT153" s="29"/>
      <c r="QVU153" s="29"/>
      <c r="QVV153" s="29"/>
      <c r="QVW153" s="29"/>
      <c r="QVX153" s="29"/>
      <c r="QVY153" s="29"/>
      <c r="QVZ153" s="29"/>
      <c r="QWA153" s="29"/>
      <c r="QWB153" s="29"/>
      <c r="QWC153" s="29"/>
      <c r="QWD153" s="29"/>
      <c r="QWE153" s="29"/>
      <c r="QWF153" s="29"/>
      <c r="QWG153" s="29"/>
      <c r="QWH153" s="29"/>
      <c r="QWI153" s="29"/>
      <c r="QWJ153" s="29"/>
      <c r="QWK153" s="29"/>
      <c r="QWL153" s="29"/>
      <c r="QWM153" s="29"/>
      <c r="QWN153" s="29"/>
      <c r="QWO153" s="29"/>
      <c r="QWP153" s="29"/>
      <c r="QWQ153" s="29"/>
      <c r="QWR153" s="29"/>
      <c r="QWS153" s="29"/>
      <c r="QWT153" s="29"/>
      <c r="QWU153" s="29"/>
      <c r="QWV153" s="29"/>
      <c r="QWW153" s="29"/>
      <c r="QWX153" s="29"/>
      <c r="QWY153" s="29"/>
      <c r="QWZ153" s="29"/>
      <c r="QXA153" s="29"/>
      <c r="QXB153" s="29"/>
      <c r="QXC153" s="29"/>
      <c r="QXD153" s="29"/>
      <c r="QXE153" s="29"/>
      <c r="QXF153" s="29"/>
      <c r="QXG153" s="29"/>
      <c r="QXH153" s="29"/>
      <c r="QXI153" s="29"/>
      <c r="QXJ153" s="29"/>
      <c r="QXK153" s="29"/>
      <c r="QXL153" s="29"/>
      <c r="QXM153" s="29"/>
      <c r="QXN153" s="29"/>
      <c r="QXO153" s="29"/>
      <c r="QXP153" s="29"/>
      <c r="QXQ153" s="29"/>
      <c r="QXR153" s="29"/>
      <c r="QXS153" s="29"/>
      <c r="QXT153" s="29"/>
      <c r="QXU153" s="29"/>
      <c r="QXV153" s="29"/>
      <c r="QXW153" s="29"/>
      <c r="QXX153" s="29"/>
      <c r="QXY153" s="29"/>
      <c r="QXZ153" s="29"/>
      <c r="QYA153" s="29"/>
      <c r="QYB153" s="29"/>
      <c r="QYC153" s="29"/>
      <c r="QYD153" s="29"/>
      <c r="QYE153" s="29"/>
      <c r="QYF153" s="29"/>
      <c r="QYG153" s="29"/>
      <c r="QYH153" s="29"/>
      <c r="QYI153" s="29"/>
      <c r="QYJ153" s="29"/>
      <c r="QYK153" s="29"/>
      <c r="QYL153" s="29"/>
      <c r="QYM153" s="29"/>
      <c r="QYN153" s="29"/>
      <c r="QYO153" s="29"/>
      <c r="QYP153" s="29"/>
      <c r="QYQ153" s="29"/>
      <c r="QYR153" s="29"/>
      <c r="QYS153" s="29"/>
      <c r="QYT153" s="29"/>
      <c r="QYU153" s="29"/>
      <c r="QYV153" s="29"/>
      <c r="QYW153" s="29"/>
      <c r="QYX153" s="29"/>
      <c r="QYY153" s="29"/>
      <c r="QYZ153" s="29"/>
      <c r="QZA153" s="29"/>
      <c r="QZB153" s="29"/>
      <c r="QZC153" s="29"/>
      <c r="QZD153" s="29"/>
      <c r="QZE153" s="29"/>
      <c r="QZF153" s="29"/>
      <c r="QZG153" s="29"/>
      <c r="QZH153" s="29"/>
      <c r="QZI153" s="29"/>
      <c r="QZJ153" s="29"/>
      <c r="QZK153" s="29"/>
      <c r="QZL153" s="29"/>
      <c r="QZM153" s="29"/>
      <c r="QZN153" s="29"/>
      <c r="QZO153" s="29"/>
      <c r="QZP153" s="29"/>
      <c r="QZQ153" s="29"/>
      <c r="QZR153" s="29"/>
      <c r="QZS153" s="29"/>
      <c r="QZT153" s="29"/>
      <c r="QZU153" s="29"/>
      <c r="QZV153" s="29"/>
      <c r="QZW153" s="29"/>
      <c r="QZX153" s="29"/>
      <c r="QZY153" s="29"/>
      <c r="QZZ153" s="29"/>
      <c r="RAA153" s="29"/>
      <c r="RAB153" s="29"/>
      <c r="RAC153" s="29"/>
      <c r="RAD153" s="29"/>
      <c r="RAE153" s="29"/>
      <c r="RAF153" s="29"/>
      <c r="RAG153" s="29"/>
      <c r="RAH153" s="29"/>
      <c r="RAI153" s="29"/>
      <c r="RAJ153" s="29"/>
      <c r="RAK153" s="29"/>
      <c r="RAL153" s="29"/>
      <c r="RAM153" s="29"/>
      <c r="RAN153" s="29"/>
      <c r="RAO153" s="29"/>
      <c r="RAP153" s="29"/>
      <c r="RAQ153" s="29"/>
      <c r="RAR153" s="29"/>
      <c r="RAS153" s="29"/>
      <c r="RAT153" s="29"/>
      <c r="RAU153" s="29"/>
      <c r="RAV153" s="29"/>
      <c r="RAW153" s="29"/>
      <c r="RAX153" s="29"/>
      <c r="RAY153" s="29"/>
      <c r="RAZ153" s="29"/>
      <c r="RBA153" s="29"/>
      <c r="RBB153" s="29"/>
      <c r="RBC153" s="29"/>
      <c r="RBD153" s="29"/>
      <c r="RBE153" s="29"/>
      <c r="RBF153" s="29"/>
      <c r="RBG153" s="29"/>
      <c r="RBH153" s="29"/>
      <c r="RBI153" s="29"/>
      <c r="RBJ153" s="29"/>
      <c r="RBK153" s="29"/>
      <c r="RBL153" s="29"/>
      <c r="RBM153" s="29"/>
      <c r="RBN153" s="29"/>
      <c r="RBO153" s="29"/>
      <c r="RBP153" s="29"/>
      <c r="RBQ153" s="29"/>
      <c r="RBR153" s="29"/>
      <c r="RBS153" s="29"/>
      <c r="RBT153" s="29"/>
      <c r="RBU153" s="29"/>
      <c r="RBV153" s="29"/>
      <c r="RBW153" s="29"/>
      <c r="RBX153" s="29"/>
      <c r="RBY153" s="29"/>
      <c r="RBZ153" s="29"/>
      <c r="RCA153" s="29"/>
      <c r="RCB153" s="29"/>
      <c r="RCC153" s="29"/>
      <c r="RCD153" s="29"/>
      <c r="RCE153" s="29"/>
      <c r="RCF153" s="29"/>
      <c r="RCG153" s="29"/>
      <c r="RCH153" s="29"/>
      <c r="RCI153" s="29"/>
      <c r="RCJ153" s="29"/>
      <c r="RCK153" s="29"/>
      <c r="RCL153" s="29"/>
      <c r="RCM153" s="29"/>
      <c r="RCN153" s="29"/>
      <c r="RCO153" s="29"/>
      <c r="RCP153" s="29"/>
      <c r="RCQ153" s="29"/>
      <c r="RCR153" s="29"/>
      <c r="RCS153" s="29"/>
      <c r="RCT153" s="29"/>
      <c r="RCU153" s="29"/>
      <c r="RCV153" s="29"/>
      <c r="RCW153" s="29"/>
      <c r="RCX153" s="29"/>
      <c r="RCY153" s="29"/>
      <c r="RCZ153" s="29"/>
      <c r="RDA153" s="29"/>
      <c r="RDB153" s="29"/>
      <c r="RDC153" s="29"/>
      <c r="RDD153" s="29"/>
      <c r="RDE153" s="29"/>
      <c r="RDF153" s="29"/>
      <c r="RDG153" s="29"/>
      <c r="RDH153" s="29"/>
      <c r="RDI153" s="29"/>
      <c r="RDJ153" s="29"/>
      <c r="RDK153" s="29"/>
      <c r="RDL153" s="29"/>
      <c r="RDM153" s="29"/>
      <c r="RDN153" s="29"/>
      <c r="RDO153" s="29"/>
      <c r="RDP153" s="29"/>
      <c r="RDQ153" s="29"/>
      <c r="RDR153" s="29"/>
      <c r="RDS153" s="29"/>
      <c r="RDT153" s="29"/>
      <c r="RDU153" s="29"/>
      <c r="RDV153" s="29"/>
      <c r="RDW153" s="29"/>
      <c r="RDX153" s="29"/>
      <c r="RDY153" s="29"/>
      <c r="RDZ153" s="29"/>
      <c r="REA153" s="29"/>
      <c r="REB153" s="29"/>
      <c r="REC153" s="29"/>
      <c r="RED153" s="29"/>
      <c r="REE153" s="29"/>
      <c r="REF153" s="29"/>
      <c r="REG153" s="29"/>
      <c r="REH153" s="29"/>
      <c r="REI153" s="29"/>
      <c r="REJ153" s="29"/>
      <c r="REK153" s="29"/>
      <c r="REL153" s="29"/>
      <c r="REM153" s="29"/>
      <c r="REN153" s="29"/>
      <c r="REO153" s="29"/>
      <c r="REP153" s="29"/>
      <c r="REQ153" s="29"/>
      <c r="RER153" s="29"/>
      <c r="RES153" s="29"/>
      <c r="RET153" s="29"/>
      <c r="REU153" s="29"/>
      <c r="REV153" s="29"/>
      <c r="REW153" s="29"/>
      <c r="REX153" s="29"/>
      <c r="REY153" s="29"/>
      <c r="REZ153" s="29"/>
      <c r="RFA153" s="29"/>
      <c r="RFB153" s="29"/>
      <c r="RFC153" s="29"/>
      <c r="RFD153" s="29"/>
      <c r="RFE153" s="29"/>
      <c r="RFF153" s="29"/>
      <c r="RFG153" s="29"/>
      <c r="RFH153" s="29"/>
      <c r="RFI153" s="29"/>
      <c r="RFJ153" s="29"/>
      <c r="RFK153" s="29"/>
      <c r="RFL153" s="29"/>
      <c r="RFM153" s="29"/>
      <c r="RFN153" s="29"/>
      <c r="RFO153" s="29"/>
      <c r="RFP153" s="29"/>
      <c r="RFQ153" s="29"/>
      <c r="RFR153" s="29"/>
      <c r="RFS153" s="29"/>
      <c r="RFT153" s="29"/>
      <c r="RFU153" s="29"/>
      <c r="RFV153" s="29"/>
      <c r="RFW153" s="29"/>
      <c r="RFX153" s="29"/>
      <c r="RFY153" s="29"/>
      <c r="RFZ153" s="29"/>
      <c r="RGA153" s="29"/>
      <c r="RGB153" s="29"/>
      <c r="RGC153" s="29"/>
      <c r="RGD153" s="29"/>
      <c r="RGE153" s="29"/>
      <c r="RGF153" s="29"/>
      <c r="RGG153" s="29"/>
      <c r="RGH153" s="29"/>
      <c r="RGI153" s="29"/>
      <c r="RGJ153" s="29"/>
      <c r="RGK153" s="29"/>
      <c r="RGL153" s="29"/>
      <c r="RGM153" s="29"/>
      <c r="RGN153" s="29"/>
      <c r="RGO153" s="29"/>
      <c r="RGP153" s="29"/>
      <c r="RGQ153" s="29"/>
      <c r="RGR153" s="29"/>
      <c r="RGS153" s="29"/>
      <c r="RGT153" s="29"/>
      <c r="RGU153" s="29"/>
      <c r="RGV153" s="29"/>
      <c r="RGW153" s="29"/>
      <c r="RGX153" s="29"/>
      <c r="RGY153" s="29"/>
      <c r="RGZ153" s="29"/>
      <c r="RHA153" s="29"/>
      <c r="RHB153" s="29"/>
      <c r="RHC153" s="29"/>
      <c r="RHD153" s="29"/>
      <c r="RHE153" s="29"/>
      <c r="RHF153" s="29"/>
      <c r="RHG153" s="29"/>
      <c r="RHH153" s="29"/>
      <c r="RHI153" s="29"/>
      <c r="RHJ153" s="29"/>
      <c r="RHK153" s="29"/>
      <c r="RHL153" s="29"/>
      <c r="RHM153" s="29"/>
      <c r="RHN153" s="29"/>
      <c r="RHO153" s="29"/>
      <c r="RHP153" s="29"/>
      <c r="RHQ153" s="29"/>
      <c r="RHR153" s="29"/>
      <c r="RHS153" s="29"/>
      <c r="RHT153" s="29"/>
      <c r="RHU153" s="29"/>
      <c r="RHV153" s="29"/>
      <c r="RHW153" s="29"/>
      <c r="RHX153" s="29"/>
      <c r="RHY153" s="29"/>
      <c r="RHZ153" s="29"/>
      <c r="RIA153" s="29"/>
      <c r="RIB153" s="29"/>
      <c r="RIC153" s="29"/>
      <c r="RID153" s="29"/>
      <c r="RIE153" s="29"/>
      <c r="RIF153" s="29"/>
      <c r="RIG153" s="29"/>
      <c r="RIH153" s="29"/>
      <c r="RII153" s="29"/>
      <c r="RIJ153" s="29"/>
      <c r="RIK153" s="29"/>
      <c r="RIL153" s="29"/>
      <c r="RIM153" s="29"/>
      <c r="RIN153" s="29"/>
      <c r="RIO153" s="29"/>
      <c r="RIP153" s="29"/>
      <c r="RIQ153" s="29"/>
      <c r="RIR153" s="29"/>
      <c r="RIS153" s="29"/>
      <c r="RIT153" s="29"/>
      <c r="RIU153" s="29"/>
      <c r="RIV153" s="29"/>
      <c r="RIW153" s="29"/>
      <c r="RIX153" s="29"/>
      <c r="RIY153" s="29"/>
      <c r="RIZ153" s="29"/>
      <c r="RJA153" s="29"/>
      <c r="RJB153" s="29"/>
      <c r="RJC153" s="29"/>
      <c r="RJD153" s="29"/>
      <c r="RJE153" s="29"/>
      <c r="RJF153" s="29"/>
      <c r="RJG153" s="29"/>
      <c r="RJH153" s="29"/>
      <c r="RJI153" s="29"/>
      <c r="RJJ153" s="29"/>
      <c r="RJK153" s="29"/>
      <c r="RJL153" s="29"/>
      <c r="RJM153" s="29"/>
      <c r="RJN153" s="29"/>
      <c r="RJO153" s="29"/>
      <c r="RJP153" s="29"/>
      <c r="RJQ153" s="29"/>
      <c r="RJR153" s="29"/>
      <c r="RJS153" s="29"/>
      <c r="RJT153" s="29"/>
      <c r="RJU153" s="29"/>
      <c r="RJV153" s="29"/>
      <c r="RJW153" s="29"/>
      <c r="RJX153" s="29"/>
      <c r="RJY153" s="29"/>
      <c r="RJZ153" s="29"/>
      <c r="RKA153" s="29"/>
      <c r="RKB153" s="29"/>
      <c r="RKC153" s="29"/>
      <c r="RKD153" s="29"/>
      <c r="RKE153" s="29"/>
      <c r="RKF153" s="29"/>
      <c r="RKG153" s="29"/>
      <c r="RKH153" s="29"/>
      <c r="RKI153" s="29"/>
      <c r="RKJ153" s="29"/>
      <c r="RKK153" s="29"/>
      <c r="RKL153" s="29"/>
      <c r="RKM153" s="29"/>
      <c r="RKN153" s="29"/>
      <c r="RKO153" s="29"/>
      <c r="RKP153" s="29"/>
      <c r="RKQ153" s="29"/>
      <c r="RKR153" s="29"/>
      <c r="RKS153" s="29"/>
      <c r="RKT153" s="29"/>
      <c r="RKU153" s="29"/>
      <c r="RKV153" s="29"/>
      <c r="RKW153" s="29"/>
      <c r="RKX153" s="29"/>
      <c r="RKY153" s="29"/>
      <c r="RKZ153" s="29"/>
      <c r="RLA153" s="29"/>
      <c r="RLB153" s="29"/>
      <c r="RLC153" s="29"/>
      <c r="RLD153" s="29"/>
      <c r="RLE153" s="29"/>
      <c r="RLF153" s="29"/>
      <c r="RLG153" s="29"/>
      <c r="RLH153" s="29"/>
      <c r="RLI153" s="29"/>
      <c r="RLJ153" s="29"/>
      <c r="RLK153" s="29"/>
      <c r="RLL153" s="29"/>
      <c r="RLM153" s="29"/>
      <c r="RLN153" s="29"/>
      <c r="RLO153" s="29"/>
      <c r="RLP153" s="29"/>
      <c r="RLQ153" s="29"/>
      <c r="RLR153" s="29"/>
      <c r="RLS153" s="29"/>
      <c r="RLT153" s="29"/>
      <c r="RLU153" s="29"/>
      <c r="RLV153" s="29"/>
      <c r="RLW153" s="29"/>
      <c r="RLX153" s="29"/>
      <c r="RLY153" s="29"/>
      <c r="RLZ153" s="29"/>
      <c r="RMA153" s="29"/>
      <c r="RMB153" s="29"/>
      <c r="RMC153" s="29"/>
      <c r="RMD153" s="29"/>
      <c r="RME153" s="29"/>
      <c r="RMF153" s="29"/>
      <c r="RMG153" s="29"/>
      <c r="RMH153" s="29"/>
      <c r="RMI153" s="29"/>
      <c r="RMJ153" s="29"/>
      <c r="RMK153" s="29"/>
      <c r="RML153" s="29"/>
      <c r="RMM153" s="29"/>
      <c r="RMN153" s="29"/>
      <c r="RMO153" s="29"/>
      <c r="RMP153" s="29"/>
      <c r="RMQ153" s="29"/>
      <c r="RMR153" s="29"/>
      <c r="RMS153" s="29"/>
      <c r="RMT153" s="29"/>
      <c r="RMU153" s="29"/>
      <c r="RMV153" s="29"/>
      <c r="RMW153" s="29"/>
      <c r="RMX153" s="29"/>
      <c r="RMY153" s="29"/>
      <c r="RMZ153" s="29"/>
      <c r="RNA153" s="29"/>
      <c r="RNB153" s="29"/>
      <c r="RNC153" s="29"/>
      <c r="RND153" s="29"/>
      <c r="RNE153" s="29"/>
      <c r="RNF153" s="29"/>
      <c r="RNG153" s="29"/>
      <c r="RNH153" s="29"/>
      <c r="RNI153" s="29"/>
      <c r="RNJ153" s="29"/>
      <c r="RNK153" s="29"/>
      <c r="RNL153" s="29"/>
      <c r="RNM153" s="29"/>
      <c r="RNN153" s="29"/>
      <c r="RNO153" s="29"/>
      <c r="RNP153" s="29"/>
      <c r="RNQ153" s="29"/>
      <c r="RNR153" s="29"/>
      <c r="RNS153" s="29"/>
      <c r="RNT153" s="29"/>
      <c r="RNU153" s="29"/>
      <c r="RNV153" s="29"/>
      <c r="RNW153" s="29"/>
      <c r="RNX153" s="29"/>
      <c r="RNY153" s="29"/>
      <c r="RNZ153" s="29"/>
      <c r="ROA153" s="29"/>
      <c r="ROB153" s="29"/>
      <c r="ROC153" s="29"/>
      <c r="ROD153" s="29"/>
      <c r="ROE153" s="29"/>
      <c r="ROF153" s="29"/>
      <c r="ROG153" s="29"/>
      <c r="ROH153" s="29"/>
      <c r="ROI153" s="29"/>
      <c r="ROJ153" s="29"/>
      <c r="ROK153" s="29"/>
      <c r="ROL153" s="29"/>
      <c r="ROM153" s="29"/>
      <c r="RON153" s="29"/>
      <c r="ROO153" s="29"/>
      <c r="ROP153" s="29"/>
      <c r="ROQ153" s="29"/>
      <c r="ROR153" s="29"/>
      <c r="ROS153" s="29"/>
      <c r="ROT153" s="29"/>
      <c r="ROU153" s="29"/>
      <c r="ROV153" s="29"/>
      <c r="ROW153" s="29"/>
      <c r="ROX153" s="29"/>
      <c r="ROY153" s="29"/>
      <c r="ROZ153" s="29"/>
      <c r="RPA153" s="29"/>
      <c r="RPB153" s="29"/>
      <c r="RPC153" s="29"/>
      <c r="RPD153" s="29"/>
      <c r="RPE153" s="29"/>
      <c r="RPF153" s="29"/>
      <c r="RPG153" s="29"/>
      <c r="RPH153" s="29"/>
      <c r="RPI153" s="29"/>
      <c r="RPJ153" s="29"/>
      <c r="RPK153" s="29"/>
      <c r="RPL153" s="29"/>
      <c r="RPM153" s="29"/>
      <c r="RPN153" s="29"/>
      <c r="RPO153" s="29"/>
      <c r="RPP153" s="29"/>
      <c r="RPQ153" s="29"/>
      <c r="RPR153" s="29"/>
      <c r="RPS153" s="29"/>
      <c r="RPT153" s="29"/>
      <c r="RPU153" s="29"/>
      <c r="RPV153" s="29"/>
      <c r="RPW153" s="29"/>
      <c r="RPX153" s="29"/>
      <c r="RPY153" s="29"/>
      <c r="RPZ153" s="29"/>
      <c r="RQA153" s="29"/>
      <c r="RQB153" s="29"/>
      <c r="RQC153" s="29"/>
      <c r="RQD153" s="29"/>
      <c r="RQE153" s="29"/>
      <c r="RQF153" s="29"/>
      <c r="RQG153" s="29"/>
      <c r="RQH153" s="29"/>
      <c r="RQI153" s="29"/>
      <c r="RQJ153" s="29"/>
      <c r="RQK153" s="29"/>
      <c r="RQL153" s="29"/>
      <c r="RQM153" s="29"/>
      <c r="RQN153" s="29"/>
      <c r="RQO153" s="29"/>
      <c r="RQP153" s="29"/>
      <c r="RQQ153" s="29"/>
      <c r="RQR153" s="29"/>
      <c r="RQS153" s="29"/>
      <c r="RQT153" s="29"/>
      <c r="RQU153" s="29"/>
      <c r="RQV153" s="29"/>
      <c r="RQW153" s="29"/>
      <c r="RQX153" s="29"/>
      <c r="RQY153" s="29"/>
      <c r="RQZ153" s="29"/>
      <c r="RRA153" s="29"/>
      <c r="RRB153" s="29"/>
      <c r="RRC153" s="29"/>
      <c r="RRD153" s="29"/>
      <c r="RRE153" s="29"/>
      <c r="RRF153" s="29"/>
      <c r="RRG153" s="29"/>
      <c r="RRH153" s="29"/>
      <c r="RRI153" s="29"/>
      <c r="RRJ153" s="29"/>
      <c r="RRK153" s="29"/>
      <c r="RRL153" s="29"/>
      <c r="RRM153" s="29"/>
      <c r="RRN153" s="29"/>
      <c r="RRO153" s="29"/>
      <c r="RRP153" s="29"/>
      <c r="RRQ153" s="29"/>
      <c r="RRR153" s="29"/>
      <c r="RRS153" s="29"/>
      <c r="RRT153" s="29"/>
      <c r="RRU153" s="29"/>
      <c r="RRV153" s="29"/>
      <c r="RRW153" s="29"/>
      <c r="RRX153" s="29"/>
      <c r="RRY153" s="29"/>
      <c r="RRZ153" s="29"/>
      <c r="RSA153" s="29"/>
      <c r="RSB153" s="29"/>
      <c r="RSC153" s="29"/>
      <c r="RSD153" s="29"/>
      <c r="RSE153" s="29"/>
      <c r="RSF153" s="29"/>
      <c r="RSG153" s="29"/>
      <c r="RSH153" s="29"/>
      <c r="RSI153" s="29"/>
      <c r="RSJ153" s="29"/>
      <c r="RSK153" s="29"/>
      <c r="RSL153" s="29"/>
      <c r="RSM153" s="29"/>
      <c r="RSN153" s="29"/>
      <c r="RSO153" s="29"/>
      <c r="RSP153" s="29"/>
      <c r="RSQ153" s="29"/>
      <c r="RSR153" s="29"/>
      <c r="RSS153" s="29"/>
      <c r="RST153" s="29"/>
      <c r="RSU153" s="29"/>
      <c r="RSV153" s="29"/>
      <c r="RSW153" s="29"/>
      <c r="RSX153" s="29"/>
      <c r="RSY153" s="29"/>
      <c r="RSZ153" s="29"/>
      <c r="RTA153" s="29"/>
      <c r="RTB153" s="29"/>
      <c r="RTC153" s="29"/>
      <c r="RTD153" s="29"/>
      <c r="RTE153" s="29"/>
      <c r="RTF153" s="29"/>
      <c r="RTG153" s="29"/>
      <c r="RTH153" s="29"/>
      <c r="RTI153" s="29"/>
      <c r="RTJ153" s="29"/>
      <c r="RTK153" s="29"/>
      <c r="RTL153" s="29"/>
      <c r="RTM153" s="29"/>
      <c r="RTN153" s="29"/>
      <c r="RTO153" s="29"/>
      <c r="RTP153" s="29"/>
      <c r="RTQ153" s="29"/>
      <c r="RTR153" s="29"/>
      <c r="RTS153" s="29"/>
      <c r="RTT153" s="29"/>
      <c r="RTU153" s="29"/>
      <c r="RTV153" s="29"/>
      <c r="RTW153" s="29"/>
      <c r="RTX153" s="29"/>
      <c r="RTY153" s="29"/>
      <c r="RTZ153" s="29"/>
      <c r="RUA153" s="29"/>
      <c r="RUB153" s="29"/>
      <c r="RUC153" s="29"/>
      <c r="RUD153" s="29"/>
      <c r="RUE153" s="29"/>
      <c r="RUF153" s="29"/>
      <c r="RUG153" s="29"/>
      <c r="RUH153" s="29"/>
      <c r="RUI153" s="29"/>
      <c r="RUJ153" s="29"/>
      <c r="RUK153" s="29"/>
      <c r="RUL153" s="29"/>
      <c r="RUM153" s="29"/>
      <c r="RUN153" s="29"/>
      <c r="RUO153" s="29"/>
      <c r="RUP153" s="29"/>
      <c r="RUQ153" s="29"/>
      <c r="RUR153" s="29"/>
      <c r="RUS153" s="29"/>
      <c r="RUT153" s="29"/>
      <c r="RUU153" s="29"/>
      <c r="RUV153" s="29"/>
      <c r="RUW153" s="29"/>
      <c r="RUX153" s="29"/>
      <c r="RUY153" s="29"/>
      <c r="RUZ153" s="29"/>
      <c r="RVA153" s="29"/>
      <c r="RVB153" s="29"/>
      <c r="RVC153" s="29"/>
      <c r="RVD153" s="29"/>
      <c r="RVE153" s="29"/>
      <c r="RVF153" s="29"/>
      <c r="RVG153" s="29"/>
      <c r="RVH153" s="29"/>
      <c r="RVI153" s="29"/>
      <c r="RVJ153" s="29"/>
      <c r="RVK153" s="29"/>
      <c r="RVL153" s="29"/>
      <c r="RVM153" s="29"/>
      <c r="RVN153" s="29"/>
      <c r="RVO153" s="29"/>
      <c r="RVP153" s="29"/>
      <c r="RVQ153" s="29"/>
      <c r="RVR153" s="29"/>
      <c r="RVS153" s="29"/>
      <c r="RVT153" s="29"/>
      <c r="RVU153" s="29"/>
      <c r="RVV153" s="29"/>
      <c r="RVW153" s="29"/>
      <c r="RVX153" s="29"/>
      <c r="RVY153" s="29"/>
      <c r="RVZ153" s="29"/>
      <c r="RWA153" s="29"/>
      <c r="RWB153" s="29"/>
      <c r="RWC153" s="29"/>
      <c r="RWD153" s="29"/>
      <c r="RWE153" s="29"/>
      <c r="RWF153" s="29"/>
      <c r="RWG153" s="29"/>
      <c r="RWH153" s="29"/>
      <c r="RWI153" s="29"/>
      <c r="RWJ153" s="29"/>
      <c r="RWK153" s="29"/>
      <c r="RWL153" s="29"/>
      <c r="RWM153" s="29"/>
      <c r="RWN153" s="29"/>
      <c r="RWO153" s="29"/>
      <c r="RWP153" s="29"/>
      <c r="RWQ153" s="29"/>
      <c r="RWR153" s="29"/>
      <c r="RWS153" s="29"/>
      <c r="RWT153" s="29"/>
      <c r="RWU153" s="29"/>
      <c r="RWV153" s="29"/>
      <c r="RWW153" s="29"/>
      <c r="RWX153" s="29"/>
      <c r="RWY153" s="29"/>
      <c r="RWZ153" s="29"/>
      <c r="RXA153" s="29"/>
      <c r="RXB153" s="29"/>
      <c r="RXC153" s="29"/>
      <c r="RXD153" s="29"/>
      <c r="RXE153" s="29"/>
      <c r="RXF153" s="29"/>
      <c r="RXG153" s="29"/>
      <c r="RXH153" s="29"/>
      <c r="RXI153" s="29"/>
      <c r="RXJ153" s="29"/>
      <c r="RXK153" s="29"/>
      <c r="RXL153" s="29"/>
      <c r="RXM153" s="29"/>
      <c r="RXN153" s="29"/>
      <c r="RXO153" s="29"/>
      <c r="RXP153" s="29"/>
      <c r="RXQ153" s="29"/>
      <c r="RXR153" s="29"/>
      <c r="RXS153" s="29"/>
      <c r="RXT153" s="29"/>
      <c r="RXU153" s="29"/>
      <c r="RXV153" s="29"/>
      <c r="RXW153" s="29"/>
      <c r="RXX153" s="29"/>
      <c r="RXY153" s="29"/>
      <c r="RXZ153" s="29"/>
      <c r="RYA153" s="29"/>
      <c r="RYB153" s="29"/>
      <c r="RYC153" s="29"/>
      <c r="RYD153" s="29"/>
      <c r="RYE153" s="29"/>
      <c r="RYF153" s="29"/>
      <c r="RYG153" s="29"/>
      <c r="RYH153" s="29"/>
      <c r="RYI153" s="29"/>
      <c r="RYJ153" s="29"/>
      <c r="RYK153" s="29"/>
      <c r="RYL153" s="29"/>
      <c r="RYM153" s="29"/>
      <c r="RYN153" s="29"/>
      <c r="RYO153" s="29"/>
      <c r="RYP153" s="29"/>
      <c r="RYQ153" s="29"/>
      <c r="RYR153" s="29"/>
      <c r="RYS153" s="29"/>
      <c r="RYT153" s="29"/>
      <c r="RYU153" s="29"/>
      <c r="RYV153" s="29"/>
      <c r="RYW153" s="29"/>
      <c r="RYX153" s="29"/>
      <c r="RYY153" s="29"/>
      <c r="RYZ153" s="29"/>
      <c r="RZA153" s="29"/>
      <c r="RZB153" s="29"/>
      <c r="RZC153" s="29"/>
      <c r="RZD153" s="29"/>
      <c r="RZE153" s="29"/>
      <c r="RZF153" s="29"/>
      <c r="RZG153" s="29"/>
      <c r="RZH153" s="29"/>
      <c r="RZI153" s="29"/>
      <c r="RZJ153" s="29"/>
      <c r="RZK153" s="29"/>
      <c r="RZL153" s="29"/>
      <c r="RZM153" s="29"/>
      <c r="RZN153" s="29"/>
      <c r="RZO153" s="29"/>
      <c r="RZP153" s="29"/>
      <c r="RZQ153" s="29"/>
      <c r="RZR153" s="29"/>
      <c r="RZS153" s="29"/>
      <c r="RZT153" s="29"/>
      <c r="RZU153" s="29"/>
      <c r="RZV153" s="29"/>
      <c r="RZW153" s="29"/>
      <c r="RZX153" s="29"/>
      <c r="RZY153" s="29"/>
      <c r="RZZ153" s="29"/>
      <c r="SAA153" s="29"/>
      <c r="SAB153" s="29"/>
      <c r="SAC153" s="29"/>
      <c r="SAD153" s="29"/>
      <c r="SAE153" s="29"/>
      <c r="SAF153" s="29"/>
      <c r="SAG153" s="29"/>
      <c r="SAH153" s="29"/>
      <c r="SAI153" s="29"/>
      <c r="SAJ153" s="29"/>
      <c r="SAK153" s="29"/>
      <c r="SAL153" s="29"/>
      <c r="SAM153" s="29"/>
      <c r="SAN153" s="29"/>
      <c r="SAO153" s="29"/>
      <c r="SAP153" s="29"/>
      <c r="SAQ153" s="29"/>
      <c r="SAR153" s="29"/>
      <c r="SAS153" s="29"/>
      <c r="SAT153" s="29"/>
      <c r="SAU153" s="29"/>
      <c r="SAV153" s="29"/>
      <c r="SAW153" s="29"/>
      <c r="SAX153" s="29"/>
      <c r="SAY153" s="29"/>
      <c r="SAZ153" s="29"/>
      <c r="SBA153" s="29"/>
      <c r="SBB153" s="29"/>
      <c r="SBC153" s="29"/>
      <c r="SBD153" s="29"/>
      <c r="SBE153" s="29"/>
      <c r="SBF153" s="29"/>
      <c r="SBG153" s="29"/>
      <c r="SBH153" s="29"/>
      <c r="SBI153" s="29"/>
      <c r="SBJ153" s="29"/>
      <c r="SBK153" s="29"/>
      <c r="SBL153" s="29"/>
      <c r="SBM153" s="29"/>
      <c r="SBN153" s="29"/>
      <c r="SBO153" s="29"/>
      <c r="SBP153" s="29"/>
      <c r="SBQ153" s="29"/>
      <c r="SBR153" s="29"/>
      <c r="SBS153" s="29"/>
      <c r="SBT153" s="29"/>
      <c r="SBU153" s="29"/>
      <c r="SBV153" s="29"/>
      <c r="SBW153" s="29"/>
      <c r="SBX153" s="29"/>
      <c r="SBY153" s="29"/>
      <c r="SBZ153" s="29"/>
      <c r="SCA153" s="29"/>
      <c r="SCB153" s="29"/>
      <c r="SCC153" s="29"/>
      <c r="SCD153" s="29"/>
      <c r="SCE153" s="29"/>
      <c r="SCF153" s="29"/>
      <c r="SCG153" s="29"/>
      <c r="SCH153" s="29"/>
      <c r="SCI153" s="29"/>
      <c r="SCJ153" s="29"/>
      <c r="SCK153" s="29"/>
      <c r="SCL153" s="29"/>
      <c r="SCM153" s="29"/>
      <c r="SCN153" s="29"/>
      <c r="SCO153" s="29"/>
      <c r="SCP153" s="29"/>
      <c r="SCQ153" s="29"/>
      <c r="SCR153" s="29"/>
      <c r="SCS153" s="29"/>
      <c r="SCT153" s="29"/>
      <c r="SCU153" s="29"/>
      <c r="SCV153" s="29"/>
      <c r="SCW153" s="29"/>
      <c r="SCX153" s="29"/>
      <c r="SCY153" s="29"/>
      <c r="SCZ153" s="29"/>
      <c r="SDA153" s="29"/>
      <c r="SDB153" s="29"/>
      <c r="SDC153" s="29"/>
      <c r="SDD153" s="29"/>
      <c r="SDE153" s="29"/>
      <c r="SDF153" s="29"/>
      <c r="SDG153" s="29"/>
      <c r="SDH153" s="29"/>
      <c r="SDI153" s="29"/>
      <c r="SDJ153" s="29"/>
      <c r="SDK153" s="29"/>
      <c r="SDL153" s="29"/>
      <c r="SDM153" s="29"/>
      <c r="SDN153" s="29"/>
      <c r="SDO153" s="29"/>
      <c r="SDP153" s="29"/>
      <c r="SDQ153" s="29"/>
      <c r="SDR153" s="29"/>
      <c r="SDS153" s="29"/>
      <c r="SDT153" s="29"/>
      <c r="SDU153" s="29"/>
      <c r="SDV153" s="29"/>
      <c r="SDW153" s="29"/>
      <c r="SDX153" s="29"/>
      <c r="SDY153" s="29"/>
      <c r="SDZ153" s="29"/>
      <c r="SEA153" s="29"/>
      <c r="SEB153" s="29"/>
      <c r="SEC153" s="29"/>
      <c r="SED153" s="29"/>
      <c r="SEE153" s="29"/>
      <c r="SEF153" s="29"/>
      <c r="SEG153" s="29"/>
      <c r="SEH153" s="29"/>
      <c r="SEI153" s="29"/>
      <c r="SEJ153" s="29"/>
      <c r="SEK153" s="29"/>
      <c r="SEL153" s="29"/>
      <c r="SEM153" s="29"/>
      <c r="SEN153" s="29"/>
      <c r="SEO153" s="29"/>
      <c r="SEP153" s="29"/>
      <c r="SEQ153" s="29"/>
      <c r="SER153" s="29"/>
      <c r="SES153" s="29"/>
      <c r="SET153" s="29"/>
      <c r="SEU153" s="29"/>
      <c r="SEV153" s="29"/>
      <c r="SEW153" s="29"/>
      <c r="SEX153" s="29"/>
      <c r="SEY153" s="29"/>
      <c r="SEZ153" s="29"/>
      <c r="SFA153" s="29"/>
      <c r="SFB153" s="29"/>
      <c r="SFC153" s="29"/>
      <c r="SFD153" s="29"/>
      <c r="SFE153" s="29"/>
      <c r="SFF153" s="29"/>
      <c r="SFG153" s="29"/>
      <c r="SFH153" s="29"/>
      <c r="SFI153" s="29"/>
      <c r="SFJ153" s="29"/>
      <c r="SFK153" s="29"/>
      <c r="SFL153" s="29"/>
      <c r="SFM153" s="29"/>
      <c r="SFN153" s="29"/>
      <c r="SFO153" s="29"/>
      <c r="SFP153" s="29"/>
      <c r="SFQ153" s="29"/>
      <c r="SFR153" s="29"/>
      <c r="SFS153" s="29"/>
      <c r="SFT153" s="29"/>
      <c r="SFU153" s="29"/>
      <c r="SFV153" s="29"/>
      <c r="SFW153" s="29"/>
      <c r="SFX153" s="29"/>
      <c r="SFY153" s="29"/>
      <c r="SFZ153" s="29"/>
      <c r="SGA153" s="29"/>
      <c r="SGB153" s="29"/>
      <c r="SGC153" s="29"/>
      <c r="SGD153" s="29"/>
      <c r="SGE153" s="29"/>
      <c r="SGF153" s="29"/>
      <c r="SGG153" s="29"/>
      <c r="SGH153" s="29"/>
      <c r="SGI153" s="29"/>
      <c r="SGJ153" s="29"/>
      <c r="SGK153" s="29"/>
      <c r="SGL153" s="29"/>
      <c r="SGM153" s="29"/>
      <c r="SGN153" s="29"/>
      <c r="SGO153" s="29"/>
      <c r="SGP153" s="29"/>
      <c r="SGQ153" s="29"/>
      <c r="SGR153" s="29"/>
      <c r="SGS153" s="29"/>
      <c r="SGT153" s="29"/>
      <c r="SGU153" s="29"/>
      <c r="SGV153" s="29"/>
      <c r="SGW153" s="29"/>
      <c r="SGX153" s="29"/>
      <c r="SGY153" s="29"/>
      <c r="SGZ153" s="29"/>
      <c r="SHA153" s="29"/>
      <c r="SHB153" s="29"/>
      <c r="SHC153" s="29"/>
      <c r="SHD153" s="29"/>
      <c r="SHE153" s="29"/>
      <c r="SHF153" s="29"/>
      <c r="SHG153" s="29"/>
      <c r="SHH153" s="29"/>
      <c r="SHI153" s="29"/>
      <c r="SHJ153" s="29"/>
      <c r="SHK153" s="29"/>
      <c r="SHL153" s="29"/>
      <c r="SHM153" s="29"/>
      <c r="SHN153" s="29"/>
      <c r="SHO153" s="29"/>
      <c r="SHP153" s="29"/>
      <c r="SHQ153" s="29"/>
      <c r="SHR153" s="29"/>
      <c r="SHS153" s="29"/>
      <c r="SHT153" s="29"/>
      <c r="SHU153" s="29"/>
      <c r="SHV153" s="29"/>
      <c r="SHW153" s="29"/>
      <c r="SHX153" s="29"/>
      <c r="SHY153" s="29"/>
      <c r="SHZ153" s="29"/>
      <c r="SIA153" s="29"/>
      <c r="SIB153" s="29"/>
      <c r="SIC153" s="29"/>
      <c r="SID153" s="29"/>
      <c r="SIE153" s="29"/>
      <c r="SIF153" s="29"/>
      <c r="SIG153" s="29"/>
      <c r="SIH153" s="29"/>
      <c r="SII153" s="29"/>
      <c r="SIJ153" s="29"/>
      <c r="SIK153" s="29"/>
      <c r="SIL153" s="29"/>
      <c r="SIM153" s="29"/>
      <c r="SIN153" s="29"/>
      <c r="SIO153" s="29"/>
      <c r="SIP153" s="29"/>
      <c r="SIQ153" s="29"/>
      <c r="SIR153" s="29"/>
      <c r="SIS153" s="29"/>
      <c r="SIT153" s="29"/>
      <c r="SIU153" s="29"/>
      <c r="SIV153" s="29"/>
      <c r="SIW153" s="29"/>
      <c r="SIX153" s="29"/>
      <c r="SIY153" s="29"/>
      <c r="SIZ153" s="29"/>
      <c r="SJA153" s="29"/>
      <c r="SJB153" s="29"/>
      <c r="SJC153" s="29"/>
      <c r="SJD153" s="29"/>
      <c r="SJE153" s="29"/>
      <c r="SJF153" s="29"/>
      <c r="SJG153" s="29"/>
      <c r="SJH153" s="29"/>
      <c r="SJI153" s="29"/>
      <c r="SJJ153" s="29"/>
      <c r="SJK153" s="29"/>
      <c r="SJL153" s="29"/>
      <c r="SJM153" s="29"/>
      <c r="SJN153" s="29"/>
      <c r="SJO153" s="29"/>
      <c r="SJP153" s="29"/>
      <c r="SJQ153" s="29"/>
      <c r="SJR153" s="29"/>
      <c r="SJS153" s="29"/>
      <c r="SJT153" s="29"/>
      <c r="SJU153" s="29"/>
      <c r="SJV153" s="29"/>
      <c r="SJW153" s="29"/>
      <c r="SJX153" s="29"/>
      <c r="SJY153" s="29"/>
      <c r="SJZ153" s="29"/>
      <c r="SKA153" s="29"/>
      <c r="SKB153" s="29"/>
      <c r="SKC153" s="29"/>
      <c r="SKD153" s="29"/>
      <c r="SKE153" s="29"/>
      <c r="SKF153" s="29"/>
      <c r="SKG153" s="29"/>
      <c r="SKH153" s="29"/>
      <c r="SKI153" s="29"/>
      <c r="SKJ153" s="29"/>
      <c r="SKK153" s="29"/>
      <c r="SKL153" s="29"/>
      <c r="SKM153" s="29"/>
      <c r="SKN153" s="29"/>
      <c r="SKO153" s="29"/>
      <c r="SKP153" s="29"/>
      <c r="SKQ153" s="29"/>
      <c r="SKR153" s="29"/>
      <c r="SKS153" s="29"/>
      <c r="SKT153" s="29"/>
      <c r="SKU153" s="29"/>
      <c r="SKV153" s="29"/>
      <c r="SKW153" s="29"/>
      <c r="SKX153" s="29"/>
      <c r="SKY153" s="29"/>
      <c r="SKZ153" s="29"/>
      <c r="SLA153" s="29"/>
      <c r="SLB153" s="29"/>
      <c r="SLC153" s="29"/>
      <c r="SLD153" s="29"/>
      <c r="SLE153" s="29"/>
      <c r="SLF153" s="29"/>
      <c r="SLG153" s="29"/>
      <c r="SLH153" s="29"/>
      <c r="SLI153" s="29"/>
      <c r="SLJ153" s="29"/>
      <c r="SLK153" s="29"/>
      <c r="SLL153" s="29"/>
      <c r="SLM153" s="29"/>
      <c r="SLN153" s="29"/>
      <c r="SLO153" s="29"/>
      <c r="SLP153" s="29"/>
      <c r="SLQ153" s="29"/>
      <c r="SLR153" s="29"/>
      <c r="SLS153" s="29"/>
      <c r="SLT153" s="29"/>
      <c r="SLU153" s="29"/>
      <c r="SLV153" s="29"/>
      <c r="SLW153" s="29"/>
      <c r="SLX153" s="29"/>
      <c r="SLY153" s="29"/>
      <c r="SLZ153" s="29"/>
      <c r="SMA153" s="29"/>
      <c r="SMB153" s="29"/>
      <c r="SMC153" s="29"/>
      <c r="SMD153" s="29"/>
      <c r="SME153" s="29"/>
      <c r="SMF153" s="29"/>
      <c r="SMG153" s="29"/>
      <c r="SMH153" s="29"/>
      <c r="SMI153" s="29"/>
      <c r="SMJ153" s="29"/>
      <c r="SMK153" s="29"/>
      <c r="SML153" s="29"/>
      <c r="SMM153" s="29"/>
      <c r="SMN153" s="29"/>
      <c r="SMO153" s="29"/>
      <c r="SMP153" s="29"/>
      <c r="SMQ153" s="29"/>
      <c r="SMR153" s="29"/>
      <c r="SMS153" s="29"/>
      <c r="SMT153" s="29"/>
      <c r="SMU153" s="29"/>
      <c r="SMV153" s="29"/>
      <c r="SMW153" s="29"/>
      <c r="SMX153" s="29"/>
      <c r="SMY153" s="29"/>
      <c r="SMZ153" s="29"/>
      <c r="SNA153" s="29"/>
      <c r="SNB153" s="29"/>
      <c r="SNC153" s="29"/>
      <c r="SND153" s="29"/>
      <c r="SNE153" s="29"/>
      <c r="SNF153" s="29"/>
      <c r="SNG153" s="29"/>
      <c r="SNH153" s="29"/>
      <c r="SNI153" s="29"/>
      <c r="SNJ153" s="29"/>
      <c r="SNK153" s="29"/>
      <c r="SNL153" s="29"/>
      <c r="SNM153" s="29"/>
      <c r="SNN153" s="29"/>
      <c r="SNO153" s="29"/>
      <c r="SNP153" s="29"/>
      <c r="SNQ153" s="29"/>
      <c r="SNR153" s="29"/>
      <c r="SNS153" s="29"/>
      <c r="SNT153" s="29"/>
      <c r="SNU153" s="29"/>
      <c r="SNV153" s="29"/>
      <c r="SNW153" s="29"/>
      <c r="SNX153" s="29"/>
      <c r="SNY153" s="29"/>
      <c r="SNZ153" s="29"/>
      <c r="SOA153" s="29"/>
      <c r="SOB153" s="29"/>
      <c r="SOC153" s="29"/>
      <c r="SOD153" s="29"/>
      <c r="SOE153" s="29"/>
      <c r="SOF153" s="29"/>
      <c r="SOG153" s="29"/>
      <c r="SOH153" s="29"/>
      <c r="SOI153" s="29"/>
      <c r="SOJ153" s="29"/>
      <c r="SOK153" s="29"/>
      <c r="SOL153" s="29"/>
      <c r="SOM153" s="29"/>
      <c r="SON153" s="29"/>
      <c r="SOO153" s="29"/>
      <c r="SOP153" s="29"/>
      <c r="SOQ153" s="29"/>
      <c r="SOR153" s="29"/>
      <c r="SOS153" s="29"/>
      <c r="SOT153" s="29"/>
      <c r="SOU153" s="29"/>
      <c r="SOV153" s="29"/>
      <c r="SOW153" s="29"/>
      <c r="SOX153" s="29"/>
      <c r="SOY153" s="29"/>
      <c r="SOZ153" s="29"/>
      <c r="SPA153" s="29"/>
      <c r="SPB153" s="29"/>
      <c r="SPC153" s="29"/>
      <c r="SPD153" s="29"/>
      <c r="SPE153" s="29"/>
      <c r="SPF153" s="29"/>
      <c r="SPG153" s="29"/>
      <c r="SPH153" s="29"/>
      <c r="SPI153" s="29"/>
      <c r="SPJ153" s="29"/>
      <c r="SPK153" s="29"/>
      <c r="SPL153" s="29"/>
      <c r="SPM153" s="29"/>
      <c r="SPN153" s="29"/>
      <c r="SPO153" s="29"/>
      <c r="SPP153" s="29"/>
      <c r="SPQ153" s="29"/>
      <c r="SPR153" s="29"/>
      <c r="SPS153" s="29"/>
      <c r="SPT153" s="29"/>
      <c r="SPU153" s="29"/>
      <c r="SPV153" s="29"/>
      <c r="SPW153" s="29"/>
      <c r="SPX153" s="29"/>
      <c r="SPY153" s="29"/>
      <c r="SPZ153" s="29"/>
      <c r="SQA153" s="29"/>
      <c r="SQB153" s="29"/>
      <c r="SQC153" s="29"/>
      <c r="SQD153" s="29"/>
      <c r="SQE153" s="29"/>
      <c r="SQF153" s="29"/>
      <c r="SQG153" s="29"/>
      <c r="SQH153" s="29"/>
      <c r="SQI153" s="29"/>
      <c r="SQJ153" s="29"/>
      <c r="SQK153" s="29"/>
      <c r="SQL153" s="29"/>
      <c r="SQM153" s="29"/>
      <c r="SQN153" s="29"/>
      <c r="SQO153" s="29"/>
      <c r="SQP153" s="29"/>
      <c r="SQQ153" s="29"/>
      <c r="SQR153" s="29"/>
      <c r="SQS153" s="29"/>
      <c r="SQT153" s="29"/>
      <c r="SQU153" s="29"/>
      <c r="SQV153" s="29"/>
      <c r="SQW153" s="29"/>
      <c r="SQX153" s="29"/>
      <c r="SQY153" s="29"/>
      <c r="SQZ153" s="29"/>
      <c r="SRA153" s="29"/>
      <c r="SRB153" s="29"/>
      <c r="SRC153" s="29"/>
      <c r="SRD153" s="29"/>
      <c r="SRE153" s="29"/>
      <c r="SRF153" s="29"/>
      <c r="SRG153" s="29"/>
      <c r="SRH153" s="29"/>
      <c r="SRI153" s="29"/>
      <c r="SRJ153" s="29"/>
      <c r="SRK153" s="29"/>
      <c r="SRL153" s="29"/>
      <c r="SRM153" s="29"/>
      <c r="SRN153" s="29"/>
      <c r="SRO153" s="29"/>
      <c r="SRP153" s="29"/>
      <c r="SRQ153" s="29"/>
      <c r="SRR153" s="29"/>
      <c r="SRS153" s="29"/>
      <c r="SRT153" s="29"/>
      <c r="SRU153" s="29"/>
      <c r="SRV153" s="29"/>
      <c r="SRW153" s="29"/>
      <c r="SRX153" s="29"/>
      <c r="SRY153" s="29"/>
      <c r="SRZ153" s="29"/>
      <c r="SSA153" s="29"/>
      <c r="SSB153" s="29"/>
      <c r="SSC153" s="29"/>
      <c r="SSD153" s="29"/>
      <c r="SSE153" s="29"/>
      <c r="SSF153" s="29"/>
      <c r="SSG153" s="29"/>
      <c r="SSH153" s="29"/>
      <c r="SSI153" s="29"/>
      <c r="SSJ153" s="29"/>
      <c r="SSK153" s="29"/>
      <c r="SSL153" s="29"/>
      <c r="SSM153" s="29"/>
      <c r="SSN153" s="29"/>
      <c r="SSO153" s="29"/>
      <c r="SSP153" s="29"/>
      <c r="SSQ153" s="29"/>
      <c r="SSR153" s="29"/>
      <c r="SSS153" s="29"/>
      <c r="SST153" s="29"/>
      <c r="SSU153" s="29"/>
      <c r="SSV153" s="29"/>
      <c r="SSW153" s="29"/>
      <c r="SSX153" s="29"/>
      <c r="SSY153" s="29"/>
      <c r="SSZ153" s="29"/>
      <c r="STA153" s="29"/>
      <c r="STB153" s="29"/>
      <c r="STC153" s="29"/>
      <c r="STD153" s="29"/>
      <c r="STE153" s="29"/>
      <c r="STF153" s="29"/>
      <c r="STG153" s="29"/>
      <c r="STH153" s="29"/>
      <c r="STI153" s="29"/>
      <c r="STJ153" s="29"/>
      <c r="STK153" s="29"/>
      <c r="STL153" s="29"/>
      <c r="STM153" s="29"/>
      <c r="STN153" s="29"/>
      <c r="STO153" s="29"/>
      <c r="STP153" s="29"/>
      <c r="STQ153" s="29"/>
      <c r="STR153" s="29"/>
      <c r="STS153" s="29"/>
      <c r="STT153" s="29"/>
      <c r="STU153" s="29"/>
      <c r="STV153" s="29"/>
      <c r="STW153" s="29"/>
      <c r="STX153" s="29"/>
      <c r="STY153" s="29"/>
      <c r="STZ153" s="29"/>
      <c r="SUA153" s="29"/>
      <c r="SUB153" s="29"/>
      <c r="SUC153" s="29"/>
      <c r="SUD153" s="29"/>
      <c r="SUE153" s="29"/>
      <c r="SUF153" s="29"/>
      <c r="SUG153" s="29"/>
      <c r="SUH153" s="29"/>
      <c r="SUI153" s="29"/>
      <c r="SUJ153" s="29"/>
      <c r="SUK153" s="29"/>
      <c r="SUL153" s="29"/>
      <c r="SUM153" s="29"/>
      <c r="SUN153" s="29"/>
      <c r="SUO153" s="29"/>
      <c r="SUP153" s="29"/>
      <c r="SUQ153" s="29"/>
      <c r="SUR153" s="29"/>
      <c r="SUS153" s="29"/>
      <c r="SUT153" s="29"/>
      <c r="SUU153" s="29"/>
      <c r="SUV153" s="29"/>
      <c r="SUW153" s="29"/>
      <c r="SUX153" s="29"/>
      <c r="SUY153" s="29"/>
      <c r="SUZ153" s="29"/>
      <c r="SVA153" s="29"/>
      <c r="SVB153" s="29"/>
      <c r="SVC153" s="29"/>
      <c r="SVD153" s="29"/>
      <c r="SVE153" s="29"/>
      <c r="SVF153" s="29"/>
      <c r="SVG153" s="29"/>
      <c r="SVH153" s="29"/>
      <c r="SVI153" s="29"/>
      <c r="SVJ153" s="29"/>
      <c r="SVK153" s="29"/>
      <c r="SVL153" s="29"/>
      <c r="SVM153" s="29"/>
      <c r="SVN153" s="29"/>
      <c r="SVO153" s="29"/>
      <c r="SVP153" s="29"/>
      <c r="SVQ153" s="29"/>
      <c r="SVR153" s="29"/>
      <c r="SVS153" s="29"/>
      <c r="SVT153" s="29"/>
      <c r="SVU153" s="29"/>
      <c r="SVV153" s="29"/>
      <c r="SVW153" s="29"/>
      <c r="SVX153" s="29"/>
      <c r="SVY153" s="29"/>
      <c r="SVZ153" s="29"/>
      <c r="SWA153" s="29"/>
      <c r="SWB153" s="29"/>
      <c r="SWC153" s="29"/>
      <c r="SWD153" s="29"/>
      <c r="SWE153" s="29"/>
      <c r="SWF153" s="29"/>
      <c r="SWG153" s="29"/>
      <c r="SWH153" s="29"/>
      <c r="SWI153" s="29"/>
      <c r="SWJ153" s="29"/>
      <c r="SWK153" s="29"/>
      <c r="SWL153" s="29"/>
      <c r="SWM153" s="29"/>
      <c r="SWN153" s="29"/>
      <c r="SWO153" s="29"/>
      <c r="SWP153" s="29"/>
      <c r="SWQ153" s="29"/>
      <c r="SWR153" s="29"/>
      <c r="SWS153" s="29"/>
      <c r="SWT153" s="29"/>
      <c r="SWU153" s="29"/>
      <c r="SWV153" s="29"/>
      <c r="SWW153" s="29"/>
      <c r="SWX153" s="29"/>
      <c r="SWY153" s="29"/>
      <c r="SWZ153" s="29"/>
      <c r="SXA153" s="29"/>
      <c r="SXB153" s="29"/>
      <c r="SXC153" s="29"/>
      <c r="SXD153" s="29"/>
      <c r="SXE153" s="29"/>
      <c r="SXF153" s="29"/>
      <c r="SXG153" s="29"/>
      <c r="SXH153" s="29"/>
      <c r="SXI153" s="29"/>
      <c r="SXJ153" s="29"/>
      <c r="SXK153" s="29"/>
      <c r="SXL153" s="29"/>
      <c r="SXM153" s="29"/>
      <c r="SXN153" s="29"/>
      <c r="SXO153" s="29"/>
      <c r="SXP153" s="29"/>
      <c r="SXQ153" s="29"/>
      <c r="SXR153" s="29"/>
      <c r="SXS153" s="29"/>
      <c r="SXT153" s="29"/>
      <c r="SXU153" s="29"/>
      <c r="SXV153" s="29"/>
      <c r="SXW153" s="29"/>
      <c r="SXX153" s="29"/>
      <c r="SXY153" s="29"/>
      <c r="SXZ153" s="29"/>
      <c r="SYA153" s="29"/>
      <c r="SYB153" s="29"/>
      <c r="SYC153" s="29"/>
      <c r="SYD153" s="29"/>
      <c r="SYE153" s="29"/>
      <c r="SYF153" s="29"/>
      <c r="SYG153" s="29"/>
      <c r="SYH153" s="29"/>
      <c r="SYI153" s="29"/>
      <c r="SYJ153" s="29"/>
      <c r="SYK153" s="29"/>
      <c r="SYL153" s="29"/>
      <c r="SYM153" s="29"/>
      <c r="SYN153" s="29"/>
      <c r="SYO153" s="29"/>
      <c r="SYP153" s="29"/>
      <c r="SYQ153" s="29"/>
      <c r="SYR153" s="29"/>
      <c r="SYS153" s="29"/>
      <c r="SYT153" s="29"/>
      <c r="SYU153" s="29"/>
      <c r="SYV153" s="29"/>
      <c r="SYW153" s="29"/>
      <c r="SYX153" s="29"/>
      <c r="SYY153" s="29"/>
      <c r="SYZ153" s="29"/>
      <c r="SZA153" s="29"/>
      <c r="SZB153" s="29"/>
      <c r="SZC153" s="29"/>
      <c r="SZD153" s="29"/>
      <c r="SZE153" s="29"/>
      <c r="SZF153" s="29"/>
      <c r="SZG153" s="29"/>
      <c r="SZH153" s="29"/>
      <c r="SZI153" s="29"/>
      <c r="SZJ153" s="29"/>
      <c r="SZK153" s="29"/>
      <c r="SZL153" s="29"/>
      <c r="SZM153" s="29"/>
      <c r="SZN153" s="29"/>
      <c r="SZO153" s="29"/>
      <c r="SZP153" s="29"/>
      <c r="SZQ153" s="29"/>
      <c r="SZR153" s="29"/>
      <c r="SZS153" s="29"/>
      <c r="SZT153" s="29"/>
      <c r="SZU153" s="29"/>
      <c r="SZV153" s="29"/>
      <c r="SZW153" s="29"/>
      <c r="SZX153" s="29"/>
      <c r="SZY153" s="29"/>
      <c r="SZZ153" s="29"/>
      <c r="TAA153" s="29"/>
      <c r="TAB153" s="29"/>
      <c r="TAC153" s="29"/>
      <c r="TAD153" s="29"/>
      <c r="TAE153" s="29"/>
      <c r="TAF153" s="29"/>
      <c r="TAG153" s="29"/>
      <c r="TAH153" s="29"/>
      <c r="TAI153" s="29"/>
      <c r="TAJ153" s="29"/>
      <c r="TAK153" s="29"/>
      <c r="TAL153" s="29"/>
      <c r="TAM153" s="29"/>
      <c r="TAN153" s="29"/>
      <c r="TAO153" s="29"/>
      <c r="TAP153" s="29"/>
      <c r="TAQ153" s="29"/>
      <c r="TAR153" s="29"/>
      <c r="TAS153" s="29"/>
      <c r="TAT153" s="29"/>
      <c r="TAU153" s="29"/>
      <c r="TAV153" s="29"/>
      <c r="TAW153" s="29"/>
      <c r="TAX153" s="29"/>
      <c r="TAY153" s="29"/>
      <c r="TAZ153" s="29"/>
      <c r="TBA153" s="29"/>
      <c r="TBB153" s="29"/>
      <c r="TBC153" s="29"/>
      <c r="TBD153" s="29"/>
      <c r="TBE153" s="29"/>
      <c r="TBF153" s="29"/>
      <c r="TBG153" s="29"/>
      <c r="TBH153" s="29"/>
      <c r="TBI153" s="29"/>
      <c r="TBJ153" s="29"/>
      <c r="TBK153" s="29"/>
      <c r="TBL153" s="29"/>
      <c r="TBM153" s="29"/>
      <c r="TBN153" s="29"/>
      <c r="TBO153" s="29"/>
      <c r="TBP153" s="29"/>
      <c r="TBQ153" s="29"/>
      <c r="TBR153" s="29"/>
      <c r="TBS153" s="29"/>
      <c r="TBT153" s="29"/>
      <c r="TBU153" s="29"/>
      <c r="TBV153" s="29"/>
      <c r="TBW153" s="29"/>
      <c r="TBX153" s="29"/>
      <c r="TBY153" s="29"/>
      <c r="TBZ153" s="29"/>
      <c r="TCA153" s="29"/>
      <c r="TCB153" s="29"/>
      <c r="TCC153" s="29"/>
      <c r="TCD153" s="29"/>
      <c r="TCE153" s="29"/>
      <c r="TCF153" s="29"/>
      <c r="TCG153" s="29"/>
      <c r="TCH153" s="29"/>
      <c r="TCI153" s="29"/>
      <c r="TCJ153" s="29"/>
      <c r="TCK153" s="29"/>
      <c r="TCL153" s="29"/>
      <c r="TCM153" s="29"/>
      <c r="TCN153" s="29"/>
      <c r="TCO153" s="29"/>
      <c r="TCP153" s="29"/>
      <c r="TCQ153" s="29"/>
      <c r="TCR153" s="29"/>
      <c r="TCS153" s="29"/>
      <c r="TCT153" s="29"/>
      <c r="TCU153" s="29"/>
      <c r="TCV153" s="29"/>
      <c r="TCW153" s="29"/>
      <c r="TCX153" s="29"/>
      <c r="TCY153" s="29"/>
      <c r="TCZ153" s="29"/>
      <c r="TDA153" s="29"/>
      <c r="TDB153" s="29"/>
      <c r="TDC153" s="29"/>
      <c r="TDD153" s="29"/>
      <c r="TDE153" s="29"/>
      <c r="TDF153" s="29"/>
      <c r="TDG153" s="29"/>
      <c r="TDH153" s="29"/>
      <c r="TDI153" s="29"/>
      <c r="TDJ153" s="29"/>
      <c r="TDK153" s="29"/>
      <c r="TDL153" s="29"/>
      <c r="TDM153" s="29"/>
      <c r="TDN153" s="29"/>
      <c r="TDO153" s="29"/>
      <c r="TDP153" s="29"/>
      <c r="TDQ153" s="29"/>
      <c r="TDR153" s="29"/>
      <c r="TDS153" s="29"/>
      <c r="TDT153" s="29"/>
      <c r="TDU153" s="29"/>
      <c r="TDV153" s="29"/>
      <c r="TDW153" s="29"/>
      <c r="TDX153" s="29"/>
      <c r="TDY153" s="29"/>
      <c r="TDZ153" s="29"/>
      <c r="TEA153" s="29"/>
      <c r="TEB153" s="29"/>
      <c r="TEC153" s="29"/>
      <c r="TED153" s="29"/>
      <c r="TEE153" s="29"/>
      <c r="TEF153" s="29"/>
      <c r="TEG153" s="29"/>
      <c r="TEH153" s="29"/>
      <c r="TEI153" s="29"/>
      <c r="TEJ153" s="29"/>
      <c r="TEK153" s="29"/>
      <c r="TEL153" s="29"/>
      <c r="TEM153" s="29"/>
      <c r="TEN153" s="29"/>
      <c r="TEO153" s="29"/>
      <c r="TEP153" s="29"/>
      <c r="TEQ153" s="29"/>
      <c r="TER153" s="29"/>
      <c r="TES153" s="29"/>
      <c r="TET153" s="29"/>
      <c r="TEU153" s="29"/>
      <c r="TEV153" s="29"/>
      <c r="TEW153" s="29"/>
      <c r="TEX153" s="29"/>
      <c r="TEY153" s="29"/>
      <c r="TEZ153" s="29"/>
      <c r="TFA153" s="29"/>
      <c r="TFB153" s="29"/>
      <c r="TFC153" s="29"/>
      <c r="TFD153" s="29"/>
      <c r="TFE153" s="29"/>
      <c r="TFF153" s="29"/>
      <c r="TFG153" s="29"/>
      <c r="TFH153" s="29"/>
      <c r="TFI153" s="29"/>
      <c r="TFJ153" s="29"/>
      <c r="TFK153" s="29"/>
      <c r="TFL153" s="29"/>
      <c r="TFM153" s="29"/>
      <c r="TFN153" s="29"/>
      <c r="TFO153" s="29"/>
      <c r="TFP153" s="29"/>
      <c r="TFQ153" s="29"/>
      <c r="TFR153" s="29"/>
      <c r="TFS153" s="29"/>
      <c r="TFT153" s="29"/>
      <c r="TFU153" s="29"/>
      <c r="TFV153" s="29"/>
      <c r="TFW153" s="29"/>
      <c r="TFX153" s="29"/>
      <c r="TFY153" s="29"/>
      <c r="TFZ153" s="29"/>
      <c r="TGA153" s="29"/>
      <c r="TGB153" s="29"/>
      <c r="TGC153" s="29"/>
      <c r="TGD153" s="29"/>
      <c r="TGE153" s="29"/>
      <c r="TGF153" s="29"/>
      <c r="TGG153" s="29"/>
      <c r="TGH153" s="29"/>
      <c r="TGI153" s="29"/>
      <c r="TGJ153" s="29"/>
      <c r="TGK153" s="29"/>
      <c r="TGL153" s="29"/>
      <c r="TGM153" s="29"/>
      <c r="TGN153" s="29"/>
      <c r="TGO153" s="29"/>
      <c r="TGP153" s="29"/>
      <c r="TGQ153" s="29"/>
      <c r="TGR153" s="29"/>
      <c r="TGS153" s="29"/>
      <c r="TGT153" s="29"/>
      <c r="TGU153" s="29"/>
      <c r="TGV153" s="29"/>
      <c r="TGW153" s="29"/>
      <c r="TGX153" s="29"/>
      <c r="TGY153" s="29"/>
      <c r="TGZ153" s="29"/>
      <c r="THA153" s="29"/>
      <c r="THB153" s="29"/>
      <c r="THC153" s="29"/>
      <c r="THD153" s="29"/>
      <c r="THE153" s="29"/>
      <c r="THF153" s="29"/>
      <c r="THG153" s="29"/>
      <c r="THH153" s="29"/>
      <c r="THI153" s="29"/>
      <c r="THJ153" s="29"/>
      <c r="THK153" s="29"/>
      <c r="THL153" s="29"/>
      <c r="THM153" s="29"/>
      <c r="THN153" s="29"/>
      <c r="THO153" s="29"/>
      <c r="THP153" s="29"/>
      <c r="THQ153" s="29"/>
      <c r="THR153" s="29"/>
      <c r="THS153" s="29"/>
      <c r="THT153" s="29"/>
      <c r="THU153" s="29"/>
      <c r="THV153" s="29"/>
      <c r="THW153" s="29"/>
      <c r="THX153" s="29"/>
      <c r="THY153" s="29"/>
      <c r="THZ153" s="29"/>
      <c r="TIA153" s="29"/>
      <c r="TIB153" s="29"/>
      <c r="TIC153" s="29"/>
      <c r="TID153" s="29"/>
      <c r="TIE153" s="29"/>
      <c r="TIF153" s="29"/>
      <c r="TIG153" s="29"/>
      <c r="TIH153" s="29"/>
      <c r="TII153" s="29"/>
      <c r="TIJ153" s="29"/>
      <c r="TIK153" s="29"/>
      <c r="TIL153" s="29"/>
      <c r="TIM153" s="29"/>
      <c r="TIN153" s="29"/>
      <c r="TIO153" s="29"/>
      <c r="TIP153" s="29"/>
      <c r="TIQ153" s="29"/>
      <c r="TIR153" s="29"/>
      <c r="TIS153" s="29"/>
      <c r="TIT153" s="29"/>
      <c r="TIU153" s="29"/>
      <c r="TIV153" s="29"/>
      <c r="TIW153" s="29"/>
      <c r="TIX153" s="29"/>
      <c r="TIY153" s="29"/>
      <c r="TIZ153" s="29"/>
      <c r="TJA153" s="29"/>
      <c r="TJB153" s="29"/>
      <c r="TJC153" s="29"/>
      <c r="TJD153" s="29"/>
      <c r="TJE153" s="29"/>
      <c r="TJF153" s="29"/>
      <c r="TJG153" s="29"/>
      <c r="TJH153" s="29"/>
      <c r="TJI153" s="29"/>
      <c r="TJJ153" s="29"/>
      <c r="TJK153" s="29"/>
      <c r="TJL153" s="29"/>
      <c r="TJM153" s="29"/>
      <c r="TJN153" s="29"/>
      <c r="TJO153" s="29"/>
      <c r="TJP153" s="29"/>
      <c r="TJQ153" s="29"/>
      <c r="TJR153" s="29"/>
      <c r="TJS153" s="29"/>
      <c r="TJT153" s="29"/>
      <c r="TJU153" s="29"/>
      <c r="TJV153" s="29"/>
      <c r="TJW153" s="29"/>
      <c r="TJX153" s="29"/>
      <c r="TJY153" s="29"/>
      <c r="TJZ153" s="29"/>
      <c r="TKA153" s="29"/>
      <c r="TKB153" s="29"/>
      <c r="TKC153" s="29"/>
      <c r="TKD153" s="29"/>
      <c r="TKE153" s="29"/>
      <c r="TKF153" s="29"/>
      <c r="TKG153" s="29"/>
      <c r="TKH153" s="29"/>
      <c r="TKI153" s="29"/>
      <c r="TKJ153" s="29"/>
      <c r="TKK153" s="29"/>
      <c r="TKL153" s="29"/>
      <c r="TKM153" s="29"/>
      <c r="TKN153" s="29"/>
      <c r="TKO153" s="29"/>
      <c r="TKP153" s="29"/>
      <c r="TKQ153" s="29"/>
      <c r="TKR153" s="29"/>
      <c r="TKS153" s="29"/>
      <c r="TKT153" s="29"/>
      <c r="TKU153" s="29"/>
      <c r="TKV153" s="29"/>
      <c r="TKW153" s="29"/>
      <c r="TKX153" s="29"/>
      <c r="TKY153" s="29"/>
      <c r="TKZ153" s="29"/>
      <c r="TLA153" s="29"/>
      <c r="TLB153" s="29"/>
      <c r="TLC153" s="29"/>
      <c r="TLD153" s="29"/>
      <c r="TLE153" s="29"/>
      <c r="TLF153" s="29"/>
      <c r="TLG153" s="29"/>
      <c r="TLH153" s="29"/>
      <c r="TLI153" s="29"/>
      <c r="TLJ153" s="29"/>
      <c r="TLK153" s="29"/>
      <c r="TLL153" s="29"/>
      <c r="TLM153" s="29"/>
      <c r="TLN153" s="29"/>
      <c r="TLO153" s="29"/>
      <c r="TLP153" s="29"/>
      <c r="TLQ153" s="29"/>
      <c r="TLR153" s="29"/>
      <c r="TLS153" s="29"/>
      <c r="TLT153" s="29"/>
      <c r="TLU153" s="29"/>
      <c r="TLV153" s="29"/>
      <c r="TLW153" s="29"/>
      <c r="TLX153" s="29"/>
      <c r="TLY153" s="29"/>
      <c r="TLZ153" s="29"/>
      <c r="TMA153" s="29"/>
      <c r="TMB153" s="29"/>
      <c r="TMC153" s="29"/>
      <c r="TMD153" s="29"/>
      <c r="TME153" s="29"/>
      <c r="TMF153" s="29"/>
      <c r="TMG153" s="29"/>
      <c r="TMH153" s="29"/>
      <c r="TMI153" s="29"/>
      <c r="TMJ153" s="29"/>
      <c r="TMK153" s="29"/>
      <c r="TML153" s="29"/>
      <c r="TMM153" s="29"/>
      <c r="TMN153" s="29"/>
      <c r="TMO153" s="29"/>
      <c r="TMP153" s="29"/>
      <c r="TMQ153" s="29"/>
      <c r="TMR153" s="29"/>
      <c r="TMS153" s="29"/>
      <c r="TMT153" s="29"/>
      <c r="TMU153" s="29"/>
      <c r="TMV153" s="29"/>
      <c r="TMW153" s="29"/>
      <c r="TMX153" s="29"/>
      <c r="TMY153" s="29"/>
      <c r="TMZ153" s="29"/>
      <c r="TNA153" s="29"/>
      <c r="TNB153" s="29"/>
      <c r="TNC153" s="29"/>
      <c r="TND153" s="29"/>
      <c r="TNE153" s="29"/>
      <c r="TNF153" s="29"/>
      <c r="TNG153" s="29"/>
      <c r="TNH153" s="29"/>
      <c r="TNI153" s="29"/>
      <c r="TNJ153" s="29"/>
      <c r="TNK153" s="29"/>
      <c r="TNL153" s="29"/>
      <c r="TNM153" s="29"/>
      <c r="TNN153" s="29"/>
      <c r="TNO153" s="29"/>
      <c r="TNP153" s="29"/>
      <c r="TNQ153" s="29"/>
      <c r="TNR153" s="29"/>
      <c r="TNS153" s="29"/>
      <c r="TNT153" s="29"/>
      <c r="TNU153" s="29"/>
      <c r="TNV153" s="29"/>
      <c r="TNW153" s="29"/>
      <c r="TNX153" s="29"/>
      <c r="TNY153" s="29"/>
      <c r="TNZ153" s="29"/>
      <c r="TOA153" s="29"/>
      <c r="TOB153" s="29"/>
      <c r="TOC153" s="29"/>
      <c r="TOD153" s="29"/>
      <c r="TOE153" s="29"/>
      <c r="TOF153" s="29"/>
      <c r="TOG153" s="29"/>
      <c r="TOH153" s="29"/>
      <c r="TOI153" s="29"/>
      <c r="TOJ153" s="29"/>
      <c r="TOK153" s="29"/>
      <c r="TOL153" s="29"/>
      <c r="TOM153" s="29"/>
      <c r="TON153" s="29"/>
      <c r="TOO153" s="29"/>
      <c r="TOP153" s="29"/>
      <c r="TOQ153" s="29"/>
      <c r="TOR153" s="29"/>
      <c r="TOS153" s="29"/>
      <c r="TOT153" s="29"/>
      <c r="TOU153" s="29"/>
      <c r="TOV153" s="29"/>
      <c r="TOW153" s="29"/>
      <c r="TOX153" s="29"/>
      <c r="TOY153" s="29"/>
      <c r="TOZ153" s="29"/>
      <c r="TPA153" s="29"/>
      <c r="TPB153" s="29"/>
      <c r="TPC153" s="29"/>
      <c r="TPD153" s="29"/>
      <c r="TPE153" s="29"/>
      <c r="TPF153" s="29"/>
      <c r="TPG153" s="29"/>
      <c r="TPH153" s="29"/>
      <c r="TPI153" s="29"/>
      <c r="TPJ153" s="29"/>
      <c r="TPK153" s="29"/>
      <c r="TPL153" s="29"/>
      <c r="TPM153" s="29"/>
      <c r="TPN153" s="29"/>
      <c r="TPO153" s="29"/>
      <c r="TPP153" s="29"/>
      <c r="TPQ153" s="29"/>
      <c r="TPR153" s="29"/>
      <c r="TPS153" s="29"/>
      <c r="TPT153" s="29"/>
      <c r="TPU153" s="29"/>
      <c r="TPV153" s="29"/>
      <c r="TPW153" s="29"/>
      <c r="TPX153" s="29"/>
      <c r="TPY153" s="29"/>
      <c r="TPZ153" s="29"/>
      <c r="TQA153" s="29"/>
      <c r="TQB153" s="29"/>
      <c r="TQC153" s="29"/>
      <c r="TQD153" s="29"/>
      <c r="TQE153" s="29"/>
      <c r="TQF153" s="29"/>
      <c r="TQG153" s="29"/>
      <c r="TQH153" s="29"/>
      <c r="TQI153" s="29"/>
      <c r="TQJ153" s="29"/>
      <c r="TQK153" s="29"/>
      <c r="TQL153" s="29"/>
      <c r="TQM153" s="29"/>
      <c r="TQN153" s="29"/>
      <c r="TQO153" s="29"/>
      <c r="TQP153" s="29"/>
      <c r="TQQ153" s="29"/>
      <c r="TQR153" s="29"/>
      <c r="TQS153" s="29"/>
      <c r="TQT153" s="29"/>
      <c r="TQU153" s="29"/>
      <c r="TQV153" s="29"/>
      <c r="TQW153" s="29"/>
      <c r="TQX153" s="29"/>
      <c r="TQY153" s="29"/>
      <c r="TQZ153" s="29"/>
      <c r="TRA153" s="29"/>
      <c r="TRB153" s="29"/>
      <c r="TRC153" s="29"/>
      <c r="TRD153" s="29"/>
      <c r="TRE153" s="29"/>
      <c r="TRF153" s="29"/>
      <c r="TRG153" s="29"/>
      <c r="TRH153" s="29"/>
      <c r="TRI153" s="29"/>
      <c r="TRJ153" s="29"/>
      <c r="TRK153" s="29"/>
      <c r="TRL153" s="29"/>
      <c r="TRM153" s="29"/>
      <c r="TRN153" s="29"/>
      <c r="TRO153" s="29"/>
      <c r="TRP153" s="29"/>
      <c r="TRQ153" s="29"/>
      <c r="TRR153" s="29"/>
      <c r="TRS153" s="29"/>
      <c r="TRT153" s="29"/>
      <c r="TRU153" s="29"/>
      <c r="TRV153" s="29"/>
      <c r="TRW153" s="29"/>
      <c r="TRX153" s="29"/>
      <c r="TRY153" s="29"/>
      <c r="TRZ153" s="29"/>
      <c r="TSA153" s="29"/>
      <c r="TSB153" s="29"/>
      <c r="TSC153" s="29"/>
      <c r="TSD153" s="29"/>
      <c r="TSE153" s="29"/>
      <c r="TSF153" s="29"/>
      <c r="TSG153" s="29"/>
      <c r="TSH153" s="29"/>
      <c r="TSI153" s="29"/>
      <c r="TSJ153" s="29"/>
      <c r="TSK153" s="29"/>
      <c r="TSL153" s="29"/>
      <c r="TSM153" s="29"/>
      <c r="TSN153" s="29"/>
      <c r="TSO153" s="29"/>
      <c r="TSP153" s="29"/>
      <c r="TSQ153" s="29"/>
      <c r="TSR153" s="29"/>
      <c r="TSS153" s="29"/>
      <c r="TST153" s="29"/>
      <c r="TSU153" s="29"/>
      <c r="TSV153" s="29"/>
      <c r="TSW153" s="29"/>
      <c r="TSX153" s="29"/>
      <c r="TSY153" s="29"/>
      <c r="TSZ153" s="29"/>
      <c r="TTA153" s="29"/>
      <c r="TTB153" s="29"/>
      <c r="TTC153" s="29"/>
      <c r="TTD153" s="29"/>
      <c r="TTE153" s="29"/>
      <c r="TTF153" s="29"/>
      <c r="TTG153" s="29"/>
      <c r="TTH153" s="29"/>
      <c r="TTI153" s="29"/>
      <c r="TTJ153" s="29"/>
      <c r="TTK153" s="29"/>
      <c r="TTL153" s="29"/>
      <c r="TTM153" s="29"/>
      <c r="TTN153" s="29"/>
      <c r="TTO153" s="29"/>
      <c r="TTP153" s="29"/>
      <c r="TTQ153" s="29"/>
      <c r="TTR153" s="29"/>
      <c r="TTS153" s="29"/>
      <c r="TTT153" s="29"/>
      <c r="TTU153" s="29"/>
      <c r="TTV153" s="29"/>
      <c r="TTW153" s="29"/>
      <c r="TTX153" s="29"/>
      <c r="TTY153" s="29"/>
      <c r="TTZ153" s="29"/>
      <c r="TUA153" s="29"/>
      <c r="TUB153" s="29"/>
      <c r="TUC153" s="29"/>
      <c r="TUD153" s="29"/>
      <c r="TUE153" s="29"/>
      <c r="TUF153" s="29"/>
      <c r="TUG153" s="29"/>
      <c r="TUH153" s="29"/>
      <c r="TUI153" s="29"/>
      <c r="TUJ153" s="29"/>
      <c r="TUK153" s="29"/>
      <c r="TUL153" s="29"/>
      <c r="TUM153" s="29"/>
      <c r="TUN153" s="29"/>
      <c r="TUO153" s="29"/>
      <c r="TUP153" s="29"/>
      <c r="TUQ153" s="29"/>
      <c r="TUR153" s="29"/>
      <c r="TUS153" s="29"/>
      <c r="TUT153" s="29"/>
      <c r="TUU153" s="29"/>
      <c r="TUV153" s="29"/>
      <c r="TUW153" s="29"/>
      <c r="TUX153" s="29"/>
      <c r="TUY153" s="29"/>
      <c r="TUZ153" s="29"/>
      <c r="TVA153" s="29"/>
      <c r="TVB153" s="29"/>
      <c r="TVC153" s="29"/>
      <c r="TVD153" s="29"/>
      <c r="TVE153" s="29"/>
      <c r="TVF153" s="29"/>
      <c r="TVG153" s="29"/>
      <c r="TVH153" s="29"/>
      <c r="TVI153" s="29"/>
      <c r="TVJ153" s="29"/>
      <c r="TVK153" s="29"/>
      <c r="TVL153" s="29"/>
      <c r="TVM153" s="29"/>
      <c r="TVN153" s="29"/>
      <c r="TVO153" s="29"/>
      <c r="TVP153" s="29"/>
      <c r="TVQ153" s="29"/>
      <c r="TVR153" s="29"/>
      <c r="TVS153" s="29"/>
      <c r="TVT153" s="29"/>
      <c r="TVU153" s="29"/>
      <c r="TVV153" s="29"/>
      <c r="TVW153" s="29"/>
      <c r="TVX153" s="29"/>
      <c r="TVY153" s="29"/>
      <c r="TVZ153" s="29"/>
      <c r="TWA153" s="29"/>
      <c r="TWB153" s="29"/>
      <c r="TWC153" s="29"/>
      <c r="TWD153" s="29"/>
      <c r="TWE153" s="29"/>
      <c r="TWF153" s="29"/>
      <c r="TWG153" s="29"/>
      <c r="TWH153" s="29"/>
      <c r="TWI153" s="29"/>
      <c r="TWJ153" s="29"/>
      <c r="TWK153" s="29"/>
      <c r="TWL153" s="29"/>
      <c r="TWM153" s="29"/>
      <c r="TWN153" s="29"/>
      <c r="TWO153" s="29"/>
      <c r="TWP153" s="29"/>
      <c r="TWQ153" s="29"/>
      <c r="TWR153" s="29"/>
      <c r="TWS153" s="29"/>
      <c r="TWT153" s="29"/>
      <c r="TWU153" s="29"/>
      <c r="TWV153" s="29"/>
      <c r="TWW153" s="29"/>
      <c r="TWX153" s="29"/>
      <c r="TWY153" s="29"/>
      <c r="TWZ153" s="29"/>
      <c r="TXA153" s="29"/>
      <c r="TXB153" s="29"/>
      <c r="TXC153" s="29"/>
      <c r="TXD153" s="29"/>
      <c r="TXE153" s="29"/>
      <c r="TXF153" s="29"/>
      <c r="TXG153" s="29"/>
      <c r="TXH153" s="29"/>
      <c r="TXI153" s="29"/>
      <c r="TXJ153" s="29"/>
      <c r="TXK153" s="29"/>
      <c r="TXL153" s="29"/>
      <c r="TXM153" s="29"/>
      <c r="TXN153" s="29"/>
      <c r="TXO153" s="29"/>
      <c r="TXP153" s="29"/>
      <c r="TXQ153" s="29"/>
      <c r="TXR153" s="29"/>
      <c r="TXS153" s="29"/>
      <c r="TXT153" s="29"/>
      <c r="TXU153" s="29"/>
      <c r="TXV153" s="29"/>
      <c r="TXW153" s="29"/>
      <c r="TXX153" s="29"/>
      <c r="TXY153" s="29"/>
      <c r="TXZ153" s="29"/>
      <c r="TYA153" s="29"/>
      <c r="TYB153" s="29"/>
      <c r="TYC153" s="29"/>
      <c r="TYD153" s="29"/>
      <c r="TYE153" s="29"/>
      <c r="TYF153" s="29"/>
      <c r="TYG153" s="29"/>
      <c r="TYH153" s="29"/>
      <c r="TYI153" s="29"/>
      <c r="TYJ153" s="29"/>
      <c r="TYK153" s="29"/>
      <c r="TYL153" s="29"/>
      <c r="TYM153" s="29"/>
      <c r="TYN153" s="29"/>
      <c r="TYO153" s="29"/>
      <c r="TYP153" s="29"/>
      <c r="TYQ153" s="29"/>
      <c r="TYR153" s="29"/>
      <c r="TYS153" s="29"/>
      <c r="TYT153" s="29"/>
      <c r="TYU153" s="29"/>
      <c r="TYV153" s="29"/>
      <c r="TYW153" s="29"/>
      <c r="TYX153" s="29"/>
      <c r="TYY153" s="29"/>
      <c r="TYZ153" s="29"/>
      <c r="TZA153" s="29"/>
      <c r="TZB153" s="29"/>
      <c r="TZC153" s="29"/>
      <c r="TZD153" s="29"/>
      <c r="TZE153" s="29"/>
      <c r="TZF153" s="29"/>
      <c r="TZG153" s="29"/>
      <c r="TZH153" s="29"/>
      <c r="TZI153" s="29"/>
      <c r="TZJ153" s="29"/>
      <c r="TZK153" s="29"/>
      <c r="TZL153" s="29"/>
      <c r="TZM153" s="29"/>
      <c r="TZN153" s="29"/>
      <c r="TZO153" s="29"/>
      <c r="TZP153" s="29"/>
      <c r="TZQ153" s="29"/>
      <c r="TZR153" s="29"/>
      <c r="TZS153" s="29"/>
      <c r="TZT153" s="29"/>
      <c r="TZU153" s="29"/>
      <c r="TZV153" s="29"/>
      <c r="TZW153" s="29"/>
      <c r="TZX153" s="29"/>
      <c r="TZY153" s="29"/>
      <c r="TZZ153" s="29"/>
      <c r="UAA153" s="29"/>
      <c r="UAB153" s="29"/>
      <c r="UAC153" s="29"/>
      <c r="UAD153" s="29"/>
      <c r="UAE153" s="29"/>
      <c r="UAF153" s="29"/>
      <c r="UAG153" s="29"/>
      <c r="UAH153" s="29"/>
      <c r="UAI153" s="29"/>
      <c r="UAJ153" s="29"/>
      <c r="UAK153" s="29"/>
      <c r="UAL153" s="29"/>
      <c r="UAM153" s="29"/>
      <c r="UAN153" s="29"/>
      <c r="UAO153" s="29"/>
      <c r="UAP153" s="29"/>
      <c r="UAQ153" s="29"/>
      <c r="UAR153" s="29"/>
      <c r="UAS153" s="29"/>
      <c r="UAT153" s="29"/>
      <c r="UAU153" s="29"/>
      <c r="UAV153" s="29"/>
      <c r="UAW153" s="29"/>
      <c r="UAX153" s="29"/>
      <c r="UAY153" s="29"/>
      <c r="UAZ153" s="29"/>
      <c r="UBA153" s="29"/>
      <c r="UBB153" s="29"/>
      <c r="UBC153" s="29"/>
      <c r="UBD153" s="29"/>
      <c r="UBE153" s="29"/>
      <c r="UBF153" s="29"/>
      <c r="UBG153" s="29"/>
      <c r="UBH153" s="29"/>
      <c r="UBI153" s="29"/>
      <c r="UBJ153" s="29"/>
      <c r="UBK153" s="29"/>
      <c r="UBL153" s="29"/>
      <c r="UBM153" s="29"/>
      <c r="UBN153" s="29"/>
      <c r="UBO153" s="29"/>
      <c r="UBP153" s="29"/>
      <c r="UBQ153" s="29"/>
      <c r="UBR153" s="29"/>
      <c r="UBS153" s="29"/>
      <c r="UBT153" s="29"/>
      <c r="UBU153" s="29"/>
      <c r="UBV153" s="29"/>
      <c r="UBW153" s="29"/>
      <c r="UBX153" s="29"/>
      <c r="UBY153" s="29"/>
      <c r="UBZ153" s="29"/>
      <c r="UCA153" s="29"/>
      <c r="UCB153" s="29"/>
      <c r="UCC153" s="29"/>
      <c r="UCD153" s="29"/>
      <c r="UCE153" s="29"/>
      <c r="UCF153" s="29"/>
      <c r="UCG153" s="29"/>
      <c r="UCH153" s="29"/>
      <c r="UCI153" s="29"/>
      <c r="UCJ153" s="29"/>
      <c r="UCK153" s="29"/>
      <c r="UCL153" s="29"/>
      <c r="UCM153" s="29"/>
      <c r="UCN153" s="29"/>
      <c r="UCO153" s="29"/>
      <c r="UCP153" s="29"/>
      <c r="UCQ153" s="29"/>
      <c r="UCR153" s="29"/>
      <c r="UCS153" s="29"/>
      <c r="UCT153" s="29"/>
      <c r="UCU153" s="29"/>
      <c r="UCV153" s="29"/>
      <c r="UCW153" s="29"/>
      <c r="UCX153" s="29"/>
      <c r="UCY153" s="29"/>
      <c r="UCZ153" s="29"/>
      <c r="UDA153" s="29"/>
      <c r="UDB153" s="29"/>
      <c r="UDC153" s="29"/>
      <c r="UDD153" s="29"/>
      <c r="UDE153" s="29"/>
      <c r="UDF153" s="29"/>
      <c r="UDG153" s="29"/>
      <c r="UDH153" s="29"/>
      <c r="UDI153" s="29"/>
      <c r="UDJ153" s="29"/>
      <c r="UDK153" s="29"/>
      <c r="UDL153" s="29"/>
      <c r="UDM153" s="29"/>
      <c r="UDN153" s="29"/>
      <c r="UDO153" s="29"/>
      <c r="UDP153" s="29"/>
      <c r="UDQ153" s="29"/>
      <c r="UDR153" s="29"/>
      <c r="UDS153" s="29"/>
      <c r="UDT153" s="29"/>
      <c r="UDU153" s="29"/>
      <c r="UDV153" s="29"/>
      <c r="UDW153" s="29"/>
      <c r="UDX153" s="29"/>
      <c r="UDY153" s="29"/>
      <c r="UDZ153" s="29"/>
      <c r="UEA153" s="29"/>
      <c r="UEB153" s="29"/>
      <c r="UEC153" s="29"/>
      <c r="UED153" s="29"/>
      <c r="UEE153" s="29"/>
      <c r="UEF153" s="29"/>
      <c r="UEG153" s="29"/>
      <c r="UEH153" s="29"/>
      <c r="UEI153" s="29"/>
      <c r="UEJ153" s="29"/>
      <c r="UEK153" s="29"/>
      <c r="UEL153" s="29"/>
      <c r="UEM153" s="29"/>
      <c r="UEN153" s="29"/>
      <c r="UEO153" s="29"/>
      <c r="UEP153" s="29"/>
      <c r="UEQ153" s="29"/>
      <c r="UER153" s="29"/>
      <c r="UES153" s="29"/>
      <c r="UET153" s="29"/>
      <c r="UEU153" s="29"/>
      <c r="UEV153" s="29"/>
      <c r="UEW153" s="29"/>
      <c r="UEX153" s="29"/>
      <c r="UEY153" s="29"/>
      <c r="UEZ153" s="29"/>
      <c r="UFA153" s="29"/>
      <c r="UFB153" s="29"/>
      <c r="UFC153" s="29"/>
      <c r="UFD153" s="29"/>
      <c r="UFE153" s="29"/>
      <c r="UFF153" s="29"/>
      <c r="UFG153" s="29"/>
      <c r="UFH153" s="29"/>
      <c r="UFI153" s="29"/>
      <c r="UFJ153" s="29"/>
      <c r="UFK153" s="29"/>
      <c r="UFL153" s="29"/>
      <c r="UFM153" s="29"/>
      <c r="UFN153" s="29"/>
      <c r="UFO153" s="29"/>
      <c r="UFP153" s="29"/>
      <c r="UFQ153" s="29"/>
      <c r="UFR153" s="29"/>
      <c r="UFS153" s="29"/>
      <c r="UFT153" s="29"/>
      <c r="UFU153" s="29"/>
      <c r="UFV153" s="29"/>
      <c r="UFW153" s="29"/>
      <c r="UFX153" s="29"/>
      <c r="UFY153" s="29"/>
      <c r="UFZ153" s="29"/>
      <c r="UGA153" s="29"/>
      <c r="UGB153" s="29"/>
      <c r="UGC153" s="29"/>
      <c r="UGD153" s="29"/>
      <c r="UGE153" s="29"/>
      <c r="UGF153" s="29"/>
      <c r="UGG153" s="29"/>
      <c r="UGH153" s="29"/>
      <c r="UGI153" s="29"/>
      <c r="UGJ153" s="29"/>
      <c r="UGK153" s="29"/>
      <c r="UGL153" s="29"/>
      <c r="UGM153" s="29"/>
      <c r="UGN153" s="29"/>
      <c r="UGO153" s="29"/>
      <c r="UGP153" s="29"/>
      <c r="UGQ153" s="29"/>
      <c r="UGR153" s="29"/>
      <c r="UGS153" s="29"/>
      <c r="UGT153" s="29"/>
      <c r="UGU153" s="29"/>
      <c r="UGV153" s="29"/>
      <c r="UGW153" s="29"/>
      <c r="UGX153" s="29"/>
      <c r="UGY153" s="29"/>
      <c r="UGZ153" s="29"/>
      <c r="UHA153" s="29"/>
      <c r="UHB153" s="29"/>
      <c r="UHC153" s="29"/>
      <c r="UHD153" s="29"/>
      <c r="UHE153" s="29"/>
      <c r="UHF153" s="29"/>
      <c r="UHG153" s="29"/>
      <c r="UHH153" s="29"/>
      <c r="UHI153" s="29"/>
      <c r="UHJ153" s="29"/>
      <c r="UHK153" s="29"/>
      <c r="UHL153" s="29"/>
      <c r="UHM153" s="29"/>
      <c r="UHN153" s="29"/>
      <c r="UHO153" s="29"/>
      <c r="UHP153" s="29"/>
      <c r="UHQ153" s="29"/>
      <c r="UHR153" s="29"/>
      <c r="UHS153" s="29"/>
      <c r="UHT153" s="29"/>
      <c r="UHU153" s="29"/>
      <c r="UHV153" s="29"/>
      <c r="UHW153" s="29"/>
      <c r="UHX153" s="29"/>
      <c r="UHY153" s="29"/>
      <c r="UHZ153" s="29"/>
      <c r="UIA153" s="29"/>
      <c r="UIB153" s="29"/>
      <c r="UIC153" s="29"/>
      <c r="UID153" s="29"/>
      <c r="UIE153" s="29"/>
      <c r="UIF153" s="29"/>
      <c r="UIG153" s="29"/>
      <c r="UIH153" s="29"/>
      <c r="UII153" s="29"/>
      <c r="UIJ153" s="29"/>
      <c r="UIK153" s="29"/>
      <c r="UIL153" s="29"/>
      <c r="UIM153" s="29"/>
      <c r="UIN153" s="29"/>
      <c r="UIO153" s="29"/>
      <c r="UIP153" s="29"/>
      <c r="UIQ153" s="29"/>
      <c r="UIR153" s="29"/>
      <c r="UIS153" s="29"/>
      <c r="UIT153" s="29"/>
      <c r="UIU153" s="29"/>
      <c r="UIV153" s="29"/>
      <c r="UIW153" s="29"/>
      <c r="UIX153" s="29"/>
      <c r="UIY153" s="29"/>
      <c r="UIZ153" s="29"/>
      <c r="UJA153" s="29"/>
      <c r="UJB153" s="29"/>
      <c r="UJC153" s="29"/>
      <c r="UJD153" s="29"/>
      <c r="UJE153" s="29"/>
      <c r="UJF153" s="29"/>
      <c r="UJG153" s="29"/>
      <c r="UJH153" s="29"/>
      <c r="UJI153" s="29"/>
      <c r="UJJ153" s="29"/>
      <c r="UJK153" s="29"/>
      <c r="UJL153" s="29"/>
      <c r="UJM153" s="29"/>
      <c r="UJN153" s="29"/>
      <c r="UJO153" s="29"/>
      <c r="UJP153" s="29"/>
      <c r="UJQ153" s="29"/>
      <c r="UJR153" s="29"/>
      <c r="UJS153" s="29"/>
      <c r="UJT153" s="29"/>
      <c r="UJU153" s="29"/>
      <c r="UJV153" s="29"/>
      <c r="UJW153" s="29"/>
      <c r="UJX153" s="29"/>
      <c r="UJY153" s="29"/>
      <c r="UJZ153" s="29"/>
      <c r="UKA153" s="29"/>
      <c r="UKB153" s="29"/>
      <c r="UKC153" s="29"/>
      <c r="UKD153" s="29"/>
      <c r="UKE153" s="29"/>
      <c r="UKF153" s="29"/>
      <c r="UKG153" s="29"/>
      <c r="UKH153" s="29"/>
      <c r="UKI153" s="29"/>
      <c r="UKJ153" s="29"/>
      <c r="UKK153" s="29"/>
      <c r="UKL153" s="29"/>
      <c r="UKM153" s="29"/>
      <c r="UKN153" s="29"/>
      <c r="UKO153" s="29"/>
      <c r="UKP153" s="29"/>
      <c r="UKQ153" s="29"/>
      <c r="UKR153" s="29"/>
      <c r="UKS153" s="29"/>
      <c r="UKT153" s="29"/>
      <c r="UKU153" s="29"/>
      <c r="UKV153" s="29"/>
      <c r="UKW153" s="29"/>
      <c r="UKX153" s="29"/>
      <c r="UKY153" s="29"/>
      <c r="UKZ153" s="29"/>
      <c r="ULA153" s="29"/>
      <c r="ULB153" s="29"/>
      <c r="ULC153" s="29"/>
      <c r="ULD153" s="29"/>
      <c r="ULE153" s="29"/>
      <c r="ULF153" s="29"/>
      <c r="ULG153" s="29"/>
      <c r="ULH153" s="29"/>
      <c r="ULI153" s="29"/>
      <c r="ULJ153" s="29"/>
      <c r="ULK153" s="29"/>
      <c r="ULL153" s="29"/>
      <c r="ULM153" s="29"/>
      <c r="ULN153" s="29"/>
      <c r="ULO153" s="29"/>
      <c r="ULP153" s="29"/>
      <c r="ULQ153" s="29"/>
      <c r="ULR153" s="29"/>
      <c r="ULS153" s="29"/>
      <c r="ULT153" s="29"/>
      <c r="ULU153" s="29"/>
      <c r="ULV153" s="29"/>
      <c r="ULW153" s="29"/>
      <c r="ULX153" s="29"/>
      <c r="ULY153" s="29"/>
      <c r="ULZ153" s="29"/>
      <c r="UMA153" s="29"/>
      <c r="UMB153" s="29"/>
      <c r="UMC153" s="29"/>
      <c r="UMD153" s="29"/>
      <c r="UME153" s="29"/>
      <c r="UMF153" s="29"/>
      <c r="UMG153" s="29"/>
      <c r="UMH153" s="29"/>
      <c r="UMI153" s="29"/>
      <c r="UMJ153" s="29"/>
      <c r="UMK153" s="29"/>
      <c r="UML153" s="29"/>
      <c r="UMM153" s="29"/>
      <c r="UMN153" s="29"/>
      <c r="UMO153" s="29"/>
      <c r="UMP153" s="29"/>
      <c r="UMQ153" s="29"/>
      <c r="UMR153" s="29"/>
      <c r="UMS153" s="29"/>
      <c r="UMT153" s="29"/>
      <c r="UMU153" s="29"/>
      <c r="UMV153" s="29"/>
      <c r="UMW153" s="29"/>
      <c r="UMX153" s="29"/>
      <c r="UMY153" s="29"/>
      <c r="UMZ153" s="29"/>
      <c r="UNA153" s="29"/>
      <c r="UNB153" s="29"/>
      <c r="UNC153" s="29"/>
      <c r="UND153" s="29"/>
      <c r="UNE153" s="29"/>
      <c r="UNF153" s="29"/>
      <c r="UNG153" s="29"/>
      <c r="UNH153" s="29"/>
      <c r="UNI153" s="29"/>
      <c r="UNJ153" s="29"/>
      <c r="UNK153" s="29"/>
      <c r="UNL153" s="29"/>
      <c r="UNM153" s="29"/>
      <c r="UNN153" s="29"/>
      <c r="UNO153" s="29"/>
      <c r="UNP153" s="29"/>
      <c r="UNQ153" s="29"/>
      <c r="UNR153" s="29"/>
      <c r="UNS153" s="29"/>
      <c r="UNT153" s="29"/>
      <c r="UNU153" s="29"/>
      <c r="UNV153" s="29"/>
      <c r="UNW153" s="29"/>
      <c r="UNX153" s="29"/>
      <c r="UNY153" s="29"/>
      <c r="UNZ153" s="29"/>
      <c r="UOA153" s="29"/>
      <c r="UOB153" s="29"/>
      <c r="UOC153" s="29"/>
      <c r="UOD153" s="29"/>
      <c r="UOE153" s="29"/>
      <c r="UOF153" s="29"/>
      <c r="UOG153" s="29"/>
      <c r="UOH153" s="29"/>
      <c r="UOI153" s="29"/>
      <c r="UOJ153" s="29"/>
      <c r="UOK153" s="29"/>
      <c r="UOL153" s="29"/>
      <c r="UOM153" s="29"/>
      <c r="UON153" s="29"/>
      <c r="UOO153" s="29"/>
      <c r="UOP153" s="29"/>
      <c r="UOQ153" s="29"/>
      <c r="UOR153" s="29"/>
      <c r="UOS153" s="29"/>
      <c r="UOT153" s="29"/>
      <c r="UOU153" s="29"/>
      <c r="UOV153" s="29"/>
      <c r="UOW153" s="29"/>
      <c r="UOX153" s="29"/>
      <c r="UOY153" s="29"/>
      <c r="UOZ153" s="29"/>
      <c r="UPA153" s="29"/>
      <c r="UPB153" s="29"/>
      <c r="UPC153" s="29"/>
      <c r="UPD153" s="29"/>
      <c r="UPE153" s="29"/>
      <c r="UPF153" s="29"/>
      <c r="UPG153" s="29"/>
      <c r="UPH153" s="29"/>
      <c r="UPI153" s="29"/>
      <c r="UPJ153" s="29"/>
      <c r="UPK153" s="29"/>
      <c r="UPL153" s="29"/>
      <c r="UPM153" s="29"/>
      <c r="UPN153" s="29"/>
      <c r="UPO153" s="29"/>
      <c r="UPP153" s="29"/>
      <c r="UPQ153" s="29"/>
      <c r="UPR153" s="29"/>
      <c r="UPS153" s="29"/>
      <c r="UPT153" s="29"/>
      <c r="UPU153" s="29"/>
      <c r="UPV153" s="29"/>
      <c r="UPW153" s="29"/>
      <c r="UPX153" s="29"/>
      <c r="UPY153" s="29"/>
      <c r="UPZ153" s="29"/>
      <c r="UQA153" s="29"/>
      <c r="UQB153" s="29"/>
      <c r="UQC153" s="29"/>
      <c r="UQD153" s="29"/>
      <c r="UQE153" s="29"/>
      <c r="UQF153" s="29"/>
      <c r="UQG153" s="29"/>
      <c r="UQH153" s="29"/>
      <c r="UQI153" s="29"/>
      <c r="UQJ153" s="29"/>
      <c r="UQK153" s="29"/>
      <c r="UQL153" s="29"/>
      <c r="UQM153" s="29"/>
      <c r="UQN153" s="29"/>
      <c r="UQO153" s="29"/>
      <c r="UQP153" s="29"/>
      <c r="UQQ153" s="29"/>
      <c r="UQR153" s="29"/>
      <c r="UQS153" s="29"/>
      <c r="UQT153" s="29"/>
      <c r="UQU153" s="29"/>
      <c r="UQV153" s="29"/>
      <c r="UQW153" s="29"/>
      <c r="UQX153" s="29"/>
      <c r="UQY153" s="29"/>
      <c r="UQZ153" s="29"/>
      <c r="URA153" s="29"/>
      <c r="URB153" s="29"/>
      <c r="URC153" s="29"/>
      <c r="URD153" s="29"/>
      <c r="URE153" s="29"/>
      <c r="URF153" s="29"/>
      <c r="URG153" s="29"/>
      <c r="URH153" s="29"/>
      <c r="URI153" s="29"/>
      <c r="URJ153" s="29"/>
      <c r="URK153" s="29"/>
      <c r="URL153" s="29"/>
      <c r="URM153" s="29"/>
      <c r="URN153" s="29"/>
      <c r="URO153" s="29"/>
      <c r="URP153" s="29"/>
      <c r="URQ153" s="29"/>
      <c r="URR153" s="29"/>
      <c r="URS153" s="29"/>
      <c r="URT153" s="29"/>
      <c r="URU153" s="29"/>
      <c r="URV153" s="29"/>
      <c r="URW153" s="29"/>
      <c r="URX153" s="29"/>
      <c r="URY153" s="29"/>
      <c r="URZ153" s="29"/>
      <c r="USA153" s="29"/>
      <c r="USB153" s="29"/>
      <c r="USC153" s="29"/>
      <c r="USD153" s="29"/>
      <c r="USE153" s="29"/>
      <c r="USF153" s="29"/>
      <c r="USG153" s="29"/>
      <c r="USH153" s="29"/>
      <c r="USI153" s="29"/>
      <c r="USJ153" s="29"/>
      <c r="USK153" s="29"/>
      <c r="USL153" s="29"/>
      <c r="USM153" s="29"/>
      <c r="USN153" s="29"/>
      <c r="USO153" s="29"/>
      <c r="USP153" s="29"/>
      <c r="USQ153" s="29"/>
      <c r="USR153" s="29"/>
      <c r="USS153" s="29"/>
      <c r="UST153" s="29"/>
      <c r="USU153" s="29"/>
      <c r="USV153" s="29"/>
      <c r="USW153" s="29"/>
      <c r="USX153" s="29"/>
      <c r="USY153" s="29"/>
      <c r="USZ153" s="29"/>
      <c r="UTA153" s="29"/>
      <c r="UTB153" s="29"/>
      <c r="UTC153" s="29"/>
      <c r="UTD153" s="29"/>
      <c r="UTE153" s="29"/>
      <c r="UTF153" s="29"/>
      <c r="UTG153" s="29"/>
      <c r="UTH153" s="29"/>
      <c r="UTI153" s="29"/>
      <c r="UTJ153" s="29"/>
      <c r="UTK153" s="29"/>
      <c r="UTL153" s="29"/>
      <c r="UTM153" s="29"/>
      <c r="UTN153" s="29"/>
      <c r="UTO153" s="29"/>
      <c r="UTP153" s="29"/>
      <c r="UTQ153" s="29"/>
      <c r="UTR153" s="29"/>
      <c r="UTS153" s="29"/>
      <c r="UTT153" s="29"/>
      <c r="UTU153" s="29"/>
      <c r="UTV153" s="29"/>
      <c r="UTW153" s="29"/>
      <c r="UTX153" s="29"/>
      <c r="UTY153" s="29"/>
      <c r="UTZ153" s="29"/>
      <c r="UUA153" s="29"/>
      <c r="UUB153" s="29"/>
      <c r="UUC153" s="29"/>
      <c r="UUD153" s="29"/>
      <c r="UUE153" s="29"/>
      <c r="UUF153" s="29"/>
      <c r="UUG153" s="29"/>
      <c r="UUH153" s="29"/>
      <c r="UUI153" s="29"/>
      <c r="UUJ153" s="29"/>
      <c r="UUK153" s="29"/>
      <c r="UUL153" s="29"/>
      <c r="UUM153" s="29"/>
      <c r="UUN153" s="29"/>
      <c r="UUO153" s="29"/>
      <c r="UUP153" s="29"/>
      <c r="UUQ153" s="29"/>
      <c r="UUR153" s="29"/>
      <c r="UUS153" s="29"/>
      <c r="UUT153" s="29"/>
      <c r="UUU153" s="29"/>
      <c r="UUV153" s="29"/>
      <c r="UUW153" s="29"/>
      <c r="UUX153" s="29"/>
      <c r="UUY153" s="29"/>
      <c r="UUZ153" s="29"/>
      <c r="UVA153" s="29"/>
      <c r="UVB153" s="29"/>
      <c r="UVC153" s="29"/>
      <c r="UVD153" s="29"/>
      <c r="UVE153" s="29"/>
      <c r="UVF153" s="29"/>
      <c r="UVG153" s="29"/>
      <c r="UVH153" s="29"/>
      <c r="UVI153" s="29"/>
      <c r="UVJ153" s="29"/>
      <c r="UVK153" s="29"/>
      <c r="UVL153" s="29"/>
      <c r="UVM153" s="29"/>
      <c r="UVN153" s="29"/>
      <c r="UVO153" s="29"/>
      <c r="UVP153" s="29"/>
      <c r="UVQ153" s="29"/>
      <c r="UVR153" s="29"/>
      <c r="UVS153" s="29"/>
      <c r="UVT153" s="29"/>
      <c r="UVU153" s="29"/>
      <c r="UVV153" s="29"/>
      <c r="UVW153" s="29"/>
      <c r="UVX153" s="29"/>
      <c r="UVY153" s="29"/>
      <c r="UVZ153" s="29"/>
      <c r="UWA153" s="29"/>
      <c r="UWB153" s="29"/>
      <c r="UWC153" s="29"/>
      <c r="UWD153" s="29"/>
      <c r="UWE153" s="29"/>
      <c r="UWF153" s="29"/>
      <c r="UWG153" s="29"/>
      <c r="UWH153" s="29"/>
      <c r="UWI153" s="29"/>
      <c r="UWJ153" s="29"/>
      <c r="UWK153" s="29"/>
      <c r="UWL153" s="29"/>
      <c r="UWM153" s="29"/>
      <c r="UWN153" s="29"/>
      <c r="UWO153" s="29"/>
      <c r="UWP153" s="29"/>
      <c r="UWQ153" s="29"/>
      <c r="UWR153" s="29"/>
      <c r="UWS153" s="29"/>
      <c r="UWT153" s="29"/>
      <c r="UWU153" s="29"/>
      <c r="UWV153" s="29"/>
      <c r="UWW153" s="29"/>
      <c r="UWX153" s="29"/>
      <c r="UWY153" s="29"/>
      <c r="UWZ153" s="29"/>
      <c r="UXA153" s="29"/>
      <c r="UXB153" s="29"/>
      <c r="UXC153" s="29"/>
      <c r="UXD153" s="29"/>
      <c r="UXE153" s="29"/>
      <c r="UXF153" s="29"/>
      <c r="UXG153" s="29"/>
      <c r="UXH153" s="29"/>
      <c r="UXI153" s="29"/>
      <c r="UXJ153" s="29"/>
      <c r="UXK153" s="29"/>
      <c r="UXL153" s="29"/>
      <c r="UXM153" s="29"/>
      <c r="UXN153" s="29"/>
      <c r="UXO153" s="29"/>
      <c r="UXP153" s="29"/>
      <c r="UXQ153" s="29"/>
      <c r="UXR153" s="29"/>
      <c r="UXS153" s="29"/>
      <c r="UXT153" s="29"/>
      <c r="UXU153" s="29"/>
      <c r="UXV153" s="29"/>
      <c r="UXW153" s="29"/>
      <c r="UXX153" s="29"/>
      <c r="UXY153" s="29"/>
      <c r="UXZ153" s="29"/>
      <c r="UYA153" s="29"/>
      <c r="UYB153" s="29"/>
      <c r="UYC153" s="29"/>
      <c r="UYD153" s="29"/>
      <c r="UYE153" s="29"/>
      <c r="UYF153" s="29"/>
      <c r="UYG153" s="29"/>
      <c r="UYH153" s="29"/>
      <c r="UYI153" s="29"/>
      <c r="UYJ153" s="29"/>
      <c r="UYK153" s="29"/>
      <c r="UYL153" s="29"/>
      <c r="UYM153" s="29"/>
      <c r="UYN153" s="29"/>
      <c r="UYO153" s="29"/>
      <c r="UYP153" s="29"/>
      <c r="UYQ153" s="29"/>
      <c r="UYR153" s="29"/>
      <c r="UYS153" s="29"/>
      <c r="UYT153" s="29"/>
      <c r="UYU153" s="29"/>
      <c r="UYV153" s="29"/>
      <c r="UYW153" s="29"/>
      <c r="UYX153" s="29"/>
      <c r="UYY153" s="29"/>
      <c r="UYZ153" s="29"/>
      <c r="UZA153" s="29"/>
      <c r="UZB153" s="29"/>
      <c r="UZC153" s="29"/>
      <c r="UZD153" s="29"/>
      <c r="UZE153" s="29"/>
      <c r="UZF153" s="29"/>
      <c r="UZG153" s="29"/>
      <c r="UZH153" s="29"/>
      <c r="UZI153" s="29"/>
      <c r="UZJ153" s="29"/>
      <c r="UZK153" s="29"/>
      <c r="UZL153" s="29"/>
      <c r="UZM153" s="29"/>
      <c r="UZN153" s="29"/>
      <c r="UZO153" s="29"/>
      <c r="UZP153" s="29"/>
      <c r="UZQ153" s="29"/>
      <c r="UZR153" s="29"/>
      <c r="UZS153" s="29"/>
      <c r="UZT153" s="29"/>
      <c r="UZU153" s="29"/>
      <c r="UZV153" s="29"/>
      <c r="UZW153" s="29"/>
      <c r="UZX153" s="29"/>
      <c r="UZY153" s="29"/>
      <c r="UZZ153" s="29"/>
      <c r="VAA153" s="29"/>
      <c r="VAB153" s="29"/>
      <c r="VAC153" s="29"/>
      <c r="VAD153" s="29"/>
      <c r="VAE153" s="29"/>
      <c r="VAF153" s="29"/>
      <c r="VAG153" s="29"/>
      <c r="VAH153" s="29"/>
      <c r="VAI153" s="29"/>
      <c r="VAJ153" s="29"/>
      <c r="VAK153" s="29"/>
      <c r="VAL153" s="29"/>
      <c r="VAM153" s="29"/>
      <c r="VAN153" s="29"/>
      <c r="VAO153" s="29"/>
      <c r="VAP153" s="29"/>
      <c r="VAQ153" s="29"/>
      <c r="VAR153" s="29"/>
      <c r="VAS153" s="29"/>
      <c r="VAT153" s="29"/>
      <c r="VAU153" s="29"/>
      <c r="VAV153" s="29"/>
      <c r="VAW153" s="29"/>
      <c r="VAX153" s="29"/>
      <c r="VAY153" s="29"/>
      <c r="VAZ153" s="29"/>
      <c r="VBA153" s="29"/>
      <c r="VBB153" s="29"/>
      <c r="VBC153" s="29"/>
      <c r="VBD153" s="29"/>
      <c r="VBE153" s="29"/>
      <c r="VBF153" s="29"/>
      <c r="VBG153" s="29"/>
      <c r="VBH153" s="29"/>
      <c r="VBI153" s="29"/>
      <c r="VBJ153" s="29"/>
      <c r="VBK153" s="29"/>
      <c r="VBL153" s="29"/>
      <c r="VBM153" s="29"/>
      <c r="VBN153" s="29"/>
      <c r="VBO153" s="29"/>
      <c r="VBP153" s="29"/>
      <c r="VBQ153" s="29"/>
      <c r="VBR153" s="29"/>
      <c r="VBS153" s="29"/>
      <c r="VBT153" s="29"/>
      <c r="VBU153" s="29"/>
      <c r="VBV153" s="29"/>
      <c r="VBW153" s="29"/>
      <c r="VBX153" s="29"/>
      <c r="VBY153" s="29"/>
      <c r="VBZ153" s="29"/>
      <c r="VCA153" s="29"/>
      <c r="VCB153" s="29"/>
      <c r="VCC153" s="29"/>
      <c r="VCD153" s="29"/>
      <c r="VCE153" s="29"/>
      <c r="VCF153" s="29"/>
      <c r="VCG153" s="29"/>
      <c r="VCH153" s="29"/>
      <c r="VCI153" s="29"/>
      <c r="VCJ153" s="29"/>
      <c r="VCK153" s="29"/>
      <c r="VCL153" s="29"/>
      <c r="VCM153" s="29"/>
      <c r="VCN153" s="29"/>
      <c r="VCO153" s="29"/>
      <c r="VCP153" s="29"/>
      <c r="VCQ153" s="29"/>
      <c r="VCR153" s="29"/>
      <c r="VCS153" s="29"/>
      <c r="VCT153" s="29"/>
      <c r="VCU153" s="29"/>
      <c r="VCV153" s="29"/>
      <c r="VCW153" s="29"/>
      <c r="VCX153" s="29"/>
      <c r="VCY153" s="29"/>
      <c r="VCZ153" s="29"/>
      <c r="VDA153" s="29"/>
      <c r="VDB153" s="29"/>
      <c r="VDC153" s="29"/>
      <c r="VDD153" s="29"/>
      <c r="VDE153" s="29"/>
      <c r="VDF153" s="29"/>
      <c r="VDG153" s="29"/>
      <c r="VDH153" s="29"/>
      <c r="VDI153" s="29"/>
      <c r="VDJ153" s="29"/>
      <c r="VDK153" s="29"/>
      <c r="VDL153" s="29"/>
      <c r="VDM153" s="29"/>
      <c r="VDN153" s="29"/>
      <c r="VDO153" s="29"/>
      <c r="VDP153" s="29"/>
      <c r="VDQ153" s="29"/>
      <c r="VDR153" s="29"/>
      <c r="VDS153" s="29"/>
      <c r="VDT153" s="29"/>
      <c r="VDU153" s="29"/>
      <c r="VDV153" s="29"/>
      <c r="VDW153" s="29"/>
      <c r="VDX153" s="29"/>
      <c r="VDY153" s="29"/>
      <c r="VDZ153" s="29"/>
      <c r="VEA153" s="29"/>
      <c r="VEB153" s="29"/>
      <c r="VEC153" s="29"/>
      <c r="VED153" s="29"/>
      <c r="VEE153" s="29"/>
      <c r="VEF153" s="29"/>
      <c r="VEG153" s="29"/>
      <c r="VEH153" s="29"/>
      <c r="VEI153" s="29"/>
      <c r="VEJ153" s="29"/>
      <c r="VEK153" s="29"/>
      <c r="VEL153" s="29"/>
      <c r="VEM153" s="29"/>
      <c r="VEN153" s="29"/>
      <c r="VEO153" s="29"/>
      <c r="VEP153" s="29"/>
      <c r="VEQ153" s="29"/>
      <c r="VER153" s="29"/>
      <c r="VES153" s="29"/>
      <c r="VET153" s="29"/>
      <c r="VEU153" s="29"/>
      <c r="VEV153" s="29"/>
      <c r="VEW153" s="29"/>
      <c r="VEX153" s="29"/>
      <c r="VEY153" s="29"/>
      <c r="VEZ153" s="29"/>
      <c r="VFA153" s="29"/>
      <c r="VFB153" s="29"/>
      <c r="VFC153" s="29"/>
      <c r="VFD153" s="29"/>
      <c r="VFE153" s="29"/>
      <c r="VFF153" s="29"/>
      <c r="VFG153" s="29"/>
      <c r="VFH153" s="29"/>
      <c r="VFI153" s="29"/>
      <c r="VFJ153" s="29"/>
      <c r="VFK153" s="29"/>
      <c r="VFL153" s="29"/>
      <c r="VFM153" s="29"/>
      <c r="VFN153" s="29"/>
      <c r="VFO153" s="29"/>
      <c r="VFP153" s="29"/>
      <c r="VFQ153" s="29"/>
      <c r="VFR153" s="29"/>
      <c r="VFS153" s="29"/>
      <c r="VFT153" s="29"/>
      <c r="VFU153" s="29"/>
      <c r="VFV153" s="29"/>
      <c r="VFW153" s="29"/>
      <c r="VFX153" s="29"/>
      <c r="VFY153" s="29"/>
      <c r="VFZ153" s="29"/>
      <c r="VGA153" s="29"/>
      <c r="VGB153" s="29"/>
      <c r="VGC153" s="29"/>
      <c r="VGD153" s="29"/>
      <c r="VGE153" s="29"/>
      <c r="VGF153" s="29"/>
      <c r="VGG153" s="29"/>
      <c r="VGH153" s="29"/>
      <c r="VGI153" s="29"/>
      <c r="VGJ153" s="29"/>
      <c r="VGK153" s="29"/>
      <c r="VGL153" s="29"/>
      <c r="VGM153" s="29"/>
      <c r="VGN153" s="29"/>
      <c r="VGO153" s="29"/>
      <c r="VGP153" s="29"/>
      <c r="VGQ153" s="29"/>
      <c r="VGR153" s="29"/>
      <c r="VGS153" s="29"/>
      <c r="VGT153" s="29"/>
      <c r="VGU153" s="29"/>
      <c r="VGV153" s="29"/>
      <c r="VGW153" s="29"/>
      <c r="VGX153" s="29"/>
      <c r="VGY153" s="29"/>
      <c r="VGZ153" s="29"/>
      <c r="VHA153" s="29"/>
      <c r="VHB153" s="29"/>
      <c r="VHC153" s="29"/>
      <c r="VHD153" s="29"/>
      <c r="VHE153" s="29"/>
      <c r="VHF153" s="29"/>
      <c r="VHG153" s="29"/>
      <c r="VHH153" s="29"/>
      <c r="VHI153" s="29"/>
      <c r="VHJ153" s="29"/>
      <c r="VHK153" s="29"/>
      <c r="VHL153" s="29"/>
      <c r="VHM153" s="29"/>
      <c r="VHN153" s="29"/>
      <c r="VHO153" s="29"/>
      <c r="VHP153" s="29"/>
      <c r="VHQ153" s="29"/>
      <c r="VHR153" s="29"/>
      <c r="VHS153" s="29"/>
      <c r="VHT153" s="29"/>
      <c r="VHU153" s="29"/>
      <c r="VHV153" s="29"/>
      <c r="VHW153" s="29"/>
      <c r="VHX153" s="29"/>
      <c r="VHY153" s="29"/>
      <c r="VHZ153" s="29"/>
      <c r="VIA153" s="29"/>
      <c r="VIB153" s="29"/>
      <c r="VIC153" s="29"/>
      <c r="VID153" s="29"/>
      <c r="VIE153" s="29"/>
      <c r="VIF153" s="29"/>
      <c r="VIG153" s="29"/>
      <c r="VIH153" s="29"/>
      <c r="VII153" s="29"/>
      <c r="VIJ153" s="29"/>
      <c r="VIK153" s="29"/>
      <c r="VIL153" s="29"/>
      <c r="VIM153" s="29"/>
      <c r="VIN153" s="29"/>
      <c r="VIO153" s="29"/>
      <c r="VIP153" s="29"/>
      <c r="VIQ153" s="29"/>
      <c r="VIR153" s="29"/>
      <c r="VIS153" s="29"/>
      <c r="VIT153" s="29"/>
      <c r="VIU153" s="29"/>
      <c r="VIV153" s="29"/>
      <c r="VIW153" s="29"/>
      <c r="VIX153" s="29"/>
      <c r="VIY153" s="29"/>
      <c r="VIZ153" s="29"/>
      <c r="VJA153" s="29"/>
      <c r="VJB153" s="29"/>
      <c r="VJC153" s="29"/>
      <c r="VJD153" s="29"/>
      <c r="VJE153" s="29"/>
      <c r="VJF153" s="29"/>
      <c r="VJG153" s="29"/>
      <c r="VJH153" s="29"/>
      <c r="VJI153" s="29"/>
      <c r="VJJ153" s="29"/>
      <c r="VJK153" s="29"/>
      <c r="VJL153" s="29"/>
      <c r="VJM153" s="29"/>
      <c r="VJN153" s="29"/>
      <c r="VJO153" s="29"/>
      <c r="VJP153" s="29"/>
      <c r="VJQ153" s="29"/>
      <c r="VJR153" s="29"/>
      <c r="VJS153" s="29"/>
      <c r="VJT153" s="29"/>
      <c r="VJU153" s="29"/>
      <c r="VJV153" s="29"/>
      <c r="VJW153" s="29"/>
      <c r="VJX153" s="29"/>
      <c r="VJY153" s="29"/>
      <c r="VJZ153" s="29"/>
      <c r="VKA153" s="29"/>
      <c r="VKB153" s="29"/>
      <c r="VKC153" s="29"/>
      <c r="VKD153" s="29"/>
      <c r="VKE153" s="29"/>
      <c r="VKF153" s="29"/>
      <c r="VKG153" s="29"/>
      <c r="VKH153" s="29"/>
      <c r="VKI153" s="29"/>
      <c r="VKJ153" s="29"/>
      <c r="VKK153" s="29"/>
      <c r="VKL153" s="29"/>
      <c r="VKM153" s="29"/>
      <c r="VKN153" s="29"/>
      <c r="VKO153" s="29"/>
      <c r="VKP153" s="29"/>
      <c r="VKQ153" s="29"/>
      <c r="VKR153" s="29"/>
      <c r="VKS153" s="29"/>
      <c r="VKT153" s="29"/>
      <c r="VKU153" s="29"/>
      <c r="VKV153" s="29"/>
      <c r="VKW153" s="29"/>
      <c r="VKX153" s="29"/>
      <c r="VKY153" s="29"/>
      <c r="VKZ153" s="29"/>
      <c r="VLA153" s="29"/>
      <c r="VLB153" s="29"/>
      <c r="VLC153" s="29"/>
      <c r="VLD153" s="29"/>
      <c r="VLE153" s="29"/>
      <c r="VLF153" s="29"/>
      <c r="VLG153" s="29"/>
      <c r="VLH153" s="29"/>
      <c r="VLI153" s="29"/>
      <c r="VLJ153" s="29"/>
      <c r="VLK153" s="29"/>
      <c r="VLL153" s="29"/>
      <c r="VLM153" s="29"/>
      <c r="VLN153" s="29"/>
      <c r="VLO153" s="29"/>
      <c r="VLP153" s="29"/>
      <c r="VLQ153" s="29"/>
      <c r="VLR153" s="29"/>
      <c r="VLS153" s="29"/>
      <c r="VLT153" s="29"/>
      <c r="VLU153" s="29"/>
      <c r="VLV153" s="29"/>
      <c r="VLW153" s="29"/>
      <c r="VLX153" s="29"/>
      <c r="VLY153" s="29"/>
      <c r="VLZ153" s="29"/>
      <c r="VMA153" s="29"/>
      <c r="VMB153" s="29"/>
      <c r="VMC153" s="29"/>
      <c r="VMD153" s="29"/>
      <c r="VME153" s="29"/>
      <c r="VMF153" s="29"/>
      <c r="VMG153" s="29"/>
      <c r="VMH153" s="29"/>
      <c r="VMI153" s="29"/>
      <c r="VMJ153" s="29"/>
      <c r="VMK153" s="29"/>
      <c r="VML153" s="29"/>
      <c r="VMM153" s="29"/>
      <c r="VMN153" s="29"/>
      <c r="VMO153" s="29"/>
      <c r="VMP153" s="29"/>
      <c r="VMQ153" s="29"/>
      <c r="VMR153" s="29"/>
      <c r="VMS153" s="29"/>
      <c r="VMT153" s="29"/>
      <c r="VMU153" s="29"/>
      <c r="VMV153" s="29"/>
      <c r="VMW153" s="29"/>
      <c r="VMX153" s="29"/>
      <c r="VMY153" s="29"/>
      <c r="VMZ153" s="29"/>
      <c r="VNA153" s="29"/>
      <c r="VNB153" s="29"/>
      <c r="VNC153" s="29"/>
      <c r="VND153" s="29"/>
      <c r="VNE153" s="29"/>
      <c r="VNF153" s="29"/>
      <c r="VNG153" s="29"/>
      <c r="VNH153" s="29"/>
      <c r="VNI153" s="29"/>
      <c r="VNJ153" s="29"/>
      <c r="VNK153" s="29"/>
      <c r="VNL153" s="29"/>
      <c r="VNM153" s="29"/>
      <c r="VNN153" s="29"/>
      <c r="VNO153" s="29"/>
      <c r="VNP153" s="29"/>
      <c r="VNQ153" s="29"/>
      <c r="VNR153" s="29"/>
      <c r="VNS153" s="29"/>
      <c r="VNT153" s="29"/>
      <c r="VNU153" s="29"/>
      <c r="VNV153" s="29"/>
      <c r="VNW153" s="29"/>
      <c r="VNX153" s="29"/>
      <c r="VNY153" s="29"/>
      <c r="VNZ153" s="29"/>
      <c r="VOA153" s="29"/>
      <c r="VOB153" s="29"/>
      <c r="VOC153" s="29"/>
      <c r="VOD153" s="29"/>
      <c r="VOE153" s="29"/>
      <c r="VOF153" s="29"/>
      <c r="VOG153" s="29"/>
      <c r="VOH153" s="29"/>
      <c r="VOI153" s="29"/>
      <c r="VOJ153" s="29"/>
      <c r="VOK153" s="29"/>
      <c r="VOL153" s="29"/>
      <c r="VOM153" s="29"/>
      <c r="VON153" s="29"/>
      <c r="VOO153" s="29"/>
      <c r="VOP153" s="29"/>
      <c r="VOQ153" s="29"/>
      <c r="VOR153" s="29"/>
      <c r="VOS153" s="29"/>
      <c r="VOT153" s="29"/>
      <c r="VOU153" s="29"/>
      <c r="VOV153" s="29"/>
      <c r="VOW153" s="29"/>
      <c r="VOX153" s="29"/>
      <c r="VOY153" s="29"/>
      <c r="VOZ153" s="29"/>
      <c r="VPA153" s="29"/>
      <c r="VPB153" s="29"/>
      <c r="VPC153" s="29"/>
      <c r="VPD153" s="29"/>
      <c r="VPE153" s="29"/>
      <c r="VPF153" s="29"/>
      <c r="VPG153" s="29"/>
      <c r="VPH153" s="29"/>
      <c r="VPI153" s="29"/>
      <c r="VPJ153" s="29"/>
      <c r="VPK153" s="29"/>
      <c r="VPL153" s="29"/>
      <c r="VPM153" s="29"/>
      <c r="VPN153" s="29"/>
      <c r="VPO153" s="29"/>
      <c r="VPP153" s="29"/>
      <c r="VPQ153" s="29"/>
      <c r="VPR153" s="29"/>
      <c r="VPS153" s="29"/>
      <c r="VPT153" s="29"/>
      <c r="VPU153" s="29"/>
      <c r="VPV153" s="29"/>
      <c r="VPW153" s="29"/>
      <c r="VPX153" s="29"/>
      <c r="VPY153" s="29"/>
      <c r="VPZ153" s="29"/>
      <c r="VQA153" s="29"/>
      <c r="VQB153" s="29"/>
      <c r="VQC153" s="29"/>
      <c r="VQD153" s="29"/>
      <c r="VQE153" s="29"/>
      <c r="VQF153" s="29"/>
      <c r="VQG153" s="29"/>
      <c r="VQH153" s="29"/>
      <c r="VQI153" s="29"/>
      <c r="VQJ153" s="29"/>
      <c r="VQK153" s="29"/>
      <c r="VQL153" s="29"/>
      <c r="VQM153" s="29"/>
      <c r="VQN153" s="29"/>
      <c r="VQO153" s="29"/>
      <c r="VQP153" s="29"/>
      <c r="VQQ153" s="29"/>
      <c r="VQR153" s="29"/>
      <c r="VQS153" s="29"/>
      <c r="VQT153" s="29"/>
      <c r="VQU153" s="29"/>
      <c r="VQV153" s="29"/>
      <c r="VQW153" s="29"/>
      <c r="VQX153" s="29"/>
      <c r="VQY153" s="29"/>
      <c r="VQZ153" s="29"/>
      <c r="VRA153" s="29"/>
      <c r="VRB153" s="29"/>
      <c r="VRC153" s="29"/>
      <c r="VRD153" s="29"/>
      <c r="VRE153" s="29"/>
      <c r="VRF153" s="29"/>
      <c r="VRG153" s="29"/>
      <c r="VRH153" s="29"/>
      <c r="VRI153" s="29"/>
      <c r="VRJ153" s="29"/>
      <c r="VRK153" s="29"/>
      <c r="VRL153" s="29"/>
      <c r="VRM153" s="29"/>
      <c r="VRN153" s="29"/>
      <c r="VRO153" s="29"/>
      <c r="VRP153" s="29"/>
      <c r="VRQ153" s="29"/>
      <c r="VRR153" s="29"/>
      <c r="VRS153" s="29"/>
      <c r="VRT153" s="29"/>
      <c r="VRU153" s="29"/>
      <c r="VRV153" s="29"/>
      <c r="VRW153" s="29"/>
      <c r="VRX153" s="29"/>
      <c r="VRY153" s="29"/>
      <c r="VRZ153" s="29"/>
      <c r="VSA153" s="29"/>
      <c r="VSB153" s="29"/>
      <c r="VSC153" s="29"/>
      <c r="VSD153" s="29"/>
      <c r="VSE153" s="29"/>
      <c r="VSF153" s="29"/>
      <c r="VSG153" s="29"/>
      <c r="VSH153" s="29"/>
      <c r="VSI153" s="29"/>
      <c r="VSJ153" s="29"/>
      <c r="VSK153" s="29"/>
      <c r="VSL153" s="29"/>
      <c r="VSM153" s="29"/>
      <c r="VSN153" s="29"/>
      <c r="VSO153" s="29"/>
      <c r="VSP153" s="29"/>
      <c r="VSQ153" s="29"/>
      <c r="VSR153" s="29"/>
      <c r="VSS153" s="29"/>
      <c r="VST153" s="29"/>
      <c r="VSU153" s="29"/>
      <c r="VSV153" s="29"/>
      <c r="VSW153" s="29"/>
      <c r="VSX153" s="29"/>
      <c r="VSY153" s="29"/>
      <c r="VSZ153" s="29"/>
      <c r="VTA153" s="29"/>
      <c r="VTB153" s="29"/>
      <c r="VTC153" s="29"/>
      <c r="VTD153" s="29"/>
      <c r="VTE153" s="29"/>
      <c r="VTF153" s="29"/>
      <c r="VTG153" s="29"/>
      <c r="VTH153" s="29"/>
      <c r="VTI153" s="29"/>
      <c r="VTJ153" s="29"/>
      <c r="VTK153" s="29"/>
      <c r="VTL153" s="29"/>
      <c r="VTM153" s="29"/>
      <c r="VTN153" s="29"/>
      <c r="VTO153" s="29"/>
      <c r="VTP153" s="29"/>
      <c r="VTQ153" s="29"/>
      <c r="VTR153" s="29"/>
      <c r="VTS153" s="29"/>
      <c r="VTT153" s="29"/>
      <c r="VTU153" s="29"/>
      <c r="VTV153" s="29"/>
      <c r="VTW153" s="29"/>
      <c r="VTX153" s="29"/>
      <c r="VTY153" s="29"/>
      <c r="VTZ153" s="29"/>
      <c r="VUA153" s="29"/>
      <c r="VUB153" s="29"/>
      <c r="VUC153" s="29"/>
      <c r="VUD153" s="29"/>
      <c r="VUE153" s="29"/>
      <c r="VUF153" s="29"/>
      <c r="VUG153" s="29"/>
      <c r="VUH153" s="29"/>
      <c r="VUI153" s="29"/>
      <c r="VUJ153" s="29"/>
      <c r="VUK153" s="29"/>
      <c r="VUL153" s="29"/>
      <c r="VUM153" s="29"/>
      <c r="VUN153" s="29"/>
      <c r="VUO153" s="29"/>
      <c r="VUP153" s="29"/>
      <c r="VUQ153" s="29"/>
      <c r="VUR153" s="29"/>
      <c r="VUS153" s="29"/>
      <c r="VUT153" s="29"/>
      <c r="VUU153" s="29"/>
      <c r="VUV153" s="29"/>
      <c r="VUW153" s="29"/>
      <c r="VUX153" s="29"/>
      <c r="VUY153" s="29"/>
      <c r="VUZ153" s="29"/>
      <c r="VVA153" s="29"/>
      <c r="VVB153" s="29"/>
      <c r="VVC153" s="29"/>
      <c r="VVD153" s="29"/>
      <c r="VVE153" s="29"/>
      <c r="VVF153" s="29"/>
      <c r="VVG153" s="29"/>
      <c r="VVH153" s="29"/>
      <c r="VVI153" s="29"/>
      <c r="VVJ153" s="29"/>
      <c r="VVK153" s="29"/>
      <c r="VVL153" s="29"/>
      <c r="VVM153" s="29"/>
      <c r="VVN153" s="29"/>
      <c r="VVO153" s="29"/>
      <c r="VVP153" s="29"/>
      <c r="VVQ153" s="29"/>
      <c r="VVR153" s="29"/>
      <c r="VVS153" s="29"/>
      <c r="VVT153" s="29"/>
      <c r="VVU153" s="29"/>
      <c r="VVV153" s="29"/>
      <c r="VVW153" s="29"/>
      <c r="VVX153" s="29"/>
      <c r="VVY153" s="29"/>
      <c r="VVZ153" s="29"/>
      <c r="VWA153" s="29"/>
      <c r="VWB153" s="29"/>
      <c r="VWC153" s="29"/>
      <c r="VWD153" s="29"/>
      <c r="VWE153" s="29"/>
      <c r="VWF153" s="29"/>
      <c r="VWG153" s="29"/>
      <c r="VWH153" s="29"/>
      <c r="VWI153" s="29"/>
      <c r="VWJ153" s="29"/>
      <c r="VWK153" s="29"/>
      <c r="VWL153" s="29"/>
      <c r="VWM153" s="29"/>
      <c r="VWN153" s="29"/>
      <c r="VWO153" s="29"/>
      <c r="VWP153" s="29"/>
      <c r="VWQ153" s="29"/>
      <c r="VWR153" s="29"/>
      <c r="VWS153" s="29"/>
      <c r="VWT153" s="29"/>
      <c r="VWU153" s="29"/>
      <c r="VWV153" s="29"/>
      <c r="VWW153" s="29"/>
      <c r="VWX153" s="29"/>
      <c r="VWY153" s="29"/>
      <c r="VWZ153" s="29"/>
      <c r="VXA153" s="29"/>
      <c r="VXB153" s="29"/>
      <c r="VXC153" s="29"/>
      <c r="VXD153" s="29"/>
      <c r="VXE153" s="29"/>
      <c r="VXF153" s="29"/>
      <c r="VXG153" s="29"/>
      <c r="VXH153" s="29"/>
      <c r="VXI153" s="29"/>
      <c r="VXJ153" s="29"/>
      <c r="VXK153" s="29"/>
      <c r="VXL153" s="29"/>
      <c r="VXM153" s="29"/>
      <c r="VXN153" s="29"/>
      <c r="VXO153" s="29"/>
      <c r="VXP153" s="29"/>
      <c r="VXQ153" s="29"/>
      <c r="VXR153" s="29"/>
      <c r="VXS153" s="29"/>
      <c r="VXT153" s="29"/>
      <c r="VXU153" s="29"/>
      <c r="VXV153" s="29"/>
      <c r="VXW153" s="29"/>
      <c r="VXX153" s="29"/>
      <c r="VXY153" s="29"/>
      <c r="VXZ153" s="29"/>
      <c r="VYA153" s="29"/>
      <c r="VYB153" s="29"/>
      <c r="VYC153" s="29"/>
      <c r="VYD153" s="29"/>
      <c r="VYE153" s="29"/>
      <c r="VYF153" s="29"/>
      <c r="VYG153" s="29"/>
      <c r="VYH153" s="29"/>
      <c r="VYI153" s="29"/>
      <c r="VYJ153" s="29"/>
      <c r="VYK153" s="29"/>
      <c r="VYL153" s="29"/>
      <c r="VYM153" s="29"/>
      <c r="VYN153" s="29"/>
      <c r="VYO153" s="29"/>
      <c r="VYP153" s="29"/>
      <c r="VYQ153" s="29"/>
      <c r="VYR153" s="29"/>
      <c r="VYS153" s="29"/>
      <c r="VYT153" s="29"/>
      <c r="VYU153" s="29"/>
      <c r="VYV153" s="29"/>
      <c r="VYW153" s="29"/>
      <c r="VYX153" s="29"/>
      <c r="VYY153" s="29"/>
      <c r="VYZ153" s="29"/>
      <c r="VZA153" s="29"/>
      <c r="VZB153" s="29"/>
      <c r="VZC153" s="29"/>
      <c r="VZD153" s="29"/>
      <c r="VZE153" s="29"/>
      <c r="VZF153" s="29"/>
      <c r="VZG153" s="29"/>
      <c r="VZH153" s="29"/>
      <c r="VZI153" s="29"/>
      <c r="VZJ153" s="29"/>
      <c r="VZK153" s="29"/>
      <c r="VZL153" s="29"/>
      <c r="VZM153" s="29"/>
      <c r="VZN153" s="29"/>
      <c r="VZO153" s="29"/>
      <c r="VZP153" s="29"/>
      <c r="VZQ153" s="29"/>
      <c r="VZR153" s="29"/>
      <c r="VZS153" s="29"/>
      <c r="VZT153" s="29"/>
      <c r="VZU153" s="29"/>
      <c r="VZV153" s="29"/>
      <c r="VZW153" s="29"/>
      <c r="VZX153" s="29"/>
      <c r="VZY153" s="29"/>
      <c r="VZZ153" s="29"/>
      <c r="WAA153" s="29"/>
      <c r="WAB153" s="29"/>
      <c r="WAC153" s="29"/>
      <c r="WAD153" s="29"/>
      <c r="WAE153" s="29"/>
      <c r="WAF153" s="29"/>
      <c r="WAG153" s="29"/>
      <c r="WAH153" s="29"/>
      <c r="WAI153" s="29"/>
      <c r="WAJ153" s="29"/>
      <c r="WAK153" s="29"/>
      <c r="WAL153" s="29"/>
      <c r="WAM153" s="29"/>
      <c r="WAN153" s="29"/>
      <c r="WAO153" s="29"/>
      <c r="WAP153" s="29"/>
      <c r="WAQ153" s="29"/>
      <c r="WAR153" s="29"/>
      <c r="WAS153" s="29"/>
      <c r="WAT153" s="29"/>
      <c r="WAU153" s="29"/>
      <c r="WAV153" s="29"/>
      <c r="WAW153" s="29"/>
      <c r="WAX153" s="29"/>
      <c r="WAY153" s="29"/>
      <c r="WAZ153" s="29"/>
      <c r="WBA153" s="29"/>
      <c r="WBB153" s="29"/>
      <c r="WBC153" s="29"/>
      <c r="WBD153" s="29"/>
      <c r="WBE153" s="29"/>
      <c r="WBF153" s="29"/>
      <c r="WBG153" s="29"/>
      <c r="WBH153" s="29"/>
      <c r="WBI153" s="29"/>
      <c r="WBJ153" s="29"/>
      <c r="WBK153" s="29"/>
      <c r="WBL153" s="29"/>
      <c r="WBM153" s="29"/>
      <c r="WBN153" s="29"/>
      <c r="WBO153" s="29"/>
      <c r="WBP153" s="29"/>
      <c r="WBQ153" s="29"/>
      <c r="WBR153" s="29"/>
      <c r="WBS153" s="29"/>
      <c r="WBT153" s="29"/>
      <c r="WBU153" s="29"/>
      <c r="WBV153" s="29"/>
      <c r="WBW153" s="29"/>
      <c r="WBX153" s="29"/>
      <c r="WBY153" s="29"/>
      <c r="WBZ153" s="29"/>
      <c r="WCA153" s="29"/>
      <c r="WCB153" s="29"/>
      <c r="WCC153" s="29"/>
      <c r="WCD153" s="29"/>
      <c r="WCE153" s="29"/>
      <c r="WCF153" s="29"/>
      <c r="WCG153" s="29"/>
      <c r="WCH153" s="29"/>
      <c r="WCI153" s="29"/>
      <c r="WCJ153" s="29"/>
      <c r="WCK153" s="29"/>
      <c r="WCL153" s="29"/>
      <c r="WCM153" s="29"/>
      <c r="WCN153" s="29"/>
      <c r="WCO153" s="29"/>
      <c r="WCP153" s="29"/>
      <c r="WCQ153" s="29"/>
      <c r="WCR153" s="29"/>
      <c r="WCS153" s="29"/>
      <c r="WCT153" s="29"/>
      <c r="WCU153" s="29"/>
      <c r="WCV153" s="29"/>
      <c r="WCW153" s="29"/>
      <c r="WCX153" s="29"/>
      <c r="WCY153" s="29"/>
      <c r="WCZ153" s="29"/>
      <c r="WDA153" s="29"/>
      <c r="WDB153" s="29"/>
      <c r="WDC153" s="29"/>
      <c r="WDD153" s="29"/>
      <c r="WDE153" s="29"/>
      <c r="WDF153" s="29"/>
      <c r="WDG153" s="29"/>
      <c r="WDH153" s="29"/>
      <c r="WDI153" s="29"/>
      <c r="WDJ153" s="29"/>
      <c r="WDK153" s="29"/>
      <c r="WDL153" s="29"/>
      <c r="WDM153" s="29"/>
      <c r="WDN153" s="29"/>
      <c r="WDO153" s="29"/>
      <c r="WDP153" s="29"/>
      <c r="WDQ153" s="29"/>
      <c r="WDR153" s="29"/>
      <c r="WDS153" s="29"/>
      <c r="WDT153" s="29"/>
      <c r="WDU153" s="29"/>
      <c r="WDV153" s="29"/>
      <c r="WDW153" s="29"/>
      <c r="WDX153" s="29"/>
      <c r="WDY153" s="29"/>
      <c r="WDZ153" s="29"/>
      <c r="WEA153" s="29"/>
      <c r="WEB153" s="29"/>
      <c r="WEC153" s="29"/>
      <c r="WED153" s="29"/>
      <c r="WEE153" s="29"/>
      <c r="WEF153" s="29"/>
      <c r="WEG153" s="29"/>
      <c r="WEH153" s="29"/>
      <c r="WEI153" s="29"/>
      <c r="WEJ153" s="29"/>
      <c r="WEK153" s="29"/>
      <c r="WEL153" s="29"/>
      <c r="WEM153" s="29"/>
      <c r="WEN153" s="29"/>
      <c r="WEO153" s="29"/>
      <c r="WEP153" s="29"/>
      <c r="WEQ153" s="29"/>
      <c r="WER153" s="29"/>
      <c r="WES153" s="29"/>
      <c r="WET153" s="29"/>
      <c r="WEU153" s="29"/>
      <c r="WEV153" s="29"/>
      <c r="WEW153" s="29"/>
      <c r="WEX153" s="29"/>
      <c r="WEY153" s="29"/>
      <c r="WEZ153" s="29"/>
      <c r="WFA153" s="29"/>
      <c r="WFB153" s="29"/>
      <c r="WFC153" s="29"/>
      <c r="WFD153" s="29"/>
      <c r="WFE153" s="29"/>
      <c r="WFF153" s="29"/>
      <c r="WFG153" s="29"/>
      <c r="WFH153" s="29"/>
      <c r="WFI153" s="29"/>
      <c r="WFJ153" s="29"/>
      <c r="WFK153" s="29"/>
      <c r="WFL153" s="29"/>
      <c r="WFM153" s="29"/>
      <c r="WFN153" s="29"/>
      <c r="WFO153" s="29"/>
      <c r="WFP153" s="29"/>
      <c r="WFQ153" s="29"/>
      <c r="WFR153" s="29"/>
      <c r="WFS153" s="29"/>
      <c r="WFT153" s="29"/>
      <c r="WFU153" s="29"/>
      <c r="WFV153" s="29"/>
      <c r="WFW153" s="29"/>
      <c r="WFX153" s="29"/>
      <c r="WFY153" s="29"/>
      <c r="WFZ153" s="29"/>
      <c r="WGA153" s="29"/>
      <c r="WGB153" s="29"/>
      <c r="WGC153" s="29"/>
      <c r="WGD153" s="29"/>
      <c r="WGE153" s="29"/>
      <c r="WGF153" s="29"/>
      <c r="WGG153" s="29"/>
      <c r="WGH153" s="29"/>
      <c r="WGI153" s="29"/>
      <c r="WGJ153" s="29"/>
      <c r="WGK153" s="29"/>
      <c r="WGL153" s="29"/>
      <c r="WGM153" s="29"/>
      <c r="WGN153" s="29"/>
      <c r="WGO153" s="29"/>
      <c r="WGP153" s="29"/>
      <c r="WGQ153" s="29"/>
      <c r="WGR153" s="29"/>
      <c r="WGS153" s="29"/>
      <c r="WGT153" s="29"/>
      <c r="WGU153" s="29"/>
      <c r="WGV153" s="29"/>
      <c r="WGW153" s="29"/>
      <c r="WGX153" s="29"/>
      <c r="WGY153" s="29"/>
      <c r="WGZ153" s="29"/>
      <c r="WHA153" s="29"/>
      <c r="WHB153" s="29"/>
      <c r="WHC153" s="29"/>
      <c r="WHD153" s="29"/>
      <c r="WHE153" s="29"/>
      <c r="WHF153" s="29"/>
      <c r="WHG153" s="29"/>
      <c r="WHH153" s="29"/>
      <c r="WHI153" s="29"/>
      <c r="WHJ153" s="29"/>
      <c r="WHK153" s="29"/>
      <c r="WHL153" s="29"/>
      <c r="WHM153" s="29"/>
      <c r="WHN153" s="29"/>
      <c r="WHO153" s="29"/>
      <c r="WHP153" s="29"/>
      <c r="WHQ153" s="29"/>
      <c r="WHR153" s="29"/>
      <c r="WHS153" s="29"/>
      <c r="WHT153" s="29"/>
      <c r="WHU153" s="29"/>
      <c r="WHV153" s="29"/>
      <c r="WHW153" s="29"/>
      <c r="WHX153" s="29"/>
      <c r="WHY153" s="29"/>
      <c r="WHZ153" s="29"/>
      <c r="WIA153" s="29"/>
      <c r="WIB153" s="29"/>
      <c r="WIC153" s="29"/>
      <c r="WID153" s="29"/>
      <c r="WIE153" s="29"/>
      <c r="WIF153" s="29"/>
      <c r="WIG153" s="29"/>
      <c r="WIH153" s="29"/>
      <c r="WII153" s="29"/>
      <c r="WIJ153" s="29"/>
      <c r="WIK153" s="29"/>
      <c r="WIL153" s="29"/>
      <c r="WIM153" s="29"/>
      <c r="WIN153" s="29"/>
      <c r="WIO153" s="29"/>
      <c r="WIP153" s="29"/>
      <c r="WIQ153" s="29"/>
      <c r="WIR153" s="29"/>
      <c r="WIS153" s="29"/>
      <c r="WIT153" s="29"/>
      <c r="WIU153" s="29"/>
      <c r="WIV153" s="29"/>
      <c r="WIW153" s="29"/>
      <c r="WIX153" s="29"/>
      <c r="WIY153" s="29"/>
      <c r="WIZ153" s="29"/>
      <c r="WJA153" s="29"/>
      <c r="WJB153" s="29"/>
      <c r="WJC153" s="29"/>
      <c r="WJD153" s="29"/>
      <c r="WJE153" s="29"/>
      <c r="WJF153" s="29"/>
      <c r="WJG153" s="29"/>
      <c r="WJH153" s="29"/>
      <c r="WJI153" s="29"/>
      <c r="WJJ153" s="29"/>
      <c r="WJK153" s="29"/>
      <c r="WJL153" s="29"/>
      <c r="WJM153" s="29"/>
      <c r="WJN153" s="29"/>
      <c r="WJO153" s="29"/>
      <c r="WJP153" s="29"/>
      <c r="WJQ153" s="29"/>
      <c r="WJR153" s="29"/>
      <c r="WJS153" s="29"/>
      <c r="WJT153" s="29"/>
      <c r="WJU153" s="29"/>
      <c r="WJV153" s="29"/>
      <c r="WJW153" s="29"/>
      <c r="WJX153" s="29"/>
      <c r="WJY153" s="29"/>
      <c r="WJZ153" s="29"/>
      <c r="WKA153" s="29"/>
      <c r="WKB153" s="29"/>
      <c r="WKC153" s="29"/>
      <c r="WKD153" s="29"/>
      <c r="WKE153" s="29"/>
      <c r="WKF153" s="29"/>
      <c r="WKG153" s="29"/>
      <c r="WKH153" s="29"/>
      <c r="WKI153" s="29"/>
      <c r="WKJ153" s="29"/>
      <c r="WKK153" s="29"/>
      <c r="WKL153" s="29"/>
      <c r="WKM153" s="29"/>
      <c r="WKN153" s="29"/>
      <c r="WKO153" s="29"/>
      <c r="WKP153" s="29"/>
      <c r="WKQ153" s="29"/>
      <c r="WKR153" s="29"/>
      <c r="WKS153" s="29"/>
      <c r="WKT153" s="29"/>
      <c r="WKU153" s="29"/>
      <c r="WKV153" s="29"/>
      <c r="WKW153" s="29"/>
      <c r="WKX153" s="29"/>
      <c r="WKY153" s="29"/>
      <c r="WKZ153" s="29"/>
      <c r="WLA153" s="29"/>
      <c r="WLB153" s="29"/>
      <c r="WLC153" s="29"/>
      <c r="WLD153" s="29"/>
      <c r="WLE153" s="29"/>
      <c r="WLF153" s="29"/>
      <c r="WLG153" s="29"/>
      <c r="WLH153" s="29"/>
      <c r="WLI153" s="29"/>
      <c r="WLJ153" s="29"/>
      <c r="WLK153" s="29"/>
      <c r="WLL153" s="29"/>
      <c r="WLM153" s="29"/>
      <c r="WLN153" s="29"/>
      <c r="WLO153" s="29"/>
      <c r="WLP153" s="29"/>
      <c r="WLQ153" s="29"/>
      <c r="WLR153" s="29"/>
      <c r="WLS153" s="29"/>
      <c r="WLT153" s="29"/>
      <c r="WLU153" s="29"/>
      <c r="WLV153" s="29"/>
      <c r="WLW153" s="29"/>
      <c r="WLX153" s="29"/>
      <c r="WLY153" s="29"/>
      <c r="WLZ153" s="29"/>
      <c r="WMA153" s="29"/>
      <c r="WMB153" s="29"/>
      <c r="WMC153" s="29"/>
      <c r="WMD153" s="29"/>
      <c r="WME153" s="29"/>
      <c r="WMF153" s="29"/>
      <c r="WMG153" s="29"/>
      <c r="WMH153" s="29"/>
      <c r="WMI153" s="29"/>
      <c r="WMJ153" s="29"/>
      <c r="WMK153" s="29"/>
      <c r="WML153" s="29"/>
      <c r="WMM153" s="29"/>
      <c r="WMN153" s="29"/>
      <c r="WMO153" s="29"/>
      <c r="WMP153" s="29"/>
      <c r="WMQ153" s="29"/>
      <c r="WMR153" s="29"/>
      <c r="WMS153" s="29"/>
      <c r="WMT153" s="29"/>
      <c r="WMU153" s="29"/>
      <c r="WMV153" s="29"/>
      <c r="WMW153" s="29"/>
      <c r="WMX153" s="29"/>
      <c r="WMY153" s="29"/>
      <c r="WMZ153" s="29"/>
      <c r="WNA153" s="29"/>
      <c r="WNB153" s="29"/>
      <c r="WNC153" s="29"/>
      <c r="WND153" s="29"/>
      <c r="WNE153" s="29"/>
      <c r="WNF153" s="29"/>
      <c r="WNG153" s="29"/>
      <c r="WNH153" s="29"/>
      <c r="WNI153" s="29"/>
      <c r="WNJ153" s="29"/>
      <c r="WNK153" s="29"/>
      <c r="WNL153" s="29"/>
      <c r="WNM153" s="29"/>
      <c r="WNN153" s="29"/>
      <c r="WNO153" s="29"/>
      <c r="WNP153" s="29"/>
      <c r="WNQ153" s="29"/>
      <c r="WNR153" s="29"/>
      <c r="WNS153" s="29"/>
      <c r="WNT153" s="29"/>
      <c r="WNU153" s="29"/>
      <c r="WNV153" s="29"/>
      <c r="WNW153" s="29"/>
      <c r="WNX153" s="29"/>
      <c r="WNY153" s="29"/>
      <c r="WNZ153" s="29"/>
      <c r="WOA153" s="29"/>
      <c r="WOB153" s="29"/>
      <c r="WOC153" s="29"/>
      <c r="WOD153" s="29"/>
      <c r="WOE153" s="29"/>
      <c r="WOF153" s="29"/>
      <c r="WOG153" s="29"/>
      <c r="WOH153" s="29"/>
      <c r="WOI153" s="29"/>
      <c r="WOJ153" s="29"/>
      <c r="WOK153" s="29"/>
      <c r="WOL153" s="29"/>
      <c r="WOM153" s="29"/>
      <c r="WON153" s="29"/>
      <c r="WOO153" s="29"/>
      <c r="WOP153" s="29"/>
      <c r="WOQ153" s="29"/>
      <c r="WOR153" s="29"/>
      <c r="WOS153" s="29"/>
      <c r="WOT153" s="29"/>
      <c r="WOU153" s="29"/>
      <c r="WOV153" s="29"/>
      <c r="WOW153" s="29"/>
      <c r="WOX153" s="29"/>
      <c r="WOY153" s="29"/>
      <c r="WOZ153" s="29"/>
      <c r="WPA153" s="29"/>
      <c r="WPB153" s="29"/>
      <c r="WPC153" s="29"/>
      <c r="WPD153" s="29"/>
      <c r="WPE153" s="29"/>
      <c r="WPF153" s="29"/>
      <c r="WPG153" s="29"/>
      <c r="WPH153" s="29"/>
      <c r="WPI153" s="29"/>
      <c r="WPJ153" s="29"/>
      <c r="WPK153" s="29"/>
      <c r="WPL153" s="29"/>
      <c r="WPM153" s="29"/>
      <c r="WPN153" s="29"/>
      <c r="WPO153" s="29"/>
      <c r="WPP153" s="29"/>
      <c r="WPQ153" s="29"/>
      <c r="WPR153" s="29"/>
      <c r="WPS153" s="29"/>
      <c r="WPT153" s="29"/>
      <c r="WPU153" s="29"/>
      <c r="WPV153" s="29"/>
      <c r="WPW153" s="29"/>
      <c r="WPX153" s="29"/>
      <c r="WPY153" s="29"/>
      <c r="WPZ153" s="29"/>
      <c r="WQA153" s="29"/>
      <c r="WQB153" s="29"/>
      <c r="WQC153" s="29"/>
      <c r="WQD153" s="29"/>
      <c r="WQE153" s="29"/>
      <c r="WQF153" s="29"/>
      <c r="WQG153" s="29"/>
      <c r="WQH153" s="29"/>
      <c r="WQI153" s="29"/>
      <c r="WQJ153" s="29"/>
      <c r="WQK153" s="29"/>
      <c r="WQL153" s="29"/>
      <c r="WQM153" s="29"/>
      <c r="WQN153" s="29"/>
      <c r="WQO153" s="29"/>
      <c r="WQP153" s="29"/>
      <c r="WQQ153" s="29"/>
      <c r="WQR153" s="29"/>
      <c r="WQS153" s="29"/>
      <c r="WQT153" s="29"/>
      <c r="WQU153" s="29"/>
      <c r="WQV153" s="29"/>
      <c r="WQW153" s="29"/>
      <c r="WQX153" s="29"/>
      <c r="WQY153" s="29"/>
      <c r="WQZ153" s="29"/>
      <c r="WRA153" s="29"/>
      <c r="WRB153" s="29"/>
      <c r="WRC153" s="29"/>
      <c r="WRD153" s="29"/>
      <c r="WRE153" s="29"/>
      <c r="WRF153" s="29"/>
      <c r="WRG153" s="29"/>
      <c r="WRH153" s="29"/>
      <c r="WRI153" s="29"/>
      <c r="WRJ153" s="29"/>
      <c r="WRK153" s="29"/>
      <c r="WRL153" s="29"/>
      <c r="WRM153" s="29"/>
      <c r="WRN153" s="29"/>
      <c r="WRO153" s="29"/>
      <c r="WRP153" s="29"/>
      <c r="WRQ153" s="29"/>
      <c r="WRR153" s="29"/>
      <c r="WRS153" s="29"/>
      <c r="WRT153" s="29"/>
      <c r="WRU153" s="29"/>
      <c r="WRV153" s="29"/>
      <c r="WRW153" s="29"/>
      <c r="WRX153" s="29"/>
      <c r="WRY153" s="29"/>
      <c r="WRZ153" s="29"/>
      <c r="WSA153" s="29"/>
      <c r="WSB153" s="29"/>
      <c r="WSC153" s="29"/>
      <c r="WSD153" s="29"/>
      <c r="WSE153" s="29"/>
      <c r="WSF153" s="29"/>
      <c r="WSG153" s="29"/>
      <c r="WSH153" s="29"/>
      <c r="WSI153" s="29"/>
      <c r="WSJ153" s="29"/>
      <c r="WSK153" s="29"/>
      <c r="WSL153" s="29"/>
      <c r="WSM153" s="29"/>
      <c r="WSN153" s="29"/>
      <c r="WSO153" s="29"/>
      <c r="WSP153" s="29"/>
      <c r="WSQ153" s="29"/>
      <c r="WSR153" s="29"/>
      <c r="WSS153" s="29"/>
      <c r="WST153" s="29"/>
      <c r="WSU153" s="29"/>
      <c r="WSV153" s="29"/>
      <c r="WSW153" s="29"/>
      <c r="WSX153" s="29"/>
      <c r="WSY153" s="29"/>
      <c r="WSZ153" s="29"/>
      <c r="WTA153" s="29"/>
      <c r="WTB153" s="29"/>
      <c r="WTC153" s="29"/>
      <c r="WTD153" s="29"/>
      <c r="WTE153" s="29"/>
      <c r="WTF153" s="29"/>
      <c r="WTG153" s="29"/>
      <c r="WTH153" s="29"/>
      <c r="WTI153" s="29"/>
      <c r="WTJ153" s="29"/>
      <c r="WTK153" s="29"/>
      <c r="WTL153" s="29"/>
      <c r="WTM153" s="29"/>
      <c r="WTN153" s="29"/>
      <c r="WTO153" s="29"/>
      <c r="WTP153" s="29"/>
      <c r="WTQ153" s="29"/>
      <c r="WTR153" s="29"/>
      <c r="WTS153" s="29"/>
      <c r="WTT153" s="29"/>
      <c r="WTU153" s="29"/>
      <c r="WTV153" s="29"/>
      <c r="WTW153" s="29"/>
      <c r="WTX153" s="29"/>
      <c r="WTY153" s="29"/>
      <c r="WTZ153" s="29"/>
      <c r="WUA153" s="29"/>
      <c r="WUB153" s="29"/>
      <c r="WUC153" s="29"/>
      <c r="WUD153" s="29"/>
      <c r="WUE153" s="29"/>
      <c r="WUF153" s="29"/>
      <c r="WUG153" s="29"/>
      <c r="WUH153" s="29"/>
      <c r="WUI153" s="29"/>
      <c r="WUJ153" s="29"/>
      <c r="WUK153" s="29"/>
      <c r="WUL153" s="29"/>
      <c r="WUM153" s="29"/>
      <c r="WUN153" s="29"/>
      <c r="WUO153" s="29"/>
      <c r="WUP153" s="29"/>
      <c r="WUQ153" s="29"/>
      <c r="WUR153" s="29"/>
      <c r="WUS153" s="29"/>
      <c r="WUT153" s="29"/>
      <c r="WUU153" s="29"/>
      <c r="WUV153" s="29"/>
      <c r="WUW153" s="29"/>
      <c r="WUX153" s="29"/>
      <c r="WUY153" s="29"/>
      <c r="WUZ153" s="29"/>
      <c r="WVA153" s="29"/>
      <c r="WVB153" s="29"/>
      <c r="WVC153" s="29"/>
      <c r="WVD153" s="29"/>
      <c r="WVE153" s="29"/>
      <c r="WVF153" s="29"/>
      <c r="WVG153" s="29"/>
      <c r="WVH153" s="29"/>
      <c r="WVI153" s="29"/>
      <c r="WVJ153" s="29"/>
      <c r="WVK153" s="29"/>
      <c r="WVL153" s="29"/>
      <c r="WVM153" s="29"/>
      <c r="WVN153" s="29"/>
      <c r="WVO153" s="29"/>
      <c r="WVP153" s="29"/>
      <c r="WVQ153" s="29"/>
      <c r="WVR153" s="29"/>
      <c r="WVS153" s="29"/>
      <c r="WVT153" s="29"/>
      <c r="WVU153" s="29"/>
      <c r="WVV153" s="29"/>
      <c r="WVW153" s="29"/>
      <c r="WVX153" s="29"/>
      <c r="WVY153" s="29"/>
      <c r="WVZ153" s="29"/>
      <c r="WWA153" s="29"/>
      <c r="WWB153" s="29"/>
      <c r="WWC153" s="29"/>
      <c r="WWD153" s="29"/>
      <c r="WWE153" s="29"/>
      <c r="WWF153" s="29"/>
      <c r="WWG153" s="29"/>
      <c r="WWH153" s="29"/>
      <c r="WWI153" s="29"/>
      <c r="WWJ153" s="29"/>
      <c r="WWK153" s="29"/>
      <c r="WWL153" s="29"/>
      <c r="WWM153" s="29"/>
      <c r="WWN153" s="29"/>
      <c r="WWO153" s="29"/>
      <c r="WWP153" s="29"/>
      <c r="WWQ153" s="29"/>
      <c r="WWR153" s="29"/>
    </row>
    <row r="154" spans="1:16164" ht="26.25" customHeight="1">
      <c r="A154" s="29"/>
      <c r="B154" s="312"/>
      <c r="C154" s="313" t="s">
        <v>339</v>
      </c>
      <c r="D154" s="313"/>
      <c r="E154" s="313"/>
      <c r="F154" s="313"/>
      <c r="G154" s="313"/>
      <c r="H154" s="313"/>
      <c r="I154" s="313"/>
      <c r="J154" s="313"/>
      <c r="K154" s="313"/>
      <c r="L154" s="313"/>
      <c r="M154" s="313"/>
      <c r="N154" s="313"/>
      <c r="O154" s="313"/>
      <c r="P154" s="313"/>
      <c r="Q154" s="313"/>
      <c r="R154" s="313"/>
      <c r="S154" s="351" t="s">
        <v>332</v>
      </c>
      <c r="T154" s="592"/>
      <c r="U154" s="592"/>
      <c r="V154" s="352"/>
      <c r="W154" s="351" t="s">
        <v>333</v>
      </c>
      <c r="X154" s="592"/>
      <c r="Y154" s="352"/>
      <c r="Z154" s="303"/>
      <c r="AA154" s="314"/>
      <c r="AB154" s="315"/>
      <c r="AC154" s="316"/>
      <c r="AD154" s="403"/>
      <c r="AE154" s="404"/>
      <c r="AF154" s="405"/>
      <c r="AG154" s="91"/>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29"/>
      <c r="IS154" s="29"/>
      <c r="IT154" s="29"/>
      <c r="IU154" s="29"/>
      <c r="IV154" s="29"/>
      <c r="IW154" s="29"/>
      <c r="IX154" s="29"/>
      <c r="IY154" s="29"/>
      <c r="IZ154" s="29"/>
      <c r="JA154" s="29"/>
      <c r="JB154" s="29"/>
      <c r="JC154" s="29"/>
      <c r="JD154" s="29"/>
      <c r="JE154" s="29"/>
      <c r="JF154" s="29"/>
      <c r="JG154" s="29"/>
      <c r="JH154" s="29"/>
      <c r="JI154" s="29"/>
      <c r="JJ154" s="29"/>
      <c r="JK154" s="29"/>
      <c r="JL154" s="29"/>
      <c r="JM154" s="29"/>
      <c r="JN154" s="29"/>
      <c r="JO154" s="29"/>
      <c r="JP154" s="29"/>
      <c r="JQ154" s="29"/>
      <c r="JR154" s="29"/>
      <c r="JS154" s="29"/>
      <c r="JT154" s="29"/>
      <c r="JU154" s="29"/>
      <c r="JV154" s="29"/>
      <c r="JW154" s="29"/>
      <c r="JX154" s="29"/>
      <c r="JY154" s="29"/>
      <c r="JZ154" s="29"/>
      <c r="KA154" s="29"/>
      <c r="KB154" s="29"/>
      <c r="KC154" s="29"/>
      <c r="KD154" s="29"/>
      <c r="KE154" s="29"/>
      <c r="KF154" s="29"/>
      <c r="KG154" s="29"/>
      <c r="KH154" s="29"/>
      <c r="KI154" s="29"/>
      <c r="KJ154" s="29"/>
      <c r="KK154" s="29"/>
      <c r="KL154" s="29"/>
      <c r="KM154" s="29"/>
      <c r="KN154" s="29"/>
      <c r="KO154" s="29"/>
      <c r="KP154" s="29"/>
      <c r="KQ154" s="29"/>
      <c r="KR154" s="29"/>
      <c r="KS154" s="29"/>
      <c r="KT154" s="29"/>
      <c r="KU154" s="29"/>
      <c r="KV154" s="29"/>
      <c r="KW154" s="29"/>
      <c r="KX154" s="29"/>
      <c r="KY154" s="29"/>
      <c r="KZ154" s="29"/>
      <c r="LA154" s="29"/>
      <c r="LB154" s="29"/>
      <c r="LC154" s="29"/>
      <c r="LD154" s="29"/>
      <c r="LE154" s="29"/>
      <c r="LF154" s="29"/>
      <c r="LG154" s="29"/>
      <c r="LH154" s="29"/>
      <c r="LI154" s="29"/>
      <c r="LJ154" s="29"/>
      <c r="LK154" s="29"/>
      <c r="LL154" s="29"/>
      <c r="LM154" s="29"/>
      <c r="LN154" s="29"/>
      <c r="LO154" s="29"/>
      <c r="LP154" s="29"/>
      <c r="LQ154" s="29"/>
      <c r="LR154" s="29"/>
      <c r="LS154" s="29"/>
      <c r="LT154" s="29"/>
      <c r="LU154" s="29"/>
      <c r="LV154" s="29"/>
      <c r="LW154" s="29"/>
      <c r="LX154" s="29"/>
      <c r="LY154" s="29"/>
      <c r="LZ154" s="29"/>
      <c r="MA154" s="29"/>
      <c r="MB154" s="29"/>
      <c r="MC154" s="29"/>
      <c r="MD154" s="29"/>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c r="NT154" s="29"/>
      <c r="NU154" s="29"/>
      <c r="NV154" s="29"/>
      <c r="NW154" s="29"/>
      <c r="NX154" s="29"/>
      <c r="NY154" s="29"/>
      <c r="NZ154" s="29"/>
      <c r="OA154" s="29"/>
      <c r="OB154" s="29"/>
      <c r="OC154" s="29"/>
      <c r="OD154" s="29"/>
      <c r="OE154" s="29"/>
      <c r="OF154" s="29"/>
      <c r="OG154" s="29"/>
      <c r="OH154" s="29"/>
      <c r="OI154" s="29"/>
      <c r="OJ154" s="29"/>
      <c r="OK154" s="29"/>
      <c r="OL154" s="29"/>
      <c r="OM154" s="29"/>
      <c r="ON154" s="29"/>
      <c r="OO154" s="29"/>
      <c r="OP154" s="29"/>
      <c r="OQ154" s="29"/>
      <c r="OR154" s="29"/>
      <c r="OS154" s="29"/>
      <c r="OT154" s="29"/>
      <c r="OU154" s="29"/>
      <c r="OV154" s="29"/>
      <c r="OW154" s="29"/>
      <c r="OX154" s="29"/>
      <c r="OY154" s="29"/>
      <c r="OZ154" s="29"/>
      <c r="PA154" s="29"/>
      <c r="PB154" s="29"/>
      <c r="PC154" s="29"/>
      <c r="PD154" s="29"/>
      <c r="PE154" s="29"/>
      <c r="PF154" s="29"/>
      <c r="PG154" s="29"/>
      <c r="PH154" s="29"/>
      <c r="PI154" s="29"/>
      <c r="PJ154" s="29"/>
      <c r="PK154" s="29"/>
      <c r="PL154" s="29"/>
      <c r="PM154" s="29"/>
      <c r="PN154" s="29"/>
      <c r="PO154" s="29"/>
      <c r="PP154" s="29"/>
      <c r="PQ154" s="29"/>
      <c r="PR154" s="29"/>
      <c r="PS154" s="29"/>
      <c r="PT154" s="29"/>
      <c r="PU154" s="29"/>
      <c r="PV154" s="29"/>
      <c r="PW154" s="29"/>
      <c r="PX154" s="29"/>
      <c r="PY154" s="29"/>
      <c r="PZ154" s="29"/>
      <c r="QA154" s="29"/>
      <c r="QB154" s="29"/>
      <c r="QC154" s="29"/>
      <c r="QD154" s="29"/>
      <c r="QE154" s="29"/>
      <c r="QF154" s="29"/>
      <c r="QG154" s="29"/>
      <c r="QH154" s="29"/>
      <c r="QI154" s="29"/>
      <c r="QJ154" s="29"/>
      <c r="QK154" s="29"/>
      <c r="QL154" s="29"/>
      <c r="QM154" s="29"/>
      <c r="QN154" s="29"/>
      <c r="QO154" s="29"/>
      <c r="QP154" s="29"/>
      <c r="QQ154" s="29"/>
      <c r="QR154" s="29"/>
      <c r="QS154" s="29"/>
      <c r="QT154" s="29"/>
      <c r="QU154" s="29"/>
      <c r="QV154" s="29"/>
      <c r="QW154" s="29"/>
      <c r="QX154" s="29"/>
      <c r="QY154" s="29"/>
      <c r="QZ154" s="29"/>
      <c r="RA154" s="29"/>
      <c r="RB154" s="29"/>
      <c r="RC154" s="29"/>
      <c r="RD154" s="29"/>
      <c r="RE154" s="29"/>
      <c r="RF154" s="29"/>
      <c r="RG154" s="29"/>
      <c r="RH154" s="29"/>
      <c r="RI154" s="29"/>
      <c r="RJ154" s="29"/>
      <c r="RK154" s="29"/>
      <c r="RL154" s="29"/>
      <c r="RM154" s="29"/>
      <c r="RN154" s="29"/>
      <c r="RO154" s="29"/>
      <c r="RP154" s="29"/>
      <c r="RQ154" s="29"/>
      <c r="RR154" s="29"/>
      <c r="RS154" s="29"/>
      <c r="RT154" s="29"/>
      <c r="RU154" s="29"/>
      <c r="RV154" s="29"/>
      <c r="RW154" s="29"/>
      <c r="RX154" s="29"/>
      <c r="RY154" s="29"/>
      <c r="RZ154" s="29"/>
      <c r="SA154" s="29"/>
      <c r="SB154" s="29"/>
      <c r="SC154" s="29"/>
      <c r="SD154" s="29"/>
      <c r="SE154" s="29"/>
      <c r="SF154" s="29"/>
      <c r="SG154" s="29"/>
      <c r="SH154" s="29"/>
      <c r="SI154" s="29"/>
      <c r="SJ154" s="29"/>
      <c r="SK154" s="29"/>
      <c r="SL154" s="29"/>
      <c r="SM154" s="29"/>
      <c r="SN154" s="29"/>
      <c r="SO154" s="29"/>
      <c r="SP154" s="29"/>
      <c r="SQ154" s="29"/>
      <c r="SR154" s="29"/>
      <c r="SS154" s="29"/>
      <c r="ST154" s="29"/>
      <c r="SU154" s="29"/>
      <c r="SV154" s="29"/>
      <c r="SW154" s="29"/>
      <c r="SX154" s="29"/>
      <c r="SY154" s="29"/>
      <c r="SZ154" s="29"/>
      <c r="TA154" s="29"/>
      <c r="TB154" s="29"/>
      <c r="TC154" s="29"/>
      <c r="TD154" s="29"/>
      <c r="TE154" s="29"/>
      <c r="TF154" s="29"/>
      <c r="TG154" s="29"/>
      <c r="TH154" s="29"/>
      <c r="TI154" s="29"/>
      <c r="TJ154" s="29"/>
      <c r="TK154" s="29"/>
      <c r="TL154" s="29"/>
      <c r="TM154" s="29"/>
      <c r="TN154" s="29"/>
      <c r="TO154" s="29"/>
      <c r="TP154" s="29"/>
      <c r="TQ154" s="29"/>
      <c r="TR154" s="29"/>
      <c r="TS154" s="29"/>
      <c r="TT154" s="29"/>
      <c r="TU154" s="29"/>
      <c r="TV154" s="29"/>
      <c r="TW154" s="29"/>
      <c r="TX154" s="29"/>
      <c r="TY154" s="29"/>
      <c r="TZ154" s="29"/>
      <c r="UA154" s="29"/>
      <c r="UB154" s="29"/>
      <c r="UC154" s="29"/>
      <c r="UD154" s="29"/>
      <c r="UE154" s="29"/>
      <c r="UF154" s="29"/>
      <c r="UG154" s="29"/>
      <c r="UH154" s="29"/>
      <c r="UI154" s="29"/>
      <c r="UJ154" s="29"/>
      <c r="UK154" s="29"/>
      <c r="UL154" s="29"/>
      <c r="UM154" s="29"/>
      <c r="UN154" s="29"/>
      <c r="UO154" s="29"/>
      <c r="UP154" s="29"/>
      <c r="UQ154" s="29"/>
      <c r="UR154" s="29"/>
      <c r="US154" s="29"/>
      <c r="UT154" s="29"/>
      <c r="UU154" s="29"/>
      <c r="UV154" s="29"/>
      <c r="UW154" s="29"/>
      <c r="UX154" s="29"/>
      <c r="UY154" s="29"/>
      <c r="UZ154" s="29"/>
      <c r="VA154" s="29"/>
      <c r="VB154" s="29"/>
      <c r="VC154" s="29"/>
      <c r="VD154" s="29"/>
      <c r="VE154" s="29"/>
      <c r="VF154" s="29"/>
      <c r="VG154" s="29"/>
      <c r="VH154" s="29"/>
      <c r="VI154" s="29"/>
      <c r="VJ154" s="29"/>
      <c r="VK154" s="29"/>
      <c r="VL154" s="29"/>
      <c r="VM154" s="29"/>
      <c r="VN154" s="29"/>
      <c r="VO154" s="29"/>
      <c r="VP154" s="29"/>
      <c r="VQ154" s="29"/>
      <c r="VR154" s="29"/>
      <c r="VS154" s="29"/>
      <c r="VT154" s="29"/>
      <c r="VU154" s="29"/>
      <c r="VV154" s="29"/>
      <c r="VW154" s="29"/>
      <c r="VX154" s="29"/>
      <c r="VY154" s="29"/>
      <c r="VZ154" s="29"/>
      <c r="WA154" s="29"/>
      <c r="WB154" s="29"/>
      <c r="WC154" s="29"/>
      <c r="WD154" s="29"/>
      <c r="WE154" s="29"/>
      <c r="WF154" s="29"/>
      <c r="WG154" s="29"/>
      <c r="WH154" s="29"/>
      <c r="WI154" s="29"/>
      <c r="WJ154" s="29"/>
      <c r="WK154" s="29"/>
      <c r="WL154" s="29"/>
      <c r="WM154" s="29"/>
      <c r="WN154" s="29"/>
      <c r="WO154" s="29"/>
      <c r="WP154" s="29"/>
      <c r="WQ154" s="29"/>
      <c r="WR154" s="29"/>
      <c r="WS154" s="29"/>
      <c r="WT154" s="29"/>
      <c r="WU154" s="29"/>
      <c r="WV154" s="29"/>
      <c r="WW154" s="29"/>
      <c r="WX154" s="29"/>
      <c r="WY154" s="29"/>
      <c r="WZ154" s="29"/>
      <c r="XA154" s="29"/>
      <c r="XB154" s="29"/>
      <c r="XC154" s="29"/>
      <c r="XD154" s="29"/>
      <c r="XE154" s="29"/>
      <c r="XF154" s="29"/>
      <c r="XG154" s="29"/>
      <c r="XH154" s="29"/>
      <c r="XI154" s="29"/>
      <c r="XJ154" s="29"/>
      <c r="XK154" s="29"/>
      <c r="XL154" s="29"/>
      <c r="XM154" s="29"/>
      <c r="XN154" s="29"/>
      <c r="XO154" s="29"/>
      <c r="XP154" s="29"/>
      <c r="XQ154" s="29"/>
      <c r="XR154" s="29"/>
      <c r="XS154" s="29"/>
      <c r="XT154" s="29"/>
      <c r="XU154" s="29"/>
      <c r="XV154" s="29"/>
      <c r="XW154" s="29"/>
      <c r="XX154" s="29"/>
      <c r="XY154" s="29"/>
      <c r="XZ154" s="29"/>
      <c r="YA154" s="29"/>
      <c r="YB154" s="29"/>
      <c r="YC154" s="29"/>
      <c r="YD154" s="29"/>
      <c r="YE154" s="29"/>
      <c r="YF154" s="29"/>
      <c r="YG154" s="29"/>
      <c r="YH154" s="29"/>
      <c r="YI154" s="29"/>
      <c r="YJ154" s="29"/>
      <c r="YK154" s="29"/>
      <c r="YL154" s="29"/>
      <c r="YM154" s="29"/>
      <c r="YN154" s="29"/>
      <c r="YO154" s="29"/>
      <c r="YP154" s="29"/>
      <c r="YQ154" s="29"/>
      <c r="YR154" s="29"/>
      <c r="YS154" s="29"/>
      <c r="YT154" s="29"/>
      <c r="YU154" s="29"/>
      <c r="YV154" s="29"/>
      <c r="YW154" s="29"/>
      <c r="YX154" s="29"/>
      <c r="YY154" s="29"/>
      <c r="YZ154" s="29"/>
      <c r="ZA154" s="29"/>
      <c r="ZB154" s="29"/>
      <c r="ZC154" s="29"/>
      <c r="ZD154" s="29"/>
      <c r="ZE154" s="29"/>
      <c r="ZF154" s="29"/>
      <c r="ZG154" s="29"/>
      <c r="ZH154" s="29"/>
      <c r="ZI154" s="29"/>
      <c r="ZJ154" s="29"/>
      <c r="ZK154" s="29"/>
      <c r="ZL154" s="29"/>
      <c r="ZM154" s="29"/>
      <c r="ZN154" s="29"/>
      <c r="ZO154" s="29"/>
      <c r="ZP154" s="29"/>
      <c r="ZQ154" s="29"/>
      <c r="ZR154" s="29"/>
      <c r="ZS154" s="29"/>
      <c r="ZT154" s="29"/>
      <c r="ZU154" s="29"/>
      <c r="ZV154" s="29"/>
      <c r="ZW154" s="29"/>
      <c r="ZX154" s="29"/>
      <c r="ZY154" s="29"/>
      <c r="ZZ154" s="29"/>
      <c r="AAA154" s="29"/>
      <c r="AAB154" s="29"/>
      <c r="AAC154" s="29"/>
      <c r="AAD154" s="29"/>
      <c r="AAE154" s="29"/>
      <c r="AAF154" s="29"/>
      <c r="AAG154" s="29"/>
      <c r="AAH154" s="29"/>
      <c r="AAI154" s="29"/>
      <c r="AAJ154" s="29"/>
      <c r="AAK154" s="29"/>
      <c r="AAL154" s="29"/>
      <c r="AAM154" s="29"/>
      <c r="AAN154" s="29"/>
      <c r="AAO154" s="29"/>
      <c r="AAP154" s="29"/>
      <c r="AAQ154" s="29"/>
      <c r="AAR154" s="29"/>
      <c r="AAS154" s="29"/>
      <c r="AAT154" s="29"/>
      <c r="AAU154" s="29"/>
      <c r="AAV154" s="29"/>
      <c r="AAW154" s="29"/>
      <c r="AAX154" s="29"/>
      <c r="AAY154" s="29"/>
      <c r="AAZ154" s="29"/>
      <c r="ABA154" s="29"/>
      <c r="ABB154" s="29"/>
      <c r="ABC154" s="29"/>
      <c r="ABD154" s="29"/>
      <c r="ABE154" s="29"/>
      <c r="ABF154" s="29"/>
      <c r="ABG154" s="29"/>
      <c r="ABH154" s="29"/>
      <c r="ABI154" s="29"/>
      <c r="ABJ154" s="29"/>
      <c r="ABK154" s="29"/>
      <c r="ABL154" s="29"/>
      <c r="ABM154" s="29"/>
      <c r="ABN154" s="29"/>
      <c r="ABO154" s="29"/>
      <c r="ABP154" s="29"/>
      <c r="ABQ154" s="29"/>
      <c r="ABR154" s="29"/>
      <c r="ABS154" s="29"/>
      <c r="ABT154" s="29"/>
      <c r="ABU154" s="29"/>
      <c r="ABV154" s="29"/>
      <c r="ABW154" s="29"/>
      <c r="ABX154" s="29"/>
      <c r="ABY154" s="29"/>
      <c r="ABZ154" s="29"/>
      <c r="ACA154" s="29"/>
      <c r="ACB154" s="29"/>
      <c r="ACC154" s="29"/>
      <c r="ACD154" s="29"/>
      <c r="ACE154" s="29"/>
      <c r="ACF154" s="29"/>
      <c r="ACG154" s="29"/>
      <c r="ACH154" s="29"/>
      <c r="ACI154" s="29"/>
      <c r="ACJ154" s="29"/>
      <c r="ACK154" s="29"/>
      <c r="ACL154" s="29"/>
      <c r="ACM154" s="29"/>
      <c r="ACN154" s="29"/>
      <c r="ACO154" s="29"/>
      <c r="ACP154" s="29"/>
      <c r="ACQ154" s="29"/>
      <c r="ACR154" s="29"/>
      <c r="ACS154" s="29"/>
      <c r="ACT154" s="29"/>
      <c r="ACU154" s="29"/>
      <c r="ACV154" s="29"/>
      <c r="ACW154" s="29"/>
      <c r="ACX154" s="29"/>
      <c r="ACY154" s="29"/>
      <c r="ACZ154" s="29"/>
      <c r="ADA154" s="29"/>
      <c r="ADB154" s="29"/>
      <c r="ADC154" s="29"/>
      <c r="ADD154" s="29"/>
      <c r="ADE154" s="29"/>
      <c r="ADF154" s="29"/>
      <c r="ADG154" s="29"/>
      <c r="ADH154" s="29"/>
      <c r="ADI154" s="29"/>
      <c r="ADJ154" s="29"/>
      <c r="ADK154" s="29"/>
      <c r="ADL154" s="29"/>
      <c r="ADM154" s="29"/>
      <c r="ADN154" s="29"/>
      <c r="ADO154" s="29"/>
      <c r="ADP154" s="29"/>
      <c r="ADQ154" s="29"/>
      <c r="ADR154" s="29"/>
      <c r="ADS154" s="29"/>
      <c r="ADT154" s="29"/>
      <c r="ADU154" s="29"/>
      <c r="ADV154" s="29"/>
      <c r="ADW154" s="29"/>
      <c r="ADX154" s="29"/>
      <c r="ADY154" s="29"/>
      <c r="ADZ154" s="29"/>
      <c r="AEA154" s="29"/>
      <c r="AEB154" s="29"/>
      <c r="AEC154" s="29"/>
      <c r="AED154" s="29"/>
      <c r="AEE154" s="29"/>
      <c r="AEF154" s="29"/>
      <c r="AEG154" s="29"/>
      <c r="AEH154" s="29"/>
      <c r="AEI154" s="29"/>
      <c r="AEJ154" s="29"/>
      <c r="AEK154" s="29"/>
      <c r="AEL154" s="29"/>
      <c r="AEM154" s="29"/>
      <c r="AEN154" s="29"/>
      <c r="AEO154" s="29"/>
      <c r="AEP154" s="29"/>
      <c r="AEQ154" s="29"/>
      <c r="AER154" s="29"/>
      <c r="AES154" s="29"/>
      <c r="AET154" s="29"/>
      <c r="AEU154" s="29"/>
      <c r="AEV154" s="29"/>
      <c r="AEW154" s="29"/>
      <c r="AEX154" s="29"/>
      <c r="AEY154" s="29"/>
      <c r="AEZ154" s="29"/>
      <c r="AFA154" s="29"/>
      <c r="AFB154" s="29"/>
      <c r="AFC154" s="29"/>
      <c r="AFD154" s="29"/>
      <c r="AFE154" s="29"/>
      <c r="AFF154" s="29"/>
      <c r="AFG154" s="29"/>
      <c r="AFH154" s="29"/>
      <c r="AFI154" s="29"/>
      <c r="AFJ154" s="29"/>
      <c r="AFK154" s="29"/>
      <c r="AFL154" s="29"/>
      <c r="AFM154" s="29"/>
      <c r="AFN154" s="29"/>
      <c r="AFO154" s="29"/>
      <c r="AFP154" s="29"/>
      <c r="AFQ154" s="29"/>
      <c r="AFR154" s="29"/>
      <c r="AFS154" s="29"/>
      <c r="AFT154" s="29"/>
      <c r="AFU154" s="29"/>
      <c r="AFV154" s="29"/>
      <c r="AFW154" s="29"/>
      <c r="AFX154" s="29"/>
      <c r="AFY154" s="29"/>
      <c r="AFZ154" s="29"/>
      <c r="AGA154" s="29"/>
      <c r="AGB154" s="29"/>
      <c r="AGC154" s="29"/>
      <c r="AGD154" s="29"/>
      <c r="AGE154" s="29"/>
      <c r="AGF154" s="29"/>
      <c r="AGG154" s="29"/>
      <c r="AGH154" s="29"/>
      <c r="AGI154" s="29"/>
      <c r="AGJ154" s="29"/>
      <c r="AGK154" s="29"/>
      <c r="AGL154" s="29"/>
      <c r="AGM154" s="29"/>
      <c r="AGN154" s="29"/>
      <c r="AGO154" s="29"/>
      <c r="AGP154" s="29"/>
      <c r="AGQ154" s="29"/>
      <c r="AGR154" s="29"/>
      <c r="AGS154" s="29"/>
      <c r="AGT154" s="29"/>
      <c r="AGU154" s="29"/>
      <c r="AGV154" s="29"/>
      <c r="AGW154" s="29"/>
      <c r="AGX154" s="29"/>
      <c r="AGY154" s="29"/>
      <c r="AGZ154" s="29"/>
      <c r="AHA154" s="29"/>
      <c r="AHB154" s="29"/>
      <c r="AHC154" s="29"/>
      <c r="AHD154" s="29"/>
      <c r="AHE154" s="29"/>
      <c r="AHF154" s="29"/>
      <c r="AHG154" s="29"/>
      <c r="AHH154" s="29"/>
      <c r="AHI154" s="29"/>
      <c r="AHJ154" s="29"/>
      <c r="AHK154" s="29"/>
      <c r="AHL154" s="29"/>
      <c r="AHM154" s="29"/>
      <c r="AHN154" s="29"/>
      <c r="AHO154" s="29"/>
      <c r="AHP154" s="29"/>
      <c r="AHQ154" s="29"/>
      <c r="AHR154" s="29"/>
      <c r="AHS154" s="29"/>
      <c r="AHT154" s="29"/>
      <c r="AHU154" s="29"/>
      <c r="AHV154" s="29"/>
      <c r="AHW154" s="29"/>
      <c r="AHX154" s="29"/>
      <c r="AHY154" s="29"/>
      <c r="AHZ154" s="29"/>
      <c r="AIA154" s="29"/>
      <c r="AIB154" s="29"/>
      <c r="AIC154" s="29"/>
      <c r="AID154" s="29"/>
      <c r="AIE154" s="29"/>
      <c r="AIF154" s="29"/>
      <c r="AIG154" s="29"/>
      <c r="AIH154" s="29"/>
      <c r="AII154" s="29"/>
      <c r="AIJ154" s="29"/>
      <c r="AIK154" s="29"/>
      <c r="AIL154" s="29"/>
      <c r="AIM154" s="29"/>
      <c r="AIN154" s="29"/>
      <c r="AIO154" s="29"/>
      <c r="AIP154" s="29"/>
      <c r="AIQ154" s="29"/>
      <c r="AIR154" s="29"/>
      <c r="AIS154" s="29"/>
      <c r="AIT154" s="29"/>
      <c r="AIU154" s="29"/>
      <c r="AIV154" s="29"/>
      <c r="AIW154" s="29"/>
      <c r="AIX154" s="29"/>
      <c r="AIY154" s="29"/>
      <c r="AIZ154" s="29"/>
      <c r="AJA154" s="29"/>
      <c r="AJB154" s="29"/>
      <c r="AJC154" s="29"/>
      <c r="AJD154" s="29"/>
      <c r="AJE154" s="29"/>
      <c r="AJF154" s="29"/>
      <c r="AJG154" s="29"/>
      <c r="AJH154" s="29"/>
      <c r="AJI154" s="29"/>
      <c r="AJJ154" s="29"/>
      <c r="AJK154" s="29"/>
      <c r="AJL154" s="29"/>
      <c r="AJM154" s="29"/>
      <c r="AJN154" s="29"/>
      <c r="AJO154" s="29"/>
      <c r="AJP154" s="29"/>
      <c r="AJQ154" s="29"/>
      <c r="AJR154" s="29"/>
      <c r="AJS154" s="29"/>
      <c r="AJT154" s="29"/>
      <c r="AJU154" s="29"/>
      <c r="AJV154" s="29"/>
      <c r="AJW154" s="29"/>
      <c r="AJX154" s="29"/>
      <c r="AJY154" s="29"/>
      <c r="AJZ154" s="29"/>
      <c r="AKA154" s="29"/>
      <c r="AKB154" s="29"/>
      <c r="AKC154" s="29"/>
      <c r="AKD154" s="29"/>
      <c r="AKE154" s="29"/>
      <c r="AKF154" s="29"/>
      <c r="AKG154" s="29"/>
      <c r="AKH154" s="29"/>
      <c r="AKI154" s="29"/>
      <c r="AKJ154" s="29"/>
      <c r="AKK154" s="29"/>
      <c r="AKL154" s="29"/>
      <c r="AKM154" s="29"/>
      <c r="AKN154" s="29"/>
      <c r="AKO154" s="29"/>
      <c r="AKP154" s="29"/>
      <c r="AKQ154" s="29"/>
      <c r="AKR154" s="29"/>
      <c r="AKS154" s="29"/>
      <c r="AKT154" s="29"/>
      <c r="AKU154" s="29"/>
      <c r="AKV154" s="29"/>
      <c r="AKW154" s="29"/>
      <c r="AKX154" s="29"/>
      <c r="AKY154" s="29"/>
      <c r="AKZ154" s="29"/>
      <c r="ALA154" s="29"/>
      <c r="ALB154" s="29"/>
      <c r="ALC154" s="29"/>
      <c r="ALD154" s="29"/>
      <c r="ALE154" s="29"/>
      <c r="ALF154" s="29"/>
      <c r="ALG154" s="29"/>
      <c r="ALH154" s="29"/>
      <c r="ALI154" s="29"/>
      <c r="ALJ154" s="29"/>
      <c r="ALK154" s="29"/>
      <c r="ALL154" s="29"/>
      <c r="ALM154" s="29"/>
      <c r="ALN154" s="29"/>
      <c r="ALO154" s="29"/>
      <c r="ALP154" s="29"/>
      <c r="ALQ154" s="29"/>
      <c r="ALR154" s="29"/>
      <c r="ALS154" s="29"/>
      <c r="ALT154" s="29"/>
      <c r="ALU154" s="29"/>
      <c r="ALV154" s="29"/>
      <c r="ALW154" s="29"/>
      <c r="ALX154" s="29"/>
      <c r="ALY154" s="29"/>
      <c r="ALZ154" s="29"/>
      <c r="AMA154" s="29"/>
      <c r="AMB154" s="29"/>
      <c r="AMC154" s="29"/>
      <c r="AMD154" s="29"/>
      <c r="AME154" s="29"/>
      <c r="AMF154" s="29"/>
      <c r="AMG154" s="29"/>
      <c r="AMH154" s="29"/>
      <c r="AMI154" s="29"/>
      <c r="AMJ154" s="29"/>
      <c r="AMK154" s="29"/>
      <c r="AML154" s="29"/>
      <c r="AMM154" s="29"/>
      <c r="AMN154" s="29"/>
      <c r="AMO154" s="29"/>
      <c r="AMP154" s="29"/>
      <c r="AMQ154" s="29"/>
      <c r="AMR154" s="29"/>
      <c r="AMS154" s="29"/>
      <c r="AMT154" s="29"/>
      <c r="AMU154" s="29"/>
      <c r="AMV154" s="29"/>
      <c r="AMW154" s="29"/>
      <c r="AMX154" s="29"/>
      <c r="AMY154" s="29"/>
      <c r="AMZ154" s="29"/>
      <c r="ANA154" s="29"/>
      <c r="ANB154" s="29"/>
      <c r="ANC154" s="29"/>
      <c r="AND154" s="29"/>
      <c r="ANE154" s="29"/>
      <c r="ANF154" s="29"/>
      <c r="ANG154" s="29"/>
      <c r="ANH154" s="29"/>
      <c r="ANI154" s="29"/>
      <c r="ANJ154" s="29"/>
      <c r="ANK154" s="29"/>
      <c r="ANL154" s="29"/>
      <c r="ANM154" s="29"/>
      <c r="ANN154" s="29"/>
      <c r="ANO154" s="29"/>
      <c r="ANP154" s="29"/>
      <c r="ANQ154" s="29"/>
      <c r="ANR154" s="29"/>
      <c r="ANS154" s="29"/>
      <c r="ANT154" s="29"/>
      <c r="ANU154" s="29"/>
      <c r="ANV154" s="29"/>
      <c r="ANW154" s="29"/>
      <c r="ANX154" s="29"/>
      <c r="ANY154" s="29"/>
      <c r="ANZ154" s="29"/>
      <c r="AOA154" s="29"/>
      <c r="AOB154" s="29"/>
      <c r="AOC154" s="29"/>
      <c r="AOD154" s="29"/>
      <c r="AOE154" s="29"/>
      <c r="AOF154" s="29"/>
      <c r="AOG154" s="29"/>
      <c r="AOH154" s="29"/>
      <c r="AOI154" s="29"/>
      <c r="AOJ154" s="29"/>
      <c r="AOK154" s="29"/>
      <c r="AOL154" s="29"/>
      <c r="AOM154" s="29"/>
      <c r="AON154" s="29"/>
      <c r="AOO154" s="29"/>
      <c r="AOP154" s="29"/>
      <c r="AOQ154" s="29"/>
      <c r="AOR154" s="29"/>
      <c r="AOS154" s="29"/>
      <c r="AOT154" s="29"/>
      <c r="AOU154" s="29"/>
      <c r="AOV154" s="29"/>
      <c r="AOW154" s="29"/>
      <c r="AOX154" s="29"/>
      <c r="AOY154" s="29"/>
      <c r="AOZ154" s="29"/>
      <c r="APA154" s="29"/>
      <c r="APB154" s="29"/>
      <c r="APC154" s="29"/>
      <c r="APD154" s="29"/>
      <c r="APE154" s="29"/>
      <c r="APF154" s="29"/>
      <c r="APG154" s="29"/>
      <c r="APH154" s="29"/>
      <c r="API154" s="29"/>
      <c r="APJ154" s="29"/>
      <c r="APK154" s="29"/>
      <c r="APL154" s="29"/>
      <c r="APM154" s="29"/>
      <c r="APN154" s="29"/>
      <c r="APO154" s="29"/>
      <c r="APP154" s="29"/>
      <c r="APQ154" s="29"/>
      <c r="APR154" s="29"/>
      <c r="APS154" s="29"/>
      <c r="APT154" s="29"/>
      <c r="APU154" s="29"/>
      <c r="APV154" s="29"/>
      <c r="APW154" s="29"/>
      <c r="APX154" s="29"/>
      <c r="APY154" s="29"/>
      <c r="APZ154" s="29"/>
      <c r="AQA154" s="29"/>
      <c r="AQB154" s="29"/>
      <c r="AQC154" s="29"/>
      <c r="AQD154" s="29"/>
      <c r="AQE154" s="29"/>
      <c r="AQF154" s="29"/>
      <c r="AQG154" s="29"/>
      <c r="AQH154" s="29"/>
      <c r="AQI154" s="29"/>
      <c r="AQJ154" s="29"/>
      <c r="AQK154" s="29"/>
      <c r="AQL154" s="29"/>
      <c r="AQM154" s="29"/>
      <c r="AQN154" s="29"/>
      <c r="AQO154" s="29"/>
      <c r="AQP154" s="29"/>
      <c r="AQQ154" s="29"/>
      <c r="AQR154" s="29"/>
      <c r="AQS154" s="29"/>
      <c r="AQT154" s="29"/>
      <c r="AQU154" s="29"/>
      <c r="AQV154" s="29"/>
      <c r="AQW154" s="29"/>
      <c r="AQX154" s="29"/>
      <c r="AQY154" s="29"/>
      <c r="AQZ154" s="29"/>
      <c r="ARA154" s="29"/>
      <c r="ARB154" s="29"/>
      <c r="ARC154" s="29"/>
      <c r="ARD154" s="29"/>
      <c r="ARE154" s="29"/>
      <c r="ARF154" s="29"/>
      <c r="ARG154" s="29"/>
      <c r="ARH154" s="29"/>
      <c r="ARI154" s="29"/>
      <c r="ARJ154" s="29"/>
      <c r="ARK154" s="29"/>
      <c r="ARL154" s="29"/>
      <c r="ARM154" s="29"/>
      <c r="ARN154" s="29"/>
      <c r="ARO154" s="29"/>
      <c r="ARP154" s="29"/>
      <c r="ARQ154" s="29"/>
      <c r="ARR154" s="29"/>
      <c r="ARS154" s="29"/>
      <c r="ART154" s="29"/>
      <c r="ARU154" s="29"/>
      <c r="ARV154" s="29"/>
      <c r="ARW154" s="29"/>
      <c r="ARX154" s="29"/>
      <c r="ARY154" s="29"/>
      <c r="ARZ154" s="29"/>
      <c r="ASA154" s="29"/>
      <c r="ASB154" s="29"/>
      <c r="ASC154" s="29"/>
      <c r="ASD154" s="29"/>
      <c r="ASE154" s="29"/>
      <c r="ASF154" s="29"/>
      <c r="ASG154" s="29"/>
      <c r="ASH154" s="29"/>
      <c r="ASI154" s="29"/>
      <c r="ASJ154" s="29"/>
      <c r="ASK154" s="29"/>
      <c r="ASL154" s="29"/>
      <c r="ASM154" s="29"/>
      <c r="ASN154" s="29"/>
      <c r="ASO154" s="29"/>
      <c r="ASP154" s="29"/>
      <c r="ASQ154" s="29"/>
      <c r="ASR154" s="29"/>
      <c r="ASS154" s="29"/>
      <c r="AST154" s="29"/>
      <c r="ASU154" s="29"/>
      <c r="ASV154" s="29"/>
      <c r="ASW154" s="29"/>
      <c r="ASX154" s="29"/>
      <c r="ASY154" s="29"/>
      <c r="ASZ154" s="29"/>
      <c r="ATA154" s="29"/>
      <c r="ATB154" s="29"/>
      <c r="ATC154" s="29"/>
      <c r="ATD154" s="29"/>
      <c r="ATE154" s="29"/>
      <c r="ATF154" s="29"/>
      <c r="ATG154" s="29"/>
      <c r="ATH154" s="29"/>
      <c r="ATI154" s="29"/>
      <c r="ATJ154" s="29"/>
      <c r="ATK154" s="29"/>
      <c r="ATL154" s="29"/>
      <c r="ATM154" s="29"/>
      <c r="ATN154" s="29"/>
      <c r="ATO154" s="29"/>
      <c r="ATP154" s="29"/>
      <c r="ATQ154" s="29"/>
      <c r="ATR154" s="29"/>
      <c r="ATS154" s="29"/>
      <c r="ATT154" s="29"/>
      <c r="ATU154" s="29"/>
      <c r="ATV154" s="29"/>
      <c r="ATW154" s="29"/>
      <c r="ATX154" s="29"/>
      <c r="ATY154" s="29"/>
      <c r="ATZ154" s="29"/>
      <c r="AUA154" s="29"/>
      <c r="AUB154" s="29"/>
      <c r="AUC154" s="29"/>
      <c r="AUD154" s="29"/>
      <c r="AUE154" s="29"/>
      <c r="AUF154" s="29"/>
      <c r="AUG154" s="29"/>
      <c r="AUH154" s="29"/>
      <c r="AUI154" s="29"/>
      <c r="AUJ154" s="29"/>
      <c r="AUK154" s="29"/>
      <c r="AUL154" s="29"/>
      <c r="AUM154" s="29"/>
      <c r="AUN154" s="29"/>
      <c r="AUO154" s="29"/>
      <c r="AUP154" s="29"/>
      <c r="AUQ154" s="29"/>
      <c r="AUR154" s="29"/>
      <c r="AUS154" s="29"/>
      <c r="AUT154" s="29"/>
      <c r="AUU154" s="29"/>
      <c r="AUV154" s="29"/>
      <c r="AUW154" s="29"/>
      <c r="AUX154" s="29"/>
      <c r="AUY154" s="29"/>
      <c r="AUZ154" s="29"/>
      <c r="AVA154" s="29"/>
      <c r="AVB154" s="29"/>
      <c r="AVC154" s="29"/>
      <c r="AVD154" s="29"/>
      <c r="AVE154" s="29"/>
      <c r="AVF154" s="29"/>
      <c r="AVG154" s="29"/>
      <c r="AVH154" s="29"/>
      <c r="AVI154" s="29"/>
      <c r="AVJ154" s="29"/>
      <c r="AVK154" s="29"/>
      <c r="AVL154" s="29"/>
      <c r="AVM154" s="29"/>
      <c r="AVN154" s="29"/>
      <c r="AVO154" s="29"/>
      <c r="AVP154" s="29"/>
      <c r="AVQ154" s="29"/>
      <c r="AVR154" s="29"/>
      <c r="AVS154" s="29"/>
      <c r="AVT154" s="29"/>
      <c r="AVU154" s="29"/>
      <c r="AVV154" s="29"/>
      <c r="AVW154" s="29"/>
      <c r="AVX154" s="29"/>
      <c r="AVY154" s="29"/>
      <c r="AVZ154" s="29"/>
      <c r="AWA154" s="29"/>
      <c r="AWB154" s="29"/>
      <c r="AWC154" s="29"/>
      <c r="AWD154" s="29"/>
      <c r="AWE154" s="29"/>
      <c r="AWF154" s="29"/>
      <c r="AWG154" s="29"/>
      <c r="AWH154" s="29"/>
      <c r="AWI154" s="29"/>
      <c r="AWJ154" s="29"/>
      <c r="AWK154" s="29"/>
      <c r="AWL154" s="29"/>
      <c r="AWM154" s="29"/>
      <c r="AWN154" s="29"/>
      <c r="AWO154" s="29"/>
      <c r="AWP154" s="29"/>
      <c r="AWQ154" s="29"/>
      <c r="AWR154" s="29"/>
      <c r="AWS154" s="29"/>
      <c r="AWT154" s="29"/>
      <c r="AWU154" s="29"/>
      <c r="AWV154" s="29"/>
      <c r="AWW154" s="29"/>
      <c r="AWX154" s="29"/>
      <c r="AWY154" s="29"/>
      <c r="AWZ154" s="29"/>
      <c r="AXA154" s="29"/>
      <c r="AXB154" s="29"/>
      <c r="AXC154" s="29"/>
      <c r="AXD154" s="29"/>
      <c r="AXE154" s="29"/>
      <c r="AXF154" s="29"/>
      <c r="AXG154" s="29"/>
      <c r="AXH154" s="29"/>
      <c r="AXI154" s="29"/>
      <c r="AXJ154" s="29"/>
      <c r="AXK154" s="29"/>
      <c r="AXL154" s="29"/>
      <c r="AXM154" s="29"/>
      <c r="AXN154" s="29"/>
      <c r="AXO154" s="29"/>
      <c r="AXP154" s="29"/>
      <c r="AXQ154" s="29"/>
      <c r="AXR154" s="29"/>
      <c r="AXS154" s="29"/>
      <c r="AXT154" s="29"/>
      <c r="AXU154" s="29"/>
      <c r="AXV154" s="29"/>
      <c r="AXW154" s="29"/>
      <c r="AXX154" s="29"/>
      <c r="AXY154" s="29"/>
      <c r="AXZ154" s="29"/>
      <c r="AYA154" s="29"/>
      <c r="AYB154" s="29"/>
      <c r="AYC154" s="29"/>
      <c r="AYD154" s="29"/>
      <c r="AYE154" s="29"/>
      <c r="AYF154" s="29"/>
      <c r="AYG154" s="29"/>
      <c r="AYH154" s="29"/>
      <c r="AYI154" s="29"/>
      <c r="AYJ154" s="29"/>
      <c r="AYK154" s="29"/>
      <c r="AYL154" s="29"/>
      <c r="AYM154" s="29"/>
      <c r="AYN154" s="29"/>
      <c r="AYO154" s="29"/>
      <c r="AYP154" s="29"/>
      <c r="AYQ154" s="29"/>
      <c r="AYR154" s="29"/>
      <c r="AYS154" s="29"/>
      <c r="AYT154" s="29"/>
      <c r="AYU154" s="29"/>
      <c r="AYV154" s="29"/>
      <c r="AYW154" s="29"/>
      <c r="AYX154" s="29"/>
      <c r="AYY154" s="29"/>
      <c r="AYZ154" s="29"/>
      <c r="AZA154" s="29"/>
      <c r="AZB154" s="29"/>
      <c r="AZC154" s="29"/>
      <c r="AZD154" s="29"/>
      <c r="AZE154" s="29"/>
      <c r="AZF154" s="29"/>
      <c r="AZG154" s="29"/>
      <c r="AZH154" s="29"/>
      <c r="AZI154" s="29"/>
      <c r="AZJ154" s="29"/>
      <c r="AZK154" s="29"/>
      <c r="AZL154" s="29"/>
      <c r="AZM154" s="29"/>
      <c r="AZN154" s="29"/>
      <c r="AZO154" s="29"/>
      <c r="AZP154" s="29"/>
      <c r="AZQ154" s="29"/>
      <c r="AZR154" s="29"/>
      <c r="AZS154" s="29"/>
      <c r="AZT154" s="29"/>
      <c r="AZU154" s="29"/>
      <c r="AZV154" s="29"/>
      <c r="AZW154" s="29"/>
      <c r="AZX154" s="29"/>
      <c r="AZY154" s="29"/>
      <c r="AZZ154" s="29"/>
      <c r="BAA154" s="29"/>
      <c r="BAB154" s="29"/>
      <c r="BAC154" s="29"/>
      <c r="BAD154" s="29"/>
      <c r="BAE154" s="29"/>
      <c r="BAF154" s="29"/>
      <c r="BAG154" s="29"/>
      <c r="BAH154" s="29"/>
      <c r="BAI154" s="29"/>
      <c r="BAJ154" s="29"/>
      <c r="BAK154" s="29"/>
      <c r="BAL154" s="29"/>
      <c r="BAM154" s="29"/>
      <c r="BAN154" s="29"/>
      <c r="BAO154" s="29"/>
      <c r="BAP154" s="29"/>
      <c r="BAQ154" s="29"/>
      <c r="BAR154" s="29"/>
      <c r="BAS154" s="29"/>
      <c r="BAT154" s="29"/>
      <c r="BAU154" s="29"/>
      <c r="BAV154" s="29"/>
      <c r="BAW154" s="29"/>
      <c r="BAX154" s="29"/>
      <c r="BAY154" s="29"/>
      <c r="BAZ154" s="29"/>
      <c r="BBA154" s="29"/>
      <c r="BBB154" s="29"/>
      <c r="BBC154" s="29"/>
      <c r="BBD154" s="29"/>
      <c r="BBE154" s="29"/>
      <c r="BBF154" s="29"/>
      <c r="BBG154" s="29"/>
      <c r="BBH154" s="29"/>
      <c r="BBI154" s="29"/>
      <c r="BBJ154" s="29"/>
      <c r="BBK154" s="29"/>
      <c r="BBL154" s="29"/>
      <c r="BBM154" s="29"/>
      <c r="BBN154" s="29"/>
      <c r="BBO154" s="29"/>
      <c r="BBP154" s="29"/>
      <c r="BBQ154" s="29"/>
      <c r="BBR154" s="29"/>
      <c r="BBS154" s="29"/>
      <c r="BBT154" s="29"/>
      <c r="BBU154" s="29"/>
      <c r="BBV154" s="29"/>
      <c r="BBW154" s="29"/>
      <c r="BBX154" s="29"/>
      <c r="BBY154" s="29"/>
      <c r="BBZ154" s="29"/>
      <c r="BCA154" s="29"/>
      <c r="BCB154" s="29"/>
      <c r="BCC154" s="29"/>
      <c r="BCD154" s="29"/>
      <c r="BCE154" s="29"/>
      <c r="BCF154" s="29"/>
      <c r="BCG154" s="29"/>
      <c r="BCH154" s="29"/>
      <c r="BCI154" s="29"/>
      <c r="BCJ154" s="29"/>
      <c r="BCK154" s="29"/>
      <c r="BCL154" s="29"/>
      <c r="BCM154" s="29"/>
      <c r="BCN154" s="29"/>
      <c r="BCO154" s="29"/>
      <c r="BCP154" s="29"/>
      <c r="BCQ154" s="29"/>
      <c r="BCR154" s="29"/>
      <c r="BCS154" s="29"/>
      <c r="BCT154" s="29"/>
      <c r="BCU154" s="29"/>
      <c r="BCV154" s="29"/>
      <c r="BCW154" s="29"/>
      <c r="BCX154" s="29"/>
      <c r="BCY154" s="29"/>
      <c r="BCZ154" s="29"/>
      <c r="BDA154" s="29"/>
      <c r="BDB154" s="29"/>
      <c r="BDC154" s="29"/>
      <c r="BDD154" s="29"/>
      <c r="BDE154" s="29"/>
      <c r="BDF154" s="29"/>
      <c r="BDG154" s="29"/>
      <c r="BDH154" s="29"/>
      <c r="BDI154" s="29"/>
      <c r="BDJ154" s="29"/>
      <c r="BDK154" s="29"/>
      <c r="BDL154" s="29"/>
      <c r="BDM154" s="29"/>
      <c r="BDN154" s="29"/>
      <c r="BDO154" s="29"/>
      <c r="BDP154" s="29"/>
      <c r="BDQ154" s="29"/>
      <c r="BDR154" s="29"/>
      <c r="BDS154" s="29"/>
      <c r="BDT154" s="29"/>
      <c r="BDU154" s="29"/>
      <c r="BDV154" s="29"/>
      <c r="BDW154" s="29"/>
      <c r="BDX154" s="29"/>
      <c r="BDY154" s="29"/>
      <c r="BDZ154" s="29"/>
      <c r="BEA154" s="29"/>
      <c r="BEB154" s="29"/>
      <c r="BEC154" s="29"/>
      <c r="BED154" s="29"/>
      <c r="BEE154" s="29"/>
      <c r="BEF154" s="29"/>
      <c r="BEG154" s="29"/>
      <c r="BEH154" s="29"/>
      <c r="BEI154" s="29"/>
      <c r="BEJ154" s="29"/>
      <c r="BEK154" s="29"/>
      <c r="BEL154" s="29"/>
      <c r="BEM154" s="29"/>
      <c r="BEN154" s="29"/>
      <c r="BEO154" s="29"/>
      <c r="BEP154" s="29"/>
      <c r="BEQ154" s="29"/>
      <c r="BER154" s="29"/>
      <c r="BES154" s="29"/>
      <c r="BET154" s="29"/>
      <c r="BEU154" s="29"/>
      <c r="BEV154" s="29"/>
      <c r="BEW154" s="29"/>
      <c r="BEX154" s="29"/>
      <c r="BEY154" s="29"/>
      <c r="BEZ154" s="29"/>
      <c r="BFA154" s="29"/>
      <c r="BFB154" s="29"/>
      <c r="BFC154" s="29"/>
      <c r="BFD154" s="29"/>
      <c r="BFE154" s="29"/>
      <c r="BFF154" s="29"/>
      <c r="BFG154" s="29"/>
      <c r="BFH154" s="29"/>
      <c r="BFI154" s="29"/>
      <c r="BFJ154" s="29"/>
      <c r="BFK154" s="29"/>
      <c r="BFL154" s="29"/>
      <c r="BFM154" s="29"/>
      <c r="BFN154" s="29"/>
      <c r="BFO154" s="29"/>
      <c r="BFP154" s="29"/>
      <c r="BFQ154" s="29"/>
      <c r="BFR154" s="29"/>
      <c r="BFS154" s="29"/>
      <c r="BFT154" s="29"/>
      <c r="BFU154" s="29"/>
      <c r="BFV154" s="29"/>
      <c r="BFW154" s="29"/>
      <c r="BFX154" s="29"/>
      <c r="BFY154" s="29"/>
      <c r="BFZ154" s="29"/>
      <c r="BGA154" s="29"/>
      <c r="BGB154" s="29"/>
      <c r="BGC154" s="29"/>
      <c r="BGD154" s="29"/>
      <c r="BGE154" s="29"/>
      <c r="BGF154" s="29"/>
      <c r="BGG154" s="29"/>
      <c r="BGH154" s="29"/>
      <c r="BGI154" s="29"/>
      <c r="BGJ154" s="29"/>
      <c r="BGK154" s="29"/>
      <c r="BGL154" s="29"/>
      <c r="BGM154" s="29"/>
      <c r="BGN154" s="29"/>
      <c r="BGO154" s="29"/>
      <c r="BGP154" s="29"/>
      <c r="BGQ154" s="29"/>
      <c r="BGR154" s="29"/>
      <c r="BGS154" s="29"/>
      <c r="BGT154" s="29"/>
      <c r="BGU154" s="29"/>
      <c r="BGV154" s="29"/>
      <c r="BGW154" s="29"/>
      <c r="BGX154" s="29"/>
      <c r="BGY154" s="29"/>
      <c r="BGZ154" s="29"/>
      <c r="BHA154" s="29"/>
      <c r="BHB154" s="29"/>
      <c r="BHC154" s="29"/>
      <c r="BHD154" s="29"/>
      <c r="BHE154" s="29"/>
      <c r="BHF154" s="29"/>
      <c r="BHG154" s="29"/>
      <c r="BHH154" s="29"/>
      <c r="BHI154" s="29"/>
      <c r="BHJ154" s="29"/>
      <c r="BHK154" s="29"/>
      <c r="BHL154" s="29"/>
      <c r="BHM154" s="29"/>
      <c r="BHN154" s="29"/>
      <c r="BHO154" s="29"/>
      <c r="BHP154" s="29"/>
      <c r="BHQ154" s="29"/>
      <c r="BHR154" s="29"/>
      <c r="BHS154" s="29"/>
      <c r="BHT154" s="29"/>
      <c r="BHU154" s="29"/>
      <c r="BHV154" s="29"/>
      <c r="BHW154" s="29"/>
      <c r="BHX154" s="29"/>
      <c r="BHY154" s="29"/>
      <c r="BHZ154" s="29"/>
      <c r="BIA154" s="29"/>
      <c r="BIB154" s="29"/>
      <c r="BIC154" s="29"/>
      <c r="BID154" s="29"/>
      <c r="BIE154" s="29"/>
      <c r="BIF154" s="29"/>
      <c r="BIG154" s="29"/>
      <c r="BIH154" s="29"/>
      <c r="BII154" s="29"/>
      <c r="BIJ154" s="29"/>
      <c r="BIK154" s="29"/>
      <c r="BIL154" s="29"/>
      <c r="BIM154" s="29"/>
      <c r="BIN154" s="29"/>
      <c r="BIO154" s="29"/>
      <c r="BIP154" s="29"/>
      <c r="BIQ154" s="29"/>
      <c r="BIR154" s="29"/>
      <c r="BIS154" s="29"/>
      <c r="BIT154" s="29"/>
      <c r="BIU154" s="29"/>
      <c r="BIV154" s="29"/>
      <c r="BIW154" s="29"/>
      <c r="BIX154" s="29"/>
      <c r="BIY154" s="29"/>
      <c r="BIZ154" s="29"/>
      <c r="BJA154" s="29"/>
      <c r="BJB154" s="29"/>
      <c r="BJC154" s="29"/>
      <c r="BJD154" s="29"/>
      <c r="BJE154" s="29"/>
      <c r="BJF154" s="29"/>
      <c r="BJG154" s="29"/>
      <c r="BJH154" s="29"/>
      <c r="BJI154" s="29"/>
      <c r="BJJ154" s="29"/>
      <c r="BJK154" s="29"/>
      <c r="BJL154" s="29"/>
      <c r="BJM154" s="29"/>
      <c r="BJN154" s="29"/>
      <c r="BJO154" s="29"/>
      <c r="BJP154" s="29"/>
      <c r="BJQ154" s="29"/>
      <c r="BJR154" s="29"/>
      <c r="BJS154" s="29"/>
      <c r="BJT154" s="29"/>
      <c r="BJU154" s="29"/>
      <c r="BJV154" s="29"/>
      <c r="BJW154" s="29"/>
      <c r="BJX154" s="29"/>
      <c r="BJY154" s="29"/>
      <c r="BJZ154" s="29"/>
      <c r="BKA154" s="29"/>
      <c r="BKB154" s="29"/>
      <c r="BKC154" s="29"/>
      <c r="BKD154" s="29"/>
      <c r="BKE154" s="29"/>
      <c r="BKF154" s="29"/>
      <c r="BKG154" s="29"/>
      <c r="BKH154" s="29"/>
      <c r="BKI154" s="29"/>
      <c r="BKJ154" s="29"/>
      <c r="BKK154" s="29"/>
      <c r="BKL154" s="29"/>
      <c r="BKM154" s="29"/>
      <c r="BKN154" s="29"/>
      <c r="BKO154" s="29"/>
      <c r="BKP154" s="29"/>
      <c r="BKQ154" s="29"/>
      <c r="BKR154" s="29"/>
      <c r="BKS154" s="29"/>
      <c r="BKT154" s="29"/>
      <c r="BKU154" s="29"/>
      <c r="BKV154" s="29"/>
      <c r="BKW154" s="29"/>
      <c r="BKX154" s="29"/>
      <c r="BKY154" s="29"/>
      <c r="BKZ154" s="29"/>
      <c r="BLA154" s="29"/>
      <c r="BLB154" s="29"/>
      <c r="BLC154" s="29"/>
      <c r="BLD154" s="29"/>
      <c r="BLE154" s="29"/>
      <c r="BLF154" s="29"/>
      <c r="BLG154" s="29"/>
      <c r="BLH154" s="29"/>
      <c r="BLI154" s="29"/>
      <c r="BLJ154" s="29"/>
      <c r="BLK154" s="29"/>
      <c r="BLL154" s="29"/>
      <c r="BLM154" s="29"/>
      <c r="BLN154" s="29"/>
      <c r="BLO154" s="29"/>
      <c r="BLP154" s="29"/>
      <c r="BLQ154" s="29"/>
      <c r="BLR154" s="29"/>
      <c r="BLS154" s="29"/>
      <c r="BLT154" s="29"/>
      <c r="BLU154" s="29"/>
      <c r="BLV154" s="29"/>
      <c r="BLW154" s="29"/>
      <c r="BLX154" s="29"/>
      <c r="BLY154" s="29"/>
      <c r="BLZ154" s="29"/>
      <c r="BMA154" s="29"/>
      <c r="BMB154" s="29"/>
      <c r="BMC154" s="29"/>
      <c r="BMD154" s="29"/>
      <c r="BME154" s="29"/>
      <c r="BMF154" s="29"/>
      <c r="BMG154" s="29"/>
      <c r="BMH154" s="29"/>
      <c r="BMI154" s="29"/>
      <c r="BMJ154" s="29"/>
      <c r="BMK154" s="29"/>
      <c r="BML154" s="29"/>
      <c r="BMM154" s="29"/>
      <c r="BMN154" s="29"/>
      <c r="BMO154" s="29"/>
      <c r="BMP154" s="29"/>
      <c r="BMQ154" s="29"/>
      <c r="BMR154" s="29"/>
      <c r="BMS154" s="29"/>
      <c r="BMT154" s="29"/>
      <c r="BMU154" s="29"/>
      <c r="BMV154" s="29"/>
      <c r="BMW154" s="29"/>
      <c r="BMX154" s="29"/>
      <c r="BMY154" s="29"/>
      <c r="BMZ154" s="29"/>
      <c r="BNA154" s="29"/>
      <c r="BNB154" s="29"/>
      <c r="BNC154" s="29"/>
      <c r="BND154" s="29"/>
      <c r="BNE154" s="29"/>
      <c r="BNF154" s="29"/>
      <c r="BNG154" s="29"/>
      <c r="BNH154" s="29"/>
      <c r="BNI154" s="29"/>
      <c r="BNJ154" s="29"/>
      <c r="BNK154" s="29"/>
      <c r="BNL154" s="29"/>
      <c r="BNM154" s="29"/>
      <c r="BNN154" s="29"/>
      <c r="BNO154" s="29"/>
      <c r="BNP154" s="29"/>
      <c r="BNQ154" s="29"/>
      <c r="BNR154" s="29"/>
      <c r="BNS154" s="29"/>
      <c r="BNT154" s="29"/>
      <c r="BNU154" s="29"/>
      <c r="BNV154" s="29"/>
      <c r="BNW154" s="29"/>
      <c r="BNX154" s="29"/>
      <c r="BNY154" s="29"/>
      <c r="BNZ154" s="29"/>
      <c r="BOA154" s="29"/>
      <c r="BOB154" s="29"/>
      <c r="BOC154" s="29"/>
      <c r="BOD154" s="29"/>
      <c r="BOE154" s="29"/>
      <c r="BOF154" s="29"/>
      <c r="BOG154" s="29"/>
      <c r="BOH154" s="29"/>
      <c r="BOI154" s="29"/>
      <c r="BOJ154" s="29"/>
      <c r="BOK154" s="29"/>
      <c r="BOL154" s="29"/>
      <c r="BOM154" s="29"/>
      <c r="BON154" s="29"/>
      <c r="BOO154" s="29"/>
      <c r="BOP154" s="29"/>
      <c r="BOQ154" s="29"/>
      <c r="BOR154" s="29"/>
      <c r="BOS154" s="29"/>
      <c r="BOT154" s="29"/>
      <c r="BOU154" s="29"/>
      <c r="BOV154" s="29"/>
      <c r="BOW154" s="29"/>
      <c r="BOX154" s="29"/>
      <c r="BOY154" s="29"/>
      <c r="BOZ154" s="29"/>
      <c r="BPA154" s="29"/>
      <c r="BPB154" s="29"/>
      <c r="BPC154" s="29"/>
      <c r="BPD154" s="29"/>
      <c r="BPE154" s="29"/>
      <c r="BPF154" s="29"/>
      <c r="BPG154" s="29"/>
      <c r="BPH154" s="29"/>
      <c r="BPI154" s="29"/>
      <c r="BPJ154" s="29"/>
      <c r="BPK154" s="29"/>
      <c r="BPL154" s="29"/>
      <c r="BPM154" s="29"/>
      <c r="BPN154" s="29"/>
      <c r="BPO154" s="29"/>
      <c r="BPP154" s="29"/>
      <c r="BPQ154" s="29"/>
      <c r="BPR154" s="29"/>
      <c r="BPS154" s="29"/>
      <c r="BPT154" s="29"/>
      <c r="BPU154" s="29"/>
      <c r="BPV154" s="29"/>
      <c r="BPW154" s="29"/>
      <c r="BPX154" s="29"/>
      <c r="BPY154" s="29"/>
      <c r="BPZ154" s="29"/>
      <c r="BQA154" s="29"/>
      <c r="BQB154" s="29"/>
      <c r="BQC154" s="29"/>
      <c r="BQD154" s="29"/>
      <c r="BQE154" s="29"/>
      <c r="BQF154" s="29"/>
      <c r="BQG154" s="29"/>
      <c r="BQH154" s="29"/>
      <c r="BQI154" s="29"/>
      <c r="BQJ154" s="29"/>
      <c r="BQK154" s="29"/>
      <c r="BQL154" s="29"/>
      <c r="BQM154" s="29"/>
      <c r="BQN154" s="29"/>
      <c r="BQO154" s="29"/>
      <c r="BQP154" s="29"/>
      <c r="BQQ154" s="29"/>
      <c r="BQR154" s="29"/>
      <c r="BQS154" s="29"/>
      <c r="BQT154" s="29"/>
      <c r="BQU154" s="29"/>
      <c r="BQV154" s="29"/>
      <c r="BQW154" s="29"/>
      <c r="BQX154" s="29"/>
      <c r="BQY154" s="29"/>
      <c r="BQZ154" s="29"/>
      <c r="BRA154" s="29"/>
      <c r="BRB154" s="29"/>
      <c r="BRC154" s="29"/>
      <c r="BRD154" s="29"/>
      <c r="BRE154" s="29"/>
      <c r="BRF154" s="29"/>
      <c r="BRG154" s="29"/>
      <c r="BRH154" s="29"/>
      <c r="BRI154" s="29"/>
      <c r="BRJ154" s="29"/>
      <c r="BRK154" s="29"/>
      <c r="BRL154" s="29"/>
      <c r="BRM154" s="29"/>
      <c r="BRN154" s="29"/>
      <c r="BRO154" s="29"/>
      <c r="BRP154" s="29"/>
      <c r="BRQ154" s="29"/>
      <c r="BRR154" s="29"/>
      <c r="BRS154" s="29"/>
      <c r="BRT154" s="29"/>
      <c r="BRU154" s="29"/>
      <c r="BRV154" s="29"/>
      <c r="BRW154" s="29"/>
      <c r="BRX154" s="29"/>
      <c r="BRY154" s="29"/>
      <c r="BRZ154" s="29"/>
      <c r="BSA154" s="29"/>
      <c r="BSB154" s="29"/>
      <c r="BSC154" s="29"/>
      <c r="BSD154" s="29"/>
      <c r="BSE154" s="29"/>
      <c r="BSF154" s="29"/>
      <c r="BSG154" s="29"/>
      <c r="BSH154" s="29"/>
      <c r="BSI154" s="29"/>
      <c r="BSJ154" s="29"/>
      <c r="BSK154" s="29"/>
      <c r="BSL154" s="29"/>
      <c r="BSM154" s="29"/>
      <c r="BSN154" s="29"/>
      <c r="BSO154" s="29"/>
      <c r="BSP154" s="29"/>
      <c r="BSQ154" s="29"/>
      <c r="BSR154" s="29"/>
      <c r="BSS154" s="29"/>
      <c r="BST154" s="29"/>
      <c r="BSU154" s="29"/>
      <c r="BSV154" s="29"/>
      <c r="BSW154" s="29"/>
      <c r="BSX154" s="29"/>
      <c r="BSY154" s="29"/>
      <c r="BSZ154" s="29"/>
      <c r="BTA154" s="29"/>
      <c r="BTB154" s="29"/>
      <c r="BTC154" s="29"/>
      <c r="BTD154" s="29"/>
      <c r="BTE154" s="29"/>
      <c r="BTF154" s="29"/>
      <c r="BTG154" s="29"/>
      <c r="BTH154" s="29"/>
      <c r="BTI154" s="29"/>
      <c r="BTJ154" s="29"/>
      <c r="BTK154" s="29"/>
      <c r="BTL154" s="29"/>
      <c r="BTM154" s="29"/>
      <c r="BTN154" s="29"/>
      <c r="BTO154" s="29"/>
      <c r="BTP154" s="29"/>
      <c r="BTQ154" s="29"/>
      <c r="BTR154" s="29"/>
      <c r="BTS154" s="29"/>
      <c r="BTT154" s="29"/>
      <c r="BTU154" s="29"/>
      <c r="BTV154" s="29"/>
      <c r="BTW154" s="29"/>
      <c r="BTX154" s="29"/>
      <c r="BTY154" s="29"/>
      <c r="BTZ154" s="29"/>
      <c r="BUA154" s="29"/>
      <c r="BUB154" s="29"/>
      <c r="BUC154" s="29"/>
      <c r="BUD154" s="29"/>
      <c r="BUE154" s="29"/>
      <c r="BUF154" s="29"/>
      <c r="BUG154" s="29"/>
      <c r="BUH154" s="29"/>
      <c r="BUI154" s="29"/>
      <c r="BUJ154" s="29"/>
      <c r="BUK154" s="29"/>
      <c r="BUL154" s="29"/>
      <c r="BUM154" s="29"/>
      <c r="BUN154" s="29"/>
      <c r="BUO154" s="29"/>
      <c r="BUP154" s="29"/>
      <c r="BUQ154" s="29"/>
      <c r="BUR154" s="29"/>
      <c r="BUS154" s="29"/>
      <c r="BUT154" s="29"/>
      <c r="BUU154" s="29"/>
      <c r="BUV154" s="29"/>
      <c r="BUW154" s="29"/>
      <c r="BUX154" s="29"/>
      <c r="BUY154" s="29"/>
      <c r="BUZ154" s="29"/>
      <c r="BVA154" s="29"/>
      <c r="BVB154" s="29"/>
      <c r="BVC154" s="29"/>
      <c r="BVD154" s="29"/>
      <c r="BVE154" s="29"/>
      <c r="BVF154" s="29"/>
      <c r="BVG154" s="29"/>
      <c r="BVH154" s="29"/>
      <c r="BVI154" s="29"/>
      <c r="BVJ154" s="29"/>
      <c r="BVK154" s="29"/>
      <c r="BVL154" s="29"/>
      <c r="BVM154" s="29"/>
      <c r="BVN154" s="29"/>
      <c r="BVO154" s="29"/>
      <c r="BVP154" s="29"/>
      <c r="BVQ154" s="29"/>
      <c r="BVR154" s="29"/>
      <c r="BVS154" s="29"/>
      <c r="BVT154" s="29"/>
      <c r="BVU154" s="29"/>
      <c r="BVV154" s="29"/>
      <c r="BVW154" s="29"/>
      <c r="BVX154" s="29"/>
      <c r="BVY154" s="29"/>
      <c r="BVZ154" s="29"/>
      <c r="BWA154" s="29"/>
      <c r="BWB154" s="29"/>
      <c r="BWC154" s="29"/>
      <c r="BWD154" s="29"/>
      <c r="BWE154" s="29"/>
      <c r="BWF154" s="29"/>
      <c r="BWG154" s="29"/>
      <c r="BWH154" s="29"/>
      <c r="BWI154" s="29"/>
      <c r="BWJ154" s="29"/>
      <c r="BWK154" s="29"/>
      <c r="BWL154" s="29"/>
      <c r="BWM154" s="29"/>
      <c r="BWN154" s="29"/>
      <c r="BWO154" s="29"/>
      <c r="BWP154" s="29"/>
      <c r="BWQ154" s="29"/>
      <c r="BWR154" s="29"/>
      <c r="BWS154" s="29"/>
      <c r="BWT154" s="29"/>
      <c r="BWU154" s="29"/>
      <c r="BWV154" s="29"/>
      <c r="BWW154" s="29"/>
      <c r="BWX154" s="29"/>
      <c r="BWY154" s="29"/>
      <c r="BWZ154" s="29"/>
      <c r="BXA154" s="29"/>
      <c r="BXB154" s="29"/>
      <c r="BXC154" s="29"/>
      <c r="BXD154" s="29"/>
      <c r="BXE154" s="29"/>
      <c r="BXF154" s="29"/>
      <c r="BXG154" s="29"/>
      <c r="BXH154" s="29"/>
      <c r="BXI154" s="29"/>
      <c r="BXJ154" s="29"/>
      <c r="BXK154" s="29"/>
      <c r="BXL154" s="29"/>
      <c r="BXM154" s="29"/>
      <c r="BXN154" s="29"/>
      <c r="BXO154" s="29"/>
      <c r="BXP154" s="29"/>
      <c r="BXQ154" s="29"/>
      <c r="BXR154" s="29"/>
      <c r="BXS154" s="29"/>
      <c r="BXT154" s="29"/>
      <c r="BXU154" s="29"/>
      <c r="BXV154" s="29"/>
      <c r="BXW154" s="29"/>
      <c r="BXX154" s="29"/>
      <c r="BXY154" s="29"/>
      <c r="BXZ154" s="29"/>
      <c r="BYA154" s="29"/>
      <c r="BYB154" s="29"/>
      <c r="BYC154" s="29"/>
      <c r="BYD154" s="29"/>
      <c r="BYE154" s="29"/>
      <c r="BYF154" s="29"/>
      <c r="BYG154" s="29"/>
      <c r="BYH154" s="29"/>
      <c r="BYI154" s="29"/>
      <c r="BYJ154" s="29"/>
      <c r="BYK154" s="29"/>
      <c r="BYL154" s="29"/>
      <c r="BYM154" s="29"/>
      <c r="BYN154" s="29"/>
      <c r="BYO154" s="29"/>
      <c r="BYP154" s="29"/>
      <c r="BYQ154" s="29"/>
      <c r="BYR154" s="29"/>
      <c r="BYS154" s="29"/>
      <c r="BYT154" s="29"/>
      <c r="BYU154" s="29"/>
      <c r="BYV154" s="29"/>
      <c r="BYW154" s="29"/>
      <c r="BYX154" s="29"/>
      <c r="BYY154" s="29"/>
      <c r="BYZ154" s="29"/>
      <c r="BZA154" s="29"/>
      <c r="BZB154" s="29"/>
      <c r="BZC154" s="29"/>
      <c r="BZD154" s="29"/>
      <c r="BZE154" s="29"/>
      <c r="BZF154" s="29"/>
      <c r="BZG154" s="29"/>
      <c r="BZH154" s="29"/>
      <c r="BZI154" s="29"/>
      <c r="BZJ154" s="29"/>
      <c r="BZK154" s="29"/>
      <c r="BZL154" s="29"/>
      <c r="BZM154" s="29"/>
      <c r="BZN154" s="29"/>
      <c r="BZO154" s="29"/>
      <c r="BZP154" s="29"/>
      <c r="BZQ154" s="29"/>
      <c r="BZR154" s="29"/>
      <c r="BZS154" s="29"/>
      <c r="BZT154" s="29"/>
      <c r="BZU154" s="29"/>
      <c r="BZV154" s="29"/>
      <c r="BZW154" s="29"/>
      <c r="BZX154" s="29"/>
      <c r="BZY154" s="29"/>
      <c r="BZZ154" s="29"/>
      <c r="CAA154" s="29"/>
      <c r="CAB154" s="29"/>
      <c r="CAC154" s="29"/>
      <c r="CAD154" s="29"/>
      <c r="CAE154" s="29"/>
      <c r="CAF154" s="29"/>
      <c r="CAG154" s="29"/>
      <c r="CAH154" s="29"/>
      <c r="CAI154" s="29"/>
      <c r="CAJ154" s="29"/>
      <c r="CAK154" s="29"/>
      <c r="CAL154" s="29"/>
      <c r="CAM154" s="29"/>
      <c r="CAN154" s="29"/>
      <c r="CAO154" s="29"/>
      <c r="CAP154" s="29"/>
      <c r="CAQ154" s="29"/>
      <c r="CAR154" s="29"/>
      <c r="CAS154" s="29"/>
      <c r="CAT154" s="29"/>
      <c r="CAU154" s="29"/>
      <c r="CAV154" s="29"/>
      <c r="CAW154" s="29"/>
      <c r="CAX154" s="29"/>
      <c r="CAY154" s="29"/>
      <c r="CAZ154" s="29"/>
      <c r="CBA154" s="29"/>
      <c r="CBB154" s="29"/>
      <c r="CBC154" s="29"/>
      <c r="CBD154" s="29"/>
      <c r="CBE154" s="29"/>
      <c r="CBF154" s="29"/>
      <c r="CBG154" s="29"/>
      <c r="CBH154" s="29"/>
      <c r="CBI154" s="29"/>
      <c r="CBJ154" s="29"/>
      <c r="CBK154" s="29"/>
      <c r="CBL154" s="29"/>
      <c r="CBM154" s="29"/>
      <c r="CBN154" s="29"/>
      <c r="CBO154" s="29"/>
      <c r="CBP154" s="29"/>
      <c r="CBQ154" s="29"/>
      <c r="CBR154" s="29"/>
      <c r="CBS154" s="29"/>
      <c r="CBT154" s="29"/>
      <c r="CBU154" s="29"/>
      <c r="CBV154" s="29"/>
      <c r="CBW154" s="29"/>
      <c r="CBX154" s="29"/>
      <c r="CBY154" s="29"/>
      <c r="CBZ154" s="29"/>
      <c r="CCA154" s="29"/>
      <c r="CCB154" s="29"/>
      <c r="CCC154" s="29"/>
      <c r="CCD154" s="29"/>
      <c r="CCE154" s="29"/>
      <c r="CCF154" s="29"/>
      <c r="CCG154" s="29"/>
      <c r="CCH154" s="29"/>
      <c r="CCI154" s="29"/>
      <c r="CCJ154" s="29"/>
      <c r="CCK154" s="29"/>
      <c r="CCL154" s="29"/>
      <c r="CCM154" s="29"/>
      <c r="CCN154" s="29"/>
      <c r="CCO154" s="29"/>
      <c r="CCP154" s="29"/>
      <c r="CCQ154" s="29"/>
      <c r="CCR154" s="29"/>
      <c r="CCS154" s="29"/>
      <c r="CCT154" s="29"/>
      <c r="CCU154" s="29"/>
      <c r="CCV154" s="29"/>
      <c r="CCW154" s="29"/>
      <c r="CCX154" s="29"/>
      <c r="CCY154" s="29"/>
      <c r="CCZ154" s="29"/>
      <c r="CDA154" s="29"/>
      <c r="CDB154" s="29"/>
      <c r="CDC154" s="29"/>
      <c r="CDD154" s="29"/>
      <c r="CDE154" s="29"/>
      <c r="CDF154" s="29"/>
      <c r="CDG154" s="29"/>
      <c r="CDH154" s="29"/>
      <c r="CDI154" s="29"/>
      <c r="CDJ154" s="29"/>
      <c r="CDK154" s="29"/>
      <c r="CDL154" s="29"/>
      <c r="CDM154" s="29"/>
      <c r="CDN154" s="29"/>
      <c r="CDO154" s="29"/>
      <c r="CDP154" s="29"/>
      <c r="CDQ154" s="29"/>
      <c r="CDR154" s="29"/>
      <c r="CDS154" s="29"/>
      <c r="CDT154" s="29"/>
      <c r="CDU154" s="29"/>
      <c r="CDV154" s="29"/>
      <c r="CDW154" s="29"/>
      <c r="CDX154" s="29"/>
      <c r="CDY154" s="29"/>
      <c r="CDZ154" s="29"/>
      <c r="CEA154" s="29"/>
      <c r="CEB154" s="29"/>
      <c r="CEC154" s="29"/>
      <c r="CED154" s="29"/>
      <c r="CEE154" s="29"/>
      <c r="CEF154" s="29"/>
      <c r="CEG154" s="29"/>
      <c r="CEH154" s="29"/>
      <c r="CEI154" s="29"/>
      <c r="CEJ154" s="29"/>
      <c r="CEK154" s="29"/>
      <c r="CEL154" s="29"/>
      <c r="CEM154" s="29"/>
      <c r="CEN154" s="29"/>
      <c r="CEO154" s="29"/>
      <c r="CEP154" s="29"/>
      <c r="CEQ154" s="29"/>
      <c r="CER154" s="29"/>
      <c r="CES154" s="29"/>
      <c r="CET154" s="29"/>
      <c r="CEU154" s="29"/>
      <c r="CEV154" s="29"/>
      <c r="CEW154" s="29"/>
      <c r="CEX154" s="29"/>
      <c r="CEY154" s="29"/>
      <c r="CEZ154" s="29"/>
      <c r="CFA154" s="29"/>
      <c r="CFB154" s="29"/>
      <c r="CFC154" s="29"/>
      <c r="CFD154" s="29"/>
      <c r="CFE154" s="29"/>
      <c r="CFF154" s="29"/>
      <c r="CFG154" s="29"/>
      <c r="CFH154" s="29"/>
      <c r="CFI154" s="29"/>
      <c r="CFJ154" s="29"/>
      <c r="CFK154" s="29"/>
      <c r="CFL154" s="29"/>
      <c r="CFM154" s="29"/>
      <c r="CFN154" s="29"/>
      <c r="CFO154" s="29"/>
      <c r="CFP154" s="29"/>
      <c r="CFQ154" s="29"/>
      <c r="CFR154" s="29"/>
      <c r="CFS154" s="29"/>
      <c r="CFT154" s="29"/>
      <c r="CFU154" s="29"/>
      <c r="CFV154" s="29"/>
      <c r="CFW154" s="29"/>
      <c r="CFX154" s="29"/>
      <c r="CFY154" s="29"/>
      <c r="CFZ154" s="29"/>
      <c r="CGA154" s="29"/>
      <c r="CGB154" s="29"/>
      <c r="CGC154" s="29"/>
      <c r="CGD154" s="29"/>
      <c r="CGE154" s="29"/>
      <c r="CGF154" s="29"/>
      <c r="CGG154" s="29"/>
      <c r="CGH154" s="29"/>
      <c r="CGI154" s="29"/>
      <c r="CGJ154" s="29"/>
      <c r="CGK154" s="29"/>
      <c r="CGL154" s="29"/>
      <c r="CGM154" s="29"/>
      <c r="CGN154" s="29"/>
      <c r="CGO154" s="29"/>
      <c r="CGP154" s="29"/>
      <c r="CGQ154" s="29"/>
      <c r="CGR154" s="29"/>
      <c r="CGS154" s="29"/>
      <c r="CGT154" s="29"/>
      <c r="CGU154" s="29"/>
      <c r="CGV154" s="29"/>
      <c r="CGW154" s="29"/>
      <c r="CGX154" s="29"/>
      <c r="CGY154" s="29"/>
      <c r="CGZ154" s="29"/>
      <c r="CHA154" s="29"/>
      <c r="CHB154" s="29"/>
      <c r="CHC154" s="29"/>
      <c r="CHD154" s="29"/>
      <c r="CHE154" s="29"/>
      <c r="CHF154" s="29"/>
      <c r="CHG154" s="29"/>
      <c r="CHH154" s="29"/>
      <c r="CHI154" s="29"/>
      <c r="CHJ154" s="29"/>
      <c r="CHK154" s="29"/>
      <c r="CHL154" s="29"/>
      <c r="CHM154" s="29"/>
      <c r="CHN154" s="29"/>
      <c r="CHO154" s="29"/>
      <c r="CHP154" s="29"/>
      <c r="CHQ154" s="29"/>
      <c r="CHR154" s="29"/>
      <c r="CHS154" s="29"/>
      <c r="CHT154" s="29"/>
      <c r="CHU154" s="29"/>
      <c r="CHV154" s="29"/>
      <c r="CHW154" s="29"/>
      <c r="CHX154" s="29"/>
      <c r="CHY154" s="29"/>
      <c r="CHZ154" s="29"/>
      <c r="CIA154" s="29"/>
      <c r="CIB154" s="29"/>
      <c r="CIC154" s="29"/>
      <c r="CID154" s="29"/>
      <c r="CIE154" s="29"/>
      <c r="CIF154" s="29"/>
      <c r="CIG154" s="29"/>
      <c r="CIH154" s="29"/>
      <c r="CII154" s="29"/>
      <c r="CIJ154" s="29"/>
      <c r="CIK154" s="29"/>
      <c r="CIL154" s="29"/>
      <c r="CIM154" s="29"/>
      <c r="CIN154" s="29"/>
      <c r="CIO154" s="29"/>
      <c r="CIP154" s="29"/>
      <c r="CIQ154" s="29"/>
      <c r="CIR154" s="29"/>
      <c r="CIS154" s="29"/>
      <c r="CIT154" s="29"/>
      <c r="CIU154" s="29"/>
      <c r="CIV154" s="29"/>
      <c r="CIW154" s="29"/>
      <c r="CIX154" s="29"/>
      <c r="CIY154" s="29"/>
      <c r="CIZ154" s="29"/>
      <c r="CJA154" s="29"/>
      <c r="CJB154" s="29"/>
      <c r="CJC154" s="29"/>
      <c r="CJD154" s="29"/>
      <c r="CJE154" s="29"/>
      <c r="CJF154" s="29"/>
      <c r="CJG154" s="29"/>
      <c r="CJH154" s="29"/>
      <c r="CJI154" s="29"/>
      <c r="CJJ154" s="29"/>
      <c r="CJK154" s="29"/>
      <c r="CJL154" s="29"/>
      <c r="CJM154" s="29"/>
      <c r="CJN154" s="29"/>
      <c r="CJO154" s="29"/>
      <c r="CJP154" s="29"/>
      <c r="CJQ154" s="29"/>
      <c r="CJR154" s="29"/>
      <c r="CJS154" s="29"/>
      <c r="CJT154" s="29"/>
      <c r="CJU154" s="29"/>
      <c r="CJV154" s="29"/>
      <c r="CJW154" s="29"/>
      <c r="CJX154" s="29"/>
      <c r="CJY154" s="29"/>
      <c r="CJZ154" s="29"/>
      <c r="CKA154" s="29"/>
      <c r="CKB154" s="29"/>
      <c r="CKC154" s="29"/>
      <c r="CKD154" s="29"/>
      <c r="CKE154" s="29"/>
      <c r="CKF154" s="29"/>
      <c r="CKG154" s="29"/>
      <c r="CKH154" s="29"/>
      <c r="CKI154" s="29"/>
      <c r="CKJ154" s="29"/>
      <c r="CKK154" s="29"/>
      <c r="CKL154" s="29"/>
      <c r="CKM154" s="29"/>
      <c r="CKN154" s="29"/>
      <c r="CKO154" s="29"/>
      <c r="CKP154" s="29"/>
      <c r="CKQ154" s="29"/>
      <c r="CKR154" s="29"/>
      <c r="CKS154" s="29"/>
      <c r="CKT154" s="29"/>
      <c r="CKU154" s="29"/>
      <c r="CKV154" s="29"/>
      <c r="CKW154" s="29"/>
      <c r="CKX154" s="29"/>
      <c r="CKY154" s="29"/>
      <c r="CKZ154" s="29"/>
      <c r="CLA154" s="29"/>
      <c r="CLB154" s="29"/>
      <c r="CLC154" s="29"/>
      <c r="CLD154" s="29"/>
      <c r="CLE154" s="29"/>
      <c r="CLF154" s="29"/>
      <c r="CLG154" s="29"/>
      <c r="CLH154" s="29"/>
      <c r="CLI154" s="29"/>
      <c r="CLJ154" s="29"/>
      <c r="CLK154" s="29"/>
      <c r="CLL154" s="29"/>
      <c r="CLM154" s="29"/>
      <c r="CLN154" s="29"/>
      <c r="CLO154" s="29"/>
      <c r="CLP154" s="29"/>
      <c r="CLQ154" s="29"/>
      <c r="CLR154" s="29"/>
      <c r="CLS154" s="29"/>
      <c r="CLT154" s="29"/>
      <c r="CLU154" s="29"/>
      <c r="CLV154" s="29"/>
      <c r="CLW154" s="29"/>
      <c r="CLX154" s="29"/>
      <c r="CLY154" s="29"/>
      <c r="CLZ154" s="29"/>
      <c r="CMA154" s="29"/>
      <c r="CMB154" s="29"/>
      <c r="CMC154" s="29"/>
      <c r="CMD154" s="29"/>
      <c r="CME154" s="29"/>
      <c r="CMF154" s="29"/>
      <c r="CMG154" s="29"/>
      <c r="CMH154" s="29"/>
      <c r="CMI154" s="29"/>
      <c r="CMJ154" s="29"/>
      <c r="CMK154" s="29"/>
      <c r="CML154" s="29"/>
      <c r="CMM154" s="29"/>
      <c r="CMN154" s="29"/>
      <c r="CMO154" s="29"/>
      <c r="CMP154" s="29"/>
      <c r="CMQ154" s="29"/>
      <c r="CMR154" s="29"/>
      <c r="CMS154" s="29"/>
      <c r="CMT154" s="29"/>
      <c r="CMU154" s="29"/>
      <c r="CMV154" s="29"/>
      <c r="CMW154" s="29"/>
      <c r="CMX154" s="29"/>
      <c r="CMY154" s="29"/>
      <c r="CMZ154" s="29"/>
      <c r="CNA154" s="29"/>
      <c r="CNB154" s="29"/>
      <c r="CNC154" s="29"/>
      <c r="CND154" s="29"/>
      <c r="CNE154" s="29"/>
      <c r="CNF154" s="29"/>
      <c r="CNG154" s="29"/>
      <c r="CNH154" s="29"/>
      <c r="CNI154" s="29"/>
      <c r="CNJ154" s="29"/>
      <c r="CNK154" s="29"/>
      <c r="CNL154" s="29"/>
      <c r="CNM154" s="29"/>
      <c r="CNN154" s="29"/>
      <c r="CNO154" s="29"/>
      <c r="CNP154" s="29"/>
      <c r="CNQ154" s="29"/>
      <c r="CNR154" s="29"/>
      <c r="CNS154" s="29"/>
      <c r="CNT154" s="29"/>
      <c r="CNU154" s="29"/>
      <c r="CNV154" s="29"/>
      <c r="CNW154" s="29"/>
      <c r="CNX154" s="29"/>
      <c r="CNY154" s="29"/>
      <c r="CNZ154" s="29"/>
      <c r="COA154" s="29"/>
      <c r="COB154" s="29"/>
      <c r="COC154" s="29"/>
      <c r="COD154" s="29"/>
      <c r="COE154" s="29"/>
      <c r="COF154" s="29"/>
      <c r="COG154" s="29"/>
      <c r="COH154" s="29"/>
      <c r="COI154" s="29"/>
      <c r="COJ154" s="29"/>
      <c r="COK154" s="29"/>
      <c r="COL154" s="29"/>
      <c r="COM154" s="29"/>
      <c r="CON154" s="29"/>
      <c r="COO154" s="29"/>
      <c r="COP154" s="29"/>
      <c r="COQ154" s="29"/>
      <c r="COR154" s="29"/>
      <c r="COS154" s="29"/>
      <c r="COT154" s="29"/>
      <c r="COU154" s="29"/>
      <c r="COV154" s="29"/>
      <c r="COW154" s="29"/>
      <c r="COX154" s="29"/>
      <c r="COY154" s="29"/>
      <c r="COZ154" s="29"/>
      <c r="CPA154" s="29"/>
      <c r="CPB154" s="29"/>
      <c r="CPC154" s="29"/>
      <c r="CPD154" s="29"/>
      <c r="CPE154" s="29"/>
      <c r="CPF154" s="29"/>
      <c r="CPG154" s="29"/>
      <c r="CPH154" s="29"/>
      <c r="CPI154" s="29"/>
      <c r="CPJ154" s="29"/>
      <c r="CPK154" s="29"/>
      <c r="CPL154" s="29"/>
      <c r="CPM154" s="29"/>
      <c r="CPN154" s="29"/>
      <c r="CPO154" s="29"/>
      <c r="CPP154" s="29"/>
      <c r="CPQ154" s="29"/>
      <c r="CPR154" s="29"/>
      <c r="CPS154" s="29"/>
      <c r="CPT154" s="29"/>
      <c r="CPU154" s="29"/>
      <c r="CPV154" s="29"/>
      <c r="CPW154" s="29"/>
      <c r="CPX154" s="29"/>
      <c r="CPY154" s="29"/>
      <c r="CPZ154" s="29"/>
      <c r="CQA154" s="29"/>
      <c r="CQB154" s="29"/>
      <c r="CQC154" s="29"/>
      <c r="CQD154" s="29"/>
      <c r="CQE154" s="29"/>
      <c r="CQF154" s="29"/>
      <c r="CQG154" s="29"/>
      <c r="CQH154" s="29"/>
      <c r="CQI154" s="29"/>
      <c r="CQJ154" s="29"/>
      <c r="CQK154" s="29"/>
      <c r="CQL154" s="29"/>
      <c r="CQM154" s="29"/>
      <c r="CQN154" s="29"/>
      <c r="CQO154" s="29"/>
      <c r="CQP154" s="29"/>
      <c r="CQQ154" s="29"/>
      <c r="CQR154" s="29"/>
      <c r="CQS154" s="29"/>
      <c r="CQT154" s="29"/>
      <c r="CQU154" s="29"/>
      <c r="CQV154" s="29"/>
      <c r="CQW154" s="29"/>
      <c r="CQX154" s="29"/>
      <c r="CQY154" s="29"/>
      <c r="CQZ154" s="29"/>
      <c r="CRA154" s="29"/>
      <c r="CRB154" s="29"/>
      <c r="CRC154" s="29"/>
      <c r="CRD154" s="29"/>
      <c r="CRE154" s="29"/>
      <c r="CRF154" s="29"/>
      <c r="CRG154" s="29"/>
      <c r="CRH154" s="29"/>
      <c r="CRI154" s="29"/>
      <c r="CRJ154" s="29"/>
      <c r="CRK154" s="29"/>
      <c r="CRL154" s="29"/>
      <c r="CRM154" s="29"/>
      <c r="CRN154" s="29"/>
      <c r="CRO154" s="29"/>
      <c r="CRP154" s="29"/>
      <c r="CRQ154" s="29"/>
      <c r="CRR154" s="29"/>
      <c r="CRS154" s="29"/>
      <c r="CRT154" s="29"/>
      <c r="CRU154" s="29"/>
      <c r="CRV154" s="29"/>
      <c r="CRW154" s="29"/>
      <c r="CRX154" s="29"/>
      <c r="CRY154" s="29"/>
      <c r="CRZ154" s="29"/>
      <c r="CSA154" s="29"/>
      <c r="CSB154" s="29"/>
      <c r="CSC154" s="29"/>
      <c r="CSD154" s="29"/>
      <c r="CSE154" s="29"/>
      <c r="CSF154" s="29"/>
      <c r="CSG154" s="29"/>
      <c r="CSH154" s="29"/>
      <c r="CSI154" s="29"/>
      <c r="CSJ154" s="29"/>
      <c r="CSK154" s="29"/>
      <c r="CSL154" s="29"/>
      <c r="CSM154" s="29"/>
      <c r="CSN154" s="29"/>
      <c r="CSO154" s="29"/>
      <c r="CSP154" s="29"/>
      <c r="CSQ154" s="29"/>
      <c r="CSR154" s="29"/>
      <c r="CSS154" s="29"/>
      <c r="CST154" s="29"/>
      <c r="CSU154" s="29"/>
      <c r="CSV154" s="29"/>
      <c r="CSW154" s="29"/>
      <c r="CSX154" s="29"/>
      <c r="CSY154" s="29"/>
      <c r="CSZ154" s="29"/>
      <c r="CTA154" s="29"/>
      <c r="CTB154" s="29"/>
      <c r="CTC154" s="29"/>
      <c r="CTD154" s="29"/>
      <c r="CTE154" s="29"/>
      <c r="CTF154" s="29"/>
      <c r="CTG154" s="29"/>
      <c r="CTH154" s="29"/>
      <c r="CTI154" s="29"/>
      <c r="CTJ154" s="29"/>
      <c r="CTK154" s="29"/>
      <c r="CTL154" s="29"/>
      <c r="CTM154" s="29"/>
      <c r="CTN154" s="29"/>
      <c r="CTO154" s="29"/>
      <c r="CTP154" s="29"/>
      <c r="CTQ154" s="29"/>
      <c r="CTR154" s="29"/>
      <c r="CTS154" s="29"/>
      <c r="CTT154" s="29"/>
      <c r="CTU154" s="29"/>
      <c r="CTV154" s="29"/>
      <c r="CTW154" s="29"/>
      <c r="CTX154" s="29"/>
      <c r="CTY154" s="29"/>
      <c r="CTZ154" s="29"/>
      <c r="CUA154" s="29"/>
      <c r="CUB154" s="29"/>
      <c r="CUC154" s="29"/>
      <c r="CUD154" s="29"/>
      <c r="CUE154" s="29"/>
      <c r="CUF154" s="29"/>
      <c r="CUG154" s="29"/>
      <c r="CUH154" s="29"/>
      <c r="CUI154" s="29"/>
      <c r="CUJ154" s="29"/>
      <c r="CUK154" s="29"/>
      <c r="CUL154" s="29"/>
      <c r="CUM154" s="29"/>
      <c r="CUN154" s="29"/>
      <c r="CUO154" s="29"/>
      <c r="CUP154" s="29"/>
      <c r="CUQ154" s="29"/>
      <c r="CUR154" s="29"/>
      <c r="CUS154" s="29"/>
      <c r="CUT154" s="29"/>
      <c r="CUU154" s="29"/>
      <c r="CUV154" s="29"/>
      <c r="CUW154" s="29"/>
      <c r="CUX154" s="29"/>
      <c r="CUY154" s="29"/>
      <c r="CUZ154" s="29"/>
      <c r="CVA154" s="29"/>
      <c r="CVB154" s="29"/>
      <c r="CVC154" s="29"/>
      <c r="CVD154" s="29"/>
      <c r="CVE154" s="29"/>
      <c r="CVF154" s="29"/>
      <c r="CVG154" s="29"/>
      <c r="CVH154" s="29"/>
      <c r="CVI154" s="29"/>
      <c r="CVJ154" s="29"/>
      <c r="CVK154" s="29"/>
      <c r="CVL154" s="29"/>
      <c r="CVM154" s="29"/>
      <c r="CVN154" s="29"/>
      <c r="CVO154" s="29"/>
      <c r="CVP154" s="29"/>
      <c r="CVQ154" s="29"/>
      <c r="CVR154" s="29"/>
      <c r="CVS154" s="29"/>
      <c r="CVT154" s="29"/>
      <c r="CVU154" s="29"/>
      <c r="CVV154" s="29"/>
      <c r="CVW154" s="29"/>
      <c r="CVX154" s="29"/>
      <c r="CVY154" s="29"/>
      <c r="CVZ154" s="29"/>
      <c r="CWA154" s="29"/>
      <c r="CWB154" s="29"/>
      <c r="CWC154" s="29"/>
      <c r="CWD154" s="29"/>
      <c r="CWE154" s="29"/>
      <c r="CWF154" s="29"/>
      <c r="CWG154" s="29"/>
      <c r="CWH154" s="29"/>
      <c r="CWI154" s="29"/>
      <c r="CWJ154" s="29"/>
      <c r="CWK154" s="29"/>
      <c r="CWL154" s="29"/>
      <c r="CWM154" s="29"/>
      <c r="CWN154" s="29"/>
      <c r="CWO154" s="29"/>
      <c r="CWP154" s="29"/>
      <c r="CWQ154" s="29"/>
      <c r="CWR154" s="29"/>
      <c r="CWS154" s="29"/>
      <c r="CWT154" s="29"/>
      <c r="CWU154" s="29"/>
      <c r="CWV154" s="29"/>
      <c r="CWW154" s="29"/>
      <c r="CWX154" s="29"/>
      <c r="CWY154" s="29"/>
      <c r="CWZ154" s="29"/>
      <c r="CXA154" s="29"/>
      <c r="CXB154" s="29"/>
      <c r="CXC154" s="29"/>
      <c r="CXD154" s="29"/>
      <c r="CXE154" s="29"/>
      <c r="CXF154" s="29"/>
      <c r="CXG154" s="29"/>
      <c r="CXH154" s="29"/>
      <c r="CXI154" s="29"/>
      <c r="CXJ154" s="29"/>
      <c r="CXK154" s="29"/>
      <c r="CXL154" s="29"/>
      <c r="CXM154" s="29"/>
      <c r="CXN154" s="29"/>
      <c r="CXO154" s="29"/>
      <c r="CXP154" s="29"/>
      <c r="CXQ154" s="29"/>
      <c r="CXR154" s="29"/>
      <c r="CXS154" s="29"/>
      <c r="CXT154" s="29"/>
      <c r="CXU154" s="29"/>
      <c r="CXV154" s="29"/>
      <c r="CXW154" s="29"/>
      <c r="CXX154" s="29"/>
      <c r="CXY154" s="29"/>
      <c r="CXZ154" s="29"/>
      <c r="CYA154" s="29"/>
      <c r="CYB154" s="29"/>
      <c r="CYC154" s="29"/>
      <c r="CYD154" s="29"/>
      <c r="CYE154" s="29"/>
      <c r="CYF154" s="29"/>
      <c r="CYG154" s="29"/>
      <c r="CYH154" s="29"/>
      <c r="CYI154" s="29"/>
      <c r="CYJ154" s="29"/>
      <c r="CYK154" s="29"/>
      <c r="CYL154" s="29"/>
      <c r="CYM154" s="29"/>
      <c r="CYN154" s="29"/>
      <c r="CYO154" s="29"/>
      <c r="CYP154" s="29"/>
      <c r="CYQ154" s="29"/>
      <c r="CYR154" s="29"/>
      <c r="CYS154" s="29"/>
      <c r="CYT154" s="29"/>
      <c r="CYU154" s="29"/>
      <c r="CYV154" s="29"/>
      <c r="CYW154" s="29"/>
      <c r="CYX154" s="29"/>
      <c r="CYY154" s="29"/>
      <c r="CYZ154" s="29"/>
      <c r="CZA154" s="29"/>
      <c r="CZB154" s="29"/>
      <c r="CZC154" s="29"/>
      <c r="CZD154" s="29"/>
      <c r="CZE154" s="29"/>
      <c r="CZF154" s="29"/>
      <c r="CZG154" s="29"/>
      <c r="CZH154" s="29"/>
      <c r="CZI154" s="29"/>
      <c r="CZJ154" s="29"/>
      <c r="CZK154" s="29"/>
      <c r="CZL154" s="29"/>
      <c r="CZM154" s="29"/>
      <c r="CZN154" s="29"/>
      <c r="CZO154" s="29"/>
      <c r="CZP154" s="29"/>
      <c r="CZQ154" s="29"/>
      <c r="CZR154" s="29"/>
      <c r="CZS154" s="29"/>
      <c r="CZT154" s="29"/>
      <c r="CZU154" s="29"/>
      <c r="CZV154" s="29"/>
      <c r="CZW154" s="29"/>
      <c r="CZX154" s="29"/>
      <c r="CZY154" s="29"/>
      <c r="CZZ154" s="29"/>
      <c r="DAA154" s="29"/>
      <c r="DAB154" s="29"/>
      <c r="DAC154" s="29"/>
      <c r="DAD154" s="29"/>
      <c r="DAE154" s="29"/>
      <c r="DAF154" s="29"/>
      <c r="DAG154" s="29"/>
      <c r="DAH154" s="29"/>
      <c r="DAI154" s="29"/>
      <c r="DAJ154" s="29"/>
      <c r="DAK154" s="29"/>
      <c r="DAL154" s="29"/>
      <c r="DAM154" s="29"/>
      <c r="DAN154" s="29"/>
      <c r="DAO154" s="29"/>
      <c r="DAP154" s="29"/>
      <c r="DAQ154" s="29"/>
      <c r="DAR154" s="29"/>
      <c r="DAS154" s="29"/>
      <c r="DAT154" s="29"/>
      <c r="DAU154" s="29"/>
      <c r="DAV154" s="29"/>
      <c r="DAW154" s="29"/>
      <c r="DAX154" s="29"/>
      <c r="DAY154" s="29"/>
      <c r="DAZ154" s="29"/>
      <c r="DBA154" s="29"/>
      <c r="DBB154" s="29"/>
      <c r="DBC154" s="29"/>
      <c r="DBD154" s="29"/>
      <c r="DBE154" s="29"/>
      <c r="DBF154" s="29"/>
      <c r="DBG154" s="29"/>
      <c r="DBH154" s="29"/>
      <c r="DBI154" s="29"/>
      <c r="DBJ154" s="29"/>
      <c r="DBK154" s="29"/>
      <c r="DBL154" s="29"/>
      <c r="DBM154" s="29"/>
      <c r="DBN154" s="29"/>
      <c r="DBO154" s="29"/>
      <c r="DBP154" s="29"/>
      <c r="DBQ154" s="29"/>
      <c r="DBR154" s="29"/>
      <c r="DBS154" s="29"/>
      <c r="DBT154" s="29"/>
      <c r="DBU154" s="29"/>
      <c r="DBV154" s="29"/>
      <c r="DBW154" s="29"/>
      <c r="DBX154" s="29"/>
      <c r="DBY154" s="29"/>
      <c r="DBZ154" s="29"/>
      <c r="DCA154" s="29"/>
      <c r="DCB154" s="29"/>
      <c r="DCC154" s="29"/>
      <c r="DCD154" s="29"/>
      <c r="DCE154" s="29"/>
      <c r="DCF154" s="29"/>
      <c r="DCG154" s="29"/>
      <c r="DCH154" s="29"/>
      <c r="DCI154" s="29"/>
      <c r="DCJ154" s="29"/>
      <c r="DCK154" s="29"/>
      <c r="DCL154" s="29"/>
      <c r="DCM154" s="29"/>
      <c r="DCN154" s="29"/>
      <c r="DCO154" s="29"/>
      <c r="DCP154" s="29"/>
      <c r="DCQ154" s="29"/>
      <c r="DCR154" s="29"/>
      <c r="DCS154" s="29"/>
      <c r="DCT154" s="29"/>
      <c r="DCU154" s="29"/>
      <c r="DCV154" s="29"/>
      <c r="DCW154" s="29"/>
      <c r="DCX154" s="29"/>
      <c r="DCY154" s="29"/>
      <c r="DCZ154" s="29"/>
      <c r="DDA154" s="29"/>
      <c r="DDB154" s="29"/>
      <c r="DDC154" s="29"/>
      <c r="DDD154" s="29"/>
      <c r="DDE154" s="29"/>
      <c r="DDF154" s="29"/>
      <c r="DDG154" s="29"/>
      <c r="DDH154" s="29"/>
      <c r="DDI154" s="29"/>
      <c r="DDJ154" s="29"/>
      <c r="DDK154" s="29"/>
      <c r="DDL154" s="29"/>
      <c r="DDM154" s="29"/>
      <c r="DDN154" s="29"/>
      <c r="DDO154" s="29"/>
      <c r="DDP154" s="29"/>
      <c r="DDQ154" s="29"/>
      <c r="DDR154" s="29"/>
      <c r="DDS154" s="29"/>
      <c r="DDT154" s="29"/>
      <c r="DDU154" s="29"/>
      <c r="DDV154" s="29"/>
      <c r="DDW154" s="29"/>
      <c r="DDX154" s="29"/>
      <c r="DDY154" s="29"/>
      <c r="DDZ154" s="29"/>
      <c r="DEA154" s="29"/>
      <c r="DEB154" s="29"/>
      <c r="DEC154" s="29"/>
      <c r="DED154" s="29"/>
      <c r="DEE154" s="29"/>
      <c r="DEF154" s="29"/>
      <c r="DEG154" s="29"/>
      <c r="DEH154" s="29"/>
      <c r="DEI154" s="29"/>
      <c r="DEJ154" s="29"/>
      <c r="DEK154" s="29"/>
      <c r="DEL154" s="29"/>
      <c r="DEM154" s="29"/>
      <c r="DEN154" s="29"/>
      <c r="DEO154" s="29"/>
      <c r="DEP154" s="29"/>
      <c r="DEQ154" s="29"/>
      <c r="DER154" s="29"/>
      <c r="DES154" s="29"/>
      <c r="DET154" s="29"/>
      <c r="DEU154" s="29"/>
      <c r="DEV154" s="29"/>
      <c r="DEW154" s="29"/>
      <c r="DEX154" s="29"/>
      <c r="DEY154" s="29"/>
      <c r="DEZ154" s="29"/>
      <c r="DFA154" s="29"/>
      <c r="DFB154" s="29"/>
      <c r="DFC154" s="29"/>
      <c r="DFD154" s="29"/>
      <c r="DFE154" s="29"/>
      <c r="DFF154" s="29"/>
      <c r="DFG154" s="29"/>
      <c r="DFH154" s="29"/>
      <c r="DFI154" s="29"/>
      <c r="DFJ154" s="29"/>
      <c r="DFK154" s="29"/>
      <c r="DFL154" s="29"/>
      <c r="DFM154" s="29"/>
      <c r="DFN154" s="29"/>
      <c r="DFO154" s="29"/>
      <c r="DFP154" s="29"/>
      <c r="DFQ154" s="29"/>
      <c r="DFR154" s="29"/>
      <c r="DFS154" s="29"/>
      <c r="DFT154" s="29"/>
      <c r="DFU154" s="29"/>
      <c r="DFV154" s="29"/>
      <c r="DFW154" s="29"/>
      <c r="DFX154" s="29"/>
      <c r="DFY154" s="29"/>
      <c r="DFZ154" s="29"/>
      <c r="DGA154" s="29"/>
      <c r="DGB154" s="29"/>
      <c r="DGC154" s="29"/>
      <c r="DGD154" s="29"/>
      <c r="DGE154" s="29"/>
      <c r="DGF154" s="29"/>
      <c r="DGG154" s="29"/>
      <c r="DGH154" s="29"/>
      <c r="DGI154" s="29"/>
      <c r="DGJ154" s="29"/>
      <c r="DGK154" s="29"/>
      <c r="DGL154" s="29"/>
      <c r="DGM154" s="29"/>
      <c r="DGN154" s="29"/>
      <c r="DGO154" s="29"/>
      <c r="DGP154" s="29"/>
      <c r="DGQ154" s="29"/>
      <c r="DGR154" s="29"/>
      <c r="DGS154" s="29"/>
      <c r="DGT154" s="29"/>
      <c r="DGU154" s="29"/>
      <c r="DGV154" s="29"/>
      <c r="DGW154" s="29"/>
      <c r="DGX154" s="29"/>
      <c r="DGY154" s="29"/>
      <c r="DGZ154" s="29"/>
      <c r="DHA154" s="29"/>
      <c r="DHB154" s="29"/>
      <c r="DHC154" s="29"/>
      <c r="DHD154" s="29"/>
      <c r="DHE154" s="29"/>
      <c r="DHF154" s="29"/>
      <c r="DHG154" s="29"/>
      <c r="DHH154" s="29"/>
      <c r="DHI154" s="29"/>
      <c r="DHJ154" s="29"/>
      <c r="DHK154" s="29"/>
      <c r="DHL154" s="29"/>
      <c r="DHM154" s="29"/>
      <c r="DHN154" s="29"/>
      <c r="DHO154" s="29"/>
      <c r="DHP154" s="29"/>
      <c r="DHQ154" s="29"/>
      <c r="DHR154" s="29"/>
      <c r="DHS154" s="29"/>
      <c r="DHT154" s="29"/>
      <c r="DHU154" s="29"/>
      <c r="DHV154" s="29"/>
      <c r="DHW154" s="29"/>
      <c r="DHX154" s="29"/>
      <c r="DHY154" s="29"/>
      <c r="DHZ154" s="29"/>
      <c r="DIA154" s="29"/>
      <c r="DIB154" s="29"/>
      <c r="DIC154" s="29"/>
      <c r="DID154" s="29"/>
      <c r="DIE154" s="29"/>
      <c r="DIF154" s="29"/>
      <c r="DIG154" s="29"/>
      <c r="DIH154" s="29"/>
      <c r="DII154" s="29"/>
      <c r="DIJ154" s="29"/>
      <c r="DIK154" s="29"/>
      <c r="DIL154" s="29"/>
      <c r="DIM154" s="29"/>
      <c r="DIN154" s="29"/>
      <c r="DIO154" s="29"/>
      <c r="DIP154" s="29"/>
      <c r="DIQ154" s="29"/>
      <c r="DIR154" s="29"/>
      <c r="DIS154" s="29"/>
      <c r="DIT154" s="29"/>
      <c r="DIU154" s="29"/>
      <c r="DIV154" s="29"/>
      <c r="DIW154" s="29"/>
      <c r="DIX154" s="29"/>
      <c r="DIY154" s="29"/>
      <c r="DIZ154" s="29"/>
      <c r="DJA154" s="29"/>
      <c r="DJB154" s="29"/>
      <c r="DJC154" s="29"/>
      <c r="DJD154" s="29"/>
      <c r="DJE154" s="29"/>
      <c r="DJF154" s="29"/>
      <c r="DJG154" s="29"/>
      <c r="DJH154" s="29"/>
      <c r="DJI154" s="29"/>
      <c r="DJJ154" s="29"/>
      <c r="DJK154" s="29"/>
      <c r="DJL154" s="29"/>
      <c r="DJM154" s="29"/>
      <c r="DJN154" s="29"/>
      <c r="DJO154" s="29"/>
      <c r="DJP154" s="29"/>
      <c r="DJQ154" s="29"/>
      <c r="DJR154" s="29"/>
      <c r="DJS154" s="29"/>
      <c r="DJT154" s="29"/>
      <c r="DJU154" s="29"/>
      <c r="DJV154" s="29"/>
      <c r="DJW154" s="29"/>
      <c r="DJX154" s="29"/>
      <c r="DJY154" s="29"/>
      <c r="DJZ154" s="29"/>
      <c r="DKA154" s="29"/>
      <c r="DKB154" s="29"/>
      <c r="DKC154" s="29"/>
      <c r="DKD154" s="29"/>
      <c r="DKE154" s="29"/>
      <c r="DKF154" s="29"/>
      <c r="DKG154" s="29"/>
      <c r="DKH154" s="29"/>
      <c r="DKI154" s="29"/>
      <c r="DKJ154" s="29"/>
      <c r="DKK154" s="29"/>
      <c r="DKL154" s="29"/>
      <c r="DKM154" s="29"/>
      <c r="DKN154" s="29"/>
      <c r="DKO154" s="29"/>
      <c r="DKP154" s="29"/>
      <c r="DKQ154" s="29"/>
      <c r="DKR154" s="29"/>
      <c r="DKS154" s="29"/>
      <c r="DKT154" s="29"/>
      <c r="DKU154" s="29"/>
      <c r="DKV154" s="29"/>
      <c r="DKW154" s="29"/>
      <c r="DKX154" s="29"/>
      <c r="DKY154" s="29"/>
      <c r="DKZ154" s="29"/>
      <c r="DLA154" s="29"/>
      <c r="DLB154" s="29"/>
      <c r="DLC154" s="29"/>
      <c r="DLD154" s="29"/>
      <c r="DLE154" s="29"/>
      <c r="DLF154" s="29"/>
      <c r="DLG154" s="29"/>
      <c r="DLH154" s="29"/>
      <c r="DLI154" s="29"/>
      <c r="DLJ154" s="29"/>
      <c r="DLK154" s="29"/>
      <c r="DLL154" s="29"/>
      <c r="DLM154" s="29"/>
      <c r="DLN154" s="29"/>
      <c r="DLO154" s="29"/>
      <c r="DLP154" s="29"/>
      <c r="DLQ154" s="29"/>
      <c r="DLR154" s="29"/>
      <c r="DLS154" s="29"/>
      <c r="DLT154" s="29"/>
      <c r="DLU154" s="29"/>
      <c r="DLV154" s="29"/>
      <c r="DLW154" s="29"/>
      <c r="DLX154" s="29"/>
      <c r="DLY154" s="29"/>
      <c r="DLZ154" s="29"/>
      <c r="DMA154" s="29"/>
      <c r="DMB154" s="29"/>
      <c r="DMC154" s="29"/>
      <c r="DMD154" s="29"/>
      <c r="DME154" s="29"/>
      <c r="DMF154" s="29"/>
      <c r="DMG154" s="29"/>
      <c r="DMH154" s="29"/>
      <c r="DMI154" s="29"/>
      <c r="DMJ154" s="29"/>
      <c r="DMK154" s="29"/>
      <c r="DML154" s="29"/>
      <c r="DMM154" s="29"/>
      <c r="DMN154" s="29"/>
      <c r="DMO154" s="29"/>
      <c r="DMP154" s="29"/>
      <c r="DMQ154" s="29"/>
      <c r="DMR154" s="29"/>
      <c r="DMS154" s="29"/>
      <c r="DMT154" s="29"/>
      <c r="DMU154" s="29"/>
      <c r="DMV154" s="29"/>
      <c r="DMW154" s="29"/>
      <c r="DMX154" s="29"/>
      <c r="DMY154" s="29"/>
      <c r="DMZ154" s="29"/>
      <c r="DNA154" s="29"/>
      <c r="DNB154" s="29"/>
      <c r="DNC154" s="29"/>
      <c r="DND154" s="29"/>
      <c r="DNE154" s="29"/>
      <c r="DNF154" s="29"/>
      <c r="DNG154" s="29"/>
      <c r="DNH154" s="29"/>
      <c r="DNI154" s="29"/>
      <c r="DNJ154" s="29"/>
      <c r="DNK154" s="29"/>
      <c r="DNL154" s="29"/>
      <c r="DNM154" s="29"/>
      <c r="DNN154" s="29"/>
      <c r="DNO154" s="29"/>
      <c r="DNP154" s="29"/>
      <c r="DNQ154" s="29"/>
      <c r="DNR154" s="29"/>
      <c r="DNS154" s="29"/>
      <c r="DNT154" s="29"/>
      <c r="DNU154" s="29"/>
      <c r="DNV154" s="29"/>
      <c r="DNW154" s="29"/>
      <c r="DNX154" s="29"/>
      <c r="DNY154" s="29"/>
      <c r="DNZ154" s="29"/>
      <c r="DOA154" s="29"/>
      <c r="DOB154" s="29"/>
      <c r="DOC154" s="29"/>
      <c r="DOD154" s="29"/>
      <c r="DOE154" s="29"/>
      <c r="DOF154" s="29"/>
      <c r="DOG154" s="29"/>
      <c r="DOH154" s="29"/>
      <c r="DOI154" s="29"/>
      <c r="DOJ154" s="29"/>
      <c r="DOK154" s="29"/>
      <c r="DOL154" s="29"/>
      <c r="DOM154" s="29"/>
      <c r="DON154" s="29"/>
      <c r="DOO154" s="29"/>
      <c r="DOP154" s="29"/>
      <c r="DOQ154" s="29"/>
      <c r="DOR154" s="29"/>
      <c r="DOS154" s="29"/>
      <c r="DOT154" s="29"/>
      <c r="DOU154" s="29"/>
      <c r="DOV154" s="29"/>
      <c r="DOW154" s="29"/>
      <c r="DOX154" s="29"/>
      <c r="DOY154" s="29"/>
      <c r="DOZ154" s="29"/>
      <c r="DPA154" s="29"/>
      <c r="DPB154" s="29"/>
      <c r="DPC154" s="29"/>
      <c r="DPD154" s="29"/>
      <c r="DPE154" s="29"/>
      <c r="DPF154" s="29"/>
      <c r="DPG154" s="29"/>
      <c r="DPH154" s="29"/>
      <c r="DPI154" s="29"/>
      <c r="DPJ154" s="29"/>
      <c r="DPK154" s="29"/>
      <c r="DPL154" s="29"/>
      <c r="DPM154" s="29"/>
      <c r="DPN154" s="29"/>
      <c r="DPO154" s="29"/>
      <c r="DPP154" s="29"/>
      <c r="DPQ154" s="29"/>
      <c r="DPR154" s="29"/>
      <c r="DPS154" s="29"/>
      <c r="DPT154" s="29"/>
      <c r="DPU154" s="29"/>
      <c r="DPV154" s="29"/>
      <c r="DPW154" s="29"/>
      <c r="DPX154" s="29"/>
      <c r="DPY154" s="29"/>
      <c r="DPZ154" s="29"/>
      <c r="DQA154" s="29"/>
      <c r="DQB154" s="29"/>
      <c r="DQC154" s="29"/>
      <c r="DQD154" s="29"/>
      <c r="DQE154" s="29"/>
      <c r="DQF154" s="29"/>
      <c r="DQG154" s="29"/>
      <c r="DQH154" s="29"/>
      <c r="DQI154" s="29"/>
      <c r="DQJ154" s="29"/>
      <c r="DQK154" s="29"/>
      <c r="DQL154" s="29"/>
      <c r="DQM154" s="29"/>
      <c r="DQN154" s="29"/>
      <c r="DQO154" s="29"/>
      <c r="DQP154" s="29"/>
      <c r="DQQ154" s="29"/>
      <c r="DQR154" s="29"/>
      <c r="DQS154" s="29"/>
      <c r="DQT154" s="29"/>
      <c r="DQU154" s="29"/>
      <c r="DQV154" s="29"/>
      <c r="DQW154" s="29"/>
      <c r="DQX154" s="29"/>
      <c r="DQY154" s="29"/>
      <c r="DQZ154" s="29"/>
      <c r="DRA154" s="29"/>
      <c r="DRB154" s="29"/>
      <c r="DRC154" s="29"/>
      <c r="DRD154" s="29"/>
      <c r="DRE154" s="29"/>
      <c r="DRF154" s="29"/>
      <c r="DRG154" s="29"/>
      <c r="DRH154" s="29"/>
      <c r="DRI154" s="29"/>
      <c r="DRJ154" s="29"/>
      <c r="DRK154" s="29"/>
      <c r="DRL154" s="29"/>
      <c r="DRM154" s="29"/>
      <c r="DRN154" s="29"/>
      <c r="DRO154" s="29"/>
      <c r="DRP154" s="29"/>
      <c r="DRQ154" s="29"/>
      <c r="DRR154" s="29"/>
      <c r="DRS154" s="29"/>
      <c r="DRT154" s="29"/>
      <c r="DRU154" s="29"/>
      <c r="DRV154" s="29"/>
      <c r="DRW154" s="29"/>
      <c r="DRX154" s="29"/>
      <c r="DRY154" s="29"/>
      <c r="DRZ154" s="29"/>
      <c r="DSA154" s="29"/>
      <c r="DSB154" s="29"/>
      <c r="DSC154" s="29"/>
      <c r="DSD154" s="29"/>
      <c r="DSE154" s="29"/>
      <c r="DSF154" s="29"/>
      <c r="DSG154" s="29"/>
      <c r="DSH154" s="29"/>
      <c r="DSI154" s="29"/>
      <c r="DSJ154" s="29"/>
      <c r="DSK154" s="29"/>
      <c r="DSL154" s="29"/>
      <c r="DSM154" s="29"/>
      <c r="DSN154" s="29"/>
      <c r="DSO154" s="29"/>
      <c r="DSP154" s="29"/>
      <c r="DSQ154" s="29"/>
      <c r="DSR154" s="29"/>
      <c r="DSS154" s="29"/>
      <c r="DST154" s="29"/>
      <c r="DSU154" s="29"/>
      <c r="DSV154" s="29"/>
      <c r="DSW154" s="29"/>
      <c r="DSX154" s="29"/>
      <c r="DSY154" s="29"/>
      <c r="DSZ154" s="29"/>
      <c r="DTA154" s="29"/>
      <c r="DTB154" s="29"/>
      <c r="DTC154" s="29"/>
      <c r="DTD154" s="29"/>
      <c r="DTE154" s="29"/>
      <c r="DTF154" s="29"/>
      <c r="DTG154" s="29"/>
      <c r="DTH154" s="29"/>
      <c r="DTI154" s="29"/>
      <c r="DTJ154" s="29"/>
      <c r="DTK154" s="29"/>
      <c r="DTL154" s="29"/>
      <c r="DTM154" s="29"/>
      <c r="DTN154" s="29"/>
      <c r="DTO154" s="29"/>
      <c r="DTP154" s="29"/>
      <c r="DTQ154" s="29"/>
      <c r="DTR154" s="29"/>
      <c r="DTS154" s="29"/>
      <c r="DTT154" s="29"/>
      <c r="DTU154" s="29"/>
      <c r="DTV154" s="29"/>
      <c r="DTW154" s="29"/>
      <c r="DTX154" s="29"/>
      <c r="DTY154" s="29"/>
      <c r="DTZ154" s="29"/>
      <c r="DUA154" s="29"/>
      <c r="DUB154" s="29"/>
      <c r="DUC154" s="29"/>
      <c r="DUD154" s="29"/>
      <c r="DUE154" s="29"/>
      <c r="DUF154" s="29"/>
      <c r="DUG154" s="29"/>
      <c r="DUH154" s="29"/>
      <c r="DUI154" s="29"/>
      <c r="DUJ154" s="29"/>
      <c r="DUK154" s="29"/>
      <c r="DUL154" s="29"/>
      <c r="DUM154" s="29"/>
      <c r="DUN154" s="29"/>
      <c r="DUO154" s="29"/>
      <c r="DUP154" s="29"/>
      <c r="DUQ154" s="29"/>
      <c r="DUR154" s="29"/>
      <c r="DUS154" s="29"/>
      <c r="DUT154" s="29"/>
      <c r="DUU154" s="29"/>
      <c r="DUV154" s="29"/>
      <c r="DUW154" s="29"/>
      <c r="DUX154" s="29"/>
      <c r="DUY154" s="29"/>
      <c r="DUZ154" s="29"/>
      <c r="DVA154" s="29"/>
      <c r="DVB154" s="29"/>
      <c r="DVC154" s="29"/>
      <c r="DVD154" s="29"/>
      <c r="DVE154" s="29"/>
      <c r="DVF154" s="29"/>
      <c r="DVG154" s="29"/>
      <c r="DVH154" s="29"/>
      <c r="DVI154" s="29"/>
      <c r="DVJ154" s="29"/>
      <c r="DVK154" s="29"/>
      <c r="DVL154" s="29"/>
      <c r="DVM154" s="29"/>
      <c r="DVN154" s="29"/>
      <c r="DVO154" s="29"/>
      <c r="DVP154" s="29"/>
      <c r="DVQ154" s="29"/>
      <c r="DVR154" s="29"/>
      <c r="DVS154" s="29"/>
      <c r="DVT154" s="29"/>
      <c r="DVU154" s="29"/>
      <c r="DVV154" s="29"/>
      <c r="DVW154" s="29"/>
      <c r="DVX154" s="29"/>
      <c r="DVY154" s="29"/>
      <c r="DVZ154" s="29"/>
      <c r="DWA154" s="29"/>
      <c r="DWB154" s="29"/>
      <c r="DWC154" s="29"/>
      <c r="DWD154" s="29"/>
      <c r="DWE154" s="29"/>
      <c r="DWF154" s="29"/>
      <c r="DWG154" s="29"/>
      <c r="DWH154" s="29"/>
      <c r="DWI154" s="29"/>
      <c r="DWJ154" s="29"/>
      <c r="DWK154" s="29"/>
      <c r="DWL154" s="29"/>
      <c r="DWM154" s="29"/>
      <c r="DWN154" s="29"/>
      <c r="DWO154" s="29"/>
      <c r="DWP154" s="29"/>
      <c r="DWQ154" s="29"/>
      <c r="DWR154" s="29"/>
      <c r="DWS154" s="29"/>
      <c r="DWT154" s="29"/>
      <c r="DWU154" s="29"/>
      <c r="DWV154" s="29"/>
      <c r="DWW154" s="29"/>
      <c r="DWX154" s="29"/>
      <c r="DWY154" s="29"/>
      <c r="DWZ154" s="29"/>
      <c r="DXA154" s="29"/>
      <c r="DXB154" s="29"/>
      <c r="DXC154" s="29"/>
      <c r="DXD154" s="29"/>
      <c r="DXE154" s="29"/>
      <c r="DXF154" s="29"/>
      <c r="DXG154" s="29"/>
      <c r="DXH154" s="29"/>
      <c r="DXI154" s="29"/>
      <c r="DXJ154" s="29"/>
      <c r="DXK154" s="29"/>
      <c r="DXL154" s="29"/>
      <c r="DXM154" s="29"/>
      <c r="DXN154" s="29"/>
      <c r="DXO154" s="29"/>
      <c r="DXP154" s="29"/>
      <c r="DXQ154" s="29"/>
      <c r="DXR154" s="29"/>
      <c r="DXS154" s="29"/>
      <c r="DXT154" s="29"/>
      <c r="DXU154" s="29"/>
      <c r="DXV154" s="29"/>
      <c r="DXW154" s="29"/>
      <c r="DXX154" s="29"/>
      <c r="DXY154" s="29"/>
      <c r="DXZ154" s="29"/>
      <c r="DYA154" s="29"/>
      <c r="DYB154" s="29"/>
      <c r="DYC154" s="29"/>
      <c r="DYD154" s="29"/>
      <c r="DYE154" s="29"/>
      <c r="DYF154" s="29"/>
      <c r="DYG154" s="29"/>
      <c r="DYH154" s="29"/>
      <c r="DYI154" s="29"/>
      <c r="DYJ154" s="29"/>
      <c r="DYK154" s="29"/>
      <c r="DYL154" s="29"/>
      <c r="DYM154" s="29"/>
      <c r="DYN154" s="29"/>
      <c r="DYO154" s="29"/>
      <c r="DYP154" s="29"/>
      <c r="DYQ154" s="29"/>
      <c r="DYR154" s="29"/>
      <c r="DYS154" s="29"/>
      <c r="DYT154" s="29"/>
      <c r="DYU154" s="29"/>
      <c r="DYV154" s="29"/>
      <c r="DYW154" s="29"/>
      <c r="DYX154" s="29"/>
      <c r="DYY154" s="29"/>
      <c r="DYZ154" s="29"/>
      <c r="DZA154" s="29"/>
      <c r="DZB154" s="29"/>
      <c r="DZC154" s="29"/>
      <c r="DZD154" s="29"/>
      <c r="DZE154" s="29"/>
      <c r="DZF154" s="29"/>
      <c r="DZG154" s="29"/>
      <c r="DZH154" s="29"/>
      <c r="DZI154" s="29"/>
      <c r="DZJ154" s="29"/>
      <c r="DZK154" s="29"/>
      <c r="DZL154" s="29"/>
      <c r="DZM154" s="29"/>
      <c r="DZN154" s="29"/>
      <c r="DZO154" s="29"/>
      <c r="DZP154" s="29"/>
      <c r="DZQ154" s="29"/>
      <c r="DZR154" s="29"/>
      <c r="DZS154" s="29"/>
      <c r="DZT154" s="29"/>
      <c r="DZU154" s="29"/>
      <c r="DZV154" s="29"/>
      <c r="DZW154" s="29"/>
      <c r="DZX154" s="29"/>
      <c r="DZY154" s="29"/>
      <c r="DZZ154" s="29"/>
      <c r="EAA154" s="29"/>
      <c r="EAB154" s="29"/>
      <c r="EAC154" s="29"/>
      <c r="EAD154" s="29"/>
      <c r="EAE154" s="29"/>
      <c r="EAF154" s="29"/>
      <c r="EAG154" s="29"/>
      <c r="EAH154" s="29"/>
      <c r="EAI154" s="29"/>
      <c r="EAJ154" s="29"/>
      <c r="EAK154" s="29"/>
      <c r="EAL154" s="29"/>
      <c r="EAM154" s="29"/>
      <c r="EAN154" s="29"/>
      <c r="EAO154" s="29"/>
      <c r="EAP154" s="29"/>
      <c r="EAQ154" s="29"/>
      <c r="EAR154" s="29"/>
      <c r="EAS154" s="29"/>
      <c r="EAT154" s="29"/>
      <c r="EAU154" s="29"/>
      <c r="EAV154" s="29"/>
      <c r="EAW154" s="29"/>
      <c r="EAX154" s="29"/>
      <c r="EAY154" s="29"/>
      <c r="EAZ154" s="29"/>
      <c r="EBA154" s="29"/>
      <c r="EBB154" s="29"/>
      <c r="EBC154" s="29"/>
      <c r="EBD154" s="29"/>
      <c r="EBE154" s="29"/>
      <c r="EBF154" s="29"/>
      <c r="EBG154" s="29"/>
      <c r="EBH154" s="29"/>
      <c r="EBI154" s="29"/>
      <c r="EBJ154" s="29"/>
      <c r="EBK154" s="29"/>
      <c r="EBL154" s="29"/>
      <c r="EBM154" s="29"/>
      <c r="EBN154" s="29"/>
      <c r="EBO154" s="29"/>
      <c r="EBP154" s="29"/>
      <c r="EBQ154" s="29"/>
      <c r="EBR154" s="29"/>
      <c r="EBS154" s="29"/>
      <c r="EBT154" s="29"/>
      <c r="EBU154" s="29"/>
      <c r="EBV154" s="29"/>
      <c r="EBW154" s="29"/>
      <c r="EBX154" s="29"/>
      <c r="EBY154" s="29"/>
      <c r="EBZ154" s="29"/>
      <c r="ECA154" s="29"/>
      <c r="ECB154" s="29"/>
      <c r="ECC154" s="29"/>
      <c r="ECD154" s="29"/>
      <c r="ECE154" s="29"/>
      <c r="ECF154" s="29"/>
      <c r="ECG154" s="29"/>
      <c r="ECH154" s="29"/>
      <c r="ECI154" s="29"/>
      <c r="ECJ154" s="29"/>
      <c r="ECK154" s="29"/>
      <c r="ECL154" s="29"/>
      <c r="ECM154" s="29"/>
      <c r="ECN154" s="29"/>
      <c r="ECO154" s="29"/>
      <c r="ECP154" s="29"/>
      <c r="ECQ154" s="29"/>
      <c r="ECR154" s="29"/>
      <c r="ECS154" s="29"/>
      <c r="ECT154" s="29"/>
      <c r="ECU154" s="29"/>
      <c r="ECV154" s="29"/>
      <c r="ECW154" s="29"/>
      <c r="ECX154" s="29"/>
      <c r="ECY154" s="29"/>
      <c r="ECZ154" s="29"/>
      <c r="EDA154" s="29"/>
      <c r="EDB154" s="29"/>
      <c r="EDC154" s="29"/>
      <c r="EDD154" s="29"/>
      <c r="EDE154" s="29"/>
      <c r="EDF154" s="29"/>
      <c r="EDG154" s="29"/>
      <c r="EDH154" s="29"/>
      <c r="EDI154" s="29"/>
      <c r="EDJ154" s="29"/>
      <c r="EDK154" s="29"/>
      <c r="EDL154" s="29"/>
      <c r="EDM154" s="29"/>
      <c r="EDN154" s="29"/>
      <c r="EDO154" s="29"/>
      <c r="EDP154" s="29"/>
      <c r="EDQ154" s="29"/>
      <c r="EDR154" s="29"/>
      <c r="EDS154" s="29"/>
      <c r="EDT154" s="29"/>
      <c r="EDU154" s="29"/>
      <c r="EDV154" s="29"/>
      <c r="EDW154" s="29"/>
      <c r="EDX154" s="29"/>
      <c r="EDY154" s="29"/>
      <c r="EDZ154" s="29"/>
      <c r="EEA154" s="29"/>
      <c r="EEB154" s="29"/>
      <c r="EEC154" s="29"/>
      <c r="EED154" s="29"/>
      <c r="EEE154" s="29"/>
      <c r="EEF154" s="29"/>
      <c r="EEG154" s="29"/>
      <c r="EEH154" s="29"/>
      <c r="EEI154" s="29"/>
      <c r="EEJ154" s="29"/>
      <c r="EEK154" s="29"/>
      <c r="EEL154" s="29"/>
      <c r="EEM154" s="29"/>
      <c r="EEN154" s="29"/>
      <c r="EEO154" s="29"/>
      <c r="EEP154" s="29"/>
      <c r="EEQ154" s="29"/>
      <c r="EER154" s="29"/>
      <c r="EES154" s="29"/>
      <c r="EET154" s="29"/>
      <c r="EEU154" s="29"/>
      <c r="EEV154" s="29"/>
      <c r="EEW154" s="29"/>
      <c r="EEX154" s="29"/>
      <c r="EEY154" s="29"/>
      <c r="EEZ154" s="29"/>
      <c r="EFA154" s="29"/>
      <c r="EFB154" s="29"/>
      <c r="EFC154" s="29"/>
      <c r="EFD154" s="29"/>
      <c r="EFE154" s="29"/>
      <c r="EFF154" s="29"/>
      <c r="EFG154" s="29"/>
      <c r="EFH154" s="29"/>
      <c r="EFI154" s="29"/>
      <c r="EFJ154" s="29"/>
      <c r="EFK154" s="29"/>
      <c r="EFL154" s="29"/>
      <c r="EFM154" s="29"/>
      <c r="EFN154" s="29"/>
      <c r="EFO154" s="29"/>
      <c r="EFP154" s="29"/>
      <c r="EFQ154" s="29"/>
      <c r="EFR154" s="29"/>
      <c r="EFS154" s="29"/>
      <c r="EFT154" s="29"/>
      <c r="EFU154" s="29"/>
      <c r="EFV154" s="29"/>
      <c r="EFW154" s="29"/>
      <c r="EFX154" s="29"/>
      <c r="EFY154" s="29"/>
      <c r="EFZ154" s="29"/>
      <c r="EGA154" s="29"/>
      <c r="EGB154" s="29"/>
      <c r="EGC154" s="29"/>
      <c r="EGD154" s="29"/>
      <c r="EGE154" s="29"/>
      <c r="EGF154" s="29"/>
      <c r="EGG154" s="29"/>
      <c r="EGH154" s="29"/>
      <c r="EGI154" s="29"/>
      <c r="EGJ154" s="29"/>
      <c r="EGK154" s="29"/>
      <c r="EGL154" s="29"/>
      <c r="EGM154" s="29"/>
      <c r="EGN154" s="29"/>
      <c r="EGO154" s="29"/>
      <c r="EGP154" s="29"/>
      <c r="EGQ154" s="29"/>
      <c r="EGR154" s="29"/>
      <c r="EGS154" s="29"/>
      <c r="EGT154" s="29"/>
      <c r="EGU154" s="29"/>
      <c r="EGV154" s="29"/>
      <c r="EGW154" s="29"/>
      <c r="EGX154" s="29"/>
      <c r="EGY154" s="29"/>
      <c r="EGZ154" s="29"/>
      <c r="EHA154" s="29"/>
      <c r="EHB154" s="29"/>
      <c r="EHC154" s="29"/>
      <c r="EHD154" s="29"/>
      <c r="EHE154" s="29"/>
      <c r="EHF154" s="29"/>
      <c r="EHG154" s="29"/>
      <c r="EHH154" s="29"/>
      <c r="EHI154" s="29"/>
      <c r="EHJ154" s="29"/>
      <c r="EHK154" s="29"/>
      <c r="EHL154" s="29"/>
      <c r="EHM154" s="29"/>
      <c r="EHN154" s="29"/>
      <c r="EHO154" s="29"/>
      <c r="EHP154" s="29"/>
      <c r="EHQ154" s="29"/>
      <c r="EHR154" s="29"/>
      <c r="EHS154" s="29"/>
      <c r="EHT154" s="29"/>
      <c r="EHU154" s="29"/>
      <c r="EHV154" s="29"/>
      <c r="EHW154" s="29"/>
      <c r="EHX154" s="29"/>
      <c r="EHY154" s="29"/>
      <c r="EHZ154" s="29"/>
      <c r="EIA154" s="29"/>
      <c r="EIB154" s="29"/>
      <c r="EIC154" s="29"/>
      <c r="EID154" s="29"/>
      <c r="EIE154" s="29"/>
      <c r="EIF154" s="29"/>
      <c r="EIG154" s="29"/>
      <c r="EIH154" s="29"/>
      <c r="EII154" s="29"/>
      <c r="EIJ154" s="29"/>
      <c r="EIK154" s="29"/>
      <c r="EIL154" s="29"/>
      <c r="EIM154" s="29"/>
      <c r="EIN154" s="29"/>
      <c r="EIO154" s="29"/>
      <c r="EIP154" s="29"/>
      <c r="EIQ154" s="29"/>
      <c r="EIR154" s="29"/>
      <c r="EIS154" s="29"/>
      <c r="EIT154" s="29"/>
      <c r="EIU154" s="29"/>
      <c r="EIV154" s="29"/>
      <c r="EIW154" s="29"/>
      <c r="EIX154" s="29"/>
      <c r="EIY154" s="29"/>
      <c r="EIZ154" s="29"/>
      <c r="EJA154" s="29"/>
      <c r="EJB154" s="29"/>
      <c r="EJC154" s="29"/>
      <c r="EJD154" s="29"/>
      <c r="EJE154" s="29"/>
      <c r="EJF154" s="29"/>
      <c r="EJG154" s="29"/>
      <c r="EJH154" s="29"/>
      <c r="EJI154" s="29"/>
      <c r="EJJ154" s="29"/>
      <c r="EJK154" s="29"/>
      <c r="EJL154" s="29"/>
      <c r="EJM154" s="29"/>
      <c r="EJN154" s="29"/>
      <c r="EJO154" s="29"/>
      <c r="EJP154" s="29"/>
      <c r="EJQ154" s="29"/>
      <c r="EJR154" s="29"/>
      <c r="EJS154" s="29"/>
      <c r="EJT154" s="29"/>
      <c r="EJU154" s="29"/>
      <c r="EJV154" s="29"/>
      <c r="EJW154" s="29"/>
      <c r="EJX154" s="29"/>
      <c r="EJY154" s="29"/>
      <c r="EJZ154" s="29"/>
      <c r="EKA154" s="29"/>
      <c r="EKB154" s="29"/>
      <c r="EKC154" s="29"/>
      <c r="EKD154" s="29"/>
      <c r="EKE154" s="29"/>
      <c r="EKF154" s="29"/>
      <c r="EKG154" s="29"/>
      <c r="EKH154" s="29"/>
      <c r="EKI154" s="29"/>
      <c r="EKJ154" s="29"/>
      <c r="EKK154" s="29"/>
      <c r="EKL154" s="29"/>
      <c r="EKM154" s="29"/>
      <c r="EKN154" s="29"/>
      <c r="EKO154" s="29"/>
      <c r="EKP154" s="29"/>
      <c r="EKQ154" s="29"/>
      <c r="EKR154" s="29"/>
      <c r="EKS154" s="29"/>
      <c r="EKT154" s="29"/>
      <c r="EKU154" s="29"/>
      <c r="EKV154" s="29"/>
      <c r="EKW154" s="29"/>
      <c r="EKX154" s="29"/>
      <c r="EKY154" s="29"/>
      <c r="EKZ154" s="29"/>
      <c r="ELA154" s="29"/>
      <c r="ELB154" s="29"/>
      <c r="ELC154" s="29"/>
      <c r="ELD154" s="29"/>
      <c r="ELE154" s="29"/>
      <c r="ELF154" s="29"/>
      <c r="ELG154" s="29"/>
      <c r="ELH154" s="29"/>
      <c r="ELI154" s="29"/>
      <c r="ELJ154" s="29"/>
      <c r="ELK154" s="29"/>
      <c r="ELL154" s="29"/>
      <c r="ELM154" s="29"/>
      <c r="ELN154" s="29"/>
      <c r="ELO154" s="29"/>
      <c r="ELP154" s="29"/>
      <c r="ELQ154" s="29"/>
      <c r="ELR154" s="29"/>
      <c r="ELS154" s="29"/>
      <c r="ELT154" s="29"/>
      <c r="ELU154" s="29"/>
      <c r="ELV154" s="29"/>
      <c r="ELW154" s="29"/>
      <c r="ELX154" s="29"/>
      <c r="ELY154" s="29"/>
      <c r="ELZ154" s="29"/>
      <c r="EMA154" s="29"/>
      <c r="EMB154" s="29"/>
      <c r="EMC154" s="29"/>
      <c r="EMD154" s="29"/>
      <c r="EME154" s="29"/>
      <c r="EMF154" s="29"/>
      <c r="EMG154" s="29"/>
      <c r="EMH154" s="29"/>
      <c r="EMI154" s="29"/>
      <c r="EMJ154" s="29"/>
      <c r="EMK154" s="29"/>
      <c r="EML154" s="29"/>
      <c r="EMM154" s="29"/>
      <c r="EMN154" s="29"/>
      <c r="EMO154" s="29"/>
      <c r="EMP154" s="29"/>
      <c r="EMQ154" s="29"/>
      <c r="EMR154" s="29"/>
      <c r="EMS154" s="29"/>
      <c r="EMT154" s="29"/>
      <c r="EMU154" s="29"/>
      <c r="EMV154" s="29"/>
      <c r="EMW154" s="29"/>
      <c r="EMX154" s="29"/>
      <c r="EMY154" s="29"/>
      <c r="EMZ154" s="29"/>
      <c r="ENA154" s="29"/>
      <c r="ENB154" s="29"/>
      <c r="ENC154" s="29"/>
      <c r="END154" s="29"/>
      <c r="ENE154" s="29"/>
      <c r="ENF154" s="29"/>
      <c r="ENG154" s="29"/>
      <c r="ENH154" s="29"/>
      <c r="ENI154" s="29"/>
      <c r="ENJ154" s="29"/>
      <c r="ENK154" s="29"/>
      <c r="ENL154" s="29"/>
      <c r="ENM154" s="29"/>
      <c r="ENN154" s="29"/>
      <c r="ENO154" s="29"/>
      <c r="ENP154" s="29"/>
      <c r="ENQ154" s="29"/>
      <c r="ENR154" s="29"/>
      <c r="ENS154" s="29"/>
      <c r="ENT154" s="29"/>
      <c r="ENU154" s="29"/>
      <c r="ENV154" s="29"/>
      <c r="ENW154" s="29"/>
      <c r="ENX154" s="29"/>
      <c r="ENY154" s="29"/>
      <c r="ENZ154" s="29"/>
      <c r="EOA154" s="29"/>
      <c r="EOB154" s="29"/>
      <c r="EOC154" s="29"/>
      <c r="EOD154" s="29"/>
      <c r="EOE154" s="29"/>
      <c r="EOF154" s="29"/>
      <c r="EOG154" s="29"/>
      <c r="EOH154" s="29"/>
      <c r="EOI154" s="29"/>
      <c r="EOJ154" s="29"/>
      <c r="EOK154" s="29"/>
      <c r="EOL154" s="29"/>
      <c r="EOM154" s="29"/>
      <c r="EON154" s="29"/>
      <c r="EOO154" s="29"/>
      <c r="EOP154" s="29"/>
      <c r="EOQ154" s="29"/>
      <c r="EOR154" s="29"/>
      <c r="EOS154" s="29"/>
      <c r="EOT154" s="29"/>
      <c r="EOU154" s="29"/>
      <c r="EOV154" s="29"/>
      <c r="EOW154" s="29"/>
      <c r="EOX154" s="29"/>
      <c r="EOY154" s="29"/>
      <c r="EOZ154" s="29"/>
      <c r="EPA154" s="29"/>
      <c r="EPB154" s="29"/>
      <c r="EPC154" s="29"/>
      <c r="EPD154" s="29"/>
      <c r="EPE154" s="29"/>
      <c r="EPF154" s="29"/>
      <c r="EPG154" s="29"/>
      <c r="EPH154" s="29"/>
      <c r="EPI154" s="29"/>
      <c r="EPJ154" s="29"/>
      <c r="EPK154" s="29"/>
      <c r="EPL154" s="29"/>
      <c r="EPM154" s="29"/>
      <c r="EPN154" s="29"/>
      <c r="EPO154" s="29"/>
      <c r="EPP154" s="29"/>
      <c r="EPQ154" s="29"/>
      <c r="EPR154" s="29"/>
      <c r="EPS154" s="29"/>
      <c r="EPT154" s="29"/>
      <c r="EPU154" s="29"/>
      <c r="EPV154" s="29"/>
      <c r="EPW154" s="29"/>
      <c r="EPX154" s="29"/>
      <c r="EPY154" s="29"/>
      <c r="EPZ154" s="29"/>
      <c r="EQA154" s="29"/>
      <c r="EQB154" s="29"/>
      <c r="EQC154" s="29"/>
      <c r="EQD154" s="29"/>
      <c r="EQE154" s="29"/>
      <c r="EQF154" s="29"/>
      <c r="EQG154" s="29"/>
      <c r="EQH154" s="29"/>
      <c r="EQI154" s="29"/>
      <c r="EQJ154" s="29"/>
      <c r="EQK154" s="29"/>
      <c r="EQL154" s="29"/>
      <c r="EQM154" s="29"/>
      <c r="EQN154" s="29"/>
      <c r="EQO154" s="29"/>
      <c r="EQP154" s="29"/>
      <c r="EQQ154" s="29"/>
      <c r="EQR154" s="29"/>
      <c r="EQS154" s="29"/>
      <c r="EQT154" s="29"/>
      <c r="EQU154" s="29"/>
      <c r="EQV154" s="29"/>
      <c r="EQW154" s="29"/>
      <c r="EQX154" s="29"/>
      <c r="EQY154" s="29"/>
      <c r="EQZ154" s="29"/>
      <c r="ERA154" s="29"/>
      <c r="ERB154" s="29"/>
      <c r="ERC154" s="29"/>
      <c r="ERD154" s="29"/>
      <c r="ERE154" s="29"/>
      <c r="ERF154" s="29"/>
      <c r="ERG154" s="29"/>
      <c r="ERH154" s="29"/>
      <c r="ERI154" s="29"/>
      <c r="ERJ154" s="29"/>
      <c r="ERK154" s="29"/>
      <c r="ERL154" s="29"/>
      <c r="ERM154" s="29"/>
      <c r="ERN154" s="29"/>
      <c r="ERO154" s="29"/>
      <c r="ERP154" s="29"/>
      <c r="ERQ154" s="29"/>
      <c r="ERR154" s="29"/>
      <c r="ERS154" s="29"/>
      <c r="ERT154" s="29"/>
      <c r="ERU154" s="29"/>
      <c r="ERV154" s="29"/>
      <c r="ERW154" s="29"/>
      <c r="ERX154" s="29"/>
      <c r="ERY154" s="29"/>
      <c r="ERZ154" s="29"/>
      <c r="ESA154" s="29"/>
      <c r="ESB154" s="29"/>
      <c r="ESC154" s="29"/>
      <c r="ESD154" s="29"/>
      <c r="ESE154" s="29"/>
      <c r="ESF154" s="29"/>
      <c r="ESG154" s="29"/>
      <c r="ESH154" s="29"/>
      <c r="ESI154" s="29"/>
      <c r="ESJ154" s="29"/>
      <c r="ESK154" s="29"/>
      <c r="ESL154" s="29"/>
      <c r="ESM154" s="29"/>
      <c r="ESN154" s="29"/>
      <c r="ESO154" s="29"/>
      <c r="ESP154" s="29"/>
      <c r="ESQ154" s="29"/>
      <c r="ESR154" s="29"/>
      <c r="ESS154" s="29"/>
      <c r="EST154" s="29"/>
      <c r="ESU154" s="29"/>
      <c r="ESV154" s="29"/>
      <c r="ESW154" s="29"/>
      <c r="ESX154" s="29"/>
      <c r="ESY154" s="29"/>
      <c r="ESZ154" s="29"/>
      <c r="ETA154" s="29"/>
      <c r="ETB154" s="29"/>
      <c r="ETC154" s="29"/>
      <c r="ETD154" s="29"/>
      <c r="ETE154" s="29"/>
      <c r="ETF154" s="29"/>
      <c r="ETG154" s="29"/>
      <c r="ETH154" s="29"/>
      <c r="ETI154" s="29"/>
      <c r="ETJ154" s="29"/>
      <c r="ETK154" s="29"/>
      <c r="ETL154" s="29"/>
      <c r="ETM154" s="29"/>
      <c r="ETN154" s="29"/>
      <c r="ETO154" s="29"/>
      <c r="ETP154" s="29"/>
      <c r="ETQ154" s="29"/>
      <c r="ETR154" s="29"/>
      <c r="ETS154" s="29"/>
      <c r="ETT154" s="29"/>
      <c r="ETU154" s="29"/>
      <c r="ETV154" s="29"/>
      <c r="ETW154" s="29"/>
      <c r="ETX154" s="29"/>
      <c r="ETY154" s="29"/>
      <c r="ETZ154" s="29"/>
      <c r="EUA154" s="29"/>
      <c r="EUB154" s="29"/>
      <c r="EUC154" s="29"/>
      <c r="EUD154" s="29"/>
      <c r="EUE154" s="29"/>
      <c r="EUF154" s="29"/>
      <c r="EUG154" s="29"/>
      <c r="EUH154" s="29"/>
      <c r="EUI154" s="29"/>
      <c r="EUJ154" s="29"/>
      <c r="EUK154" s="29"/>
      <c r="EUL154" s="29"/>
      <c r="EUM154" s="29"/>
      <c r="EUN154" s="29"/>
      <c r="EUO154" s="29"/>
      <c r="EUP154" s="29"/>
      <c r="EUQ154" s="29"/>
      <c r="EUR154" s="29"/>
      <c r="EUS154" s="29"/>
      <c r="EUT154" s="29"/>
      <c r="EUU154" s="29"/>
      <c r="EUV154" s="29"/>
      <c r="EUW154" s="29"/>
      <c r="EUX154" s="29"/>
      <c r="EUY154" s="29"/>
      <c r="EUZ154" s="29"/>
      <c r="EVA154" s="29"/>
      <c r="EVB154" s="29"/>
      <c r="EVC154" s="29"/>
      <c r="EVD154" s="29"/>
      <c r="EVE154" s="29"/>
      <c r="EVF154" s="29"/>
      <c r="EVG154" s="29"/>
      <c r="EVH154" s="29"/>
      <c r="EVI154" s="29"/>
      <c r="EVJ154" s="29"/>
      <c r="EVK154" s="29"/>
      <c r="EVL154" s="29"/>
      <c r="EVM154" s="29"/>
      <c r="EVN154" s="29"/>
      <c r="EVO154" s="29"/>
      <c r="EVP154" s="29"/>
      <c r="EVQ154" s="29"/>
      <c r="EVR154" s="29"/>
      <c r="EVS154" s="29"/>
      <c r="EVT154" s="29"/>
      <c r="EVU154" s="29"/>
      <c r="EVV154" s="29"/>
      <c r="EVW154" s="29"/>
      <c r="EVX154" s="29"/>
      <c r="EVY154" s="29"/>
      <c r="EVZ154" s="29"/>
      <c r="EWA154" s="29"/>
      <c r="EWB154" s="29"/>
      <c r="EWC154" s="29"/>
      <c r="EWD154" s="29"/>
      <c r="EWE154" s="29"/>
      <c r="EWF154" s="29"/>
      <c r="EWG154" s="29"/>
      <c r="EWH154" s="29"/>
      <c r="EWI154" s="29"/>
      <c r="EWJ154" s="29"/>
      <c r="EWK154" s="29"/>
      <c r="EWL154" s="29"/>
      <c r="EWM154" s="29"/>
      <c r="EWN154" s="29"/>
      <c r="EWO154" s="29"/>
      <c r="EWP154" s="29"/>
      <c r="EWQ154" s="29"/>
      <c r="EWR154" s="29"/>
      <c r="EWS154" s="29"/>
      <c r="EWT154" s="29"/>
      <c r="EWU154" s="29"/>
      <c r="EWV154" s="29"/>
      <c r="EWW154" s="29"/>
      <c r="EWX154" s="29"/>
      <c r="EWY154" s="29"/>
      <c r="EWZ154" s="29"/>
      <c r="EXA154" s="29"/>
      <c r="EXB154" s="29"/>
      <c r="EXC154" s="29"/>
      <c r="EXD154" s="29"/>
      <c r="EXE154" s="29"/>
      <c r="EXF154" s="29"/>
      <c r="EXG154" s="29"/>
      <c r="EXH154" s="29"/>
      <c r="EXI154" s="29"/>
      <c r="EXJ154" s="29"/>
      <c r="EXK154" s="29"/>
      <c r="EXL154" s="29"/>
      <c r="EXM154" s="29"/>
      <c r="EXN154" s="29"/>
      <c r="EXO154" s="29"/>
      <c r="EXP154" s="29"/>
      <c r="EXQ154" s="29"/>
      <c r="EXR154" s="29"/>
      <c r="EXS154" s="29"/>
      <c r="EXT154" s="29"/>
      <c r="EXU154" s="29"/>
      <c r="EXV154" s="29"/>
      <c r="EXW154" s="29"/>
      <c r="EXX154" s="29"/>
      <c r="EXY154" s="29"/>
      <c r="EXZ154" s="29"/>
      <c r="EYA154" s="29"/>
      <c r="EYB154" s="29"/>
      <c r="EYC154" s="29"/>
      <c r="EYD154" s="29"/>
      <c r="EYE154" s="29"/>
      <c r="EYF154" s="29"/>
      <c r="EYG154" s="29"/>
      <c r="EYH154" s="29"/>
      <c r="EYI154" s="29"/>
      <c r="EYJ154" s="29"/>
      <c r="EYK154" s="29"/>
      <c r="EYL154" s="29"/>
      <c r="EYM154" s="29"/>
      <c r="EYN154" s="29"/>
      <c r="EYO154" s="29"/>
      <c r="EYP154" s="29"/>
      <c r="EYQ154" s="29"/>
      <c r="EYR154" s="29"/>
      <c r="EYS154" s="29"/>
      <c r="EYT154" s="29"/>
      <c r="EYU154" s="29"/>
      <c r="EYV154" s="29"/>
      <c r="EYW154" s="29"/>
      <c r="EYX154" s="29"/>
      <c r="EYY154" s="29"/>
      <c r="EYZ154" s="29"/>
      <c r="EZA154" s="29"/>
      <c r="EZB154" s="29"/>
      <c r="EZC154" s="29"/>
      <c r="EZD154" s="29"/>
      <c r="EZE154" s="29"/>
      <c r="EZF154" s="29"/>
      <c r="EZG154" s="29"/>
      <c r="EZH154" s="29"/>
      <c r="EZI154" s="29"/>
      <c r="EZJ154" s="29"/>
      <c r="EZK154" s="29"/>
      <c r="EZL154" s="29"/>
      <c r="EZM154" s="29"/>
      <c r="EZN154" s="29"/>
      <c r="EZO154" s="29"/>
      <c r="EZP154" s="29"/>
      <c r="EZQ154" s="29"/>
      <c r="EZR154" s="29"/>
      <c r="EZS154" s="29"/>
      <c r="EZT154" s="29"/>
      <c r="EZU154" s="29"/>
      <c r="EZV154" s="29"/>
      <c r="EZW154" s="29"/>
      <c r="EZX154" s="29"/>
      <c r="EZY154" s="29"/>
      <c r="EZZ154" s="29"/>
      <c r="FAA154" s="29"/>
      <c r="FAB154" s="29"/>
      <c r="FAC154" s="29"/>
      <c r="FAD154" s="29"/>
      <c r="FAE154" s="29"/>
      <c r="FAF154" s="29"/>
      <c r="FAG154" s="29"/>
      <c r="FAH154" s="29"/>
      <c r="FAI154" s="29"/>
      <c r="FAJ154" s="29"/>
      <c r="FAK154" s="29"/>
      <c r="FAL154" s="29"/>
      <c r="FAM154" s="29"/>
      <c r="FAN154" s="29"/>
      <c r="FAO154" s="29"/>
      <c r="FAP154" s="29"/>
      <c r="FAQ154" s="29"/>
      <c r="FAR154" s="29"/>
      <c r="FAS154" s="29"/>
      <c r="FAT154" s="29"/>
      <c r="FAU154" s="29"/>
      <c r="FAV154" s="29"/>
      <c r="FAW154" s="29"/>
      <c r="FAX154" s="29"/>
      <c r="FAY154" s="29"/>
      <c r="FAZ154" s="29"/>
      <c r="FBA154" s="29"/>
      <c r="FBB154" s="29"/>
      <c r="FBC154" s="29"/>
      <c r="FBD154" s="29"/>
      <c r="FBE154" s="29"/>
      <c r="FBF154" s="29"/>
      <c r="FBG154" s="29"/>
      <c r="FBH154" s="29"/>
      <c r="FBI154" s="29"/>
      <c r="FBJ154" s="29"/>
      <c r="FBK154" s="29"/>
      <c r="FBL154" s="29"/>
      <c r="FBM154" s="29"/>
      <c r="FBN154" s="29"/>
      <c r="FBO154" s="29"/>
      <c r="FBP154" s="29"/>
      <c r="FBQ154" s="29"/>
      <c r="FBR154" s="29"/>
      <c r="FBS154" s="29"/>
      <c r="FBT154" s="29"/>
      <c r="FBU154" s="29"/>
      <c r="FBV154" s="29"/>
      <c r="FBW154" s="29"/>
      <c r="FBX154" s="29"/>
      <c r="FBY154" s="29"/>
      <c r="FBZ154" s="29"/>
      <c r="FCA154" s="29"/>
      <c r="FCB154" s="29"/>
      <c r="FCC154" s="29"/>
      <c r="FCD154" s="29"/>
      <c r="FCE154" s="29"/>
      <c r="FCF154" s="29"/>
      <c r="FCG154" s="29"/>
      <c r="FCH154" s="29"/>
      <c r="FCI154" s="29"/>
      <c r="FCJ154" s="29"/>
      <c r="FCK154" s="29"/>
      <c r="FCL154" s="29"/>
      <c r="FCM154" s="29"/>
      <c r="FCN154" s="29"/>
      <c r="FCO154" s="29"/>
      <c r="FCP154" s="29"/>
      <c r="FCQ154" s="29"/>
      <c r="FCR154" s="29"/>
      <c r="FCS154" s="29"/>
      <c r="FCT154" s="29"/>
      <c r="FCU154" s="29"/>
      <c r="FCV154" s="29"/>
      <c r="FCW154" s="29"/>
      <c r="FCX154" s="29"/>
      <c r="FCY154" s="29"/>
      <c r="FCZ154" s="29"/>
      <c r="FDA154" s="29"/>
      <c r="FDB154" s="29"/>
      <c r="FDC154" s="29"/>
      <c r="FDD154" s="29"/>
      <c r="FDE154" s="29"/>
      <c r="FDF154" s="29"/>
      <c r="FDG154" s="29"/>
      <c r="FDH154" s="29"/>
      <c r="FDI154" s="29"/>
      <c r="FDJ154" s="29"/>
      <c r="FDK154" s="29"/>
      <c r="FDL154" s="29"/>
      <c r="FDM154" s="29"/>
      <c r="FDN154" s="29"/>
      <c r="FDO154" s="29"/>
      <c r="FDP154" s="29"/>
      <c r="FDQ154" s="29"/>
      <c r="FDR154" s="29"/>
      <c r="FDS154" s="29"/>
      <c r="FDT154" s="29"/>
      <c r="FDU154" s="29"/>
      <c r="FDV154" s="29"/>
      <c r="FDW154" s="29"/>
      <c r="FDX154" s="29"/>
      <c r="FDY154" s="29"/>
      <c r="FDZ154" s="29"/>
      <c r="FEA154" s="29"/>
      <c r="FEB154" s="29"/>
      <c r="FEC154" s="29"/>
      <c r="FED154" s="29"/>
      <c r="FEE154" s="29"/>
      <c r="FEF154" s="29"/>
      <c r="FEG154" s="29"/>
      <c r="FEH154" s="29"/>
      <c r="FEI154" s="29"/>
      <c r="FEJ154" s="29"/>
      <c r="FEK154" s="29"/>
      <c r="FEL154" s="29"/>
      <c r="FEM154" s="29"/>
      <c r="FEN154" s="29"/>
      <c r="FEO154" s="29"/>
      <c r="FEP154" s="29"/>
      <c r="FEQ154" s="29"/>
      <c r="FER154" s="29"/>
      <c r="FES154" s="29"/>
      <c r="FET154" s="29"/>
      <c r="FEU154" s="29"/>
      <c r="FEV154" s="29"/>
      <c r="FEW154" s="29"/>
      <c r="FEX154" s="29"/>
      <c r="FEY154" s="29"/>
      <c r="FEZ154" s="29"/>
      <c r="FFA154" s="29"/>
      <c r="FFB154" s="29"/>
      <c r="FFC154" s="29"/>
      <c r="FFD154" s="29"/>
      <c r="FFE154" s="29"/>
      <c r="FFF154" s="29"/>
      <c r="FFG154" s="29"/>
      <c r="FFH154" s="29"/>
      <c r="FFI154" s="29"/>
      <c r="FFJ154" s="29"/>
      <c r="FFK154" s="29"/>
      <c r="FFL154" s="29"/>
      <c r="FFM154" s="29"/>
      <c r="FFN154" s="29"/>
      <c r="FFO154" s="29"/>
      <c r="FFP154" s="29"/>
      <c r="FFQ154" s="29"/>
      <c r="FFR154" s="29"/>
      <c r="FFS154" s="29"/>
      <c r="FFT154" s="29"/>
      <c r="FFU154" s="29"/>
      <c r="FFV154" s="29"/>
      <c r="FFW154" s="29"/>
      <c r="FFX154" s="29"/>
      <c r="FFY154" s="29"/>
      <c r="FFZ154" s="29"/>
      <c r="FGA154" s="29"/>
      <c r="FGB154" s="29"/>
      <c r="FGC154" s="29"/>
      <c r="FGD154" s="29"/>
      <c r="FGE154" s="29"/>
      <c r="FGF154" s="29"/>
      <c r="FGG154" s="29"/>
      <c r="FGH154" s="29"/>
      <c r="FGI154" s="29"/>
      <c r="FGJ154" s="29"/>
      <c r="FGK154" s="29"/>
      <c r="FGL154" s="29"/>
      <c r="FGM154" s="29"/>
      <c r="FGN154" s="29"/>
      <c r="FGO154" s="29"/>
      <c r="FGP154" s="29"/>
      <c r="FGQ154" s="29"/>
      <c r="FGR154" s="29"/>
      <c r="FGS154" s="29"/>
      <c r="FGT154" s="29"/>
      <c r="FGU154" s="29"/>
      <c r="FGV154" s="29"/>
      <c r="FGW154" s="29"/>
      <c r="FGX154" s="29"/>
      <c r="FGY154" s="29"/>
      <c r="FGZ154" s="29"/>
      <c r="FHA154" s="29"/>
      <c r="FHB154" s="29"/>
      <c r="FHC154" s="29"/>
      <c r="FHD154" s="29"/>
      <c r="FHE154" s="29"/>
      <c r="FHF154" s="29"/>
      <c r="FHG154" s="29"/>
      <c r="FHH154" s="29"/>
      <c r="FHI154" s="29"/>
      <c r="FHJ154" s="29"/>
      <c r="FHK154" s="29"/>
      <c r="FHL154" s="29"/>
      <c r="FHM154" s="29"/>
      <c r="FHN154" s="29"/>
      <c r="FHO154" s="29"/>
      <c r="FHP154" s="29"/>
      <c r="FHQ154" s="29"/>
      <c r="FHR154" s="29"/>
      <c r="FHS154" s="29"/>
      <c r="FHT154" s="29"/>
      <c r="FHU154" s="29"/>
      <c r="FHV154" s="29"/>
      <c r="FHW154" s="29"/>
      <c r="FHX154" s="29"/>
      <c r="FHY154" s="29"/>
      <c r="FHZ154" s="29"/>
      <c r="FIA154" s="29"/>
      <c r="FIB154" s="29"/>
      <c r="FIC154" s="29"/>
      <c r="FID154" s="29"/>
      <c r="FIE154" s="29"/>
      <c r="FIF154" s="29"/>
      <c r="FIG154" s="29"/>
      <c r="FIH154" s="29"/>
      <c r="FII154" s="29"/>
      <c r="FIJ154" s="29"/>
      <c r="FIK154" s="29"/>
      <c r="FIL154" s="29"/>
      <c r="FIM154" s="29"/>
      <c r="FIN154" s="29"/>
      <c r="FIO154" s="29"/>
      <c r="FIP154" s="29"/>
      <c r="FIQ154" s="29"/>
      <c r="FIR154" s="29"/>
      <c r="FIS154" s="29"/>
      <c r="FIT154" s="29"/>
      <c r="FIU154" s="29"/>
      <c r="FIV154" s="29"/>
      <c r="FIW154" s="29"/>
      <c r="FIX154" s="29"/>
      <c r="FIY154" s="29"/>
      <c r="FIZ154" s="29"/>
      <c r="FJA154" s="29"/>
      <c r="FJB154" s="29"/>
      <c r="FJC154" s="29"/>
      <c r="FJD154" s="29"/>
      <c r="FJE154" s="29"/>
      <c r="FJF154" s="29"/>
      <c r="FJG154" s="29"/>
      <c r="FJH154" s="29"/>
      <c r="FJI154" s="29"/>
      <c r="FJJ154" s="29"/>
      <c r="FJK154" s="29"/>
      <c r="FJL154" s="29"/>
      <c r="FJM154" s="29"/>
      <c r="FJN154" s="29"/>
      <c r="FJO154" s="29"/>
      <c r="FJP154" s="29"/>
      <c r="FJQ154" s="29"/>
      <c r="FJR154" s="29"/>
      <c r="FJS154" s="29"/>
      <c r="FJT154" s="29"/>
      <c r="FJU154" s="29"/>
      <c r="FJV154" s="29"/>
      <c r="FJW154" s="29"/>
      <c r="FJX154" s="29"/>
      <c r="FJY154" s="29"/>
      <c r="FJZ154" s="29"/>
      <c r="FKA154" s="29"/>
      <c r="FKB154" s="29"/>
      <c r="FKC154" s="29"/>
      <c r="FKD154" s="29"/>
      <c r="FKE154" s="29"/>
      <c r="FKF154" s="29"/>
      <c r="FKG154" s="29"/>
      <c r="FKH154" s="29"/>
      <c r="FKI154" s="29"/>
      <c r="FKJ154" s="29"/>
      <c r="FKK154" s="29"/>
      <c r="FKL154" s="29"/>
      <c r="FKM154" s="29"/>
      <c r="FKN154" s="29"/>
      <c r="FKO154" s="29"/>
      <c r="FKP154" s="29"/>
      <c r="FKQ154" s="29"/>
      <c r="FKR154" s="29"/>
      <c r="FKS154" s="29"/>
      <c r="FKT154" s="29"/>
      <c r="FKU154" s="29"/>
      <c r="FKV154" s="29"/>
      <c r="FKW154" s="29"/>
      <c r="FKX154" s="29"/>
      <c r="FKY154" s="29"/>
      <c r="FKZ154" s="29"/>
      <c r="FLA154" s="29"/>
      <c r="FLB154" s="29"/>
      <c r="FLC154" s="29"/>
      <c r="FLD154" s="29"/>
      <c r="FLE154" s="29"/>
      <c r="FLF154" s="29"/>
      <c r="FLG154" s="29"/>
      <c r="FLH154" s="29"/>
      <c r="FLI154" s="29"/>
      <c r="FLJ154" s="29"/>
      <c r="FLK154" s="29"/>
      <c r="FLL154" s="29"/>
      <c r="FLM154" s="29"/>
      <c r="FLN154" s="29"/>
      <c r="FLO154" s="29"/>
      <c r="FLP154" s="29"/>
      <c r="FLQ154" s="29"/>
      <c r="FLR154" s="29"/>
      <c r="FLS154" s="29"/>
      <c r="FLT154" s="29"/>
      <c r="FLU154" s="29"/>
      <c r="FLV154" s="29"/>
      <c r="FLW154" s="29"/>
      <c r="FLX154" s="29"/>
      <c r="FLY154" s="29"/>
      <c r="FLZ154" s="29"/>
      <c r="FMA154" s="29"/>
      <c r="FMB154" s="29"/>
      <c r="FMC154" s="29"/>
      <c r="FMD154" s="29"/>
      <c r="FME154" s="29"/>
      <c r="FMF154" s="29"/>
      <c r="FMG154" s="29"/>
      <c r="FMH154" s="29"/>
      <c r="FMI154" s="29"/>
      <c r="FMJ154" s="29"/>
      <c r="FMK154" s="29"/>
      <c r="FML154" s="29"/>
      <c r="FMM154" s="29"/>
      <c r="FMN154" s="29"/>
      <c r="FMO154" s="29"/>
      <c r="FMP154" s="29"/>
      <c r="FMQ154" s="29"/>
      <c r="FMR154" s="29"/>
      <c r="FMS154" s="29"/>
      <c r="FMT154" s="29"/>
      <c r="FMU154" s="29"/>
      <c r="FMV154" s="29"/>
      <c r="FMW154" s="29"/>
      <c r="FMX154" s="29"/>
      <c r="FMY154" s="29"/>
      <c r="FMZ154" s="29"/>
      <c r="FNA154" s="29"/>
      <c r="FNB154" s="29"/>
      <c r="FNC154" s="29"/>
      <c r="FND154" s="29"/>
      <c r="FNE154" s="29"/>
      <c r="FNF154" s="29"/>
      <c r="FNG154" s="29"/>
      <c r="FNH154" s="29"/>
      <c r="FNI154" s="29"/>
      <c r="FNJ154" s="29"/>
      <c r="FNK154" s="29"/>
      <c r="FNL154" s="29"/>
      <c r="FNM154" s="29"/>
      <c r="FNN154" s="29"/>
      <c r="FNO154" s="29"/>
      <c r="FNP154" s="29"/>
      <c r="FNQ154" s="29"/>
      <c r="FNR154" s="29"/>
      <c r="FNS154" s="29"/>
      <c r="FNT154" s="29"/>
      <c r="FNU154" s="29"/>
      <c r="FNV154" s="29"/>
      <c r="FNW154" s="29"/>
      <c r="FNX154" s="29"/>
      <c r="FNY154" s="29"/>
      <c r="FNZ154" s="29"/>
      <c r="FOA154" s="29"/>
      <c r="FOB154" s="29"/>
      <c r="FOC154" s="29"/>
      <c r="FOD154" s="29"/>
      <c r="FOE154" s="29"/>
      <c r="FOF154" s="29"/>
      <c r="FOG154" s="29"/>
      <c r="FOH154" s="29"/>
      <c r="FOI154" s="29"/>
      <c r="FOJ154" s="29"/>
      <c r="FOK154" s="29"/>
      <c r="FOL154" s="29"/>
      <c r="FOM154" s="29"/>
      <c r="FON154" s="29"/>
      <c r="FOO154" s="29"/>
      <c r="FOP154" s="29"/>
      <c r="FOQ154" s="29"/>
      <c r="FOR154" s="29"/>
      <c r="FOS154" s="29"/>
      <c r="FOT154" s="29"/>
      <c r="FOU154" s="29"/>
      <c r="FOV154" s="29"/>
      <c r="FOW154" s="29"/>
      <c r="FOX154" s="29"/>
      <c r="FOY154" s="29"/>
      <c r="FOZ154" s="29"/>
      <c r="FPA154" s="29"/>
      <c r="FPB154" s="29"/>
      <c r="FPC154" s="29"/>
      <c r="FPD154" s="29"/>
      <c r="FPE154" s="29"/>
      <c r="FPF154" s="29"/>
      <c r="FPG154" s="29"/>
      <c r="FPH154" s="29"/>
      <c r="FPI154" s="29"/>
      <c r="FPJ154" s="29"/>
      <c r="FPK154" s="29"/>
      <c r="FPL154" s="29"/>
      <c r="FPM154" s="29"/>
      <c r="FPN154" s="29"/>
      <c r="FPO154" s="29"/>
      <c r="FPP154" s="29"/>
      <c r="FPQ154" s="29"/>
      <c r="FPR154" s="29"/>
      <c r="FPS154" s="29"/>
      <c r="FPT154" s="29"/>
      <c r="FPU154" s="29"/>
      <c r="FPV154" s="29"/>
      <c r="FPW154" s="29"/>
      <c r="FPX154" s="29"/>
      <c r="FPY154" s="29"/>
      <c r="FPZ154" s="29"/>
      <c r="FQA154" s="29"/>
      <c r="FQB154" s="29"/>
      <c r="FQC154" s="29"/>
      <c r="FQD154" s="29"/>
      <c r="FQE154" s="29"/>
      <c r="FQF154" s="29"/>
      <c r="FQG154" s="29"/>
      <c r="FQH154" s="29"/>
      <c r="FQI154" s="29"/>
      <c r="FQJ154" s="29"/>
      <c r="FQK154" s="29"/>
      <c r="FQL154" s="29"/>
      <c r="FQM154" s="29"/>
      <c r="FQN154" s="29"/>
      <c r="FQO154" s="29"/>
      <c r="FQP154" s="29"/>
      <c r="FQQ154" s="29"/>
      <c r="FQR154" s="29"/>
      <c r="FQS154" s="29"/>
      <c r="FQT154" s="29"/>
      <c r="FQU154" s="29"/>
      <c r="FQV154" s="29"/>
      <c r="FQW154" s="29"/>
      <c r="FQX154" s="29"/>
      <c r="FQY154" s="29"/>
      <c r="FQZ154" s="29"/>
      <c r="FRA154" s="29"/>
      <c r="FRB154" s="29"/>
      <c r="FRC154" s="29"/>
      <c r="FRD154" s="29"/>
      <c r="FRE154" s="29"/>
      <c r="FRF154" s="29"/>
      <c r="FRG154" s="29"/>
      <c r="FRH154" s="29"/>
      <c r="FRI154" s="29"/>
      <c r="FRJ154" s="29"/>
      <c r="FRK154" s="29"/>
      <c r="FRL154" s="29"/>
      <c r="FRM154" s="29"/>
      <c r="FRN154" s="29"/>
      <c r="FRO154" s="29"/>
      <c r="FRP154" s="29"/>
      <c r="FRQ154" s="29"/>
      <c r="FRR154" s="29"/>
      <c r="FRS154" s="29"/>
      <c r="FRT154" s="29"/>
      <c r="FRU154" s="29"/>
      <c r="FRV154" s="29"/>
      <c r="FRW154" s="29"/>
      <c r="FRX154" s="29"/>
      <c r="FRY154" s="29"/>
      <c r="FRZ154" s="29"/>
      <c r="FSA154" s="29"/>
      <c r="FSB154" s="29"/>
      <c r="FSC154" s="29"/>
      <c r="FSD154" s="29"/>
      <c r="FSE154" s="29"/>
      <c r="FSF154" s="29"/>
      <c r="FSG154" s="29"/>
      <c r="FSH154" s="29"/>
      <c r="FSI154" s="29"/>
      <c r="FSJ154" s="29"/>
      <c r="FSK154" s="29"/>
      <c r="FSL154" s="29"/>
      <c r="FSM154" s="29"/>
      <c r="FSN154" s="29"/>
      <c r="FSO154" s="29"/>
      <c r="FSP154" s="29"/>
      <c r="FSQ154" s="29"/>
      <c r="FSR154" s="29"/>
      <c r="FSS154" s="29"/>
      <c r="FST154" s="29"/>
      <c r="FSU154" s="29"/>
      <c r="FSV154" s="29"/>
      <c r="FSW154" s="29"/>
      <c r="FSX154" s="29"/>
      <c r="FSY154" s="29"/>
      <c r="FSZ154" s="29"/>
      <c r="FTA154" s="29"/>
      <c r="FTB154" s="29"/>
      <c r="FTC154" s="29"/>
      <c r="FTD154" s="29"/>
      <c r="FTE154" s="29"/>
      <c r="FTF154" s="29"/>
      <c r="FTG154" s="29"/>
      <c r="FTH154" s="29"/>
      <c r="FTI154" s="29"/>
      <c r="FTJ154" s="29"/>
      <c r="FTK154" s="29"/>
      <c r="FTL154" s="29"/>
      <c r="FTM154" s="29"/>
      <c r="FTN154" s="29"/>
      <c r="FTO154" s="29"/>
      <c r="FTP154" s="29"/>
      <c r="FTQ154" s="29"/>
      <c r="FTR154" s="29"/>
      <c r="FTS154" s="29"/>
      <c r="FTT154" s="29"/>
      <c r="FTU154" s="29"/>
      <c r="FTV154" s="29"/>
      <c r="FTW154" s="29"/>
      <c r="FTX154" s="29"/>
      <c r="FTY154" s="29"/>
      <c r="FTZ154" s="29"/>
      <c r="FUA154" s="29"/>
      <c r="FUB154" s="29"/>
      <c r="FUC154" s="29"/>
      <c r="FUD154" s="29"/>
      <c r="FUE154" s="29"/>
      <c r="FUF154" s="29"/>
      <c r="FUG154" s="29"/>
      <c r="FUH154" s="29"/>
      <c r="FUI154" s="29"/>
      <c r="FUJ154" s="29"/>
      <c r="FUK154" s="29"/>
      <c r="FUL154" s="29"/>
      <c r="FUM154" s="29"/>
      <c r="FUN154" s="29"/>
      <c r="FUO154" s="29"/>
      <c r="FUP154" s="29"/>
      <c r="FUQ154" s="29"/>
      <c r="FUR154" s="29"/>
      <c r="FUS154" s="29"/>
      <c r="FUT154" s="29"/>
      <c r="FUU154" s="29"/>
      <c r="FUV154" s="29"/>
      <c r="FUW154" s="29"/>
      <c r="FUX154" s="29"/>
      <c r="FUY154" s="29"/>
      <c r="FUZ154" s="29"/>
      <c r="FVA154" s="29"/>
      <c r="FVB154" s="29"/>
      <c r="FVC154" s="29"/>
      <c r="FVD154" s="29"/>
      <c r="FVE154" s="29"/>
      <c r="FVF154" s="29"/>
      <c r="FVG154" s="29"/>
      <c r="FVH154" s="29"/>
      <c r="FVI154" s="29"/>
      <c r="FVJ154" s="29"/>
      <c r="FVK154" s="29"/>
      <c r="FVL154" s="29"/>
      <c r="FVM154" s="29"/>
      <c r="FVN154" s="29"/>
      <c r="FVO154" s="29"/>
      <c r="FVP154" s="29"/>
      <c r="FVQ154" s="29"/>
      <c r="FVR154" s="29"/>
      <c r="FVS154" s="29"/>
      <c r="FVT154" s="29"/>
      <c r="FVU154" s="29"/>
      <c r="FVV154" s="29"/>
      <c r="FVW154" s="29"/>
      <c r="FVX154" s="29"/>
      <c r="FVY154" s="29"/>
      <c r="FVZ154" s="29"/>
      <c r="FWA154" s="29"/>
      <c r="FWB154" s="29"/>
      <c r="FWC154" s="29"/>
      <c r="FWD154" s="29"/>
      <c r="FWE154" s="29"/>
      <c r="FWF154" s="29"/>
      <c r="FWG154" s="29"/>
      <c r="FWH154" s="29"/>
      <c r="FWI154" s="29"/>
      <c r="FWJ154" s="29"/>
      <c r="FWK154" s="29"/>
      <c r="FWL154" s="29"/>
      <c r="FWM154" s="29"/>
      <c r="FWN154" s="29"/>
      <c r="FWO154" s="29"/>
      <c r="FWP154" s="29"/>
      <c r="FWQ154" s="29"/>
      <c r="FWR154" s="29"/>
      <c r="FWS154" s="29"/>
      <c r="FWT154" s="29"/>
      <c r="FWU154" s="29"/>
      <c r="FWV154" s="29"/>
      <c r="FWW154" s="29"/>
      <c r="FWX154" s="29"/>
      <c r="FWY154" s="29"/>
      <c r="FWZ154" s="29"/>
      <c r="FXA154" s="29"/>
      <c r="FXB154" s="29"/>
      <c r="FXC154" s="29"/>
      <c r="FXD154" s="29"/>
      <c r="FXE154" s="29"/>
      <c r="FXF154" s="29"/>
      <c r="FXG154" s="29"/>
      <c r="FXH154" s="29"/>
      <c r="FXI154" s="29"/>
      <c r="FXJ154" s="29"/>
      <c r="FXK154" s="29"/>
      <c r="FXL154" s="29"/>
      <c r="FXM154" s="29"/>
      <c r="FXN154" s="29"/>
      <c r="FXO154" s="29"/>
      <c r="FXP154" s="29"/>
      <c r="FXQ154" s="29"/>
      <c r="FXR154" s="29"/>
      <c r="FXS154" s="29"/>
      <c r="FXT154" s="29"/>
      <c r="FXU154" s="29"/>
      <c r="FXV154" s="29"/>
      <c r="FXW154" s="29"/>
      <c r="FXX154" s="29"/>
      <c r="FXY154" s="29"/>
      <c r="FXZ154" s="29"/>
      <c r="FYA154" s="29"/>
      <c r="FYB154" s="29"/>
      <c r="FYC154" s="29"/>
      <c r="FYD154" s="29"/>
      <c r="FYE154" s="29"/>
      <c r="FYF154" s="29"/>
      <c r="FYG154" s="29"/>
      <c r="FYH154" s="29"/>
      <c r="FYI154" s="29"/>
      <c r="FYJ154" s="29"/>
      <c r="FYK154" s="29"/>
      <c r="FYL154" s="29"/>
      <c r="FYM154" s="29"/>
      <c r="FYN154" s="29"/>
      <c r="FYO154" s="29"/>
      <c r="FYP154" s="29"/>
      <c r="FYQ154" s="29"/>
      <c r="FYR154" s="29"/>
      <c r="FYS154" s="29"/>
      <c r="FYT154" s="29"/>
      <c r="FYU154" s="29"/>
      <c r="FYV154" s="29"/>
      <c r="FYW154" s="29"/>
      <c r="FYX154" s="29"/>
      <c r="FYY154" s="29"/>
      <c r="FYZ154" s="29"/>
      <c r="FZA154" s="29"/>
      <c r="FZB154" s="29"/>
      <c r="FZC154" s="29"/>
      <c r="FZD154" s="29"/>
      <c r="FZE154" s="29"/>
      <c r="FZF154" s="29"/>
      <c r="FZG154" s="29"/>
      <c r="FZH154" s="29"/>
      <c r="FZI154" s="29"/>
      <c r="FZJ154" s="29"/>
      <c r="FZK154" s="29"/>
      <c r="FZL154" s="29"/>
      <c r="FZM154" s="29"/>
      <c r="FZN154" s="29"/>
      <c r="FZO154" s="29"/>
      <c r="FZP154" s="29"/>
      <c r="FZQ154" s="29"/>
      <c r="FZR154" s="29"/>
      <c r="FZS154" s="29"/>
      <c r="FZT154" s="29"/>
      <c r="FZU154" s="29"/>
      <c r="FZV154" s="29"/>
      <c r="FZW154" s="29"/>
      <c r="FZX154" s="29"/>
      <c r="FZY154" s="29"/>
      <c r="FZZ154" s="29"/>
      <c r="GAA154" s="29"/>
      <c r="GAB154" s="29"/>
      <c r="GAC154" s="29"/>
      <c r="GAD154" s="29"/>
      <c r="GAE154" s="29"/>
      <c r="GAF154" s="29"/>
      <c r="GAG154" s="29"/>
      <c r="GAH154" s="29"/>
      <c r="GAI154" s="29"/>
      <c r="GAJ154" s="29"/>
      <c r="GAK154" s="29"/>
      <c r="GAL154" s="29"/>
      <c r="GAM154" s="29"/>
      <c r="GAN154" s="29"/>
      <c r="GAO154" s="29"/>
      <c r="GAP154" s="29"/>
      <c r="GAQ154" s="29"/>
      <c r="GAR154" s="29"/>
      <c r="GAS154" s="29"/>
      <c r="GAT154" s="29"/>
      <c r="GAU154" s="29"/>
      <c r="GAV154" s="29"/>
      <c r="GAW154" s="29"/>
      <c r="GAX154" s="29"/>
      <c r="GAY154" s="29"/>
      <c r="GAZ154" s="29"/>
      <c r="GBA154" s="29"/>
      <c r="GBB154" s="29"/>
      <c r="GBC154" s="29"/>
      <c r="GBD154" s="29"/>
      <c r="GBE154" s="29"/>
      <c r="GBF154" s="29"/>
      <c r="GBG154" s="29"/>
      <c r="GBH154" s="29"/>
      <c r="GBI154" s="29"/>
      <c r="GBJ154" s="29"/>
      <c r="GBK154" s="29"/>
      <c r="GBL154" s="29"/>
      <c r="GBM154" s="29"/>
      <c r="GBN154" s="29"/>
      <c r="GBO154" s="29"/>
      <c r="GBP154" s="29"/>
      <c r="GBQ154" s="29"/>
      <c r="GBR154" s="29"/>
      <c r="GBS154" s="29"/>
      <c r="GBT154" s="29"/>
      <c r="GBU154" s="29"/>
      <c r="GBV154" s="29"/>
      <c r="GBW154" s="29"/>
      <c r="GBX154" s="29"/>
      <c r="GBY154" s="29"/>
      <c r="GBZ154" s="29"/>
      <c r="GCA154" s="29"/>
      <c r="GCB154" s="29"/>
      <c r="GCC154" s="29"/>
      <c r="GCD154" s="29"/>
      <c r="GCE154" s="29"/>
      <c r="GCF154" s="29"/>
      <c r="GCG154" s="29"/>
      <c r="GCH154" s="29"/>
      <c r="GCI154" s="29"/>
      <c r="GCJ154" s="29"/>
      <c r="GCK154" s="29"/>
      <c r="GCL154" s="29"/>
      <c r="GCM154" s="29"/>
      <c r="GCN154" s="29"/>
      <c r="GCO154" s="29"/>
      <c r="GCP154" s="29"/>
      <c r="GCQ154" s="29"/>
      <c r="GCR154" s="29"/>
      <c r="GCS154" s="29"/>
      <c r="GCT154" s="29"/>
      <c r="GCU154" s="29"/>
      <c r="GCV154" s="29"/>
      <c r="GCW154" s="29"/>
      <c r="GCX154" s="29"/>
      <c r="GCY154" s="29"/>
      <c r="GCZ154" s="29"/>
      <c r="GDA154" s="29"/>
      <c r="GDB154" s="29"/>
      <c r="GDC154" s="29"/>
      <c r="GDD154" s="29"/>
      <c r="GDE154" s="29"/>
      <c r="GDF154" s="29"/>
      <c r="GDG154" s="29"/>
      <c r="GDH154" s="29"/>
      <c r="GDI154" s="29"/>
      <c r="GDJ154" s="29"/>
      <c r="GDK154" s="29"/>
      <c r="GDL154" s="29"/>
      <c r="GDM154" s="29"/>
      <c r="GDN154" s="29"/>
      <c r="GDO154" s="29"/>
      <c r="GDP154" s="29"/>
      <c r="GDQ154" s="29"/>
      <c r="GDR154" s="29"/>
      <c r="GDS154" s="29"/>
      <c r="GDT154" s="29"/>
      <c r="GDU154" s="29"/>
      <c r="GDV154" s="29"/>
      <c r="GDW154" s="29"/>
      <c r="GDX154" s="29"/>
      <c r="GDY154" s="29"/>
      <c r="GDZ154" s="29"/>
      <c r="GEA154" s="29"/>
      <c r="GEB154" s="29"/>
      <c r="GEC154" s="29"/>
      <c r="GED154" s="29"/>
      <c r="GEE154" s="29"/>
      <c r="GEF154" s="29"/>
      <c r="GEG154" s="29"/>
      <c r="GEH154" s="29"/>
      <c r="GEI154" s="29"/>
      <c r="GEJ154" s="29"/>
      <c r="GEK154" s="29"/>
      <c r="GEL154" s="29"/>
      <c r="GEM154" s="29"/>
      <c r="GEN154" s="29"/>
      <c r="GEO154" s="29"/>
      <c r="GEP154" s="29"/>
      <c r="GEQ154" s="29"/>
      <c r="GER154" s="29"/>
      <c r="GES154" s="29"/>
      <c r="GET154" s="29"/>
      <c r="GEU154" s="29"/>
      <c r="GEV154" s="29"/>
      <c r="GEW154" s="29"/>
      <c r="GEX154" s="29"/>
      <c r="GEY154" s="29"/>
      <c r="GEZ154" s="29"/>
      <c r="GFA154" s="29"/>
      <c r="GFB154" s="29"/>
      <c r="GFC154" s="29"/>
      <c r="GFD154" s="29"/>
      <c r="GFE154" s="29"/>
      <c r="GFF154" s="29"/>
      <c r="GFG154" s="29"/>
      <c r="GFH154" s="29"/>
      <c r="GFI154" s="29"/>
      <c r="GFJ154" s="29"/>
      <c r="GFK154" s="29"/>
      <c r="GFL154" s="29"/>
      <c r="GFM154" s="29"/>
      <c r="GFN154" s="29"/>
      <c r="GFO154" s="29"/>
      <c r="GFP154" s="29"/>
      <c r="GFQ154" s="29"/>
      <c r="GFR154" s="29"/>
      <c r="GFS154" s="29"/>
      <c r="GFT154" s="29"/>
      <c r="GFU154" s="29"/>
      <c r="GFV154" s="29"/>
      <c r="GFW154" s="29"/>
      <c r="GFX154" s="29"/>
      <c r="GFY154" s="29"/>
      <c r="GFZ154" s="29"/>
      <c r="GGA154" s="29"/>
      <c r="GGB154" s="29"/>
      <c r="GGC154" s="29"/>
      <c r="GGD154" s="29"/>
      <c r="GGE154" s="29"/>
      <c r="GGF154" s="29"/>
      <c r="GGG154" s="29"/>
      <c r="GGH154" s="29"/>
      <c r="GGI154" s="29"/>
      <c r="GGJ154" s="29"/>
      <c r="GGK154" s="29"/>
      <c r="GGL154" s="29"/>
      <c r="GGM154" s="29"/>
      <c r="GGN154" s="29"/>
      <c r="GGO154" s="29"/>
      <c r="GGP154" s="29"/>
      <c r="GGQ154" s="29"/>
      <c r="GGR154" s="29"/>
      <c r="GGS154" s="29"/>
      <c r="GGT154" s="29"/>
      <c r="GGU154" s="29"/>
      <c r="GGV154" s="29"/>
      <c r="GGW154" s="29"/>
      <c r="GGX154" s="29"/>
      <c r="GGY154" s="29"/>
      <c r="GGZ154" s="29"/>
      <c r="GHA154" s="29"/>
      <c r="GHB154" s="29"/>
      <c r="GHC154" s="29"/>
      <c r="GHD154" s="29"/>
      <c r="GHE154" s="29"/>
      <c r="GHF154" s="29"/>
      <c r="GHG154" s="29"/>
      <c r="GHH154" s="29"/>
      <c r="GHI154" s="29"/>
      <c r="GHJ154" s="29"/>
      <c r="GHK154" s="29"/>
      <c r="GHL154" s="29"/>
      <c r="GHM154" s="29"/>
      <c r="GHN154" s="29"/>
      <c r="GHO154" s="29"/>
      <c r="GHP154" s="29"/>
      <c r="GHQ154" s="29"/>
      <c r="GHR154" s="29"/>
      <c r="GHS154" s="29"/>
      <c r="GHT154" s="29"/>
      <c r="GHU154" s="29"/>
      <c r="GHV154" s="29"/>
      <c r="GHW154" s="29"/>
      <c r="GHX154" s="29"/>
      <c r="GHY154" s="29"/>
      <c r="GHZ154" s="29"/>
      <c r="GIA154" s="29"/>
      <c r="GIB154" s="29"/>
      <c r="GIC154" s="29"/>
      <c r="GID154" s="29"/>
      <c r="GIE154" s="29"/>
      <c r="GIF154" s="29"/>
      <c r="GIG154" s="29"/>
      <c r="GIH154" s="29"/>
      <c r="GII154" s="29"/>
      <c r="GIJ154" s="29"/>
      <c r="GIK154" s="29"/>
      <c r="GIL154" s="29"/>
      <c r="GIM154" s="29"/>
      <c r="GIN154" s="29"/>
      <c r="GIO154" s="29"/>
      <c r="GIP154" s="29"/>
      <c r="GIQ154" s="29"/>
      <c r="GIR154" s="29"/>
      <c r="GIS154" s="29"/>
      <c r="GIT154" s="29"/>
      <c r="GIU154" s="29"/>
      <c r="GIV154" s="29"/>
      <c r="GIW154" s="29"/>
      <c r="GIX154" s="29"/>
      <c r="GIY154" s="29"/>
      <c r="GIZ154" s="29"/>
      <c r="GJA154" s="29"/>
      <c r="GJB154" s="29"/>
      <c r="GJC154" s="29"/>
      <c r="GJD154" s="29"/>
      <c r="GJE154" s="29"/>
      <c r="GJF154" s="29"/>
      <c r="GJG154" s="29"/>
      <c r="GJH154" s="29"/>
      <c r="GJI154" s="29"/>
      <c r="GJJ154" s="29"/>
      <c r="GJK154" s="29"/>
      <c r="GJL154" s="29"/>
      <c r="GJM154" s="29"/>
      <c r="GJN154" s="29"/>
      <c r="GJO154" s="29"/>
      <c r="GJP154" s="29"/>
      <c r="GJQ154" s="29"/>
      <c r="GJR154" s="29"/>
      <c r="GJS154" s="29"/>
      <c r="GJT154" s="29"/>
      <c r="GJU154" s="29"/>
      <c r="GJV154" s="29"/>
      <c r="GJW154" s="29"/>
      <c r="GJX154" s="29"/>
      <c r="GJY154" s="29"/>
      <c r="GJZ154" s="29"/>
      <c r="GKA154" s="29"/>
      <c r="GKB154" s="29"/>
      <c r="GKC154" s="29"/>
      <c r="GKD154" s="29"/>
      <c r="GKE154" s="29"/>
      <c r="GKF154" s="29"/>
      <c r="GKG154" s="29"/>
      <c r="GKH154" s="29"/>
      <c r="GKI154" s="29"/>
      <c r="GKJ154" s="29"/>
      <c r="GKK154" s="29"/>
      <c r="GKL154" s="29"/>
      <c r="GKM154" s="29"/>
      <c r="GKN154" s="29"/>
      <c r="GKO154" s="29"/>
      <c r="GKP154" s="29"/>
      <c r="GKQ154" s="29"/>
      <c r="GKR154" s="29"/>
      <c r="GKS154" s="29"/>
      <c r="GKT154" s="29"/>
      <c r="GKU154" s="29"/>
      <c r="GKV154" s="29"/>
      <c r="GKW154" s="29"/>
      <c r="GKX154" s="29"/>
      <c r="GKY154" s="29"/>
      <c r="GKZ154" s="29"/>
      <c r="GLA154" s="29"/>
      <c r="GLB154" s="29"/>
      <c r="GLC154" s="29"/>
      <c r="GLD154" s="29"/>
      <c r="GLE154" s="29"/>
      <c r="GLF154" s="29"/>
      <c r="GLG154" s="29"/>
      <c r="GLH154" s="29"/>
      <c r="GLI154" s="29"/>
      <c r="GLJ154" s="29"/>
      <c r="GLK154" s="29"/>
      <c r="GLL154" s="29"/>
      <c r="GLM154" s="29"/>
      <c r="GLN154" s="29"/>
      <c r="GLO154" s="29"/>
      <c r="GLP154" s="29"/>
      <c r="GLQ154" s="29"/>
      <c r="GLR154" s="29"/>
      <c r="GLS154" s="29"/>
      <c r="GLT154" s="29"/>
      <c r="GLU154" s="29"/>
      <c r="GLV154" s="29"/>
      <c r="GLW154" s="29"/>
      <c r="GLX154" s="29"/>
      <c r="GLY154" s="29"/>
      <c r="GLZ154" s="29"/>
      <c r="GMA154" s="29"/>
      <c r="GMB154" s="29"/>
      <c r="GMC154" s="29"/>
      <c r="GMD154" s="29"/>
      <c r="GME154" s="29"/>
      <c r="GMF154" s="29"/>
      <c r="GMG154" s="29"/>
      <c r="GMH154" s="29"/>
      <c r="GMI154" s="29"/>
      <c r="GMJ154" s="29"/>
      <c r="GMK154" s="29"/>
      <c r="GML154" s="29"/>
      <c r="GMM154" s="29"/>
      <c r="GMN154" s="29"/>
      <c r="GMO154" s="29"/>
      <c r="GMP154" s="29"/>
      <c r="GMQ154" s="29"/>
      <c r="GMR154" s="29"/>
      <c r="GMS154" s="29"/>
      <c r="GMT154" s="29"/>
      <c r="GMU154" s="29"/>
      <c r="GMV154" s="29"/>
      <c r="GMW154" s="29"/>
      <c r="GMX154" s="29"/>
      <c r="GMY154" s="29"/>
      <c r="GMZ154" s="29"/>
      <c r="GNA154" s="29"/>
      <c r="GNB154" s="29"/>
      <c r="GNC154" s="29"/>
      <c r="GND154" s="29"/>
      <c r="GNE154" s="29"/>
      <c r="GNF154" s="29"/>
      <c r="GNG154" s="29"/>
      <c r="GNH154" s="29"/>
      <c r="GNI154" s="29"/>
      <c r="GNJ154" s="29"/>
      <c r="GNK154" s="29"/>
      <c r="GNL154" s="29"/>
      <c r="GNM154" s="29"/>
      <c r="GNN154" s="29"/>
      <c r="GNO154" s="29"/>
      <c r="GNP154" s="29"/>
      <c r="GNQ154" s="29"/>
      <c r="GNR154" s="29"/>
      <c r="GNS154" s="29"/>
      <c r="GNT154" s="29"/>
      <c r="GNU154" s="29"/>
      <c r="GNV154" s="29"/>
      <c r="GNW154" s="29"/>
      <c r="GNX154" s="29"/>
      <c r="GNY154" s="29"/>
      <c r="GNZ154" s="29"/>
      <c r="GOA154" s="29"/>
      <c r="GOB154" s="29"/>
      <c r="GOC154" s="29"/>
      <c r="GOD154" s="29"/>
      <c r="GOE154" s="29"/>
      <c r="GOF154" s="29"/>
      <c r="GOG154" s="29"/>
      <c r="GOH154" s="29"/>
      <c r="GOI154" s="29"/>
      <c r="GOJ154" s="29"/>
      <c r="GOK154" s="29"/>
      <c r="GOL154" s="29"/>
      <c r="GOM154" s="29"/>
      <c r="GON154" s="29"/>
      <c r="GOO154" s="29"/>
      <c r="GOP154" s="29"/>
      <c r="GOQ154" s="29"/>
      <c r="GOR154" s="29"/>
      <c r="GOS154" s="29"/>
      <c r="GOT154" s="29"/>
      <c r="GOU154" s="29"/>
      <c r="GOV154" s="29"/>
      <c r="GOW154" s="29"/>
      <c r="GOX154" s="29"/>
      <c r="GOY154" s="29"/>
      <c r="GOZ154" s="29"/>
      <c r="GPA154" s="29"/>
      <c r="GPB154" s="29"/>
      <c r="GPC154" s="29"/>
      <c r="GPD154" s="29"/>
      <c r="GPE154" s="29"/>
      <c r="GPF154" s="29"/>
      <c r="GPG154" s="29"/>
      <c r="GPH154" s="29"/>
      <c r="GPI154" s="29"/>
      <c r="GPJ154" s="29"/>
      <c r="GPK154" s="29"/>
      <c r="GPL154" s="29"/>
      <c r="GPM154" s="29"/>
      <c r="GPN154" s="29"/>
      <c r="GPO154" s="29"/>
      <c r="GPP154" s="29"/>
      <c r="GPQ154" s="29"/>
      <c r="GPR154" s="29"/>
      <c r="GPS154" s="29"/>
      <c r="GPT154" s="29"/>
      <c r="GPU154" s="29"/>
      <c r="GPV154" s="29"/>
      <c r="GPW154" s="29"/>
      <c r="GPX154" s="29"/>
      <c r="GPY154" s="29"/>
      <c r="GPZ154" s="29"/>
      <c r="GQA154" s="29"/>
      <c r="GQB154" s="29"/>
      <c r="GQC154" s="29"/>
      <c r="GQD154" s="29"/>
      <c r="GQE154" s="29"/>
      <c r="GQF154" s="29"/>
      <c r="GQG154" s="29"/>
      <c r="GQH154" s="29"/>
      <c r="GQI154" s="29"/>
      <c r="GQJ154" s="29"/>
      <c r="GQK154" s="29"/>
      <c r="GQL154" s="29"/>
      <c r="GQM154" s="29"/>
      <c r="GQN154" s="29"/>
      <c r="GQO154" s="29"/>
      <c r="GQP154" s="29"/>
      <c r="GQQ154" s="29"/>
      <c r="GQR154" s="29"/>
      <c r="GQS154" s="29"/>
      <c r="GQT154" s="29"/>
      <c r="GQU154" s="29"/>
      <c r="GQV154" s="29"/>
      <c r="GQW154" s="29"/>
      <c r="GQX154" s="29"/>
      <c r="GQY154" s="29"/>
      <c r="GQZ154" s="29"/>
      <c r="GRA154" s="29"/>
      <c r="GRB154" s="29"/>
      <c r="GRC154" s="29"/>
      <c r="GRD154" s="29"/>
      <c r="GRE154" s="29"/>
      <c r="GRF154" s="29"/>
      <c r="GRG154" s="29"/>
      <c r="GRH154" s="29"/>
      <c r="GRI154" s="29"/>
      <c r="GRJ154" s="29"/>
      <c r="GRK154" s="29"/>
      <c r="GRL154" s="29"/>
      <c r="GRM154" s="29"/>
      <c r="GRN154" s="29"/>
      <c r="GRO154" s="29"/>
      <c r="GRP154" s="29"/>
      <c r="GRQ154" s="29"/>
      <c r="GRR154" s="29"/>
      <c r="GRS154" s="29"/>
      <c r="GRT154" s="29"/>
      <c r="GRU154" s="29"/>
      <c r="GRV154" s="29"/>
      <c r="GRW154" s="29"/>
      <c r="GRX154" s="29"/>
      <c r="GRY154" s="29"/>
      <c r="GRZ154" s="29"/>
      <c r="GSA154" s="29"/>
      <c r="GSB154" s="29"/>
      <c r="GSC154" s="29"/>
      <c r="GSD154" s="29"/>
      <c r="GSE154" s="29"/>
      <c r="GSF154" s="29"/>
      <c r="GSG154" s="29"/>
      <c r="GSH154" s="29"/>
      <c r="GSI154" s="29"/>
      <c r="GSJ154" s="29"/>
      <c r="GSK154" s="29"/>
      <c r="GSL154" s="29"/>
      <c r="GSM154" s="29"/>
      <c r="GSN154" s="29"/>
      <c r="GSO154" s="29"/>
      <c r="GSP154" s="29"/>
      <c r="GSQ154" s="29"/>
      <c r="GSR154" s="29"/>
      <c r="GSS154" s="29"/>
      <c r="GST154" s="29"/>
      <c r="GSU154" s="29"/>
      <c r="GSV154" s="29"/>
      <c r="GSW154" s="29"/>
      <c r="GSX154" s="29"/>
      <c r="GSY154" s="29"/>
      <c r="GSZ154" s="29"/>
      <c r="GTA154" s="29"/>
      <c r="GTB154" s="29"/>
      <c r="GTC154" s="29"/>
      <c r="GTD154" s="29"/>
      <c r="GTE154" s="29"/>
      <c r="GTF154" s="29"/>
      <c r="GTG154" s="29"/>
      <c r="GTH154" s="29"/>
      <c r="GTI154" s="29"/>
      <c r="GTJ154" s="29"/>
      <c r="GTK154" s="29"/>
      <c r="GTL154" s="29"/>
      <c r="GTM154" s="29"/>
      <c r="GTN154" s="29"/>
      <c r="GTO154" s="29"/>
      <c r="GTP154" s="29"/>
      <c r="GTQ154" s="29"/>
      <c r="GTR154" s="29"/>
      <c r="GTS154" s="29"/>
      <c r="GTT154" s="29"/>
      <c r="GTU154" s="29"/>
      <c r="GTV154" s="29"/>
      <c r="GTW154" s="29"/>
      <c r="GTX154" s="29"/>
      <c r="GTY154" s="29"/>
      <c r="GTZ154" s="29"/>
      <c r="GUA154" s="29"/>
      <c r="GUB154" s="29"/>
      <c r="GUC154" s="29"/>
      <c r="GUD154" s="29"/>
      <c r="GUE154" s="29"/>
      <c r="GUF154" s="29"/>
      <c r="GUG154" s="29"/>
      <c r="GUH154" s="29"/>
      <c r="GUI154" s="29"/>
      <c r="GUJ154" s="29"/>
      <c r="GUK154" s="29"/>
      <c r="GUL154" s="29"/>
      <c r="GUM154" s="29"/>
      <c r="GUN154" s="29"/>
      <c r="GUO154" s="29"/>
      <c r="GUP154" s="29"/>
      <c r="GUQ154" s="29"/>
      <c r="GUR154" s="29"/>
      <c r="GUS154" s="29"/>
      <c r="GUT154" s="29"/>
      <c r="GUU154" s="29"/>
      <c r="GUV154" s="29"/>
      <c r="GUW154" s="29"/>
      <c r="GUX154" s="29"/>
      <c r="GUY154" s="29"/>
      <c r="GUZ154" s="29"/>
      <c r="GVA154" s="29"/>
      <c r="GVB154" s="29"/>
      <c r="GVC154" s="29"/>
      <c r="GVD154" s="29"/>
      <c r="GVE154" s="29"/>
      <c r="GVF154" s="29"/>
      <c r="GVG154" s="29"/>
      <c r="GVH154" s="29"/>
      <c r="GVI154" s="29"/>
      <c r="GVJ154" s="29"/>
      <c r="GVK154" s="29"/>
      <c r="GVL154" s="29"/>
      <c r="GVM154" s="29"/>
      <c r="GVN154" s="29"/>
      <c r="GVO154" s="29"/>
      <c r="GVP154" s="29"/>
      <c r="GVQ154" s="29"/>
      <c r="GVR154" s="29"/>
      <c r="GVS154" s="29"/>
      <c r="GVT154" s="29"/>
      <c r="GVU154" s="29"/>
      <c r="GVV154" s="29"/>
      <c r="GVW154" s="29"/>
      <c r="GVX154" s="29"/>
      <c r="GVY154" s="29"/>
      <c r="GVZ154" s="29"/>
      <c r="GWA154" s="29"/>
      <c r="GWB154" s="29"/>
      <c r="GWC154" s="29"/>
      <c r="GWD154" s="29"/>
      <c r="GWE154" s="29"/>
      <c r="GWF154" s="29"/>
      <c r="GWG154" s="29"/>
      <c r="GWH154" s="29"/>
      <c r="GWI154" s="29"/>
      <c r="GWJ154" s="29"/>
      <c r="GWK154" s="29"/>
      <c r="GWL154" s="29"/>
      <c r="GWM154" s="29"/>
      <c r="GWN154" s="29"/>
      <c r="GWO154" s="29"/>
      <c r="GWP154" s="29"/>
      <c r="GWQ154" s="29"/>
      <c r="GWR154" s="29"/>
      <c r="GWS154" s="29"/>
      <c r="GWT154" s="29"/>
      <c r="GWU154" s="29"/>
      <c r="GWV154" s="29"/>
      <c r="GWW154" s="29"/>
      <c r="GWX154" s="29"/>
      <c r="GWY154" s="29"/>
      <c r="GWZ154" s="29"/>
      <c r="GXA154" s="29"/>
      <c r="GXB154" s="29"/>
      <c r="GXC154" s="29"/>
      <c r="GXD154" s="29"/>
      <c r="GXE154" s="29"/>
      <c r="GXF154" s="29"/>
      <c r="GXG154" s="29"/>
      <c r="GXH154" s="29"/>
      <c r="GXI154" s="29"/>
      <c r="GXJ154" s="29"/>
      <c r="GXK154" s="29"/>
      <c r="GXL154" s="29"/>
      <c r="GXM154" s="29"/>
      <c r="GXN154" s="29"/>
      <c r="GXO154" s="29"/>
      <c r="GXP154" s="29"/>
      <c r="GXQ154" s="29"/>
      <c r="GXR154" s="29"/>
      <c r="GXS154" s="29"/>
      <c r="GXT154" s="29"/>
      <c r="GXU154" s="29"/>
      <c r="GXV154" s="29"/>
      <c r="GXW154" s="29"/>
      <c r="GXX154" s="29"/>
      <c r="GXY154" s="29"/>
      <c r="GXZ154" s="29"/>
      <c r="GYA154" s="29"/>
      <c r="GYB154" s="29"/>
      <c r="GYC154" s="29"/>
      <c r="GYD154" s="29"/>
      <c r="GYE154" s="29"/>
      <c r="GYF154" s="29"/>
      <c r="GYG154" s="29"/>
      <c r="GYH154" s="29"/>
      <c r="GYI154" s="29"/>
      <c r="GYJ154" s="29"/>
      <c r="GYK154" s="29"/>
      <c r="GYL154" s="29"/>
      <c r="GYM154" s="29"/>
      <c r="GYN154" s="29"/>
      <c r="GYO154" s="29"/>
      <c r="GYP154" s="29"/>
      <c r="GYQ154" s="29"/>
      <c r="GYR154" s="29"/>
      <c r="GYS154" s="29"/>
      <c r="GYT154" s="29"/>
      <c r="GYU154" s="29"/>
      <c r="GYV154" s="29"/>
      <c r="GYW154" s="29"/>
      <c r="GYX154" s="29"/>
      <c r="GYY154" s="29"/>
      <c r="GYZ154" s="29"/>
      <c r="GZA154" s="29"/>
      <c r="GZB154" s="29"/>
      <c r="GZC154" s="29"/>
      <c r="GZD154" s="29"/>
      <c r="GZE154" s="29"/>
      <c r="GZF154" s="29"/>
      <c r="GZG154" s="29"/>
      <c r="GZH154" s="29"/>
      <c r="GZI154" s="29"/>
      <c r="GZJ154" s="29"/>
      <c r="GZK154" s="29"/>
      <c r="GZL154" s="29"/>
      <c r="GZM154" s="29"/>
      <c r="GZN154" s="29"/>
      <c r="GZO154" s="29"/>
      <c r="GZP154" s="29"/>
      <c r="GZQ154" s="29"/>
      <c r="GZR154" s="29"/>
      <c r="GZS154" s="29"/>
      <c r="GZT154" s="29"/>
      <c r="GZU154" s="29"/>
      <c r="GZV154" s="29"/>
      <c r="GZW154" s="29"/>
      <c r="GZX154" s="29"/>
      <c r="GZY154" s="29"/>
      <c r="GZZ154" s="29"/>
      <c r="HAA154" s="29"/>
      <c r="HAB154" s="29"/>
      <c r="HAC154" s="29"/>
      <c r="HAD154" s="29"/>
      <c r="HAE154" s="29"/>
      <c r="HAF154" s="29"/>
      <c r="HAG154" s="29"/>
      <c r="HAH154" s="29"/>
      <c r="HAI154" s="29"/>
      <c r="HAJ154" s="29"/>
      <c r="HAK154" s="29"/>
      <c r="HAL154" s="29"/>
      <c r="HAM154" s="29"/>
      <c r="HAN154" s="29"/>
      <c r="HAO154" s="29"/>
      <c r="HAP154" s="29"/>
      <c r="HAQ154" s="29"/>
      <c r="HAR154" s="29"/>
      <c r="HAS154" s="29"/>
      <c r="HAT154" s="29"/>
      <c r="HAU154" s="29"/>
      <c r="HAV154" s="29"/>
      <c r="HAW154" s="29"/>
      <c r="HAX154" s="29"/>
      <c r="HAY154" s="29"/>
      <c r="HAZ154" s="29"/>
      <c r="HBA154" s="29"/>
      <c r="HBB154" s="29"/>
      <c r="HBC154" s="29"/>
      <c r="HBD154" s="29"/>
      <c r="HBE154" s="29"/>
      <c r="HBF154" s="29"/>
      <c r="HBG154" s="29"/>
      <c r="HBH154" s="29"/>
      <c r="HBI154" s="29"/>
      <c r="HBJ154" s="29"/>
      <c r="HBK154" s="29"/>
      <c r="HBL154" s="29"/>
      <c r="HBM154" s="29"/>
      <c r="HBN154" s="29"/>
      <c r="HBO154" s="29"/>
      <c r="HBP154" s="29"/>
      <c r="HBQ154" s="29"/>
      <c r="HBR154" s="29"/>
      <c r="HBS154" s="29"/>
      <c r="HBT154" s="29"/>
      <c r="HBU154" s="29"/>
      <c r="HBV154" s="29"/>
      <c r="HBW154" s="29"/>
      <c r="HBX154" s="29"/>
      <c r="HBY154" s="29"/>
      <c r="HBZ154" s="29"/>
      <c r="HCA154" s="29"/>
      <c r="HCB154" s="29"/>
      <c r="HCC154" s="29"/>
      <c r="HCD154" s="29"/>
      <c r="HCE154" s="29"/>
      <c r="HCF154" s="29"/>
      <c r="HCG154" s="29"/>
      <c r="HCH154" s="29"/>
      <c r="HCI154" s="29"/>
      <c r="HCJ154" s="29"/>
      <c r="HCK154" s="29"/>
      <c r="HCL154" s="29"/>
      <c r="HCM154" s="29"/>
      <c r="HCN154" s="29"/>
      <c r="HCO154" s="29"/>
      <c r="HCP154" s="29"/>
      <c r="HCQ154" s="29"/>
      <c r="HCR154" s="29"/>
      <c r="HCS154" s="29"/>
      <c r="HCT154" s="29"/>
      <c r="HCU154" s="29"/>
      <c r="HCV154" s="29"/>
      <c r="HCW154" s="29"/>
      <c r="HCX154" s="29"/>
      <c r="HCY154" s="29"/>
      <c r="HCZ154" s="29"/>
      <c r="HDA154" s="29"/>
      <c r="HDB154" s="29"/>
      <c r="HDC154" s="29"/>
      <c r="HDD154" s="29"/>
      <c r="HDE154" s="29"/>
      <c r="HDF154" s="29"/>
      <c r="HDG154" s="29"/>
      <c r="HDH154" s="29"/>
      <c r="HDI154" s="29"/>
      <c r="HDJ154" s="29"/>
      <c r="HDK154" s="29"/>
      <c r="HDL154" s="29"/>
      <c r="HDM154" s="29"/>
      <c r="HDN154" s="29"/>
      <c r="HDO154" s="29"/>
      <c r="HDP154" s="29"/>
      <c r="HDQ154" s="29"/>
      <c r="HDR154" s="29"/>
      <c r="HDS154" s="29"/>
      <c r="HDT154" s="29"/>
      <c r="HDU154" s="29"/>
      <c r="HDV154" s="29"/>
      <c r="HDW154" s="29"/>
      <c r="HDX154" s="29"/>
      <c r="HDY154" s="29"/>
      <c r="HDZ154" s="29"/>
      <c r="HEA154" s="29"/>
      <c r="HEB154" s="29"/>
      <c r="HEC154" s="29"/>
      <c r="HED154" s="29"/>
      <c r="HEE154" s="29"/>
      <c r="HEF154" s="29"/>
      <c r="HEG154" s="29"/>
      <c r="HEH154" s="29"/>
      <c r="HEI154" s="29"/>
      <c r="HEJ154" s="29"/>
      <c r="HEK154" s="29"/>
      <c r="HEL154" s="29"/>
      <c r="HEM154" s="29"/>
      <c r="HEN154" s="29"/>
      <c r="HEO154" s="29"/>
      <c r="HEP154" s="29"/>
      <c r="HEQ154" s="29"/>
      <c r="HER154" s="29"/>
      <c r="HES154" s="29"/>
      <c r="HET154" s="29"/>
      <c r="HEU154" s="29"/>
      <c r="HEV154" s="29"/>
      <c r="HEW154" s="29"/>
      <c r="HEX154" s="29"/>
      <c r="HEY154" s="29"/>
      <c r="HEZ154" s="29"/>
      <c r="HFA154" s="29"/>
      <c r="HFB154" s="29"/>
      <c r="HFC154" s="29"/>
      <c r="HFD154" s="29"/>
      <c r="HFE154" s="29"/>
      <c r="HFF154" s="29"/>
      <c r="HFG154" s="29"/>
      <c r="HFH154" s="29"/>
      <c r="HFI154" s="29"/>
      <c r="HFJ154" s="29"/>
      <c r="HFK154" s="29"/>
      <c r="HFL154" s="29"/>
      <c r="HFM154" s="29"/>
      <c r="HFN154" s="29"/>
      <c r="HFO154" s="29"/>
      <c r="HFP154" s="29"/>
      <c r="HFQ154" s="29"/>
      <c r="HFR154" s="29"/>
      <c r="HFS154" s="29"/>
      <c r="HFT154" s="29"/>
      <c r="HFU154" s="29"/>
      <c r="HFV154" s="29"/>
      <c r="HFW154" s="29"/>
      <c r="HFX154" s="29"/>
      <c r="HFY154" s="29"/>
      <c r="HFZ154" s="29"/>
      <c r="HGA154" s="29"/>
      <c r="HGB154" s="29"/>
      <c r="HGC154" s="29"/>
      <c r="HGD154" s="29"/>
      <c r="HGE154" s="29"/>
      <c r="HGF154" s="29"/>
      <c r="HGG154" s="29"/>
      <c r="HGH154" s="29"/>
      <c r="HGI154" s="29"/>
      <c r="HGJ154" s="29"/>
      <c r="HGK154" s="29"/>
      <c r="HGL154" s="29"/>
      <c r="HGM154" s="29"/>
      <c r="HGN154" s="29"/>
      <c r="HGO154" s="29"/>
      <c r="HGP154" s="29"/>
      <c r="HGQ154" s="29"/>
      <c r="HGR154" s="29"/>
      <c r="HGS154" s="29"/>
      <c r="HGT154" s="29"/>
      <c r="HGU154" s="29"/>
      <c r="HGV154" s="29"/>
      <c r="HGW154" s="29"/>
      <c r="HGX154" s="29"/>
      <c r="HGY154" s="29"/>
      <c r="HGZ154" s="29"/>
      <c r="HHA154" s="29"/>
      <c r="HHB154" s="29"/>
      <c r="HHC154" s="29"/>
      <c r="HHD154" s="29"/>
      <c r="HHE154" s="29"/>
      <c r="HHF154" s="29"/>
      <c r="HHG154" s="29"/>
      <c r="HHH154" s="29"/>
      <c r="HHI154" s="29"/>
      <c r="HHJ154" s="29"/>
      <c r="HHK154" s="29"/>
      <c r="HHL154" s="29"/>
      <c r="HHM154" s="29"/>
      <c r="HHN154" s="29"/>
      <c r="HHO154" s="29"/>
      <c r="HHP154" s="29"/>
      <c r="HHQ154" s="29"/>
      <c r="HHR154" s="29"/>
      <c r="HHS154" s="29"/>
      <c r="HHT154" s="29"/>
      <c r="HHU154" s="29"/>
      <c r="HHV154" s="29"/>
      <c r="HHW154" s="29"/>
      <c r="HHX154" s="29"/>
      <c r="HHY154" s="29"/>
      <c r="HHZ154" s="29"/>
      <c r="HIA154" s="29"/>
      <c r="HIB154" s="29"/>
      <c r="HIC154" s="29"/>
      <c r="HID154" s="29"/>
      <c r="HIE154" s="29"/>
      <c r="HIF154" s="29"/>
      <c r="HIG154" s="29"/>
      <c r="HIH154" s="29"/>
      <c r="HII154" s="29"/>
      <c r="HIJ154" s="29"/>
      <c r="HIK154" s="29"/>
      <c r="HIL154" s="29"/>
      <c r="HIM154" s="29"/>
      <c r="HIN154" s="29"/>
      <c r="HIO154" s="29"/>
      <c r="HIP154" s="29"/>
      <c r="HIQ154" s="29"/>
      <c r="HIR154" s="29"/>
      <c r="HIS154" s="29"/>
      <c r="HIT154" s="29"/>
      <c r="HIU154" s="29"/>
      <c r="HIV154" s="29"/>
      <c r="HIW154" s="29"/>
      <c r="HIX154" s="29"/>
      <c r="HIY154" s="29"/>
      <c r="HIZ154" s="29"/>
      <c r="HJA154" s="29"/>
      <c r="HJB154" s="29"/>
      <c r="HJC154" s="29"/>
      <c r="HJD154" s="29"/>
      <c r="HJE154" s="29"/>
      <c r="HJF154" s="29"/>
      <c r="HJG154" s="29"/>
      <c r="HJH154" s="29"/>
      <c r="HJI154" s="29"/>
      <c r="HJJ154" s="29"/>
      <c r="HJK154" s="29"/>
      <c r="HJL154" s="29"/>
      <c r="HJM154" s="29"/>
      <c r="HJN154" s="29"/>
      <c r="HJO154" s="29"/>
      <c r="HJP154" s="29"/>
      <c r="HJQ154" s="29"/>
      <c r="HJR154" s="29"/>
      <c r="HJS154" s="29"/>
      <c r="HJT154" s="29"/>
      <c r="HJU154" s="29"/>
      <c r="HJV154" s="29"/>
      <c r="HJW154" s="29"/>
      <c r="HJX154" s="29"/>
      <c r="HJY154" s="29"/>
      <c r="HJZ154" s="29"/>
      <c r="HKA154" s="29"/>
      <c r="HKB154" s="29"/>
      <c r="HKC154" s="29"/>
      <c r="HKD154" s="29"/>
      <c r="HKE154" s="29"/>
      <c r="HKF154" s="29"/>
      <c r="HKG154" s="29"/>
      <c r="HKH154" s="29"/>
      <c r="HKI154" s="29"/>
      <c r="HKJ154" s="29"/>
      <c r="HKK154" s="29"/>
      <c r="HKL154" s="29"/>
      <c r="HKM154" s="29"/>
      <c r="HKN154" s="29"/>
      <c r="HKO154" s="29"/>
      <c r="HKP154" s="29"/>
      <c r="HKQ154" s="29"/>
      <c r="HKR154" s="29"/>
      <c r="HKS154" s="29"/>
      <c r="HKT154" s="29"/>
      <c r="HKU154" s="29"/>
      <c r="HKV154" s="29"/>
      <c r="HKW154" s="29"/>
      <c r="HKX154" s="29"/>
      <c r="HKY154" s="29"/>
      <c r="HKZ154" s="29"/>
      <c r="HLA154" s="29"/>
      <c r="HLB154" s="29"/>
      <c r="HLC154" s="29"/>
      <c r="HLD154" s="29"/>
      <c r="HLE154" s="29"/>
      <c r="HLF154" s="29"/>
      <c r="HLG154" s="29"/>
      <c r="HLH154" s="29"/>
      <c r="HLI154" s="29"/>
      <c r="HLJ154" s="29"/>
      <c r="HLK154" s="29"/>
      <c r="HLL154" s="29"/>
      <c r="HLM154" s="29"/>
      <c r="HLN154" s="29"/>
      <c r="HLO154" s="29"/>
      <c r="HLP154" s="29"/>
      <c r="HLQ154" s="29"/>
      <c r="HLR154" s="29"/>
      <c r="HLS154" s="29"/>
      <c r="HLT154" s="29"/>
      <c r="HLU154" s="29"/>
      <c r="HLV154" s="29"/>
      <c r="HLW154" s="29"/>
      <c r="HLX154" s="29"/>
      <c r="HLY154" s="29"/>
      <c r="HLZ154" s="29"/>
      <c r="HMA154" s="29"/>
      <c r="HMB154" s="29"/>
      <c r="HMC154" s="29"/>
      <c r="HMD154" s="29"/>
      <c r="HME154" s="29"/>
      <c r="HMF154" s="29"/>
      <c r="HMG154" s="29"/>
      <c r="HMH154" s="29"/>
      <c r="HMI154" s="29"/>
      <c r="HMJ154" s="29"/>
      <c r="HMK154" s="29"/>
      <c r="HML154" s="29"/>
      <c r="HMM154" s="29"/>
      <c r="HMN154" s="29"/>
      <c r="HMO154" s="29"/>
      <c r="HMP154" s="29"/>
      <c r="HMQ154" s="29"/>
      <c r="HMR154" s="29"/>
      <c r="HMS154" s="29"/>
      <c r="HMT154" s="29"/>
      <c r="HMU154" s="29"/>
      <c r="HMV154" s="29"/>
      <c r="HMW154" s="29"/>
      <c r="HMX154" s="29"/>
      <c r="HMY154" s="29"/>
      <c r="HMZ154" s="29"/>
      <c r="HNA154" s="29"/>
      <c r="HNB154" s="29"/>
      <c r="HNC154" s="29"/>
      <c r="HND154" s="29"/>
      <c r="HNE154" s="29"/>
      <c r="HNF154" s="29"/>
      <c r="HNG154" s="29"/>
      <c r="HNH154" s="29"/>
      <c r="HNI154" s="29"/>
      <c r="HNJ154" s="29"/>
      <c r="HNK154" s="29"/>
      <c r="HNL154" s="29"/>
      <c r="HNM154" s="29"/>
      <c r="HNN154" s="29"/>
      <c r="HNO154" s="29"/>
      <c r="HNP154" s="29"/>
      <c r="HNQ154" s="29"/>
      <c r="HNR154" s="29"/>
      <c r="HNS154" s="29"/>
      <c r="HNT154" s="29"/>
      <c r="HNU154" s="29"/>
      <c r="HNV154" s="29"/>
      <c r="HNW154" s="29"/>
      <c r="HNX154" s="29"/>
      <c r="HNY154" s="29"/>
      <c r="HNZ154" s="29"/>
      <c r="HOA154" s="29"/>
      <c r="HOB154" s="29"/>
      <c r="HOC154" s="29"/>
      <c r="HOD154" s="29"/>
      <c r="HOE154" s="29"/>
      <c r="HOF154" s="29"/>
      <c r="HOG154" s="29"/>
      <c r="HOH154" s="29"/>
      <c r="HOI154" s="29"/>
      <c r="HOJ154" s="29"/>
      <c r="HOK154" s="29"/>
      <c r="HOL154" s="29"/>
      <c r="HOM154" s="29"/>
      <c r="HON154" s="29"/>
      <c r="HOO154" s="29"/>
      <c r="HOP154" s="29"/>
      <c r="HOQ154" s="29"/>
      <c r="HOR154" s="29"/>
      <c r="HOS154" s="29"/>
      <c r="HOT154" s="29"/>
      <c r="HOU154" s="29"/>
      <c r="HOV154" s="29"/>
      <c r="HOW154" s="29"/>
      <c r="HOX154" s="29"/>
      <c r="HOY154" s="29"/>
      <c r="HOZ154" s="29"/>
      <c r="HPA154" s="29"/>
      <c r="HPB154" s="29"/>
      <c r="HPC154" s="29"/>
      <c r="HPD154" s="29"/>
      <c r="HPE154" s="29"/>
      <c r="HPF154" s="29"/>
      <c r="HPG154" s="29"/>
      <c r="HPH154" s="29"/>
      <c r="HPI154" s="29"/>
      <c r="HPJ154" s="29"/>
      <c r="HPK154" s="29"/>
      <c r="HPL154" s="29"/>
      <c r="HPM154" s="29"/>
      <c r="HPN154" s="29"/>
      <c r="HPO154" s="29"/>
      <c r="HPP154" s="29"/>
      <c r="HPQ154" s="29"/>
      <c r="HPR154" s="29"/>
      <c r="HPS154" s="29"/>
      <c r="HPT154" s="29"/>
      <c r="HPU154" s="29"/>
      <c r="HPV154" s="29"/>
      <c r="HPW154" s="29"/>
      <c r="HPX154" s="29"/>
      <c r="HPY154" s="29"/>
      <c r="HPZ154" s="29"/>
      <c r="HQA154" s="29"/>
      <c r="HQB154" s="29"/>
      <c r="HQC154" s="29"/>
      <c r="HQD154" s="29"/>
      <c r="HQE154" s="29"/>
      <c r="HQF154" s="29"/>
      <c r="HQG154" s="29"/>
      <c r="HQH154" s="29"/>
      <c r="HQI154" s="29"/>
      <c r="HQJ154" s="29"/>
      <c r="HQK154" s="29"/>
      <c r="HQL154" s="29"/>
      <c r="HQM154" s="29"/>
      <c r="HQN154" s="29"/>
      <c r="HQO154" s="29"/>
      <c r="HQP154" s="29"/>
      <c r="HQQ154" s="29"/>
      <c r="HQR154" s="29"/>
      <c r="HQS154" s="29"/>
      <c r="HQT154" s="29"/>
      <c r="HQU154" s="29"/>
      <c r="HQV154" s="29"/>
      <c r="HQW154" s="29"/>
      <c r="HQX154" s="29"/>
      <c r="HQY154" s="29"/>
      <c r="HQZ154" s="29"/>
      <c r="HRA154" s="29"/>
      <c r="HRB154" s="29"/>
      <c r="HRC154" s="29"/>
      <c r="HRD154" s="29"/>
      <c r="HRE154" s="29"/>
      <c r="HRF154" s="29"/>
      <c r="HRG154" s="29"/>
      <c r="HRH154" s="29"/>
      <c r="HRI154" s="29"/>
      <c r="HRJ154" s="29"/>
      <c r="HRK154" s="29"/>
      <c r="HRL154" s="29"/>
      <c r="HRM154" s="29"/>
      <c r="HRN154" s="29"/>
      <c r="HRO154" s="29"/>
      <c r="HRP154" s="29"/>
      <c r="HRQ154" s="29"/>
      <c r="HRR154" s="29"/>
      <c r="HRS154" s="29"/>
      <c r="HRT154" s="29"/>
      <c r="HRU154" s="29"/>
      <c r="HRV154" s="29"/>
      <c r="HRW154" s="29"/>
      <c r="HRX154" s="29"/>
      <c r="HRY154" s="29"/>
      <c r="HRZ154" s="29"/>
      <c r="HSA154" s="29"/>
      <c r="HSB154" s="29"/>
      <c r="HSC154" s="29"/>
      <c r="HSD154" s="29"/>
      <c r="HSE154" s="29"/>
      <c r="HSF154" s="29"/>
      <c r="HSG154" s="29"/>
      <c r="HSH154" s="29"/>
      <c r="HSI154" s="29"/>
      <c r="HSJ154" s="29"/>
      <c r="HSK154" s="29"/>
      <c r="HSL154" s="29"/>
      <c r="HSM154" s="29"/>
      <c r="HSN154" s="29"/>
      <c r="HSO154" s="29"/>
      <c r="HSP154" s="29"/>
      <c r="HSQ154" s="29"/>
      <c r="HSR154" s="29"/>
      <c r="HSS154" s="29"/>
      <c r="HST154" s="29"/>
      <c r="HSU154" s="29"/>
      <c r="HSV154" s="29"/>
      <c r="HSW154" s="29"/>
      <c r="HSX154" s="29"/>
      <c r="HSY154" s="29"/>
      <c r="HSZ154" s="29"/>
      <c r="HTA154" s="29"/>
      <c r="HTB154" s="29"/>
      <c r="HTC154" s="29"/>
      <c r="HTD154" s="29"/>
      <c r="HTE154" s="29"/>
      <c r="HTF154" s="29"/>
      <c r="HTG154" s="29"/>
      <c r="HTH154" s="29"/>
      <c r="HTI154" s="29"/>
      <c r="HTJ154" s="29"/>
      <c r="HTK154" s="29"/>
      <c r="HTL154" s="29"/>
      <c r="HTM154" s="29"/>
      <c r="HTN154" s="29"/>
      <c r="HTO154" s="29"/>
      <c r="HTP154" s="29"/>
      <c r="HTQ154" s="29"/>
      <c r="HTR154" s="29"/>
      <c r="HTS154" s="29"/>
      <c r="HTT154" s="29"/>
      <c r="HTU154" s="29"/>
      <c r="HTV154" s="29"/>
      <c r="HTW154" s="29"/>
      <c r="HTX154" s="29"/>
      <c r="HTY154" s="29"/>
      <c r="HTZ154" s="29"/>
      <c r="HUA154" s="29"/>
      <c r="HUB154" s="29"/>
      <c r="HUC154" s="29"/>
      <c r="HUD154" s="29"/>
      <c r="HUE154" s="29"/>
      <c r="HUF154" s="29"/>
      <c r="HUG154" s="29"/>
      <c r="HUH154" s="29"/>
      <c r="HUI154" s="29"/>
      <c r="HUJ154" s="29"/>
      <c r="HUK154" s="29"/>
      <c r="HUL154" s="29"/>
      <c r="HUM154" s="29"/>
      <c r="HUN154" s="29"/>
      <c r="HUO154" s="29"/>
      <c r="HUP154" s="29"/>
      <c r="HUQ154" s="29"/>
      <c r="HUR154" s="29"/>
      <c r="HUS154" s="29"/>
      <c r="HUT154" s="29"/>
      <c r="HUU154" s="29"/>
      <c r="HUV154" s="29"/>
      <c r="HUW154" s="29"/>
      <c r="HUX154" s="29"/>
      <c r="HUY154" s="29"/>
      <c r="HUZ154" s="29"/>
      <c r="HVA154" s="29"/>
      <c r="HVB154" s="29"/>
      <c r="HVC154" s="29"/>
      <c r="HVD154" s="29"/>
      <c r="HVE154" s="29"/>
      <c r="HVF154" s="29"/>
      <c r="HVG154" s="29"/>
      <c r="HVH154" s="29"/>
      <c r="HVI154" s="29"/>
      <c r="HVJ154" s="29"/>
      <c r="HVK154" s="29"/>
      <c r="HVL154" s="29"/>
      <c r="HVM154" s="29"/>
      <c r="HVN154" s="29"/>
      <c r="HVO154" s="29"/>
      <c r="HVP154" s="29"/>
      <c r="HVQ154" s="29"/>
      <c r="HVR154" s="29"/>
      <c r="HVS154" s="29"/>
      <c r="HVT154" s="29"/>
      <c r="HVU154" s="29"/>
      <c r="HVV154" s="29"/>
      <c r="HVW154" s="29"/>
      <c r="HVX154" s="29"/>
      <c r="HVY154" s="29"/>
      <c r="HVZ154" s="29"/>
      <c r="HWA154" s="29"/>
      <c r="HWB154" s="29"/>
      <c r="HWC154" s="29"/>
      <c r="HWD154" s="29"/>
      <c r="HWE154" s="29"/>
      <c r="HWF154" s="29"/>
      <c r="HWG154" s="29"/>
      <c r="HWH154" s="29"/>
      <c r="HWI154" s="29"/>
      <c r="HWJ154" s="29"/>
      <c r="HWK154" s="29"/>
      <c r="HWL154" s="29"/>
      <c r="HWM154" s="29"/>
      <c r="HWN154" s="29"/>
      <c r="HWO154" s="29"/>
      <c r="HWP154" s="29"/>
      <c r="HWQ154" s="29"/>
      <c r="HWR154" s="29"/>
      <c r="HWS154" s="29"/>
      <c r="HWT154" s="29"/>
      <c r="HWU154" s="29"/>
      <c r="HWV154" s="29"/>
      <c r="HWW154" s="29"/>
      <c r="HWX154" s="29"/>
      <c r="HWY154" s="29"/>
      <c r="HWZ154" s="29"/>
      <c r="HXA154" s="29"/>
      <c r="HXB154" s="29"/>
      <c r="HXC154" s="29"/>
      <c r="HXD154" s="29"/>
      <c r="HXE154" s="29"/>
      <c r="HXF154" s="29"/>
      <c r="HXG154" s="29"/>
      <c r="HXH154" s="29"/>
      <c r="HXI154" s="29"/>
      <c r="HXJ154" s="29"/>
      <c r="HXK154" s="29"/>
      <c r="HXL154" s="29"/>
      <c r="HXM154" s="29"/>
      <c r="HXN154" s="29"/>
      <c r="HXO154" s="29"/>
      <c r="HXP154" s="29"/>
      <c r="HXQ154" s="29"/>
      <c r="HXR154" s="29"/>
      <c r="HXS154" s="29"/>
      <c r="HXT154" s="29"/>
      <c r="HXU154" s="29"/>
      <c r="HXV154" s="29"/>
      <c r="HXW154" s="29"/>
      <c r="HXX154" s="29"/>
      <c r="HXY154" s="29"/>
      <c r="HXZ154" s="29"/>
      <c r="HYA154" s="29"/>
      <c r="HYB154" s="29"/>
      <c r="HYC154" s="29"/>
      <c r="HYD154" s="29"/>
      <c r="HYE154" s="29"/>
      <c r="HYF154" s="29"/>
      <c r="HYG154" s="29"/>
      <c r="HYH154" s="29"/>
      <c r="HYI154" s="29"/>
      <c r="HYJ154" s="29"/>
      <c r="HYK154" s="29"/>
      <c r="HYL154" s="29"/>
      <c r="HYM154" s="29"/>
      <c r="HYN154" s="29"/>
      <c r="HYO154" s="29"/>
      <c r="HYP154" s="29"/>
      <c r="HYQ154" s="29"/>
      <c r="HYR154" s="29"/>
      <c r="HYS154" s="29"/>
      <c r="HYT154" s="29"/>
      <c r="HYU154" s="29"/>
      <c r="HYV154" s="29"/>
      <c r="HYW154" s="29"/>
      <c r="HYX154" s="29"/>
      <c r="HYY154" s="29"/>
      <c r="HYZ154" s="29"/>
      <c r="HZA154" s="29"/>
      <c r="HZB154" s="29"/>
      <c r="HZC154" s="29"/>
      <c r="HZD154" s="29"/>
      <c r="HZE154" s="29"/>
      <c r="HZF154" s="29"/>
      <c r="HZG154" s="29"/>
      <c r="HZH154" s="29"/>
      <c r="HZI154" s="29"/>
      <c r="HZJ154" s="29"/>
      <c r="HZK154" s="29"/>
      <c r="HZL154" s="29"/>
      <c r="HZM154" s="29"/>
      <c r="HZN154" s="29"/>
      <c r="HZO154" s="29"/>
      <c r="HZP154" s="29"/>
      <c r="HZQ154" s="29"/>
      <c r="HZR154" s="29"/>
      <c r="HZS154" s="29"/>
      <c r="HZT154" s="29"/>
      <c r="HZU154" s="29"/>
      <c r="HZV154" s="29"/>
      <c r="HZW154" s="29"/>
      <c r="HZX154" s="29"/>
      <c r="HZY154" s="29"/>
      <c r="HZZ154" s="29"/>
      <c r="IAA154" s="29"/>
      <c r="IAB154" s="29"/>
      <c r="IAC154" s="29"/>
      <c r="IAD154" s="29"/>
      <c r="IAE154" s="29"/>
      <c r="IAF154" s="29"/>
      <c r="IAG154" s="29"/>
      <c r="IAH154" s="29"/>
      <c r="IAI154" s="29"/>
      <c r="IAJ154" s="29"/>
      <c r="IAK154" s="29"/>
      <c r="IAL154" s="29"/>
      <c r="IAM154" s="29"/>
      <c r="IAN154" s="29"/>
      <c r="IAO154" s="29"/>
      <c r="IAP154" s="29"/>
      <c r="IAQ154" s="29"/>
      <c r="IAR154" s="29"/>
      <c r="IAS154" s="29"/>
      <c r="IAT154" s="29"/>
      <c r="IAU154" s="29"/>
      <c r="IAV154" s="29"/>
      <c r="IAW154" s="29"/>
      <c r="IAX154" s="29"/>
      <c r="IAY154" s="29"/>
      <c r="IAZ154" s="29"/>
      <c r="IBA154" s="29"/>
      <c r="IBB154" s="29"/>
      <c r="IBC154" s="29"/>
      <c r="IBD154" s="29"/>
      <c r="IBE154" s="29"/>
      <c r="IBF154" s="29"/>
      <c r="IBG154" s="29"/>
      <c r="IBH154" s="29"/>
      <c r="IBI154" s="29"/>
      <c r="IBJ154" s="29"/>
      <c r="IBK154" s="29"/>
      <c r="IBL154" s="29"/>
      <c r="IBM154" s="29"/>
      <c r="IBN154" s="29"/>
      <c r="IBO154" s="29"/>
      <c r="IBP154" s="29"/>
      <c r="IBQ154" s="29"/>
      <c r="IBR154" s="29"/>
      <c r="IBS154" s="29"/>
      <c r="IBT154" s="29"/>
      <c r="IBU154" s="29"/>
      <c r="IBV154" s="29"/>
      <c r="IBW154" s="29"/>
      <c r="IBX154" s="29"/>
      <c r="IBY154" s="29"/>
      <c r="IBZ154" s="29"/>
      <c r="ICA154" s="29"/>
      <c r="ICB154" s="29"/>
      <c r="ICC154" s="29"/>
      <c r="ICD154" s="29"/>
      <c r="ICE154" s="29"/>
      <c r="ICF154" s="29"/>
      <c r="ICG154" s="29"/>
      <c r="ICH154" s="29"/>
      <c r="ICI154" s="29"/>
      <c r="ICJ154" s="29"/>
      <c r="ICK154" s="29"/>
      <c r="ICL154" s="29"/>
      <c r="ICM154" s="29"/>
      <c r="ICN154" s="29"/>
      <c r="ICO154" s="29"/>
      <c r="ICP154" s="29"/>
      <c r="ICQ154" s="29"/>
      <c r="ICR154" s="29"/>
      <c r="ICS154" s="29"/>
      <c r="ICT154" s="29"/>
      <c r="ICU154" s="29"/>
      <c r="ICV154" s="29"/>
      <c r="ICW154" s="29"/>
      <c r="ICX154" s="29"/>
      <c r="ICY154" s="29"/>
      <c r="ICZ154" s="29"/>
      <c r="IDA154" s="29"/>
      <c r="IDB154" s="29"/>
      <c r="IDC154" s="29"/>
      <c r="IDD154" s="29"/>
      <c r="IDE154" s="29"/>
      <c r="IDF154" s="29"/>
      <c r="IDG154" s="29"/>
      <c r="IDH154" s="29"/>
      <c r="IDI154" s="29"/>
      <c r="IDJ154" s="29"/>
      <c r="IDK154" s="29"/>
      <c r="IDL154" s="29"/>
      <c r="IDM154" s="29"/>
      <c r="IDN154" s="29"/>
      <c r="IDO154" s="29"/>
      <c r="IDP154" s="29"/>
      <c r="IDQ154" s="29"/>
      <c r="IDR154" s="29"/>
      <c r="IDS154" s="29"/>
      <c r="IDT154" s="29"/>
      <c r="IDU154" s="29"/>
      <c r="IDV154" s="29"/>
      <c r="IDW154" s="29"/>
      <c r="IDX154" s="29"/>
      <c r="IDY154" s="29"/>
      <c r="IDZ154" s="29"/>
      <c r="IEA154" s="29"/>
      <c r="IEB154" s="29"/>
      <c r="IEC154" s="29"/>
      <c r="IED154" s="29"/>
      <c r="IEE154" s="29"/>
      <c r="IEF154" s="29"/>
      <c r="IEG154" s="29"/>
      <c r="IEH154" s="29"/>
      <c r="IEI154" s="29"/>
      <c r="IEJ154" s="29"/>
      <c r="IEK154" s="29"/>
      <c r="IEL154" s="29"/>
      <c r="IEM154" s="29"/>
      <c r="IEN154" s="29"/>
      <c r="IEO154" s="29"/>
      <c r="IEP154" s="29"/>
      <c r="IEQ154" s="29"/>
      <c r="IER154" s="29"/>
      <c r="IES154" s="29"/>
      <c r="IET154" s="29"/>
      <c r="IEU154" s="29"/>
      <c r="IEV154" s="29"/>
      <c r="IEW154" s="29"/>
      <c r="IEX154" s="29"/>
      <c r="IEY154" s="29"/>
      <c r="IEZ154" s="29"/>
      <c r="IFA154" s="29"/>
      <c r="IFB154" s="29"/>
      <c r="IFC154" s="29"/>
      <c r="IFD154" s="29"/>
      <c r="IFE154" s="29"/>
      <c r="IFF154" s="29"/>
      <c r="IFG154" s="29"/>
      <c r="IFH154" s="29"/>
      <c r="IFI154" s="29"/>
      <c r="IFJ154" s="29"/>
      <c r="IFK154" s="29"/>
      <c r="IFL154" s="29"/>
      <c r="IFM154" s="29"/>
      <c r="IFN154" s="29"/>
      <c r="IFO154" s="29"/>
      <c r="IFP154" s="29"/>
      <c r="IFQ154" s="29"/>
      <c r="IFR154" s="29"/>
      <c r="IFS154" s="29"/>
      <c r="IFT154" s="29"/>
      <c r="IFU154" s="29"/>
      <c r="IFV154" s="29"/>
      <c r="IFW154" s="29"/>
      <c r="IFX154" s="29"/>
      <c r="IFY154" s="29"/>
      <c r="IFZ154" s="29"/>
      <c r="IGA154" s="29"/>
      <c r="IGB154" s="29"/>
      <c r="IGC154" s="29"/>
      <c r="IGD154" s="29"/>
      <c r="IGE154" s="29"/>
      <c r="IGF154" s="29"/>
      <c r="IGG154" s="29"/>
      <c r="IGH154" s="29"/>
      <c r="IGI154" s="29"/>
      <c r="IGJ154" s="29"/>
      <c r="IGK154" s="29"/>
      <c r="IGL154" s="29"/>
      <c r="IGM154" s="29"/>
      <c r="IGN154" s="29"/>
      <c r="IGO154" s="29"/>
      <c r="IGP154" s="29"/>
      <c r="IGQ154" s="29"/>
      <c r="IGR154" s="29"/>
      <c r="IGS154" s="29"/>
      <c r="IGT154" s="29"/>
      <c r="IGU154" s="29"/>
      <c r="IGV154" s="29"/>
      <c r="IGW154" s="29"/>
      <c r="IGX154" s="29"/>
      <c r="IGY154" s="29"/>
      <c r="IGZ154" s="29"/>
      <c r="IHA154" s="29"/>
      <c r="IHB154" s="29"/>
      <c r="IHC154" s="29"/>
      <c r="IHD154" s="29"/>
      <c r="IHE154" s="29"/>
      <c r="IHF154" s="29"/>
      <c r="IHG154" s="29"/>
      <c r="IHH154" s="29"/>
      <c r="IHI154" s="29"/>
      <c r="IHJ154" s="29"/>
      <c r="IHK154" s="29"/>
      <c r="IHL154" s="29"/>
      <c r="IHM154" s="29"/>
      <c r="IHN154" s="29"/>
      <c r="IHO154" s="29"/>
      <c r="IHP154" s="29"/>
      <c r="IHQ154" s="29"/>
      <c r="IHR154" s="29"/>
      <c r="IHS154" s="29"/>
      <c r="IHT154" s="29"/>
      <c r="IHU154" s="29"/>
      <c r="IHV154" s="29"/>
      <c r="IHW154" s="29"/>
      <c r="IHX154" s="29"/>
      <c r="IHY154" s="29"/>
      <c r="IHZ154" s="29"/>
      <c r="IIA154" s="29"/>
      <c r="IIB154" s="29"/>
      <c r="IIC154" s="29"/>
      <c r="IID154" s="29"/>
      <c r="IIE154" s="29"/>
      <c r="IIF154" s="29"/>
      <c r="IIG154" s="29"/>
      <c r="IIH154" s="29"/>
      <c r="III154" s="29"/>
      <c r="IIJ154" s="29"/>
      <c r="IIK154" s="29"/>
      <c r="IIL154" s="29"/>
      <c r="IIM154" s="29"/>
      <c r="IIN154" s="29"/>
      <c r="IIO154" s="29"/>
      <c r="IIP154" s="29"/>
      <c r="IIQ154" s="29"/>
      <c r="IIR154" s="29"/>
      <c r="IIS154" s="29"/>
      <c r="IIT154" s="29"/>
      <c r="IIU154" s="29"/>
      <c r="IIV154" s="29"/>
      <c r="IIW154" s="29"/>
      <c r="IIX154" s="29"/>
      <c r="IIY154" s="29"/>
      <c r="IIZ154" s="29"/>
      <c r="IJA154" s="29"/>
      <c r="IJB154" s="29"/>
      <c r="IJC154" s="29"/>
      <c r="IJD154" s="29"/>
      <c r="IJE154" s="29"/>
      <c r="IJF154" s="29"/>
      <c r="IJG154" s="29"/>
      <c r="IJH154" s="29"/>
      <c r="IJI154" s="29"/>
      <c r="IJJ154" s="29"/>
      <c r="IJK154" s="29"/>
      <c r="IJL154" s="29"/>
      <c r="IJM154" s="29"/>
      <c r="IJN154" s="29"/>
      <c r="IJO154" s="29"/>
      <c r="IJP154" s="29"/>
      <c r="IJQ154" s="29"/>
      <c r="IJR154" s="29"/>
      <c r="IJS154" s="29"/>
      <c r="IJT154" s="29"/>
      <c r="IJU154" s="29"/>
      <c r="IJV154" s="29"/>
      <c r="IJW154" s="29"/>
      <c r="IJX154" s="29"/>
      <c r="IJY154" s="29"/>
      <c r="IJZ154" s="29"/>
      <c r="IKA154" s="29"/>
      <c r="IKB154" s="29"/>
      <c r="IKC154" s="29"/>
      <c r="IKD154" s="29"/>
      <c r="IKE154" s="29"/>
      <c r="IKF154" s="29"/>
      <c r="IKG154" s="29"/>
      <c r="IKH154" s="29"/>
      <c r="IKI154" s="29"/>
      <c r="IKJ154" s="29"/>
      <c r="IKK154" s="29"/>
      <c r="IKL154" s="29"/>
      <c r="IKM154" s="29"/>
      <c r="IKN154" s="29"/>
      <c r="IKO154" s="29"/>
      <c r="IKP154" s="29"/>
      <c r="IKQ154" s="29"/>
      <c r="IKR154" s="29"/>
      <c r="IKS154" s="29"/>
      <c r="IKT154" s="29"/>
      <c r="IKU154" s="29"/>
      <c r="IKV154" s="29"/>
      <c r="IKW154" s="29"/>
      <c r="IKX154" s="29"/>
      <c r="IKY154" s="29"/>
      <c r="IKZ154" s="29"/>
      <c r="ILA154" s="29"/>
      <c r="ILB154" s="29"/>
      <c r="ILC154" s="29"/>
      <c r="ILD154" s="29"/>
      <c r="ILE154" s="29"/>
      <c r="ILF154" s="29"/>
      <c r="ILG154" s="29"/>
      <c r="ILH154" s="29"/>
      <c r="ILI154" s="29"/>
      <c r="ILJ154" s="29"/>
      <c r="ILK154" s="29"/>
      <c r="ILL154" s="29"/>
      <c r="ILM154" s="29"/>
      <c r="ILN154" s="29"/>
      <c r="ILO154" s="29"/>
      <c r="ILP154" s="29"/>
      <c r="ILQ154" s="29"/>
      <c r="ILR154" s="29"/>
      <c r="ILS154" s="29"/>
      <c r="ILT154" s="29"/>
      <c r="ILU154" s="29"/>
      <c r="ILV154" s="29"/>
      <c r="ILW154" s="29"/>
      <c r="ILX154" s="29"/>
      <c r="ILY154" s="29"/>
      <c r="ILZ154" s="29"/>
      <c r="IMA154" s="29"/>
      <c r="IMB154" s="29"/>
      <c r="IMC154" s="29"/>
      <c r="IMD154" s="29"/>
      <c r="IME154" s="29"/>
      <c r="IMF154" s="29"/>
      <c r="IMG154" s="29"/>
      <c r="IMH154" s="29"/>
      <c r="IMI154" s="29"/>
      <c r="IMJ154" s="29"/>
      <c r="IMK154" s="29"/>
      <c r="IML154" s="29"/>
      <c r="IMM154" s="29"/>
      <c r="IMN154" s="29"/>
      <c r="IMO154" s="29"/>
      <c r="IMP154" s="29"/>
      <c r="IMQ154" s="29"/>
      <c r="IMR154" s="29"/>
      <c r="IMS154" s="29"/>
      <c r="IMT154" s="29"/>
      <c r="IMU154" s="29"/>
      <c r="IMV154" s="29"/>
      <c r="IMW154" s="29"/>
      <c r="IMX154" s="29"/>
      <c r="IMY154" s="29"/>
      <c r="IMZ154" s="29"/>
      <c r="INA154" s="29"/>
      <c r="INB154" s="29"/>
      <c r="INC154" s="29"/>
      <c r="IND154" s="29"/>
      <c r="INE154" s="29"/>
      <c r="INF154" s="29"/>
      <c r="ING154" s="29"/>
      <c r="INH154" s="29"/>
      <c r="INI154" s="29"/>
      <c r="INJ154" s="29"/>
      <c r="INK154" s="29"/>
      <c r="INL154" s="29"/>
      <c r="INM154" s="29"/>
      <c r="INN154" s="29"/>
      <c r="INO154" s="29"/>
      <c r="INP154" s="29"/>
      <c r="INQ154" s="29"/>
      <c r="INR154" s="29"/>
      <c r="INS154" s="29"/>
      <c r="INT154" s="29"/>
      <c r="INU154" s="29"/>
      <c r="INV154" s="29"/>
      <c r="INW154" s="29"/>
      <c r="INX154" s="29"/>
      <c r="INY154" s="29"/>
      <c r="INZ154" s="29"/>
      <c r="IOA154" s="29"/>
      <c r="IOB154" s="29"/>
      <c r="IOC154" s="29"/>
      <c r="IOD154" s="29"/>
      <c r="IOE154" s="29"/>
      <c r="IOF154" s="29"/>
      <c r="IOG154" s="29"/>
      <c r="IOH154" s="29"/>
      <c r="IOI154" s="29"/>
      <c r="IOJ154" s="29"/>
      <c r="IOK154" s="29"/>
      <c r="IOL154" s="29"/>
      <c r="IOM154" s="29"/>
      <c r="ION154" s="29"/>
      <c r="IOO154" s="29"/>
      <c r="IOP154" s="29"/>
      <c r="IOQ154" s="29"/>
      <c r="IOR154" s="29"/>
      <c r="IOS154" s="29"/>
      <c r="IOT154" s="29"/>
      <c r="IOU154" s="29"/>
      <c r="IOV154" s="29"/>
      <c r="IOW154" s="29"/>
      <c r="IOX154" s="29"/>
      <c r="IOY154" s="29"/>
      <c r="IOZ154" s="29"/>
      <c r="IPA154" s="29"/>
      <c r="IPB154" s="29"/>
      <c r="IPC154" s="29"/>
      <c r="IPD154" s="29"/>
      <c r="IPE154" s="29"/>
      <c r="IPF154" s="29"/>
      <c r="IPG154" s="29"/>
      <c r="IPH154" s="29"/>
      <c r="IPI154" s="29"/>
      <c r="IPJ154" s="29"/>
      <c r="IPK154" s="29"/>
      <c r="IPL154" s="29"/>
      <c r="IPM154" s="29"/>
      <c r="IPN154" s="29"/>
      <c r="IPO154" s="29"/>
      <c r="IPP154" s="29"/>
      <c r="IPQ154" s="29"/>
      <c r="IPR154" s="29"/>
      <c r="IPS154" s="29"/>
      <c r="IPT154" s="29"/>
      <c r="IPU154" s="29"/>
      <c r="IPV154" s="29"/>
      <c r="IPW154" s="29"/>
      <c r="IPX154" s="29"/>
      <c r="IPY154" s="29"/>
      <c r="IPZ154" s="29"/>
      <c r="IQA154" s="29"/>
      <c r="IQB154" s="29"/>
      <c r="IQC154" s="29"/>
      <c r="IQD154" s="29"/>
      <c r="IQE154" s="29"/>
      <c r="IQF154" s="29"/>
      <c r="IQG154" s="29"/>
      <c r="IQH154" s="29"/>
      <c r="IQI154" s="29"/>
      <c r="IQJ154" s="29"/>
      <c r="IQK154" s="29"/>
      <c r="IQL154" s="29"/>
      <c r="IQM154" s="29"/>
      <c r="IQN154" s="29"/>
      <c r="IQO154" s="29"/>
      <c r="IQP154" s="29"/>
      <c r="IQQ154" s="29"/>
      <c r="IQR154" s="29"/>
      <c r="IQS154" s="29"/>
      <c r="IQT154" s="29"/>
      <c r="IQU154" s="29"/>
      <c r="IQV154" s="29"/>
      <c r="IQW154" s="29"/>
      <c r="IQX154" s="29"/>
      <c r="IQY154" s="29"/>
      <c r="IQZ154" s="29"/>
      <c r="IRA154" s="29"/>
      <c r="IRB154" s="29"/>
      <c r="IRC154" s="29"/>
      <c r="IRD154" s="29"/>
      <c r="IRE154" s="29"/>
      <c r="IRF154" s="29"/>
      <c r="IRG154" s="29"/>
      <c r="IRH154" s="29"/>
      <c r="IRI154" s="29"/>
      <c r="IRJ154" s="29"/>
      <c r="IRK154" s="29"/>
      <c r="IRL154" s="29"/>
      <c r="IRM154" s="29"/>
      <c r="IRN154" s="29"/>
      <c r="IRO154" s="29"/>
      <c r="IRP154" s="29"/>
      <c r="IRQ154" s="29"/>
      <c r="IRR154" s="29"/>
      <c r="IRS154" s="29"/>
      <c r="IRT154" s="29"/>
      <c r="IRU154" s="29"/>
      <c r="IRV154" s="29"/>
      <c r="IRW154" s="29"/>
      <c r="IRX154" s="29"/>
      <c r="IRY154" s="29"/>
      <c r="IRZ154" s="29"/>
      <c r="ISA154" s="29"/>
      <c r="ISB154" s="29"/>
      <c r="ISC154" s="29"/>
      <c r="ISD154" s="29"/>
      <c r="ISE154" s="29"/>
      <c r="ISF154" s="29"/>
      <c r="ISG154" s="29"/>
      <c r="ISH154" s="29"/>
      <c r="ISI154" s="29"/>
      <c r="ISJ154" s="29"/>
      <c r="ISK154" s="29"/>
      <c r="ISL154" s="29"/>
      <c r="ISM154" s="29"/>
      <c r="ISN154" s="29"/>
      <c r="ISO154" s="29"/>
      <c r="ISP154" s="29"/>
      <c r="ISQ154" s="29"/>
      <c r="ISR154" s="29"/>
      <c r="ISS154" s="29"/>
      <c r="IST154" s="29"/>
      <c r="ISU154" s="29"/>
      <c r="ISV154" s="29"/>
      <c r="ISW154" s="29"/>
      <c r="ISX154" s="29"/>
      <c r="ISY154" s="29"/>
      <c r="ISZ154" s="29"/>
      <c r="ITA154" s="29"/>
      <c r="ITB154" s="29"/>
      <c r="ITC154" s="29"/>
      <c r="ITD154" s="29"/>
      <c r="ITE154" s="29"/>
      <c r="ITF154" s="29"/>
      <c r="ITG154" s="29"/>
      <c r="ITH154" s="29"/>
      <c r="ITI154" s="29"/>
      <c r="ITJ154" s="29"/>
      <c r="ITK154" s="29"/>
      <c r="ITL154" s="29"/>
      <c r="ITM154" s="29"/>
      <c r="ITN154" s="29"/>
      <c r="ITO154" s="29"/>
      <c r="ITP154" s="29"/>
      <c r="ITQ154" s="29"/>
      <c r="ITR154" s="29"/>
      <c r="ITS154" s="29"/>
      <c r="ITT154" s="29"/>
      <c r="ITU154" s="29"/>
      <c r="ITV154" s="29"/>
      <c r="ITW154" s="29"/>
      <c r="ITX154" s="29"/>
      <c r="ITY154" s="29"/>
      <c r="ITZ154" s="29"/>
      <c r="IUA154" s="29"/>
      <c r="IUB154" s="29"/>
      <c r="IUC154" s="29"/>
      <c r="IUD154" s="29"/>
      <c r="IUE154" s="29"/>
      <c r="IUF154" s="29"/>
      <c r="IUG154" s="29"/>
      <c r="IUH154" s="29"/>
      <c r="IUI154" s="29"/>
      <c r="IUJ154" s="29"/>
      <c r="IUK154" s="29"/>
      <c r="IUL154" s="29"/>
      <c r="IUM154" s="29"/>
      <c r="IUN154" s="29"/>
      <c r="IUO154" s="29"/>
      <c r="IUP154" s="29"/>
      <c r="IUQ154" s="29"/>
      <c r="IUR154" s="29"/>
      <c r="IUS154" s="29"/>
      <c r="IUT154" s="29"/>
      <c r="IUU154" s="29"/>
      <c r="IUV154" s="29"/>
      <c r="IUW154" s="29"/>
      <c r="IUX154" s="29"/>
      <c r="IUY154" s="29"/>
      <c r="IUZ154" s="29"/>
      <c r="IVA154" s="29"/>
      <c r="IVB154" s="29"/>
      <c r="IVC154" s="29"/>
      <c r="IVD154" s="29"/>
      <c r="IVE154" s="29"/>
      <c r="IVF154" s="29"/>
      <c r="IVG154" s="29"/>
      <c r="IVH154" s="29"/>
      <c r="IVI154" s="29"/>
      <c r="IVJ154" s="29"/>
      <c r="IVK154" s="29"/>
      <c r="IVL154" s="29"/>
      <c r="IVM154" s="29"/>
      <c r="IVN154" s="29"/>
      <c r="IVO154" s="29"/>
      <c r="IVP154" s="29"/>
      <c r="IVQ154" s="29"/>
      <c r="IVR154" s="29"/>
      <c r="IVS154" s="29"/>
      <c r="IVT154" s="29"/>
      <c r="IVU154" s="29"/>
      <c r="IVV154" s="29"/>
      <c r="IVW154" s="29"/>
      <c r="IVX154" s="29"/>
      <c r="IVY154" s="29"/>
      <c r="IVZ154" s="29"/>
      <c r="IWA154" s="29"/>
      <c r="IWB154" s="29"/>
      <c r="IWC154" s="29"/>
      <c r="IWD154" s="29"/>
      <c r="IWE154" s="29"/>
      <c r="IWF154" s="29"/>
      <c r="IWG154" s="29"/>
      <c r="IWH154" s="29"/>
      <c r="IWI154" s="29"/>
      <c r="IWJ154" s="29"/>
      <c r="IWK154" s="29"/>
      <c r="IWL154" s="29"/>
      <c r="IWM154" s="29"/>
      <c r="IWN154" s="29"/>
      <c r="IWO154" s="29"/>
      <c r="IWP154" s="29"/>
      <c r="IWQ154" s="29"/>
      <c r="IWR154" s="29"/>
      <c r="IWS154" s="29"/>
      <c r="IWT154" s="29"/>
      <c r="IWU154" s="29"/>
      <c r="IWV154" s="29"/>
      <c r="IWW154" s="29"/>
      <c r="IWX154" s="29"/>
      <c r="IWY154" s="29"/>
      <c r="IWZ154" s="29"/>
      <c r="IXA154" s="29"/>
      <c r="IXB154" s="29"/>
      <c r="IXC154" s="29"/>
      <c r="IXD154" s="29"/>
      <c r="IXE154" s="29"/>
      <c r="IXF154" s="29"/>
      <c r="IXG154" s="29"/>
      <c r="IXH154" s="29"/>
      <c r="IXI154" s="29"/>
      <c r="IXJ154" s="29"/>
      <c r="IXK154" s="29"/>
      <c r="IXL154" s="29"/>
      <c r="IXM154" s="29"/>
      <c r="IXN154" s="29"/>
      <c r="IXO154" s="29"/>
      <c r="IXP154" s="29"/>
      <c r="IXQ154" s="29"/>
      <c r="IXR154" s="29"/>
      <c r="IXS154" s="29"/>
      <c r="IXT154" s="29"/>
      <c r="IXU154" s="29"/>
      <c r="IXV154" s="29"/>
      <c r="IXW154" s="29"/>
      <c r="IXX154" s="29"/>
      <c r="IXY154" s="29"/>
      <c r="IXZ154" s="29"/>
      <c r="IYA154" s="29"/>
      <c r="IYB154" s="29"/>
      <c r="IYC154" s="29"/>
      <c r="IYD154" s="29"/>
      <c r="IYE154" s="29"/>
      <c r="IYF154" s="29"/>
      <c r="IYG154" s="29"/>
      <c r="IYH154" s="29"/>
      <c r="IYI154" s="29"/>
      <c r="IYJ154" s="29"/>
      <c r="IYK154" s="29"/>
      <c r="IYL154" s="29"/>
      <c r="IYM154" s="29"/>
      <c r="IYN154" s="29"/>
      <c r="IYO154" s="29"/>
      <c r="IYP154" s="29"/>
      <c r="IYQ154" s="29"/>
      <c r="IYR154" s="29"/>
      <c r="IYS154" s="29"/>
      <c r="IYT154" s="29"/>
      <c r="IYU154" s="29"/>
      <c r="IYV154" s="29"/>
      <c r="IYW154" s="29"/>
      <c r="IYX154" s="29"/>
      <c r="IYY154" s="29"/>
      <c r="IYZ154" s="29"/>
      <c r="IZA154" s="29"/>
      <c r="IZB154" s="29"/>
      <c r="IZC154" s="29"/>
      <c r="IZD154" s="29"/>
      <c r="IZE154" s="29"/>
      <c r="IZF154" s="29"/>
      <c r="IZG154" s="29"/>
      <c r="IZH154" s="29"/>
      <c r="IZI154" s="29"/>
      <c r="IZJ154" s="29"/>
      <c r="IZK154" s="29"/>
      <c r="IZL154" s="29"/>
      <c r="IZM154" s="29"/>
      <c r="IZN154" s="29"/>
      <c r="IZO154" s="29"/>
      <c r="IZP154" s="29"/>
      <c r="IZQ154" s="29"/>
      <c r="IZR154" s="29"/>
      <c r="IZS154" s="29"/>
      <c r="IZT154" s="29"/>
      <c r="IZU154" s="29"/>
      <c r="IZV154" s="29"/>
      <c r="IZW154" s="29"/>
      <c r="IZX154" s="29"/>
      <c r="IZY154" s="29"/>
      <c r="IZZ154" s="29"/>
      <c r="JAA154" s="29"/>
      <c r="JAB154" s="29"/>
      <c r="JAC154" s="29"/>
      <c r="JAD154" s="29"/>
      <c r="JAE154" s="29"/>
      <c r="JAF154" s="29"/>
      <c r="JAG154" s="29"/>
      <c r="JAH154" s="29"/>
      <c r="JAI154" s="29"/>
      <c r="JAJ154" s="29"/>
      <c r="JAK154" s="29"/>
      <c r="JAL154" s="29"/>
      <c r="JAM154" s="29"/>
      <c r="JAN154" s="29"/>
      <c r="JAO154" s="29"/>
      <c r="JAP154" s="29"/>
      <c r="JAQ154" s="29"/>
      <c r="JAR154" s="29"/>
      <c r="JAS154" s="29"/>
      <c r="JAT154" s="29"/>
      <c r="JAU154" s="29"/>
      <c r="JAV154" s="29"/>
      <c r="JAW154" s="29"/>
      <c r="JAX154" s="29"/>
      <c r="JAY154" s="29"/>
      <c r="JAZ154" s="29"/>
      <c r="JBA154" s="29"/>
      <c r="JBB154" s="29"/>
      <c r="JBC154" s="29"/>
      <c r="JBD154" s="29"/>
      <c r="JBE154" s="29"/>
      <c r="JBF154" s="29"/>
      <c r="JBG154" s="29"/>
      <c r="JBH154" s="29"/>
      <c r="JBI154" s="29"/>
      <c r="JBJ154" s="29"/>
      <c r="JBK154" s="29"/>
      <c r="JBL154" s="29"/>
      <c r="JBM154" s="29"/>
      <c r="JBN154" s="29"/>
      <c r="JBO154" s="29"/>
      <c r="JBP154" s="29"/>
      <c r="JBQ154" s="29"/>
      <c r="JBR154" s="29"/>
      <c r="JBS154" s="29"/>
      <c r="JBT154" s="29"/>
      <c r="JBU154" s="29"/>
      <c r="JBV154" s="29"/>
      <c r="JBW154" s="29"/>
      <c r="JBX154" s="29"/>
      <c r="JBY154" s="29"/>
      <c r="JBZ154" s="29"/>
      <c r="JCA154" s="29"/>
      <c r="JCB154" s="29"/>
      <c r="JCC154" s="29"/>
      <c r="JCD154" s="29"/>
      <c r="JCE154" s="29"/>
      <c r="JCF154" s="29"/>
      <c r="JCG154" s="29"/>
      <c r="JCH154" s="29"/>
      <c r="JCI154" s="29"/>
      <c r="JCJ154" s="29"/>
      <c r="JCK154" s="29"/>
      <c r="JCL154" s="29"/>
      <c r="JCM154" s="29"/>
      <c r="JCN154" s="29"/>
      <c r="JCO154" s="29"/>
      <c r="JCP154" s="29"/>
      <c r="JCQ154" s="29"/>
      <c r="JCR154" s="29"/>
      <c r="JCS154" s="29"/>
      <c r="JCT154" s="29"/>
      <c r="JCU154" s="29"/>
      <c r="JCV154" s="29"/>
      <c r="JCW154" s="29"/>
      <c r="JCX154" s="29"/>
      <c r="JCY154" s="29"/>
      <c r="JCZ154" s="29"/>
      <c r="JDA154" s="29"/>
      <c r="JDB154" s="29"/>
      <c r="JDC154" s="29"/>
      <c r="JDD154" s="29"/>
      <c r="JDE154" s="29"/>
      <c r="JDF154" s="29"/>
      <c r="JDG154" s="29"/>
      <c r="JDH154" s="29"/>
      <c r="JDI154" s="29"/>
      <c r="JDJ154" s="29"/>
      <c r="JDK154" s="29"/>
      <c r="JDL154" s="29"/>
      <c r="JDM154" s="29"/>
      <c r="JDN154" s="29"/>
      <c r="JDO154" s="29"/>
      <c r="JDP154" s="29"/>
      <c r="JDQ154" s="29"/>
      <c r="JDR154" s="29"/>
      <c r="JDS154" s="29"/>
      <c r="JDT154" s="29"/>
      <c r="JDU154" s="29"/>
      <c r="JDV154" s="29"/>
      <c r="JDW154" s="29"/>
      <c r="JDX154" s="29"/>
      <c r="JDY154" s="29"/>
      <c r="JDZ154" s="29"/>
      <c r="JEA154" s="29"/>
      <c r="JEB154" s="29"/>
      <c r="JEC154" s="29"/>
      <c r="JED154" s="29"/>
      <c r="JEE154" s="29"/>
      <c r="JEF154" s="29"/>
      <c r="JEG154" s="29"/>
      <c r="JEH154" s="29"/>
      <c r="JEI154" s="29"/>
      <c r="JEJ154" s="29"/>
      <c r="JEK154" s="29"/>
      <c r="JEL154" s="29"/>
      <c r="JEM154" s="29"/>
      <c r="JEN154" s="29"/>
      <c r="JEO154" s="29"/>
      <c r="JEP154" s="29"/>
      <c r="JEQ154" s="29"/>
      <c r="JER154" s="29"/>
      <c r="JES154" s="29"/>
      <c r="JET154" s="29"/>
      <c r="JEU154" s="29"/>
      <c r="JEV154" s="29"/>
      <c r="JEW154" s="29"/>
      <c r="JEX154" s="29"/>
      <c r="JEY154" s="29"/>
      <c r="JEZ154" s="29"/>
      <c r="JFA154" s="29"/>
      <c r="JFB154" s="29"/>
      <c r="JFC154" s="29"/>
      <c r="JFD154" s="29"/>
      <c r="JFE154" s="29"/>
      <c r="JFF154" s="29"/>
      <c r="JFG154" s="29"/>
      <c r="JFH154" s="29"/>
      <c r="JFI154" s="29"/>
      <c r="JFJ154" s="29"/>
      <c r="JFK154" s="29"/>
      <c r="JFL154" s="29"/>
      <c r="JFM154" s="29"/>
      <c r="JFN154" s="29"/>
      <c r="JFO154" s="29"/>
      <c r="JFP154" s="29"/>
      <c r="JFQ154" s="29"/>
      <c r="JFR154" s="29"/>
      <c r="JFS154" s="29"/>
      <c r="JFT154" s="29"/>
      <c r="JFU154" s="29"/>
      <c r="JFV154" s="29"/>
      <c r="JFW154" s="29"/>
      <c r="JFX154" s="29"/>
      <c r="JFY154" s="29"/>
      <c r="JFZ154" s="29"/>
      <c r="JGA154" s="29"/>
      <c r="JGB154" s="29"/>
      <c r="JGC154" s="29"/>
      <c r="JGD154" s="29"/>
      <c r="JGE154" s="29"/>
      <c r="JGF154" s="29"/>
      <c r="JGG154" s="29"/>
      <c r="JGH154" s="29"/>
      <c r="JGI154" s="29"/>
      <c r="JGJ154" s="29"/>
      <c r="JGK154" s="29"/>
      <c r="JGL154" s="29"/>
      <c r="JGM154" s="29"/>
      <c r="JGN154" s="29"/>
      <c r="JGO154" s="29"/>
      <c r="JGP154" s="29"/>
      <c r="JGQ154" s="29"/>
      <c r="JGR154" s="29"/>
      <c r="JGS154" s="29"/>
      <c r="JGT154" s="29"/>
      <c r="JGU154" s="29"/>
      <c r="JGV154" s="29"/>
      <c r="JGW154" s="29"/>
      <c r="JGX154" s="29"/>
      <c r="JGY154" s="29"/>
      <c r="JGZ154" s="29"/>
      <c r="JHA154" s="29"/>
      <c r="JHB154" s="29"/>
      <c r="JHC154" s="29"/>
      <c r="JHD154" s="29"/>
      <c r="JHE154" s="29"/>
      <c r="JHF154" s="29"/>
      <c r="JHG154" s="29"/>
      <c r="JHH154" s="29"/>
      <c r="JHI154" s="29"/>
      <c r="JHJ154" s="29"/>
      <c r="JHK154" s="29"/>
      <c r="JHL154" s="29"/>
      <c r="JHM154" s="29"/>
      <c r="JHN154" s="29"/>
      <c r="JHO154" s="29"/>
      <c r="JHP154" s="29"/>
      <c r="JHQ154" s="29"/>
      <c r="JHR154" s="29"/>
      <c r="JHS154" s="29"/>
      <c r="JHT154" s="29"/>
      <c r="JHU154" s="29"/>
      <c r="JHV154" s="29"/>
      <c r="JHW154" s="29"/>
      <c r="JHX154" s="29"/>
      <c r="JHY154" s="29"/>
      <c r="JHZ154" s="29"/>
      <c r="JIA154" s="29"/>
      <c r="JIB154" s="29"/>
      <c r="JIC154" s="29"/>
      <c r="JID154" s="29"/>
      <c r="JIE154" s="29"/>
      <c r="JIF154" s="29"/>
      <c r="JIG154" s="29"/>
      <c r="JIH154" s="29"/>
      <c r="JII154" s="29"/>
      <c r="JIJ154" s="29"/>
      <c r="JIK154" s="29"/>
      <c r="JIL154" s="29"/>
      <c r="JIM154" s="29"/>
      <c r="JIN154" s="29"/>
      <c r="JIO154" s="29"/>
      <c r="JIP154" s="29"/>
      <c r="JIQ154" s="29"/>
      <c r="JIR154" s="29"/>
      <c r="JIS154" s="29"/>
      <c r="JIT154" s="29"/>
      <c r="JIU154" s="29"/>
      <c r="JIV154" s="29"/>
      <c r="JIW154" s="29"/>
      <c r="JIX154" s="29"/>
      <c r="JIY154" s="29"/>
      <c r="JIZ154" s="29"/>
      <c r="JJA154" s="29"/>
      <c r="JJB154" s="29"/>
      <c r="JJC154" s="29"/>
      <c r="JJD154" s="29"/>
      <c r="JJE154" s="29"/>
      <c r="JJF154" s="29"/>
      <c r="JJG154" s="29"/>
      <c r="JJH154" s="29"/>
      <c r="JJI154" s="29"/>
      <c r="JJJ154" s="29"/>
      <c r="JJK154" s="29"/>
      <c r="JJL154" s="29"/>
      <c r="JJM154" s="29"/>
      <c r="JJN154" s="29"/>
      <c r="JJO154" s="29"/>
      <c r="JJP154" s="29"/>
      <c r="JJQ154" s="29"/>
      <c r="JJR154" s="29"/>
      <c r="JJS154" s="29"/>
      <c r="JJT154" s="29"/>
      <c r="JJU154" s="29"/>
      <c r="JJV154" s="29"/>
      <c r="JJW154" s="29"/>
      <c r="JJX154" s="29"/>
      <c r="JJY154" s="29"/>
      <c r="JJZ154" s="29"/>
      <c r="JKA154" s="29"/>
      <c r="JKB154" s="29"/>
      <c r="JKC154" s="29"/>
      <c r="JKD154" s="29"/>
      <c r="JKE154" s="29"/>
      <c r="JKF154" s="29"/>
      <c r="JKG154" s="29"/>
      <c r="JKH154" s="29"/>
      <c r="JKI154" s="29"/>
      <c r="JKJ154" s="29"/>
      <c r="JKK154" s="29"/>
      <c r="JKL154" s="29"/>
      <c r="JKM154" s="29"/>
      <c r="JKN154" s="29"/>
      <c r="JKO154" s="29"/>
      <c r="JKP154" s="29"/>
      <c r="JKQ154" s="29"/>
      <c r="JKR154" s="29"/>
      <c r="JKS154" s="29"/>
      <c r="JKT154" s="29"/>
      <c r="JKU154" s="29"/>
      <c r="JKV154" s="29"/>
      <c r="JKW154" s="29"/>
      <c r="JKX154" s="29"/>
      <c r="JKY154" s="29"/>
      <c r="JKZ154" s="29"/>
      <c r="JLA154" s="29"/>
      <c r="JLB154" s="29"/>
      <c r="JLC154" s="29"/>
      <c r="JLD154" s="29"/>
      <c r="JLE154" s="29"/>
      <c r="JLF154" s="29"/>
      <c r="JLG154" s="29"/>
      <c r="JLH154" s="29"/>
      <c r="JLI154" s="29"/>
      <c r="JLJ154" s="29"/>
      <c r="JLK154" s="29"/>
      <c r="JLL154" s="29"/>
      <c r="JLM154" s="29"/>
      <c r="JLN154" s="29"/>
      <c r="JLO154" s="29"/>
      <c r="JLP154" s="29"/>
      <c r="JLQ154" s="29"/>
      <c r="JLR154" s="29"/>
      <c r="JLS154" s="29"/>
      <c r="JLT154" s="29"/>
      <c r="JLU154" s="29"/>
      <c r="JLV154" s="29"/>
      <c r="JLW154" s="29"/>
      <c r="JLX154" s="29"/>
      <c r="JLY154" s="29"/>
      <c r="JLZ154" s="29"/>
      <c r="JMA154" s="29"/>
      <c r="JMB154" s="29"/>
      <c r="JMC154" s="29"/>
      <c r="JMD154" s="29"/>
      <c r="JME154" s="29"/>
      <c r="JMF154" s="29"/>
      <c r="JMG154" s="29"/>
      <c r="JMH154" s="29"/>
      <c r="JMI154" s="29"/>
      <c r="JMJ154" s="29"/>
      <c r="JMK154" s="29"/>
      <c r="JML154" s="29"/>
      <c r="JMM154" s="29"/>
      <c r="JMN154" s="29"/>
      <c r="JMO154" s="29"/>
      <c r="JMP154" s="29"/>
      <c r="JMQ154" s="29"/>
      <c r="JMR154" s="29"/>
      <c r="JMS154" s="29"/>
      <c r="JMT154" s="29"/>
      <c r="JMU154" s="29"/>
      <c r="JMV154" s="29"/>
      <c r="JMW154" s="29"/>
      <c r="JMX154" s="29"/>
      <c r="JMY154" s="29"/>
      <c r="JMZ154" s="29"/>
      <c r="JNA154" s="29"/>
      <c r="JNB154" s="29"/>
      <c r="JNC154" s="29"/>
      <c r="JND154" s="29"/>
      <c r="JNE154" s="29"/>
      <c r="JNF154" s="29"/>
      <c r="JNG154" s="29"/>
      <c r="JNH154" s="29"/>
      <c r="JNI154" s="29"/>
      <c r="JNJ154" s="29"/>
      <c r="JNK154" s="29"/>
      <c r="JNL154" s="29"/>
      <c r="JNM154" s="29"/>
      <c r="JNN154" s="29"/>
      <c r="JNO154" s="29"/>
      <c r="JNP154" s="29"/>
      <c r="JNQ154" s="29"/>
      <c r="JNR154" s="29"/>
      <c r="JNS154" s="29"/>
      <c r="JNT154" s="29"/>
      <c r="JNU154" s="29"/>
      <c r="JNV154" s="29"/>
      <c r="JNW154" s="29"/>
      <c r="JNX154" s="29"/>
      <c r="JNY154" s="29"/>
      <c r="JNZ154" s="29"/>
      <c r="JOA154" s="29"/>
      <c r="JOB154" s="29"/>
      <c r="JOC154" s="29"/>
      <c r="JOD154" s="29"/>
      <c r="JOE154" s="29"/>
      <c r="JOF154" s="29"/>
      <c r="JOG154" s="29"/>
      <c r="JOH154" s="29"/>
      <c r="JOI154" s="29"/>
      <c r="JOJ154" s="29"/>
      <c r="JOK154" s="29"/>
      <c r="JOL154" s="29"/>
      <c r="JOM154" s="29"/>
      <c r="JON154" s="29"/>
      <c r="JOO154" s="29"/>
      <c r="JOP154" s="29"/>
      <c r="JOQ154" s="29"/>
      <c r="JOR154" s="29"/>
      <c r="JOS154" s="29"/>
      <c r="JOT154" s="29"/>
      <c r="JOU154" s="29"/>
      <c r="JOV154" s="29"/>
      <c r="JOW154" s="29"/>
      <c r="JOX154" s="29"/>
      <c r="JOY154" s="29"/>
      <c r="JOZ154" s="29"/>
      <c r="JPA154" s="29"/>
      <c r="JPB154" s="29"/>
      <c r="JPC154" s="29"/>
      <c r="JPD154" s="29"/>
      <c r="JPE154" s="29"/>
      <c r="JPF154" s="29"/>
      <c r="JPG154" s="29"/>
      <c r="JPH154" s="29"/>
      <c r="JPI154" s="29"/>
      <c r="JPJ154" s="29"/>
      <c r="JPK154" s="29"/>
      <c r="JPL154" s="29"/>
      <c r="JPM154" s="29"/>
      <c r="JPN154" s="29"/>
      <c r="JPO154" s="29"/>
      <c r="JPP154" s="29"/>
      <c r="JPQ154" s="29"/>
      <c r="JPR154" s="29"/>
      <c r="JPS154" s="29"/>
      <c r="JPT154" s="29"/>
      <c r="JPU154" s="29"/>
      <c r="JPV154" s="29"/>
      <c r="JPW154" s="29"/>
      <c r="JPX154" s="29"/>
      <c r="JPY154" s="29"/>
      <c r="JPZ154" s="29"/>
      <c r="JQA154" s="29"/>
      <c r="JQB154" s="29"/>
      <c r="JQC154" s="29"/>
      <c r="JQD154" s="29"/>
      <c r="JQE154" s="29"/>
      <c r="JQF154" s="29"/>
      <c r="JQG154" s="29"/>
      <c r="JQH154" s="29"/>
      <c r="JQI154" s="29"/>
      <c r="JQJ154" s="29"/>
      <c r="JQK154" s="29"/>
      <c r="JQL154" s="29"/>
      <c r="JQM154" s="29"/>
      <c r="JQN154" s="29"/>
      <c r="JQO154" s="29"/>
      <c r="JQP154" s="29"/>
      <c r="JQQ154" s="29"/>
      <c r="JQR154" s="29"/>
      <c r="JQS154" s="29"/>
      <c r="JQT154" s="29"/>
      <c r="JQU154" s="29"/>
      <c r="JQV154" s="29"/>
      <c r="JQW154" s="29"/>
      <c r="JQX154" s="29"/>
      <c r="JQY154" s="29"/>
      <c r="JQZ154" s="29"/>
      <c r="JRA154" s="29"/>
      <c r="JRB154" s="29"/>
      <c r="JRC154" s="29"/>
      <c r="JRD154" s="29"/>
      <c r="JRE154" s="29"/>
      <c r="JRF154" s="29"/>
      <c r="JRG154" s="29"/>
      <c r="JRH154" s="29"/>
      <c r="JRI154" s="29"/>
      <c r="JRJ154" s="29"/>
      <c r="JRK154" s="29"/>
      <c r="JRL154" s="29"/>
      <c r="JRM154" s="29"/>
      <c r="JRN154" s="29"/>
      <c r="JRO154" s="29"/>
      <c r="JRP154" s="29"/>
      <c r="JRQ154" s="29"/>
      <c r="JRR154" s="29"/>
      <c r="JRS154" s="29"/>
      <c r="JRT154" s="29"/>
      <c r="JRU154" s="29"/>
      <c r="JRV154" s="29"/>
      <c r="JRW154" s="29"/>
      <c r="JRX154" s="29"/>
      <c r="JRY154" s="29"/>
      <c r="JRZ154" s="29"/>
      <c r="JSA154" s="29"/>
      <c r="JSB154" s="29"/>
      <c r="JSC154" s="29"/>
      <c r="JSD154" s="29"/>
      <c r="JSE154" s="29"/>
      <c r="JSF154" s="29"/>
      <c r="JSG154" s="29"/>
      <c r="JSH154" s="29"/>
      <c r="JSI154" s="29"/>
      <c r="JSJ154" s="29"/>
      <c r="JSK154" s="29"/>
      <c r="JSL154" s="29"/>
      <c r="JSM154" s="29"/>
      <c r="JSN154" s="29"/>
      <c r="JSO154" s="29"/>
      <c r="JSP154" s="29"/>
      <c r="JSQ154" s="29"/>
      <c r="JSR154" s="29"/>
      <c r="JSS154" s="29"/>
      <c r="JST154" s="29"/>
      <c r="JSU154" s="29"/>
      <c r="JSV154" s="29"/>
      <c r="JSW154" s="29"/>
      <c r="JSX154" s="29"/>
      <c r="JSY154" s="29"/>
      <c r="JSZ154" s="29"/>
      <c r="JTA154" s="29"/>
      <c r="JTB154" s="29"/>
      <c r="JTC154" s="29"/>
      <c r="JTD154" s="29"/>
      <c r="JTE154" s="29"/>
      <c r="JTF154" s="29"/>
      <c r="JTG154" s="29"/>
      <c r="JTH154" s="29"/>
      <c r="JTI154" s="29"/>
      <c r="JTJ154" s="29"/>
      <c r="JTK154" s="29"/>
      <c r="JTL154" s="29"/>
      <c r="JTM154" s="29"/>
      <c r="JTN154" s="29"/>
      <c r="JTO154" s="29"/>
      <c r="JTP154" s="29"/>
      <c r="JTQ154" s="29"/>
      <c r="JTR154" s="29"/>
      <c r="JTS154" s="29"/>
      <c r="JTT154" s="29"/>
      <c r="JTU154" s="29"/>
      <c r="JTV154" s="29"/>
      <c r="JTW154" s="29"/>
      <c r="JTX154" s="29"/>
      <c r="JTY154" s="29"/>
      <c r="JTZ154" s="29"/>
      <c r="JUA154" s="29"/>
      <c r="JUB154" s="29"/>
      <c r="JUC154" s="29"/>
      <c r="JUD154" s="29"/>
      <c r="JUE154" s="29"/>
      <c r="JUF154" s="29"/>
      <c r="JUG154" s="29"/>
      <c r="JUH154" s="29"/>
      <c r="JUI154" s="29"/>
      <c r="JUJ154" s="29"/>
      <c r="JUK154" s="29"/>
      <c r="JUL154" s="29"/>
      <c r="JUM154" s="29"/>
      <c r="JUN154" s="29"/>
      <c r="JUO154" s="29"/>
      <c r="JUP154" s="29"/>
      <c r="JUQ154" s="29"/>
      <c r="JUR154" s="29"/>
      <c r="JUS154" s="29"/>
      <c r="JUT154" s="29"/>
      <c r="JUU154" s="29"/>
      <c r="JUV154" s="29"/>
      <c r="JUW154" s="29"/>
      <c r="JUX154" s="29"/>
      <c r="JUY154" s="29"/>
      <c r="JUZ154" s="29"/>
      <c r="JVA154" s="29"/>
      <c r="JVB154" s="29"/>
      <c r="JVC154" s="29"/>
      <c r="JVD154" s="29"/>
      <c r="JVE154" s="29"/>
      <c r="JVF154" s="29"/>
      <c r="JVG154" s="29"/>
      <c r="JVH154" s="29"/>
      <c r="JVI154" s="29"/>
      <c r="JVJ154" s="29"/>
      <c r="JVK154" s="29"/>
      <c r="JVL154" s="29"/>
      <c r="JVM154" s="29"/>
      <c r="JVN154" s="29"/>
      <c r="JVO154" s="29"/>
      <c r="JVP154" s="29"/>
      <c r="JVQ154" s="29"/>
      <c r="JVR154" s="29"/>
      <c r="JVS154" s="29"/>
      <c r="JVT154" s="29"/>
      <c r="JVU154" s="29"/>
      <c r="JVV154" s="29"/>
      <c r="JVW154" s="29"/>
      <c r="JVX154" s="29"/>
      <c r="JVY154" s="29"/>
      <c r="JVZ154" s="29"/>
      <c r="JWA154" s="29"/>
      <c r="JWB154" s="29"/>
      <c r="JWC154" s="29"/>
      <c r="JWD154" s="29"/>
      <c r="JWE154" s="29"/>
      <c r="JWF154" s="29"/>
      <c r="JWG154" s="29"/>
      <c r="JWH154" s="29"/>
      <c r="JWI154" s="29"/>
      <c r="JWJ154" s="29"/>
      <c r="JWK154" s="29"/>
      <c r="JWL154" s="29"/>
      <c r="JWM154" s="29"/>
      <c r="JWN154" s="29"/>
      <c r="JWO154" s="29"/>
      <c r="JWP154" s="29"/>
      <c r="JWQ154" s="29"/>
      <c r="JWR154" s="29"/>
      <c r="JWS154" s="29"/>
      <c r="JWT154" s="29"/>
      <c r="JWU154" s="29"/>
      <c r="JWV154" s="29"/>
      <c r="JWW154" s="29"/>
      <c r="JWX154" s="29"/>
      <c r="JWY154" s="29"/>
      <c r="JWZ154" s="29"/>
      <c r="JXA154" s="29"/>
      <c r="JXB154" s="29"/>
      <c r="JXC154" s="29"/>
      <c r="JXD154" s="29"/>
      <c r="JXE154" s="29"/>
      <c r="JXF154" s="29"/>
      <c r="JXG154" s="29"/>
      <c r="JXH154" s="29"/>
      <c r="JXI154" s="29"/>
      <c r="JXJ154" s="29"/>
      <c r="JXK154" s="29"/>
      <c r="JXL154" s="29"/>
      <c r="JXM154" s="29"/>
      <c r="JXN154" s="29"/>
      <c r="JXO154" s="29"/>
      <c r="JXP154" s="29"/>
      <c r="JXQ154" s="29"/>
      <c r="JXR154" s="29"/>
      <c r="JXS154" s="29"/>
      <c r="JXT154" s="29"/>
      <c r="JXU154" s="29"/>
      <c r="JXV154" s="29"/>
      <c r="JXW154" s="29"/>
      <c r="JXX154" s="29"/>
      <c r="JXY154" s="29"/>
      <c r="JXZ154" s="29"/>
      <c r="JYA154" s="29"/>
      <c r="JYB154" s="29"/>
      <c r="JYC154" s="29"/>
      <c r="JYD154" s="29"/>
      <c r="JYE154" s="29"/>
      <c r="JYF154" s="29"/>
      <c r="JYG154" s="29"/>
      <c r="JYH154" s="29"/>
      <c r="JYI154" s="29"/>
      <c r="JYJ154" s="29"/>
      <c r="JYK154" s="29"/>
      <c r="JYL154" s="29"/>
      <c r="JYM154" s="29"/>
      <c r="JYN154" s="29"/>
      <c r="JYO154" s="29"/>
      <c r="JYP154" s="29"/>
      <c r="JYQ154" s="29"/>
      <c r="JYR154" s="29"/>
      <c r="JYS154" s="29"/>
      <c r="JYT154" s="29"/>
      <c r="JYU154" s="29"/>
      <c r="JYV154" s="29"/>
      <c r="JYW154" s="29"/>
      <c r="JYX154" s="29"/>
      <c r="JYY154" s="29"/>
      <c r="JYZ154" s="29"/>
      <c r="JZA154" s="29"/>
      <c r="JZB154" s="29"/>
      <c r="JZC154" s="29"/>
      <c r="JZD154" s="29"/>
      <c r="JZE154" s="29"/>
      <c r="JZF154" s="29"/>
      <c r="JZG154" s="29"/>
      <c r="JZH154" s="29"/>
      <c r="JZI154" s="29"/>
      <c r="JZJ154" s="29"/>
      <c r="JZK154" s="29"/>
      <c r="JZL154" s="29"/>
      <c r="JZM154" s="29"/>
      <c r="JZN154" s="29"/>
      <c r="JZO154" s="29"/>
      <c r="JZP154" s="29"/>
      <c r="JZQ154" s="29"/>
      <c r="JZR154" s="29"/>
      <c r="JZS154" s="29"/>
      <c r="JZT154" s="29"/>
      <c r="JZU154" s="29"/>
      <c r="JZV154" s="29"/>
      <c r="JZW154" s="29"/>
      <c r="JZX154" s="29"/>
      <c r="JZY154" s="29"/>
      <c r="JZZ154" s="29"/>
      <c r="KAA154" s="29"/>
      <c r="KAB154" s="29"/>
      <c r="KAC154" s="29"/>
      <c r="KAD154" s="29"/>
      <c r="KAE154" s="29"/>
      <c r="KAF154" s="29"/>
      <c r="KAG154" s="29"/>
      <c r="KAH154" s="29"/>
      <c r="KAI154" s="29"/>
      <c r="KAJ154" s="29"/>
      <c r="KAK154" s="29"/>
      <c r="KAL154" s="29"/>
      <c r="KAM154" s="29"/>
      <c r="KAN154" s="29"/>
      <c r="KAO154" s="29"/>
      <c r="KAP154" s="29"/>
      <c r="KAQ154" s="29"/>
      <c r="KAR154" s="29"/>
      <c r="KAS154" s="29"/>
      <c r="KAT154" s="29"/>
      <c r="KAU154" s="29"/>
      <c r="KAV154" s="29"/>
      <c r="KAW154" s="29"/>
      <c r="KAX154" s="29"/>
      <c r="KAY154" s="29"/>
      <c r="KAZ154" s="29"/>
      <c r="KBA154" s="29"/>
      <c r="KBB154" s="29"/>
      <c r="KBC154" s="29"/>
      <c r="KBD154" s="29"/>
      <c r="KBE154" s="29"/>
      <c r="KBF154" s="29"/>
      <c r="KBG154" s="29"/>
      <c r="KBH154" s="29"/>
      <c r="KBI154" s="29"/>
      <c r="KBJ154" s="29"/>
      <c r="KBK154" s="29"/>
      <c r="KBL154" s="29"/>
      <c r="KBM154" s="29"/>
      <c r="KBN154" s="29"/>
      <c r="KBO154" s="29"/>
      <c r="KBP154" s="29"/>
      <c r="KBQ154" s="29"/>
      <c r="KBR154" s="29"/>
      <c r="KBS154" s="29"/>
      <c r="KBT154" s="29"/>
      <c r="KBU154" s="29"/>
      <c r="KBV154" s="29"/>
      <c r="KBW154" s="29"/>
      <c r="KBX154" s="29"/>
      <c r="KBY154" s="29"/>
      <c r="KBZ154" s="29"/>
      <c r="KCA154" s="29"/>
      <c r="KCB154" s="29"/>
      <c r="KCC154" s="29"/>
      <c r="KCD154" s="29"/>
      <c r="KCE154" s="29"/>
      <c r="KCF154" s="29"/>
      <c r="KCG154" s="29"/>
      <c r="KCH154" s="29"/>
      <c r="KCI154" s="29"/>
      <c r="KCJ154" s="29"/>
      <c r="KCK154" s="29"/>
      <c r="KCL154" s="29"/>
      <c r="KCM154" s="29"/>
      <c r="KCN154" s="29"/>
      <c r="KCO154" s="29"/>
      <c r="KCP154" s="29"/>
      <c r="KCQ154" s="29"/>
      <c r="KCR154" s="29"/>
      <c r="KCS154" s="29"/>
      <c r="KCT154" s="29"/>
      <c r="KCU154" s="29"/>
      <c r="KCV154" s="29"/>
      <c r="KCW154" s="29"/>
      <c r="KCX154" s="29"/>
      <c r="KCY154" s="29"/>
      <c r="KCZ154" s="29"/>
      <c r="KDA154" s="29"/>
      <c r="KDB154" s="29"/>
      <c r="KDC154" s="29"/>
      <c r="KDD154" s="29"/>
      <c r="KDE154" s="29"/>
      <c r="KDF154" s="29"/>
      <c r="KDG154" s="29"/>
      <c r="KDH154" s="29"/>
      <c r="KDI154" s="29"/>
      <c r="KDJ154" s="29"/>
      <c r="KDK154" s="29"/>
      <c r="KDL154" s="29"/>
      <c r="KDM154" s="29"/>
      <c r="KDN154" s="29"/>
      <c r="KDO154" s="29"/>
      <c r="KDP154" s="29"/>
      <c r="KDQ154" s="29"/>
      <c r="KDR154" s="29"/>
      <c r="KDS154" s="29"/>
      <c r="KDT154" s="29"/>
      <c r="KDU154" s="29"/>
      <c r="KDV154" s="29"/>
      <c r="KDW154" s="29"/>
      <c r="KDX154" s="29"/>
      <c r="KDY154" s="29"/>
      <c r="KDZ154" s="29"/>
      <c r="KEA154" s="29"/>
      <c r="KEB154" s="29"/>
      <c r="KEC154" s="29"/>
      <c r="KED154" s="29"/>
      <c r="KEE154" s="29"/>
      <c r="KEF154" s="29"/>
      <c r="KEG154" s="29"/>
      <c r="KEH154" s="29"/>
      <c r="KEI154" s="29"/>
      <c r="KEJ154" s="29"/>
      <c r="KEK154" s="29"/>
      <c r="KEL154" s="29"/>
      <c r="KEM154" s="29"/>
      <c r="KEN154" s="29"/>
      <c r="KEO154" s="29"/>
      <c r="KEP154" s="29"/>
      <c r="KEQ154" s="29"/>
      <c r="KER154" s="29"/>
      <c r="KES154" s="29"/>
      <c r="KET154" s="29"/>
      <c r="KEU154" s="29"/>
      <c r="KEV154" s="29"/>
      <c r="KEW154" s="29"/>
      <c r="KEX154" s="29"/>
      <c r="KEY154" s="29"/>
      <c r="KEZ154" s="29"/>
      <c r="KFA154" s="29"/>
      <c r="KFB154" s="29"/>
      <c r="KFC154" s="29"/>
      <c r="KFD154" s="29"/>
      <c r="KFE154" s="29"/>
      <c r="KFF154" s="29"/>
      <c r="KFG154" s="29"/>
      <c r="KFH154" s="29"/>
      <c r="KFI154" s="29"/>
      <c r="KFJ154" s="29"/>
      <c r="KFK154" s="29"/>
      <c r="KFL154" s="29"/>
      <c r="KFM154" s="29"/>
      <c r="KFN154" s="29"/>
      <c r="KFO154" s="29"/>
      <c r="KFP154" s="29"/>
      <c r="KFQ154" s="29"/>
      <c r="KFR154" s="29"/>
      <c r="KFS154" s="29"/>
      <c r="KFT154" s="29"/>
      <c r="KFU154" s="29"/>
      <c r="KFV154" s="29"/>
      <c r="KFW154" s="29"/>
      <c r="KFX154" s="29"/>
      <c r="KFY154" s="29"/>
      <c r="KFZ154" s="29"/>
      <c r="KGA154" s="29"/>
      <c r="KGB154" s="29"/>
      <c r="KGC154" s="29"/>
      <c r="KGD154" s="29"/>
      <c r="KGE154" s="29"/>
      <c r="KGF154" s="29"/>
      <c r="KGG154" s="29"/>
      <c r="KGH154" s="29"/>
      <c r="KGI154" s="29"/>
      <c r="KGJ154" s="29"/>
      <c r="KGK154" s="29"/>
      <c r="KGL154" s="29"/>
      <c r="KGM154" s="29"/>
      <c r="KGN154" s="29"/>
      <c r="KGO154" s="29"/>
      <c r="KGP154" s="29"/>
      <c r="KGQ154" s="29"/>
      <c r="KGR154" s="29"/>
      <c r="KGS154" s="29"/>
      <c r="KGT154" s="29"/>
      <c r="KGU154" s="29"/>
      <c r="KGV154" s="29"/>
      <c r="KGW154" s="29"/>
      <c r="KGX154" s="29"/>
      <c r="KGY154" s="29"/>
      <c r="KGZ154" s="29"/>
      <c r="KHA154" s="29"/>
      <c r="KHB154" s="29"/>
      <c r="KHC154" s="29"/>
      <c r="KHD154" s="29"/>
      <c r="KHE154" s="29"/>
      <c r="KHF154" s="29"/>
      <c r="KHG154" s="29"/>
      <c r="KHH154" s="29"/>
      <c r="KHI154" s="29"/>
      <c r="KHJ154" s="29"/>
      <c r="KHK154" s="29"/>
      <c r="KHL154" s="29"/>
      <c r="KHM154" s="29"/>
      <c r="KHN154" s="29"/>
      <c r="KHO154" s="29"/>
      <c r="KHP154" s="29"/>
      <c r="KHQ154" s="29"/>
      <c r="KHR154" s="29"/>
      <c r="KHS154" s="29"/>
      <c r="KHT154" s="29"/>
      <c r="KHU154" s="29"/>
      <c r="KHV154" s="29"/>
      <c r="KHW154" s="29"/>
      <c r="KHX154" s="29"/>
      <c r="KHY154" s="29"/>
      <c r="KHZ154" s="29"/>
      <c r="KIA154" s="29"/>
      <c r="KIB154" s="29"/>
      <c r="KIC154" s="29"/>
      <c r="KID154" s="29"/>
      <c r="KIE154" s="29"/>
      <c r="KIF154" s="29"/>
      <c r="KIG154" s="29"/>
      <c r="KIH154" s="29"/>
      <c r="KII154" s="29"/>
      <c r="KIJ154" s="29"/>
      <c r="KIK154" s="29"/>
      <c r="KIL154" s="29"/>
      <c r="KIM154" s="29"/>
      <c r="KIN154" s="29"/>
      <c r="KIO154" s="29"/>
      <c r="KIP154" s="29"/>
      <c r="KIQ154" s="29"/>
      <c r="KIR154" s="29"/>
      <c r="KIS154" s="29"/>
      <c r="KIT154" s="29"/>
      <c r="KIU154" s="29"/>
      <c r="KIV154" s="29"/>
      <c r="KIW154" s="29"/>
      <c r="KIX154" s="29"/>
      <c r="KIY154" s="29"/>
      <c r="KIZ154" s="29"/>
      <c r="KJA154" s="29"/>
      <c r="KJB154" s="29"/>
      <c r="KJC154" s="29"/>
      <c r="KJD154" s="29"/>
      <c r="KJE154" s="29"/>
      <c r="KJF154" s="29"/>
      <c r="KJG154" s="29"/>
      <c r="KJH154" s="29"/>
      <c r="KJI154" s="29"/>
      <c r="KJJ154" s="29"/>
      <c r="KJK154" s="29"/>
      <c r="KJL154" s="29"/>
      <c r="KJM154" s="29"/>
      <c r="KJN154" s="29"/>
      <c r="KJO154" s="29"/>
      <c r="KJP154" s="29"/>
      <c r="KJQ154" s="29"/>
      <c r="KJR154" s="29"/>
      <c r="KJS154" s="29"/>
      <c r="KJT154" s="29"/>
      <c r="KJU154" s="29"/>
      <c r="KJV154" s="29"/>
      <c r="KJW154" s="29"/>
      <c r="KJX154" s="29"/>
      <c r="KJY154" s="29"/>
      <c r="KJZ154" s="29"/>
      <c r="KKA154" s="29"/>
      <c r="KKB154" s="29"/>
      <c r="KKC154" s="29"/>
      <c r="KKD154" s="29"/>
      <c r="KKE154" s="29"/>
      <c r="KKF154" s="29"/>
      <c r="KKG154" s="29"/>
      <c r="KKH154" s="29"/>
      <c r="KKI154" s="29"/>
      <c r="KKJ154" s="29"/>
      <c r="KKK154" s="29"/>
      <c r="KKL154" s="29"/>
      <c r="KKM154" s="29"/>
      <c r="KKN154" s="29"/>
      <c r="KKO154" s="29"/>
      <c r="KKP154" s="29"/>
      <c r="KKQ154" s="29"/>
      <c r="KKR154" s="29"/>
      <c r="KKS154" s="29"/>
      <c r="KKT154" s="29"/>
      <c r="KKU154" s="29"/>
      <c r="KKV154" s="29"/>
      <c r="KKW154" s="29"/>
      <c r="KKX154" s="29"/>
      <c r="KKY154" s="29"/>
      <c r="KKZ154" s="29"/>
      <c r="KLA154" s="29"/>
      <c r="KLB154" s="29"/>
      <c r="KLC154" s="29"/>
      <c r="KLD154" s="29"/>
      <c r="KLE154" s="29"/>
      <c r="KLF154" s="29"/>
      <c r="KLG154" s="29"/>
      <c r="KLH154" s="29"/>
      <c r="KLI154" s="29"/>
      <c r="KLJ154" s="29"/>
      <c r="KLK154" s="29"/>
      <c r="KLL154" s="29"/>
      <c r="KLM154" s="29"/>
      <c r="KLN154" s="29"/>
      <c r="KLO154" s="29"/>
      <c r="KLP154" s="29"/>
      <c r="KLQ154" s="29"/>
      <c r="KLR154" s="29"/>
      <c r="KLS154" s="29"/>
      <c r="KLT154" s="29"/>
      <c r="KLU154" s="29"/>
      <c r="KLV154" s="29"/>
      <c r="KLW154" s="29"/>
      <c r="KLX154" s="29"/>
      <c r="KLY154" s="29"/>
      <c r="KLZ154" s="29"/>
      <c r="KMA154" s="29"/>
      <c r="KMB154" s="29"/>
      <c r="KMC154" s="29"/>
      <c r="KMD154" s="29"/>
      <c r="KME154" s="29"/>
      <c r="KMF154" s="29"/>
      <c r="KMG154" s="29"/>
      <c r="KMH154" s="29"/>
      <c r="KMI154" s="29"/>
      <c r="KMJ154" s="29"/>
      <c r="KMK154" s="29"/>
      <c r="KML154" s="29"/>
      <c r="KMM154" s="29"/>
      <c r="KMN154" s="29"/>
      <c r="KMO154" s="29"/>
      <c r="KMP154" s="29"/>
      <c r="KMQ154" s="29"/>
      <c r="KMR154" s="29"/>
      <c r="KMS154" s="29"/>
      <c r="KMT154" s="29"/>
      <c r="KMU154" s="29"/>
      <c r="KMV154" s="29"/>
      <c r="KMW154" s="29"/>
      <c r="KMX154" s="29"/>
      <c r="KMY154" s="29"/>
      <c r="KMZ154" s="29"/>
      <c r="KNA154" s="29"/>
      <c r="KNB154" s="29"/>
      <c r="KNC154" s="29"/>
      <c r="KND154" s="29"/>
      <c r="KNE154" s="29"/>
      <c r="KNF154" s="29"/>
      <c r="KNG154" s="29"/>
      <c r="KNH154" s="29"/>
      <c r="KNI154" s="29"/>
      <c r="KNJ154" s="29"/>
      <c r="KNK154" s="29"/>
      <c r="KNL154" s="29"/>
      <c r="KNM154" s="29"/>
      <c r="KNN154" s="29"/>
      <c r="KNO154" s="29"/>
      <c r="KNP154" s="29"/>
      <c r="KNQ154" s="29"/>
      <c r="KNR154" s="29"/>
      <c r="KNS154" s="29"/>
      <c r="KNT154" s="29"/>
      <c r="KNU154" s="29"/>
      <c r="KNV154" s="29"/>
      <c r="KNW154" s="29"/>
      <c r="KNX154" s="29"/>
      <c r="KNY154" s="29"/>
      <c r="KNZ154" s="29"/>
      <c r="KOA154" s="29"/>
      <c r="KOB154" s="29"/>
      <c r="KOC154" s="29"/>
      <c r="KOD154" s="29"/>
      <c r="KOE154" s="29"/>
      <c r="KOF154" s="29"/>
      <c r="KOG154" s="29"/>
      <c r="KOH154" s="29"/>
      <c r="KOI154" s="29"/>
      <c r="KOJ154" s="29"/>
      <c r="KOK154" s="29"/>
      <c r="KOL154" s="29"/>
      <c r="KOM154" s="29"/>
      <c r="KON154" s="29"/>
      <c r="KOO154" s="29"/>
      <c r="KOP154" s="29"/>
      <c r="KOQ154" s="29"/>
      <c r="KOR154" s="29"/>
      <c r="KOS154" s="29"/>
      <c r="KOT154" s="29"/>
      <c r="KOU154" s="29"/>
      <c r="KOV154" s="29"/>
      <c r="KOW154" s="29"/>
      <c r="KOX154" s="29"/>
      <c r="KOY154" s="29"/>
      <c r="KOZ154" s="29"/>
      <c r="KPA154" s="29"/>
      <c r="KPB154" s="29"/>
      <c r="KPC154" s="29"/>
      <c r="KPD154" s="29"/>
      <c r="KPE154" s="29"/>
      <c r="KPF154" s="29"/>
      <c r="KPG154" s="29"/>
      <c r="KPH154" s="29"/>
      <c r="KPI154" s="29"/>
      <c r="KPJ154" s="29"/>
      <c r="KPK154" s="29"/>
      <c r="KPL154" s="29"/>
      <c r="KPM154" s="29"/>
      <c r="KPN154" s="29"/>
      <c r="KPO154" s="29"/>
      <c r="KPP154" s="29"/>
      <c r="KPQ154" s="29"/>
      <c r="KPR154" s="29"/>
      <c r="KPS154" s="29"/>
      <c r="KPT154" s="29"/>
      <c r="KPU154" s="29"/>
      <c r="KPV154" s="29"/>
      <c r="KPW154" s="29"/>
      <c r="KPX154" s="29"/>
      <c r="KPY154" s="29"/>
      <c r="KPZ154" s="29"/>
      <c r="KQA154" s="29"/>
      <c r="KQB154" s="29"/>
      <c r="KQC154" s="29"/>
      <c r="KQD154" s="29"/>
      <c r="KQE154" s="29"/>
      <c r="KQF154" s="29"/>
      <c r="KQG154" s="29"/>
      <c r="KQH154" s="29"/>
      <c r="KQI154" s="29"/>
      <c r="KQJ154" s="29"/>
      <c r="KQK154" s="29"/>
      <c r="KQL154" s="29"/>
      <c r="KQM154" s="29"/>
      <c r="KQN154" s="29"/>
      <c r="KQO154" s="29"/>
      <c r="KQP154" s="29"/>
      <c r="KQQ154" s="29"/>
      <c r="KQR154" s="29"/>
      <c r="KQS154" s="29"/>
      <c r="KQT154" s="29"/>
      <c r="KQU154" s="29"/>
      <c r="KQV154" s="29"/>
      <c r="KQW154" s="29"/>
      <c r="KQX154" s="29"/>
      <c r="KQY154" s="29"/>
      <c r="KQZ154" s="29"/>
      <c r="KRA154" s="29"/>
      <c r="KRB154" s="29"/>
      <c r="KRC154" s="29"/>
      <c r="KRD154" s="29"/>
      <c r="KRE154" s="29"/>
      <c r="KRF154" s="29"/>
      <c r="KRG154" s="29"/>
      <c r="KRH154" s="29"/>
      <c r="KRI154" s="29"/>
      <c r="KRJ154" s="29"/>
      <c r="KRK154" s="29"/>
      <c r="KRL154" s="29"/>
      <c r="KRM154" s="29"/>
      <c r="KRN154" s="29"/>
      <c r="KRO154" s="29"/>
      <c r="KRP154" s="29"/>
      <c r="KRQ154" s="29"/>
      <c r="KRR154" s="29"/>
      <c r="KRS154" s="29"/>
      <c r="KRT154" s="29"/>
      <c r="KRU154" s="29"/>
      <c r="KRV154" s="29"/>
      <c r="KRW154" s="29"/>
      <c r="KRX154" s="29"/>
      <c r="KRY154" s="29"/>
      <c r="KRZ154" s="29"/>
      <c r="KSA154" s="29"/>
      <c r="KSB154" s="29"/>
      <c r="KSC154" s="29"/>
      <c r="KSD154" s="29"/>
      <c r="KSE154" s="29"/>
      <c r="KSF154" s="29"/>
      <c r="KSG154" s="29"/>
      <c r="KSH154" s="29"/>
      <c r="KSI154" s="29"/>
      <c r="KSJ154" s="29"/>
      <c r="KSK154" s="29"/>
      <c r="KSL154" s="29"/>
      <c r="KSM154" s="29"/>
      <c r="KSN154" s="29"/>
      <c r="KSO154" s="29"/>
      <c r="KSP154" s="29"/>
      <c r="KSQ154" s="29"/>
      <c r="KSR154" s="29"/>
      <c r="KSS154" s="29"/>
      <c r="KST154" s="29"/>
      <c r="KSU154" s="29"/>
      <c r="KSV154" s="29"/>
      <c r="KSW154" s="29"/>
      <c r="KSX154" s="29"/>
      <c r="KSY154" s="29"/>
      <c r="KSZ154" s="29"/>
      <c r="KTA154" s="29"/>
      <c r="KTB154" s="29"/>
      <c r="KTC154" s="29"/>
      <c r="KTD154" s="29"/>
      <c r="KTE154" s="29"/>
      <c r="KTF154" s="29"/>
      <c r="KTG154" s="29"/>
      <c r="KTH154" s="29"/>
      <c r="KTI154" s="29"/>
      <c r="KTJ154" s="29"/>
      <c r="KTK154" s="29"/>
      <c r="KTL154" s="29"/>
      <c r="KTM154" s="29"/>
      <c r="KTN154" s="29"/>
      <c r="KTO154" s="29"/>
      <c r="KTP154" s="29"/>
      <c r="KTQ154" s="29"/>
      <c r="KTR154" s="29"/>
      <c r="KTS154" s="29"/>
      <c r="KTT154" s="29"/>
      <c r="KTU154" s="29"/>
      <c r="KTV154" s="29"/>
      <c r="KTW154" s="29"/>
      <c r="KTX154" s="29"/>
      <c r="KTY154" s="29"/>
      <c r="KTZ154" s="29"/>
      <c r="KUA154" s="29"/>
      <c r="KUB154" s="29"/>
      <c r="KUC154" s="29"/>
      <c r="KUD154" s="29"/>
      <c r="KUE154" s="29"/>
      <c r="KUF154" s="29"/>
      <c r="KUG154" s="29"/>
      <c r="KUH154" s="29"/>
      <c r="KUI154" s="29"/>
      <c r="KUJ154" s="29"/>
      <c r="KUK154" s="29"/>
      <c r="KUL154" s="29"/>
      <c r="KUM154" s="29"/>
      <c r="KUN154" s="29"/>
      <c r="KUO154" s="29"/>
      <c r="KUP154" s="29"/>
      <c r="KUQ154" s="29"/>
      <c r="KUR154" s="29"/>
      <c r="KUS154" s="29"/>
      <c r="KUT154" s="29"/>
      <c r="KUU154" s="29"/>
      <c r="KUV154" s="29"/>
      <c r="KUW154" s="29"/>
      <c r="KUX154" s="29"/>
      <c r="KUY154" s="29"/>
      <c r="KUZ154" s="29"/>
      <c r="KVA154" s="29"/>
      <c r="KVB154" s="29"/>
      <c r="KVC154" s="29"/>
      <c r="KVD154" s="29"/>
      <c r="KVE154" s="29"/>
      <c r="KVF154" s="29"/>
      <c r="KVG154" s="29"/>
      <c r="KVH154" s="29"/>
      <c r="KVI154" s="29"/>
      <c r="KVJ154" s="29"/>
      <c r="KVK154" s="29"/>
      <c r="KVL154" s="29"/>
      <c r="KVM154" s="29"/>
      <c r="KVN154" s="29"/>
      <c r="KVO154" s="29"/>
      <c r="KVP154" s="29"/>
      <c r="KVQ154" s="29"/>
      <c r="KVR154" s="29"/>
      <c r="KVS154" s="29"/>
      <c r="KVT154" s="29"/>
      <c r="KVU154" s="29"/>
      <c r="KVV154" s="29"/>
      <c r="KVW154" s="29"/>
      <c r="KVX154" s="29"/>
      <c r="KVY154" s="29"/>
      <c r="KVZ154" s="29"/>
      <c r="KWA154" s="29"/>
      <c r="KWB154" s="29"/>
      <c r="KWC154" s="29"/>
      <c r="KWD154" s="29"/>
      <c r="KWE154" s="29"/>
      <c r="KWF154" s="29"/>
      <c r="KWG154" s="29"/>
      <c r="KWH154" s="29"/>
      <c r="KWI154" s="29"/>
      <c r="KWJ154" s="29"/>
      <c r="KWK154" s="29"/>
      <c r="KWL154" s="29"/>
      <c r="KWM154" s="29"/>
      <c r="KWN154" s="29"/>
      <c r="KWO154" s="29"/>
      <c r="KWP154" s="29"/>
      <c r="KWQ154" s="29"/>
      <c r="KWR154" s="29"/>
      <c r="KWS154" s="29"/>
      <c r="KWT154" s="29"/>
      <c r="KWU154" s="29"/>
      <c r="KWV154" s="29"/>
      <c r="KWW154" s="29"/>
      <c r="KWX154" s="29"/>
      <c r="KWY154" s="29"/>
      <c r="KWZ154" s="29"/>
      <c r="KXA154" s="29"/>
      <c r="KXB154" s="29"/>
      <c r="KXC154" s="29"/>
      <c r="KXD154" s="29"/>
      <c r="KXE154" s="29"/>
      <c r="KXF154" s="29"/>
      <c r="KXG154" s="29"/>
      <c r="KXH154" s="29"/>
      <c r="KXI154" s="29"/>
      <c r="KXJ154" s="29"/>
      <c r="KXK154" s="29"/>
      <c r="KXL154" s="29"/>
      <c r="KXM154" s="29"/>
      <c r="KXN154" s="29"/>
      <c r="KXO154" s="29"/>
      <c r="KXP154" s="29"/>
      <c r="KXQ154" s="29"/>
      <c r="KXR154" s="29"/>
      <c r="KXS154" s="29"/>
      <c r="KXT154" s="29"/>
      <c r="KXU154" s="29"/>
      <c r="KXV154" s="29"/>
      <c r="KXW154" s="29"/>
      <c r="KXX154" s="29"/>
      <c r="KXY154" s="29"/>
      <c r="KXZ154" s="29"/>
      <c r="KYA154" s="29"/>
      <c r="KYB154" s="29"/>
      <c r="KYC154" s="29"/>
      <c r="KYD154" s="29"/>
      <c r="KYE154" s="29"/>
      <c r="KYF154" s="29"/>
      <c r="KYG154" s="29"/>
      <c r="KYH154" s="29"/>
      <c r="KYI154" s="29"/>
      <c r="KYJ154" s="29"/>
      <c r="KYK154" s="29"/>
      <c r="KYL154" s="29"/>
      <c r="KYM154" s="29"/>
      <c r="KYN154" s="29"/>
      <c r="KYO154" s="29"/>
      <c r="KYP154" s="29"/>
      <c r="KYQ154" s="29"/>
      <c r="KYR154" s="29"/>
      <c r="KYS154" s="29"/>
      <c r="KYT154" s="29"/>
      <c r="KYU154" s="29"/>
      <c r="KYV154" s="29"/>
      <c r="KYW154" s="29"/>
      <c r="KYX154" s="29"/>
      <c r="KYY154" s="29"/>
      <c r="KYZ154" s="29"/>
      <c r="KZA154" s="29"/>
      <c r="KZB154" s="29"/>
      <c r="KZC154" s="29"/>
      <c r="KZD154" s="29"/>
      <c r="KZE154" s="29"/>
      <c r="KZF154" s="29"/>
      <c r="KZG154" s="29"/>
      <c r="KZH154" s="29"/>
      <c r="KZI154" s="29"/>
      <c r="KZJ154" s="29"/>
      <c r="KZK154" s="29"/>
      <c r="KZL154" s="29"/>
      <c r="KZM154" s="29"/>
      <c r="KZN154" s="29"/>
      <c r="KZO154" s="29"/>
      <c r="KZP154" s="29"/>
      <c r="KZQ154" s="29"/>
      <c r="KZR154" s="29"/>
      <c r="KZS154" s="29"/>
      <c r="KZT154" s="29"/>
      <c r="KZU154" s="29"/>
      <c r="KZV154" s="29"/>
      <c r="KZW154" s="29"/>
      <c r="KZX154" s="29"/>
      <c r="KZY154" s="29"/>
      <c r="KZZ154" s="29"/>
      <c r="LAA154" s="29"/>
      <c r="LAB154" s="29"/>
      <c r="LAC154" s="29"/>
      <c r="LAD154" s="29"/>
      <c r="LAE154" s="29"/>
      <c r="LAF154" s="29"/>
      <c r="LAG154" s="29"/>
      <c r="LAH154" s="29"/>
      <c r="LAI154" s="29"/>
      <c r="LAJ154" s="29"/>
      <c r="LAK154" s="29"/>
      <c r="LAL154" s="29"/>
      <c r="LAM154" s="29"/>
      <c r="LAN154" s="29"/>
      <c r="LAO154" s="29"/>
      <c r="LAP154" s="29"/>
      <c r="LAQ154" s="29"/>
      <c r="LAR154" s="29"/>
      <c r="LAS154" s="29"/>
      <c r="LAT154" s="29"/>
      <c r="LAU154" s="29"/>
      <c r="LAV154" s="29"/>
      <c r="LAW154" s="29"/>
      <c r="LAX154" s="29"/>
      <c r="LAY154" s="29"/>
      <c r="LAZ154" s="29"/>
      <c r="LBA154" s="29"/>
      <c r="LBB154" s="29"/>
      <c r="LBC154" s="29"/>
      <c r="LBD154" s="29"/>
      <c r="LBE154" s="29"/>
      <c r="LBF154" s="29"/>
      <c r="LBG154" s="29"/>
      <c r="LBH154" s="29"/>
      <c r="LBI154" s="29"/>
      <c r="LBJ154" s="29"/>
      <c r="LBK154" s="29"/>
      <c r="LBL154" s="29"/>
      <c r="LBM154" s="29"/>
      <c r="LBN154" s="29"/>
      <c r="LBO154" s="29"/>
      <c r="LBP154" s="29"/>
      <c r="LBQ154" s="29"/>
      <c r="LBR154" s="29"/>
      <c r="LBS154" s="29"/>
      <c r="LBT154" s="29"/>
      <c r="LBU154" s="29"/>
      <c r="LBV154" s="29"/>
      <c r="LBW154" s="29"/>
      <c r="LBX154" s="29"/>
      <c r="LBY154" s="29"/>
      <c r="LBZ154" s="29"/>
      <c r="LCA154" s="29"/>
      <c r="LCB154" s="29"/>
      <c r="LCC154" s="29"/>
      <c r="LCD154" s="29"/>
      <c r="LCE154" s="29"/>
      <c r="LCF154" s="29"/>
      <c r="LCG154" s="29"/>
      <c r="LCH154" s="29"/>
      <c r="LCI154" s="29"/>
      <c r="LCJ154" s="29"/>
      <c r="LCK154" s="29"/>
      <c r="LCL154" s="29"/>
      <c r="LCM154" s="29"/>
      <c r="LCN154" s="29"/>
      <c r="LCO154" s="29"/>
      <c r="LCP154" s="29"/>
      <c r="LCQ154" s="29"/>
      <c r="LCR154" s="29"/>
      <c r="LCS154" s="29"/>
      <c r="LCT154" s="29"/>
      <c r="LCU154" s="29"/>
      <c r="LCV154" s="29"/>
      <c r="LCW154" s="29"/>
      <c r="LCX154" s="29"/>
      <c r="LCY154" s="29"/>
      <c r="LCZ154" s="29"/>
      <c r="LDA154" s="29"/>
      <c r="LDB154" s="29"/>
      <c r="LDC154" s="29"/>
      <c r="LDD154" s="29"/>
      <c r="LDE154" s="29"/>
      <c r="LDF154" s="29"/>
      <c r="LDG154" s="29"/>
      <c r="LDH154" s="29"/>
      <c r="LDI154" s="29"/>
      <c r="LDJ154" s="29"/>
      <c r="LDK154" s="29"/>
      <c r="LDL154" s="29"/>
      <c r="LDM154" s="29"/>
      <c r="LDN154" s="29"/>
      <c r="LDO154" s="29"/>
      <c r="LDP154" s="29"/>
      <c r="LDQ154" s="29"/>
      <c r="LDR154" s="29"/>
      <c r="LDS154" s="29"/>
      <c r="LDT154" s="29"/>
      <c r="LDU154" s="29"/>
      <c r="LDV154" s="29"/>
      <c r="LDW154" s="29"/>
      <c r="LDX154" s="29"/>
      <c r="LDY154" s="29"/>
      <c r="LDZ154" s="29"/>
      <c r="LEA154" s="29"/>
      <c r="LEB154" s="29"/>
      <c r="LEC154" s="29"/>
      <c r="LED154" s="29"/>
      <c r="LEE154" s="29"/>
      <c r="LEF154" s="29"/>
      <c r="LEG154" s="29"/>
      <c r="LEH154" s="29"/>
      <c r="LEI154" s="29"/>
      <c r="LEJ154" s="29"/>
      <c r="LEK154" s="29"/>
      <c r="LEL154" s="29"/>
      <c r="LEM154" s="29"/>
      <c r="LEN154" s="29"/>
      <c r="LEO154" s="29"/>
      <c r="LEP154" s="29"/>
      <c r="LEQ154" s="29"/>
      <c r="LER154" s="29"/>
      <c r="LES154" s="29"/>
      <c r="LET154" s="29"/>
      <c r="LEU154" s="29"/>
      <c r="LEV154" s="29"/>
      <c r="LEW154" s="29"/>
      <c r="LEX154" s="29"/>
      <c r="LEY154" s="29"/>
      <c r="LEZ154" s="29"/>
      <c r="LFA154" s="29"/>
      <c r="LFB154" s="29"/>
      <c r="LFC154" s="29"/>
      <c r="LFD154" s="29"/>
      <c r="LFE154" s="29"/>
      <c r="LFF154" s="29"/>
      <c r="LFG154" s="29"/>
      <c r="LFH154" s="29"/>
      <c r="LFI154" s="29"/>
      <c r="LFJ154" s="29"/>
      <c r="LFK154" s="29"/>
      <c r="LFL154" s="29"/>
      <c r="LFM154" s="29"/>
      <c r="LFN154" s="29"/>
      <c r="LFO154" s="29"/>
      <c r="LFP154" s="29"/>
      <c r="LFQ154" s="29"/>
      <c r="LFR154" s="29"/>
      <c r="LFS154" s="29"/>
      <c r="LFT154" s="29"/>
      <c r="LFU154" s="29"/>
      <c r="LFV154" s="29"/>
      <c r="LFW154" s="29"/>
      <c r="LFX154" s="29"/>
      <c r="LFY154" s="29"/>
      <c r="LFZ154" s="29"/>
      <c r="LGA154" s="29"/>
      <c r="LGB154" s="29"/>
      <c r="LGC154" s="29"/>
      <c r="LGD154" s="29"/>
      <c r="LGE154" s="29"/>
      <c r="LGF154" s="29"/>
      <c r="LGG154" s="29"/>
      <c r="LGH154" s="29"/>
      <c r="LGI154" s="29"/>
      <c r="LGJ154" s="29"/>
      <c r="LGK154" s="29"/>
      <c r="LGL154" s="29"/>
      <c r="LGM154" s="29"/>
      <c r="LGN154" s="29"/>
      <c r="LGO154" s="29"/>
      <c r="LGP154" s="29"/>
      <c r="LGQ154" s="29"/>
      <c r="LGR154" s="29"/>
      <c r="LGS154" s="29"/>
      <c r="LGT154" s="29"/>
      <c r="LGU154" s="29"/>
      <c r="LGV154" s="29"/>
      <c r="LGW154" s="29"/>
      <c r="LGX154" s="29"/>
      <c r="LGY154" s="29"/>
      <c r="LGZ154" s="29"/>
      <c r="LHA154" s="29"/>
      <c r="LHB154" s="29"/>
      <c r="LHC154" s="29"/>
      <c r="LHD154" s="29"/>
      <c r="LHE154" s="29"/>
      <c r="LHF154" s="29"/>
      <c r="LHG154" s="29"/>
      <c r="LHH154" s="29"/>
      <c r="LHI154" s="29"/>
      <c r="LHJ154" s="29"/>
      <c r="LHK154" s="29"/>
      <c r="LHL154" s="29"/>
      <c r="LHM154" s="29"/>
      <c r="LHN154" s="29"/>
      <c r="LHO154" s="29"/>
      <c r="LHP154" s="29"/>
      <c r="LHQ154" s="29"/>
      <c r="LHR154" s="29"/>
      <c r="LHS154" s="29"/>
      <c r="LHT154" s="29"/>
      <c r="LHU154" s="29"/>
      <c r="LHV154" s="29"/>
      <c r="LHW154" s="29"/>
      <c r="LHX154" s="29"/>
      <c r="LHY154" s="29"/>
      <c r="LHZ154" s="29"/>
      <c r="LIA154" s="29"/>
      <c r="LIB154" s="29"/>
      <c r="LIC154" s="29"/>
      <c r="LID154" s="29"/>
      <c r="LIE154" s="29"/>
      <c r="LIF154" s="29"/>
      <c r="LIG154" s="29"/>
      <c r="LIH154" s="29"/>
      <c r="LII154" s="29"/>
      <c r="LIJ154" s="29"/>
      <c r="LIK154" s="29"/>
      <c r="LIL154" s="29"/>
      <c r="LIM154" s="29"/>
      <c r="LIN154" s="29"/>
      <c r="LIO154" s="29"/>
      <c r="LIP154" s="29"/>
      <c r="LIQ154" s="29"/>
      <c r="LIR154" s="29"/>
      <c r="LIS154" s="29"/>
      <c r="LIT154" s="29"/>
      <c r="LIU154" s="29"/>
      <c r="LIV154" s="29"/>
      <c r="LIW154" s="29"/>
      <c r="LIX154" s="29"/>
      <c r="LIY154" s="29"/>
      <c r="LIZ154" s="29"/>
      <c r="LJA154" s="29"/>
      <c r="LJB154" s="29"/>
      <c r="LJC154" s="29"/>
      <c r="LJD154" s="29"/>
      <c r="LJE154" s="29"/>
      <c r="LJF154" s="29"/>
      <c r="LJG154" s="29"/>
      <c r="LJH154" s="29"/>
      <c r="LJI154" s="29"/>
      <c r="LJJ154" s="29"/>
      <c r="LJK154" s="29"/>
      <c r="LJL154" s="29"/>
      <c r="LJM154" s="29"/>
      <c r="LJN154" s="29"/>
      <c r="LJO154" s="29"/>
      <c r="LJP154" s="29"/>
      <c r="LJQ154" s="29"/>
      <c r="LJR154" s="29"/>
      <c r="LJS154" s="29"/>
      <c r="LJT154" s="29"/>
      <c r="LJU154" s="29"/>
      <c r="LJV154" s="29"/>
      <c r="LJW154" s="29"/>
      <c r="LJX154" s="29"/>
      <c r="LJY154" s="29"/>
      <c r="LJZ154" s="29"/>
      <c r="LKA154" s="29"/>
      <c r="LKB154" s="29"/>
      <c r="LKC154" s="29"/>
      <c r="LKD154" s="29"/>
      <c r="LKE154" s="29"/>
      <c r="LKF154" s="29"/>
      <c r="LKG154" s="29"/>
      <c r="LKH154" s="29"/>
      <c r="LKI154" s="29"/>
      <c r="LKJ154" s="29"/>
      <c r="LKK154" s="29"/>
      <c r="LKL154" s="29"/>
      <c r="LKM154" s="29"/>
      <c r="LKN154" s="29"/>
      <c r="LKO154" s="29"/>
      <c r="LKP154" s="29"/>
      <c r="LKQ154" s="29"/>
      <c r="LKR154" s="29"/>
      <c r="LKS154" s="29"/>
      <c r="LKT154" s="29"/>
      <c r="LKU154" s="29"/>
      <c r="LKV154" s="29"/>
      <c r="LKW154" s="29"/>
      <c r="LKX154" s="29"/>
      <c r="LKY154" s="29"/>
      <c r="LKZ154" s="29"/>
      <c r="LLA154" s="29"/>
      <c r="LLB154" s="29"/>
      <c r="LLC154" s="29"/>
      <c r="LLD154" s="29"/>
      <c r="LLE154" s="29"/>
      <c r="LLF154" s="29"/>
      <c r="LLG154" s="29"/>
      <c r="LLH154" s="29"/>
      <c r="LLI154" s="29"/>
      <c r="LLJ154" s="29"/>
      <c r="LLK154" s="29"/>
      <c r="LLL154" s="29"/>
      <c r="LLM154" s="29"/>
      <c r="LLN154" s="29"/>
      <c r="LLO154" s="29"/>
      <c r="LLP154" s="29"/>
      <c r="LLQ154" s="29"/>
      <c r="LLR154" s="29"/>
      <c r="LLS154" s="29"/>
      <c r="LLT154" s="29"/>
      <c r="LLU154" s="29"/>
      <c r="LLV154" s="29"/>
      <c r="LLW154" s="29"/>
      <c r="LLX154" s="29"/>
      <c r="LLY154" s="29"/>
      <c r="LLZ154" s="29"/>
      <c r="LMA154" s="29"/>
      <c r="LMB154" s="29"/>
      <c r="LMC154" s="29"/>
      <c r="LMD154" s="29"/>
      <c r="LME154" s="29"/>
      <c r="LMF154" s="29"/>
      <c r="LMG154" s="29"/>
      <c r="LMH154" s="29"/>
      <c r="LMI154" s="29"/>
      <c r="LMJ154" s="29"/>
      <c r="LMK154" s="29"/>
      <c r="LML154" s="29"/>
      <c r="LMM154" s="29"/>
      <c r="LMN154" s="29"/>
      <c r="LMO154" s="29"/>
      <c r="LMP154" s="29"/>
      <c r="LMQ154" s="29"/>
      <c r="LMR154" s="29"/>
      <c r="LMS154" s="29"/>
      <c r="LMT154" s="29"/>
      <c r="LMU154" s="29"/>
      <c r="LMV154" s="29"/>
      <c r="LMW154" s="29"/>
      <c r="LMX154" s="29"/>
      <c r="LMY154" s="29"/>
      <c r="LMZ154" s="29"/>
      <c r="LNA154" s="29"/>
      <c r="LNB154" s="29"/>
      <c r="LNC154" s="29"/>
      <c r="LND154" s="29"/>
      <c r="LNE154" s="29"/>
      <c r="LNF154" s="29"/>
      <c r="LNG154" s="29"/>
      <c r="LNH154" s="29"/>
      <c r="LNI154" s="29"/>
      <c r="LNJ154" s="29"/>
      <c r="LNK154" s="29"/>
      <c r="LNL154" s="29"/>
      <c r="LNM154" s="29"/>
      <c r="LNN154" s="29"/>
      <c r="LNO154" s="29"/>
      <c r="LNP154" s="29"/>
      <c r="LNQ154" s="29"/>
      <c r="LNR154" s="29"/>
      <c r="LNS154" s="29"/>
      <c r="LNT154" s="29"/>
      <c r="LNU154" s="29"/>
      <c r="LNV154" s="29"/>
      <c r="LNW154" s="29"/>
      <c r="LNX154" s="29"/>
      <c r="LNY154" s="29"/>
      <c r="LNZ154" s="29"/>
      <c r="LOA154" s="29"/>
      <c r="LOB154" s="29"/>
      <c r="LOC154" s="29"/>
      <c r="LOD154" s="29"/>
      <c r="LOE154" s="29"/>
      <c r="LOF154" s="29"/>
      <c r="LOG154" s="29"/>
      <c r="LOH154" s="29"/>
      <c r="LOI154" s="29"/>
      <c r="LOJ154" s="29"/>
      <c r="LOK154" s="29"/>
      <c r="LOL154" s="29"/>
      <c r="LOM154" s="29"/>
      <c r="LON154" s="29"/>
      <c r="LOO154" s="29"/>
      <c r="LOP154" s="29"/>
      <c r="LOQ154" s="29"/>
      <c r="LOR154" s="29"/>
      <c r="LOS154" s="29"/>
      <c r="LOT154" s="29"/>
      <c r="LOU154" s="29"/>
      <c r="LOV154" s="29"/>
      <c r="LOW154" s="29"/>
      <c r="LOX154" s="29"/>
      <c r="LOY154" s="29"/>
      <c r="LOZ154" s="29"/>
      <c r="LPA154" s="29"/>
      <c r="LPB154" s="29"/>
      <c r="LPC154" s="29"/>
      <c r="LPD154" s="29"/>
      <c r="LPE154" s="29"/>
      <c r="LPF154" s="29"/>
      <c r="LPG154" s="29"/>
      <c r="LPH154" s="29"/>
      <c r="LPI154" s="29"/>
      <c r="LPJ154" s="29"/>
      <c r="LPK154" s="29"/>
      <c r="LPL154" s="29"/>
      <c r="LPM154" s="29"/>
      <c r="LPN154" s="29"/>
      <c r="LPO154" s="29"/>
      <c r="LPP154" s="29"/>
      <c r="LPQ154" s="29"/>
      <c r="LPR154" s="29"/>
      <c r="LPS154" s="29"/>
      <c r="LPT154" s="29"/>
      <c r="LPU154" s="29"/>
      <c r="LPV154" s="29"/>
      <c r="LPW154" s="29"/>
      <c r="LPX154" s="29"/>
      <c r="LPY154" s="29"/>
      <c r="LPZ154" s="29"/>
      <c r="LQA154" s="29"/>
      <c r="LQB154" s="29"/>
      <c r="LQC154" s="29"/>
      <c r="LQD154" s="29"/>
      <c r="LQE154" s="29"/>
      <c r="LQF154" s="29"/>
      <c r="LQG154" s="29"/>
      <c r="LQH154" s="29"/>
      <c r="LQI154" s="29"/>
      <c r="LQJ154" s="29"/>
      <c r="LQK154" s="29"/>
      <c r="LQL154" s="29"/>
      <c r="LQM154" s="29"/>
      <c r="LQN154" s="29"/>
      <c r="LQO154" s="29"/>
      <c r="LQP154" s="29"/>
      <c r="LQQ154" s="29"/>
      <c r="LQR154" s="29"/>
      <c r="LQS154" s="29"/>
      <c r="LQT154" s="29"/>
      <c r="LQU154" s="29"/>
      <c r="LQV154" s="29"/>
      <c r="LQW154" s="29"/>
      <c r="LQX154" s="29"/>
      <c r="LQY154" s="29"/>
      <c r="LQZ154" s="29"/>
      <c r="LRA154" s="29"/>
      <c r="LRB154" s="29"/>
      <c r="LRC154" s="29"/>
      <c r="LRD154" s="29"/>
      <c r="LRE154" s="29"/>
      <c r="LRF154" s="29"/>
      <c r="LRG154" s="29"/>
      <c r="LRH154" s="29"/>
      <c r="LRI154" s="29"/>
      <c r="LRJ154" s="29"/>
      <c r="LRK154" s="29"/>
      <c r="LRL154" s="29"/>
      <c r="LRM154" s="29"/>
      <c r="LRN154" s="29"/>
      <c r="LRO154" s="29"/>
      <c r="LRP154" s="29"/>
      <c r="LRQ154" s="29"/>
      <c r="LRR154" s="29"/>
      <c r="LRS154" s="29"/>
      <c r="LRT154" s="29"/>
      <c r="LRU154" s="29"/>
      <c r="LRV154" s="29"/>
      <c r="LRW154" s="29"/>
      <c r="LRX154" s="29"/>
      <c r="LRY154" s="29"/>
      <c r="LRZ154" s="29"/>
      <c r="LSA154" s="29"/>
      <c r="LSB154" s="29"/>
      <c r="LSC154" s="29"/>
      <c r="LSD154" s="29"/>
      <c r="LSE154" s="29"/>
      <c r="LSF154" s="29"/>
      <c r="LSG154" s="29"/>
      <c r="LSH154" s="29"/>
      <c r="LSI154" s="29"/>
      <c r="LSJ154" s="29"/>
      <c r="LSK154" s="29"/>
      <c r="LSL154" s="29"/>
      <c r="LSM154" s="29"/>
      <c r="LSN154" s="29"/>
      <c r="LSO154" s="29"/>
      <c r="LSP154" s="29"/>
      <c r="LSQ154" s="29"/>
      <c r="LSR154" s="29"/>
      <c r="LSS154" s="29"/>
      <c r="LST154" s="29"/>
      <c r="LSU154" s="29"/>
      <c r="LSV154" s="29"/>
      <c r="LSW154" s="29"/>
      <c r="LSX154" s="29"/>
      <c r="LSY154" s="29"/>
      <c r="LSZ154" s="29"/>
      <c r="LTA154" s="29"/>
      <c r="LTB154" s="29"/>
      <c r="LTC154" s="29"/>
      <c r="LTD154" s="29"/>
      <c r="LTE154" s="29"/>
      <c r="LTF154" s="29"/>
      <c r="LTG154" s="29"/>
      <c r="LTH154" s="29"/>
      <c r="LTI154" s="29"/>
      <c r="LTJ154" s="29"/>
      <c r="LTK154" s="29"/>
      <c r="LTL154" s="29"/>
      <c r="LTM154" s="29"/>
      <c r="LTN154" s="29"/>
      <c r="LTO154" s="29"/>
      <c r="LTP154" s="29"/>
      <c r="LTQ154" s="29"/>
      <c r="LTR154" s="29"/>
      <c r="LTS154" s="29"/>
      <c r="LTT154" s="29"/>
      <c r="LTU154" s="29"/>
      <c r="LTV154" s="29"/>
      <c r="LTW154" s="29"/>
      <c r="LTX154" s="29"/>
      <c r="LTY154" s="29"/>
      <c r="LTZ154" s="29"/>
      <c r="LUA154" s="29"/>
      <c r="LUB154" s="29"/>
      <c r="LUC154" s="29"/>
      <c r="LUD154" s="29"/>
      <c r="LUE154" s="29"/>
      <c r="LUF154" s="29"/>
      <c r="LUG154" s="29"/>
      <c r="LUH154" s="29"/>
      <c r="LUI154" s="29"/>
      <c r="LUJ154" s="29"/>
      <c r="LUK154" s="29"/>
      <c r="LUL154" s="29"/>
      <c r="LUM154" s="29"/>
      <c r="LUN154" s="29"/>
      <c r="LUO154" s="29"/>
      <c r="LUP154" s="29"/>
      <c r="LUQ154" s="29"/>
      <c r="LUR154" s="29"/>
      <c r="LUS154" s="29"/>
      <c r="LUT154" s="29"/>
      <c r="LUU154" s="29"/>
      <c r="LUV154" s="29"/>
      <c r="LUW154" s="29"/>
      <c r="LUX154" s="29"/>
      <c r="LUY154" s="29"/>
      <c r="LUZ154" s="29"/>
      <c r="LVA154" s="29"/>
      <c r="LVB154" s="29"/>
      <c r="LVC154" s="29"/>
      <c r="LVD154" s="29"/>
      <c r="LVE154" s="29"/>
      <c r="LVF154" s="29"/>
      <c r="LVG154" s="29"/>
      <c r="LVH154" s="29"/>
      <c r="LVI154" s="29"/>
      <c r="LVJ154" s="29"/>
      <c r="LVK154" s="29"/>
      <c r="LVL154" s="29"/>
      <c r="LVM154" s="29"/>
      <c r="LVN154" s="29"/>
      <c r="LVO154" s="29"/>
      <c r="LVP154" s="29"/>
      <c r="LVQ154" s="29"/>
      <c r="LVR154" s="29"/>
      <c r="LVS154" s="29"/>
      <c r="LVT154" s="29"/>
      <c r="LVU154" s="29"/>
      <c r="LVV154" s="29"/>
      <c r="LVW154" s="29"/>
      <c r="LVX154" s="29"/>
      <c r="LVY154" s="29"/>
      <c r="LVZ154" s="29"/>
      <c r="LWA154" s="29"/>
      <c r="LWB154" s="29"/>
      <c r="LWC154" s="29"/>
      <c r="LWD154" s="29"/>
      <c r="LWE154" s="29"/>
      <c r="LWF154" s="29"/>
      <c r="LWG154" s="29"/>
      <c r="LWH154" s="29"/>
      <c r="LWI154" s="29"/>
      <c r="LWJ154" s="29"/>
      <c r="LWK154" s="29"/>
      <c r="LWL154" s="29"/>
      <c r="LWM154" s="29"/>
      <c r="LWN154" s="29"/>
      <c r="LWO154" s="29"/>
      <c r="LWP154" s="29"/>
      <c r="LWQ154" s="29"/>
      <c r="LWR154" s="29"/>
      <c r="LWS154" s="29"/>
      <c r="LWT154" s="29"/>
      <c r="LWU154" s="29"/>
      <c r="LWV154" s="29"/>
      <c r="LWW154" s="29"/>
      <c r="LWX154" s="29"/>
      <c r="LWY154" s="29"/>
      <c r="LWZ154" s="29"/>
      <c r="LXA154" s="29"/>
      <c r="LXB154" s="29"/>
      <c r="LXC154" s="29"/>
      <c r="LXD154" s="29"/>
      <c r="LXE154" s="29"/>
      <c r="LXF154" s="29"/>
      <c r="LXG154" s="29"/>
      <c r="LXH154" s="29"/>
      <c r="LXI154" s="29"/>
      <c r="LXJ154" s="29"/>
      <c r="LXK154" s="29"/>
      <c r="LXL154" s="29"/>
      <c r="LXM154" s="29"/>
      <c r="LXN154" s="29"/>
      <c r="LXO154" s="29"/>
      <c r="LXP154" s="29"/>
      <c r="LXQ154" s="29"/>
      <c r="LXR154" s="29"/>
      <c r="LXS154" s="29"/>
      <c r="LXT154" s="29"/>
      <c r="LXU154" s="29"/>
      <c r="LXV154" s="29"/>
      <c r="LXW154" s="29"/>
      <c r="LXX154" s="29"/>
      <c r="LXY154" s="29"/>
      <c r="LXZ154" s="29"/>
      <c r="LYA154" s="29"/>
      <c r="LYB154" s="29"/>
      <c r="LYC154" s="29"/>
      <c r="LYD154" s="29"/>
      <c r="LYE154" s="29"/>
      <c r="LYF154" s="29"/>
      <c r="LYG154" s="29"/>
      <c r="LYH154" s="29"/>
      <c r="LYI154" s="29"/>
      <c r="LYJ154" s="29"/>
      <c r="LYK154" s="29"/>
      <c r="LYL154" s="29"/>
      <c r="LYM154" s="29"/>
      <c r="LYN154" s="29"/>
      <c r="LYO154" s="29"/>
      <c r="LYP154" s="29"/>
      <c r="LYQ154" s="29"/>
      <c r="LYR154" s="29"/>
      <c r="LYS154" s="29"/>
      <c r="LYT154" s="29"/>
      <c r="LYU154" s="29"/>
      <c r="LYV154" s="29"/>
      <c r="LYW154" s="29"/>
      <c r="LYX154" s="29"/>
      <c r="LYY154" s="29"/>
      <c r="LYZ154" s="29"/>
      <c r="LZA154" s="29"/>
      <c r="LZB154" s="29"/>
      <c r="LZC154" s="29"/>
      <c r="LZD154" s="29"/>
      <c r="LZE154" s="29"/>
      <c r="LZF154" s="29"/>
      <c r="LZG154" s="29"/>
      <c r="LZH154" s="29"/>
      <c r="LZI154" s="29"/>
      <c r="LZJ154" s="29"/>
      <c r="LZK154" s="29"/>
      <c r="LZL154" s="29"/>
      <c r="LZM154" s="29"/>
      <c r="LZN154" s="29"/>
      <c r="LZO154" s="29"/>
      <c r="LZP154" s="29"/>
      <c r="LZQ154" s="29"/>
      <c r="LZR154" s="29"/>
      <c r="LZS154" s="29"/>
      <c r="LZT154" s="29"/>
      <c r="LZU154" s="29"/>
      <c r="LZV154" s="29"/>
      <c r="LZW154" s="29"/>
      <c r="LZX154" s="29"/>
      <c r="LZY154" s="29"/>
      <c r="LZZ154" s="29"/>
      <c r="MAA154" s="29"/>
      <c r="MAB154" s="29"/>
      <c r="MAC154" s="29"/>
      <c r="MAD154" s="29"/>
      <c r="MAE154" s="29"/>
      <c r="MAF154" s="29"/>
      <c r="MAG154" s="29"/>
      <c r="MAH154" s="29"/>
      <c r="MAI154" s="29"/>
      <c r="MAJ154" s="29"/>
      <c r="MAK154" s="29"/>
      <c r="MAL154" s="29"/>
      <c r="MAM154" s="29"/>
      <c r="MAN154" s="29"/>
      <c r="MAO154" s="29"/>
      <c r="MAP154" s="29"/>
      <c r="MAQ154" s="29"/>
      <c r="MAR154" s="29"/>
      <c r="MAS154" s="29"/>
      <c r="MAT154" s="29"/>
      <c r="MAU154" s="29"/>
      <c r="MAV154" s="29"/>
      <c r="MAW154" s="29"/>
      <c r="MAX154" s="29"/>
      <c r="MAY154" s="29"/>
      <c r="MAZ154" s="29"/>
      <c r="MBA154" s="29"/>
      <c r="MBB154" s="29"/>
      <c r="MBC154" s="29"/>
      <c r="MBD154" s="29"/>
      <c r="MBE154" s="29"/>
      <c r="MBF154" s="29"/>
      <c r="MBG154" s="29"/>
      <c r="MBH154" s="29"/>
      <c r="MBI154" s="29"/>
      <c r="MBJ154" s="29"/>
      <c r="MBK154" s="29"/>
      <c r="MBL154" s="29"/>
      <c r="MBM154" s="29"/>
      <c r="MBN154" s="29"/>
      <c r="MBO154" s="29"/>
      <c r="MBP154" s="29"/>
      <c r="MBQ154" s="29"/>
      <c r="MBR154" s="29"/>
      <c r="MBS154" s="29"/>
      <c r="MBT154" s="29"/>
      <c r="MBU154" s="29"/>
      <c r="MBV154" s="29"/>
      <c r="MBW154" s="29"/>
      <c r="MBX154" s="29"/>
      <c r="MBY154" s="29"/>
      <c r="MBZ154" s="29"/>
      <c r="MCA154" s="29"/>
      <c r="MCB154" s="29"/>
      <c r="MCC154" s="29"/>
      <c r="MCD154" s="29"/>
      <c r="MCE154" s="29"/>
      <c r="MCF154" s="29"/>
      <c r="MCG154" s="29"/>
      <c r="MCH154" s="29"/>
      <c r="MCI154" s="29"/>
      <c r="MCJ154" s="29"/>
      <c r="MCK154" s="29"/>
      <c r="MCL154" s="29"/>
      <c r="MCM154" s="29"/>
      <c r="MCN154" s="29"/>
      <c r="MCO154" s="29"/>
      <c r="MCP154" s="29"/>
      <c r="MCQ154" s="29"/>
      <c r="MCR154" s="29"/>
      <c r="MCS154" s="29"/>
      <c r="MCT154" s="29"/>
      <c r="MCU154" s="29"/>
      <c r="MCV154" s="29"/>
      <c r="MCW154" s="29"/>
      <c r="MCX154" s="29"/>
      <c r="MCY154" s="29"/>
      <c r="MCZ154" s="29"/>
      <c r="MDA154" s="29"/>
      <c r="MDB154" s="29"/>
      <c r="MDC154" s="29"/>
      <c r="MDD154" s="29"/>
      <c r="MDE154" s="29"/>
      <c r="MDF154" s="29"/>
      <c r="MDG154" s="29"/>
      <c r="MDH154" s="29"/>
      <c r="MDI154" s="29"/>
      <c r="MDJ154" s="29"/>
      <c r="MDK154" s="29"/>
      <c r="MDL154" s="29"/>
      <c r="MDM154" s="29"/>
      <c r="MDN154" s="29"/>
      <c r="MDO154" s="29"/>
      <c r="MDP154" s="29"/>
      <c r="MDQ154" s="29"/>
      <c r="MDR154" s="29"/>
      <c r="MDS154" s="29"/>
      <c r="MDT154" s="29"/>
      <c r="MDU154" s="29"/>
      <c r="MDV154" s="29"/>
      <c r="MDW154" s="29"/>
      <c r="MDX154" s="29"/>
      <c r="MDY154" s="29"/>
      <c r="MDZ154" s="29"/>
      <c r="MEA154" s="29"/>
      <c r="MEB154" s="29"/>
      <c r="MEC154" s="29"/>
      <c r="MED154" s="29"/>
      <c r="MEE154" s="29"/>
      <c r="MEF154" s="29"/>
      <c r="MEG154" s="29"/>
      <c r="MEH154" s="29"/>
      <c r="MEI154" s="29"/>
      <c r="MEJ154" s="29"/>
      <c r="MEK154" s="29"/>
      <c r="MEL154" s="29"/>
      <c r="MEM154" s="29"/>
      <c r="MEN154" s="29"/>
      <c r="MEO154" s="29"/>
      <c r="MEP154" s="29"/>
      <c r="MEQ154" s="29"/>
      <c r="MER154" s="29"/>
      <c r="MES154" s="29"/>
      <c r="MET154" s="29"/>
      <c r="MEU154" s="29"/>
      <c r="MEV154" s="29"/>
      <c r="MEW154" s="29"/>
      <c r="MEX154" s="29"/>
      <c r="MEY154" s="29"/>
      <c r="MEZ154" s="29"/>
      <c r="MFA154" s="29"/>
      <c r="MFB154" s="29"/>
      <c r="MFC154" s="29"/>
      <c r="MFD154" s="29"/>
      <c r="MFE154" s="29"/>
      <c r="MFF154" s="29"/>
      <c r="MFG154" s="29"/>
      <c r="MFH154" s="29"/>
      <c r="MFI154" s="29"/>
      <c r="MFJ154" s="29"/>
      <c r="MFK154" s="29"/>
      <c r="MFL154" s="29"/>
      <c r="MFM154" s="29"/>
      <c r="MFN154" s="29"/>
      <c r="MFO154" s="29"/>
      <c r="MFP154" s="29"/>
      <c r="MFQ154" s="29"/>
      <c r="MFR154" s="29"/>
      <c r="MFS154" s="29"/>
      <c r="MFT154" s="29"/>
      <c r="MFU154" s="29"/>
      <c r="MFV154" s="29"/>
      <c r="MFW154" s="29"/>
      <c r="MFX154" s="29"/>
      <c r="MFY154" s="29"/>
      <c r="MFZ154" s="29"/>
      <c r="MGA154" s="29"/>
      <c r="MGB154" s="29"/>
      <c r="MGC154" s="29"/>
      <c r="MGD154" s="29"/>
      <c r="MGE154" s="29"/>
      <c r="MGF154" s="29"/>
      <c r="MGG154" s="29"/>
      <c r="MGH154" s="29"/>
      <c r="MGI154" s="29"/>
      <c r="MGJ154" s="29"/>
      <c r="MGK154" s="29"/>
      <c r="MGL154" s="29"/>
      <c r="MGM154" s="29"/>
      <c r="MGN154" s="29"/>
      <c r="MGO154" s="29"/>
      <c r="MGP154" s="29"/>
      <c r="MGQ154" s="29"/>
      <c r="MGR154" s="29"/>
      <c r="MGS154" s="29"/>
      <c r="MGT154" s="29"/>
      <c r="MGU154" s="29"/>
      <c r="MGV154" s="29"/>
      <c r="MGW154" s="29"/>
      <c r="MGX154" s="29"/>
      <c r="MGY154" s="29"/>
      <c r="MGZ154" s="29"/>
      <c r="MHA154" s="29"/>
      <c r="MHB154" s="29"/>
      <c r="MHC154" s="29"/>
      <c r="MHD154" s="29"/>
      <c r="MHE154" s="29"/>
      <c r="MHF154" s="29"/>
      <c r="MHG154" s="29"/>
      <c r="MHH154" s="29"/>
      <c r="MHI154" s="29"/>
      <c r="MHJ154" s="29"/>
      <c r="MHK154" s="29"/>
      <c r="MHL154" s="29"/>
      <c r="MHM154" s="29"/>
      <c r="MHN154" s="29"/>
      <c r="MHO154" s="29"/>
      <c r="MHP154" s="29"/>
      <c r="MHQ154" s="29"/>
      <c r="MHR154" s="29"/>
      <c r="MHS154" s="29"/>
      <c r="MHT154" s="29"/>
      <c r="MHU154" s="29"/>
      <c r="MHV154" s="29"/>
      <c r="MHW154" s="29"/>
      <c r="MHX154" s="29"/>
      <c r="MHY154" s="29"/>
      <c r="MHZ154" s="29"/>
      <c r="MIA154" s="29"/>
      <c r="MIB154" s="29"/>
      <c r="MIC154" s="29"/>
      <c r="MID154" s="29"/>
      <c r="MIE154" s="29"/>
      <c r="MIF154" s="29"/>
      <c r="MIG154" s="29"/>
      <c r="MIH154" s="29"/>
      <c r="MII154" s="29"/>
      <c r="MIJ154" s="29"/>
      <c r="MIK154" s="29"/>
      <c r="MIL154" s="29"/>
      <c r="MIM154" s="29"/>
      <c r="MIN154" s="29"/>
      <c r="MIO154" s="29"/>
      <c r="MIP154" s="29"/>
      <c r="MIQ154" s="29"/>
      <c r="MIR154" s="29"/>
      <c r="MIS154" s="29"/>
      <c r="MIT154" s="29"/>
      <c r="MIU154" s="29"/>
      <c r="MIV154" s="29"/>
      <c r="MIW154" s="29"/>
      <c r="MIX154" s="29"/>
      <c r="MIY154" s="29"/>
      <c r="MIZ154" s="29"/>
      <c r="MJA154" s="29"/>
      <c r="MJB154" s="29"/>
      <c r="MJC154" s="29"/>
      <c r="MJD154" s="29"/>
      <c r="MJE154" s="29"/>
      <c r="MJF154" s="29"/>
      <c r="MJG154" s="29"/>
      <c r="MJH154" s="29"/>
      <c r="MJI154" s="29"/>
      <c r="MJJ154" s="29"/>
      <c r="MJK154" s="29"/>
      <c r="MJL154" s="29"/>
      <c r="MJM154" s="29"/>
      <c r="MJN154" s="29"/>
      <c r="MJO154" s="29"/>
      <c r="MJP154" s="29"/>
      <c r="MJQ154" s="29"/>
      <c r="MJR154" s="29"/>
      <c r="MJS154" s="29"/>
      <c r="MJT154" s="29"/>
      <c r="MJU154" s="29"/>
      <c r="MJV154" s="29"/>
      <c r="MJW154" s="29"/>
      <c r="MJX154" s="29"/>
      <c r="MJY154" s="29"/>
      <c r="MJZ154" s="29"/>
      <c r="MKA154" s="29"/>
      <c r="MKB154" s="29"/>
      <c r="MKC154" s="29"/>
      <c r="MKD154" s="29"/>
      <c r="MKE154" s="29"/>
      <c r="MKF154" s="29"/>
      <c r="MKG154" s="29"/>
      <c r="MKH154" s="29"/>
      <c r="MKI154" s="29"/>
      <c r="MKJ154" s="29"/>
      <c r="MKK154" s="29"/>
      <c r="MKL154" s="29"/>
      <c r="MKM154" s="29"/>
      <c r="MKN154" s="29"/>
      <c r="MKO154" s="29"/>
      <c r="MKP154" s="29"/>
      <c r="MKQ154" s="29"/>
      <c r="MKR154" s="29"/>
      <c r="MKS154" s="29"/>
      <c r="MKT154" s="29"/>
      <c r="MKU154" s="29"/>
      <c r="MKV154" s="29"/>
      <c r="MKW154" s="29"/>
      <c r="MKX154" s="29"/>
      <c r="MKY154" s="29"/>
      <c r="MKZ154" s="29"/>
      <c r="MLA154" s="29"/>
      <c r="MLB154" s="29"/>
      <c r="MLC154" s="29"/>
      <c r="MLD154" s="29"/>
      <c r="MLE154" s="29"/>
      <c r="MLF154" s="29"/>
      <c r="MLG154" s="29"/>
      <c r="MLH154" s="29"/>
      <c r="MLI154" s="29"/>
      <c r="MLJ154" s="29"/>
      <c r="MLK154" s="29"/>
      <c r="MLL154" s="29"/>
      <c r="MLM154" s="29"/>
      <c r="MLN154" s="29"/>
      <c r="MLO154" s="29"/>
      <c r="MLP154" s="29"/>
      <c r="MLQ154" s="29"/>
      <c r="MLR154" s="29"/>
      <c r="MLS154" s="29"/>
      <c r="MLT154" s="29"/>
      <c r="MLU154" s="29"/>
      <c r="MLV154" s="29"/>
      <c r="MLW154" s="29"/>
      <c r="MLX154" s="29"/>
      <c r="MLY154" s="29"/>
      <c r="MLZ154" s="29"/>
      <c r="MMA154" s="29"/>
      <c r="MMB154" s="29"/>
      <c r="MMC154" s="29"/>
      <c r="MMD154" s="29"/>
      <c r="MME154" s="29"/>
      <c r="MMF154" s="29"/>
      <c r="MMG154" s="29"/>
      <c r="MMH154" s="29"/>
      <c r="MMI154" s="29"/>
      <c r="MMJ154" s="29"/>
      <c r="MMK154" s="29"/>
      <c r="MML154" s="29"/>
      <c r="MMM154" s="29"/>
      <c r="MMN154" s="29"/>
      <c r="MMO154" s="29"/>
      <c r="MMP154" s="29"/>
      <c r="MMQ154" s="29"/>
      <c r="MMR154" s="29"/>
      <c r="MMS154" s="29"/>
      <c r="MMT154" s="29"/>
      <c r="MMU154" s="29"/>
      <c r="MMV154" s="29"/>
      <c r="MMW154" s="29"/>
      <c r="MMX154" s="29"/>
      <c r="MMY154" s="29"/>
      <c r="MMZ154" s="29"/>
      <c r="MNA154" s="29"/>
      <c r="MNB154" s="29"/>
      <c r="MNC154" s="29"/>
      <c r="MND154" s="29"/>
      <c r="MNE154" s="29"/>
      <c r="MNF154" s="29"/>
      <c r="MNG154" s="29"/>
      <c r="MNH154" s="29"/>
      <c r="MNI154" s="29"/>
      <c r="MNJ154" s="29"/>
      <c r="MNK154" s="29"/>
      <c r="MNL154" s="29"/>
      <c r="MNM154" s="29"/>
      <c r="MNN154" s="29"/>
      <c r="MNO154" s="29"/>
      <c r="MNP154" s="29"/>
      <c r="MNQ154" s="29"/>
      <c r="MNR154" s="29"/>
      <c r="MNS154" s="29"/>
      <c r="MNT154" s="29"/>
      <c r="MNU154" s="29"/>
      <c r="MNV154" s="29"/>
      <c r="MNW154" s="29"/>
      <c r="MNX154" s="29"/>
      <c r="MNY154" s="29"/>
      <c r="MNZ154" s="29"/>
      <c r="MOA154" s="29"/>
      <c r="MOB154" s="29"/>
      <c r="MOC154" s="29"/>
      <c r="MOD154" s="29"/>
      <c r="MOE154" s="29"/>
      <c r="MOF154" s="29"/>
      <c r="MOG154" s="29"/>
      <c r="MOH154" s="29"/>
      <c r="MOI154" s="29"/>
      <c r="MOJ154" s="29"/>
      <c r="MOK154" s="29"/>
      <c r="MOL154" s="29"/>
      <c r="MOM154" s="29"/>
      <c r="MON154" s="29"/>
      <c r="MOO154" s="29"/>
      <c r="MOP154" s="29"/>
      <c r="MOQ154" s="29"/>
      <c r="MOR154" s="29"/>
      <c r="MOS154" s="29"/>
      <c r="MOT154" s="29"/>
      <c r="MOU154" s="29"/>
      <c r="MOV154" s="29"/>
      <c r="MOW154" s="29"/>
      <c r="MOX154" s="29"/>
      <c r="MOY154" s="29"/>
      <c r="MOZ154" s="29"/>
      <c r="MPA154" s="29"/>
      <c r="MPB154" s="29"/>
      <c r="MPC154" s="29"/>
      <c r="MPD154" s="29"/>
      <c r="MPE154" s="29"/>
      <c r="MPF154" s="29"/>
      <c r="MPG154" s="29"/>
      <c r="MPH154" s="29"/>
      <c r="MPI154" s="29"/>
      <c r="MPJ154" s="29"/>
      <c r="MPK154" s="29"/>
      <c r="MPL154" s="29"/>
      <c r="MPM154" s="29"/>
      <c r="MPN154" s="29"/>
      <c r="MPO154" s="29"/>
      <c r="MPP154" s="29"/>
      <c r="MPQ154" s="29"/>
      <c r="MPR154" s="29"/>
      <c r="MPS154" s="29"/>
      <c r="MPT154" s="29"/>
      <c r="MPU154" s="29"/>
      <c r="MPV154" s="29"/>
      <c r="MPW154" s="29"/>
      <c r="MPX154" s="29"/>
      <c r="MPY154" s="29"/>
      <c r="MPZ154" s="29"/>
      <c r="MQA154" s="29"/>
      <c r="MQB154" s="29"/>
      <c r="MQC154" s="29"/>
      <c r="MQD154" s="29"/>
      <c r="MQE154" s="29"/>
      <c r="MQF154" s="29"/>
      <c r="MQG154" s="29"/>
      <c r="MQH154" s="29"/>
      <c r="MQI154" s="29"/>
      <c r="MQJ154" s="29"/>
      <c r="MQK154" s="29"/>
      <c r="MQL154" s="29"/>
      <c r="MQM154" s="29"/>
      <c r="MQN154" s="29"/>
      <c r="MQO154" s="29"/>
      <c r="MQP154" s="29"/>
      <c r="MQQ154" s="29"/>
      <c r="MQR154" s="29"/>
      <c r="MQS154" s="29"/>
      <c r="MQT154" s="29"/>
      <c r="MQU154" s="29"/>
      <c r="MQV154" s="29"/>
      <c r="MQW154" s="29"/>
      <c r="MQX154" s="29"/>
      <c r="MQY154" s="29"/>
      <c r="MQZ154" s="29"/>
      <c r="MRA154" s="29"/>
      <c r="MRB154" s="29"/>
      <c r="MRC154" s="29"/>
      <c r="MRD154" s="29"/>
      <c r="MRE154" s="29"/>
      <c r="MRF154" s="29"/>
      <c r="MRG154" s="29"/>
      <c r="MRH154" s="29"/>
      <c r="MRI154" s="29"/>
      <c r="MRJ154" s="29"/>
      <c r="MRK154" s="29"/>
      <c r="MRL154" s="29"/>
      <c r="MRM154" s="29"/>
      <c r="MRN154" s="29"/>
      <c r="MRO154" s="29"/>
      <c r="MRP154" s="29"/>
      <c r="MRQ154" s="29"/>
      <c r="MRR154" s="29"/>
      <c r="MRS154" s="29"/>
      <c r="MRT154" s="29"/>
      <c r="MRU154" s="29"/>
      <c r="MRV154" s="29"/>
      <c r="MRW154" s="29"/>
      <c r="MRX154" s="29"/>
      <c r="MRY154" s="29"/>
      <c r="MRZ154" s="29"/>
      <c r="MSA154" s="29"/>
      <c r="MSB154" s="29"/>
      <c r="MSC154" s="29"/>
      <c r="MSD154" s="29"/>
      <c r="MSE154" s="29"/>
      <c r="MSF154" s="29"/>
      <c r="MSG154" s="29"/>
      <c r="MSH154" s="29"/>
      <c r="MSI154" s="29"/>
      <c r="MSJ154" s="29"/>
      <c r="MSK154" s="29"/>
      <c r="MSL154" s="29"/>
      <c r="MSM154" s="29"/>
      <c r="MSN154" s="29"/>
      <c r="MSO154" s="29"/>
      <c r="MSP154" s="29"/>
      <c r="MSQ154" s="29"/>
      <c r="MSR154" s="29"/>
      <c r="MSS154" s="29"/>
      <c r="MST154" s="29"/>
      <c r="MSU154" s="29"/>
      <c r="MSV154" s="29"/>
      <c r="MSW154" s="29"/>
      <c r="MSX154" s="29"/>
      <c r="MSY154" s="29"/>
      <c r="MSZ154" s="29"/>
      <c r="MTA154" s="29"/>
      <c r="MTB154" s="29"/>
      <c r="MTC154" s="29"/>
      <c r="MTD154" s="29"/>
      <c r="MTE154" s="29"/>
      <c r="MTF154" s="29"/>
      <c r="MTG154" s="29"/>
      <c r="MTH154" s="29"/>
      <c r="MTI154" s="29"/>
      <c r="MTJ154" s="29"/>
      <c r="MTK154" s="29"/>
      <c r="MTL154" s="29"/>
      <c r="MTM154" s="29"/>
      <c r="MTN154" s="29"/>
      <c r="MTO154" s="29"/>
      <c r="MTP154" s="29"/>
      <c r="MTQ154" s="29"/>
      <c r="MTR154" s="29"/>
      <c r="MTS154" s="29"/>
      <c r="MTT154" s="29"/>
      <c r="MTU154" s="29"/>
      <c r="MTV154" s="29"/>
      <c r="MTW154" s="29"/>
      <c r="MTX154" s="29"/>
      <c r="MTY154" s="29"/>
      <c r="MTZ154" s="29"/>
      <c r="MUA154" s="29"/>
      <c r="MUB154" s="29"/>
      <c r="MUC154" s="29"/>
      <c r="MUD154" s="29"/>
      <c r="MUE154" s="29"/>
      <c r="MUF154" s="29"/>
      <c r="MUG154" s="29"/>
      <c r="MUH154" s="29"/>
      <c r="MUI154" s="29"/>
      <c r="MUJ154" s="29"/>
      <c r="MUK154" s="29"/>
      <c r="MUL154" s="29"/>
      <c r="MUM154" s="29"/>
      <c r="MUN154" s="29"/>
      <c r="MUO154" s="29"/>
      <c r="MUP154" s="29"/>
      <c r="MUQ154" s="29"/>
      <c r="MUR154" s="29"/>
      <c r="MUS154" s="29"/>
      <c r="MUT154" s="29"/>
      <c r="MUU154" s="29"/>
      <c r="MUV154" s="29"/>
      <c r="MUW154" s="29"/>
      <c r="MUX154" s="29"/>
      <c r="MUY154" s="29"/>
      <c r="MUZ154" s="29"/>
      <c r="MVA154" s="29"/>
      <c r="MVB154" s="29"/>
      <c r="MVC154" s="29"/>
      <c r="MVD154" s="29"/>
      <c r="MVE154" s="29"/>
      <c r="MVF154" s="29"/>
      <c r="MVG154" s="29"/>
      <c r="MVH154" s="29"/>
      <c r="MVI154" s="29"/>
      <c r="MVJ154" s="29"/>
      <c r="MVK154" s="29"/>
      <c r="MVL154" s="29"/>
      <c r="MVM154" s="29"/>
      <c r="MVN154" s="29"/>
      <c r="MVO154" s="29"/>
      <c r="MVP154" s="29"/>
      <c r="MVQ154" s="29"/>
      <c r="MVR154" s="29"/>
      <c r="MVS154" s="29"/>
      <c r="MVT154" s="29"/>
      <c r="MVU154" s="29"/>
      <c r="MVV154" s="29"/>
      <c r="MVW154" s="29"/>
      <c r="MVX154" s="29"/>
      <c r="MVY154" s="29"/>
      <c r="MVZ154" s="29"/>
      <c r="MWA154" s="29"/>
      <c r="MWB154" s="29"/>
      <c r="MWC154" s="29"/>
      <c r="MWD154" s="29"/>
      <c r="MWE154" s="29"/>
      <c r="MWF154" s="29"/>
      <c r="MWG154" s="29"/>
      <c r="MWH154" s="29"/>
      <c r="MWI154" s="29"/>
      <c r="MWJ154" s="29"/>
      <c r="MWK154" s="29"/>
      <c r="MWL154" s="29"/>
      <c r="MWM154" s="29"/>
      <c r="MWN154" s="29"/>
      <c r="MWO154" s="29"/>
      <c r="MWP154" s="29"/>
      <c r="MWQ154" s="29"/>
      <c r="MWR154" s="29"/>
      <c r="MWS154" s="29"/>
      <c r="MWT154" s="29"/>
      <c r="MWU154" s="29"/>
      <c r="MWV154" s="29"/>
      <c r="MWW154" s="29"/>
      <c r="MWX154" s="29"/>
      <c r="MWY154" s="29"/>
      <c r="MWZ154" s="29"/>
      <c r="MXA154" s="29"/>
      <c r="MXB154" s="29"/>
      <c r="MXC154" s="29"/>
      <c r="MXD154" s="29"/>
      <c r="MXE154" s="29"/>
      <c r="MXF154" s="29"/>
      <c r="MXG154" s="29"/>
      <c r="MXH154" s="29"/>
      <c r="MXI154" s="29"/>
      <c r="MXJ154" s="29"/>
      <c r="MXK154" s="29"/>
      <c r="MXL154" s="29"/>
      <c r="MXM154" s="29"/>
      <c r="MXN154" s="29"/>
      <c r="MXO154" s="29"/>
      <c r="MXP154" s="29"/>
      <c r="MXQ154" s="29"/>
      <c r="MXR154" s="29"/>
      <c r="MXS154" s="29"/>
      <c r="MXT154" s="29"/>
      <c r="MXU154" s="29"/>
      <c r="MXV154" s="29"/>
      <c r="MXW154" s="29"/>
      <c r="MXX154" s="29"/>
      <c r="MXY154" s="29"/>
      <c r="MXZ154" s="29"/>
      <c r="MYA154" s="29"/>
      <c r="MYB154" s="29"/>
      <c r="MYC154" s="29"/>
      <c r="MYD154" s="29"/>
      <c r="MYE154" s="29"/>
      <c r="MYF154" s="29"/>
      <c r="MYG154" s="29"/>
      <c r="MYH154" s="29"/>
      <c r="MYI154" s="29"/>
      <c r="MYJ154" s="29"/>
      <c r="MYK154" s="29"/>
      <c r="MYL154" s="29"/>
      <c r="MYM154" s="29"/>
      <c r="MYN154" s="29"/>
      <c r="MYO154" s="29"/>
      <c r="MYP154" s="29"/>
      <c r="MYQ154" s="29"/>
      <c r="MYR154" s="29"/>
      <c r="MYS154" s="29"/>
      <c r="MYT154" s="29"/>
      <c r="MYU154" s="29"/>
      <c r="MYV154" s="29"/>
      <c r="MYW154" s="29"/>
      <c r="MYX154" s="29"/>
      <c r="MYY154" s="29"/>
      <c r="MYZ154" s="29"/>
      <c r="MZA154" s="29"/>
      <c r="MZB154" s="29"/>
      <c r="MZC154" s="29"/>
      <c r="MZD154" s="29"/>
      <c r="MZE154" s="29"/>
      <c r="MZF154" s="29"/>
      <c r="MZG154" s="29"/>
      <c r="MZH154" s="29"/>
      <c r="MZI154" s="29"/>
      <c r="MZJ154" s="29"/>
      <c r="MZK154" s="29"/>
      <c r="MZL154" s="29"/>
      <c r="MZM154" s="29"/>
      <c r="MZN154" s="29"/>
      <c r="MZO154" s="29"/>
      <c r="MZP154" s="29"/>
      <c r="MZQ154" s="29"/>
      <c r="MZR154" s="29"/>
      <c r="MZS154" s="29"/>
      <c r="MZT154" s="29"/>
      <c r="MZU154" s="29"/>
      <c r="MZV154" s="29"/>
      <c r="MZW154" s="29"/>
      <c r="MZX154" s="29"/>
      <c r="MZY154" s="29"/>
      <c r="MZZ154" s="29"/>
      <c r="NAA154" s="29"/>
      <c r="NAB154" s="29"/>
      <c r="NAC154" s="29"/>
      <c r="NAD154" s="29"/>
      <c r="NAE154" s="29"/>
      <c r="NAF154" s="29"/>
      <c r="NAG154" s="29"/>
      <c r="NAH154" s="29"/>
      <c r="NAI154" s="29"/>
      <c r="NAJ154" s="29"/>
      <c r="NAK154" s="29"/>
      <c r="NAL154" s="29"/>
      <c r="NAM154" s="29"/>
      <c r="NAN154" s="29"/>
      <c r="NAO154" s="29"/>
      <c r="NAP154" s="29"/>
      <c r="NAQ154" s="29"/>
      <c r="NAR154" s="29"/>
      <c r="NAS154" s="29"/>
      <c r="NAT154" s="29"/>
      <c r="NAU154" s="29"/>
      <c r="NAV154" s="29"/>
      <c r="NAW154" s="29"/>
      <c r="NAX154" s="29"/>
      <c r="NAY154" s="29"/>
      <c r="NAZ154" s="29"/>
      <c r="NBA154" s="29"/>
      <c r="NBB154" s="29"/>
      <c r="NBC154" s="29"/>
      <c r="NBD154" s="29"/>
      <c r="NBE154" s="29"/>
      <c r="NBF154" s="29"/>
      <c r="NBG154" s="29"/>
      <c r="NBH154" s="29"/>
      <c r="NBI154" s="29"/>
      <c r="NBJ154" s="29"/>
      <c r="NBK154" s="29"/>
      <c r="NBL154" s="29"/>
      <c r="NBM154" s="29"/>
      <c r="NBN154" s="29"/>
      <c r="NBO154" s="29"/>
      <c r="NBP154" s="29"/>
      <c r="NBQ154" s="29"/>
      <c r="NBR154" s="29"/>
      <c r="NBS154" s="29"/>
      <c r="NBT154" s="29"/>
      <c r="NBU154" s="29"/>
      <c r="NBV154" s="29"/>
      <c r="NBW154" s="29"/>
      <c r="NBX154" s="29"/>
      <c r="NBY154" s="29"/>
      <c r="NBZ154" s="29"/>
      <c r="NCA154" s="29"/>
      <c r="NCB154" s="29"/>
      <c r="NCC154" s="29"/>
      <c r="NCD154" s="29"/>
      <c r="NCE154" s="29"/>
      <c r="NCF154" s="29"/>
      <c r="NCG154" s="29"/>
      <c r="NCH154" s="29"/>
      <c r="NCI154" s="29"/>
      <c r="NCJ154" s="29"/>
      <c r="NCK154" s="29"/>
      <c r="NCL154" s="29"/>
      <c r="NCM154" s="29"/>
      <c r="NCN154" s="29"/>
      <c r="NCO154" s="29"/>
      <c r="NCP154" s="29"/>
      <c r="NCQ154" s="29"/>
      <c r="NCR154" s="29"/>
      <c r="NCS154" s="29"/>
      <c r="NCT154" s="29"/>
      <c r="NCU154" s="29"/>
      <c r="NCV154" s="29"/>
      <c r="NCW154" s="29"/>
      <c r="NCX154" s="29"/>
      <c r="NCY154" s="29"/>
      <c r="NCZ154" s="29"/>
      <c r="NDA154" s="29"/>
      <c r="NDB154" s="29"/>
      <c r="NDC154" s="29"/>
      <c r="NDD154" s="29"/>
      <c r="NDE154" s="29"/>
      <c r="NDF154" s="29"/>
      <c r="NDG154" s="29"/>
      <c r="NDH154" s="29"/>
      <c r="NDI154" s="29"/>
      <c r="NDJ154" s="29"/>
      <c r="NDK154" s="29"/>
      <c r="NDL154" s="29"/>
      <c r="NDM154" s="29"/>
      <c r="NDN154" s="29"/>
      <c r="NDO154" s="29"/>
      <c r="NDP154" s="29"/>
      <c r="NDQ154" s="29"/>
      <c r="NDR154" s="29"/>
      <c r="NDS154" s="29"/>
      <c r="NDT154" s="29"/>
      <c r="NDU154" s="29"/>
      <c r="NDV154" s="29"/>
      <c r="NDW154" s="29"/>
      <c r="NDX154" s="29"/>
      <c r="NDY154" s="29"/>
      <c r="NDZ154" s="29"/>
      <c r="NEA154" s="29"/>
      <c r="NEB154" s="29"/>
      <c r="NEC154" s="29"/>
      <c r="NED154" s="29"/>
      <c r="NEE154" s="29"/>
      <c r="NEF154" s="29"/>
      <c r="NEG154" s="29"/>
      <c r="NEH154" s="29"/>
      <c r="NEI154" s="29"/>
      <c r="NEJ154" s="29"/>
      <c r="NEK154" s="29"/>
      <c r="NEL154" s="29"/>
      <c r="NEM154" s="29"/>
      <c r="NEN154" s="29"/>
      <c r="NEO154" s="29"/>
      <c r="NEP154" s="29"/>
      <c r="NEQ154" s="29"/>
      <c r="NER154" s="29"/>
      <c r="NES154" s="29"/>
      <c r="NET154" s="29"/>
      <c r="NEU154" s="29"/>
      <c r="NEV154" s="29"/>
      <c r="NEW154" s="29"/>
      <c r="NEX154" s="29"/>
      <c r="NEY154" s="29"/>
      <c r="NEZ154" s="29"/>
      <c r="NFA154" s="29"/>
      <c r="NFB154" s="29"/>
      <c r="NFC154" s="29"/>
      <c r="NFD154" s="29"/>
      <c r="NFE154" s="29"/>
      <c r="NFF154" s="29"/>
      <c r="NFG154" s="29"/>
      <c r="NFH154" s="29"/>
      <c r="NFI154" s="29"/>
      <c r="NFJ154" s="29"/>
      <c r="NFK154" s="29"/>
      <c r="NFL154" s="29"/>
      <c r="NFM154" s="29"/>
      <c r="NFN154" s="29"/>
      <c r="NFO154" s="29"/>
      <c r="NFP154" s="29"/>
      <c r="NFQ154" s="29"/>
      <c r="NFR154" s="29"/>
      <c r="NFS154" s="29"/>
      <c r="NFT154" s="29"/>
      <c r="NFU154" s="29"/>
      <c r="NFV154" s="29"/>
      <c r="NFW154" s="29"/>
      <c r="NFX154" s="29"/>
      <c r="NFY154" s="29"/>
      <c r="NFZ154" s="29"/>
      <c r="NGA154" s="29"/>
      <c r="NGB154" s="29"/>
      <c r="NGC154" s="29"/>
      <c r="NGD154" s="29"/>
      <c r="NGE154" s="29"/>
      <c r="NGF154" s="29"/>
      <c r="NGG154" s="29"/>
      <c r="NGH154" s="29"/>
      <c r="NGI154" s="29"/>
      <c r="NGJ154" s="29"/>
      <c r="NGK154" s="29"/>
      <c r="NGL154" s="29"/>
      <c r="NGM154" s="29"/>
      <c r="NGN154" s="29"/>
      <c r="NGO154" s="29"/>
      <c r="NGP154" s="29"/>
      <c r="NGQ154" s="29"/>
      <c r="NGR154" s="29"/>
      <c r="NGS154" s="29"/>
      <c r="NGT154" s="29"/>
      <c r="NGU154" s="29"/>
      <c r="NGV154" s="29"/>
      <c r="NGW154" s="29"/>
      <c r="NGX154" s="29"/>
      <c r="NGY154" s="29"/>
      <c r="NGZ154" s="29"/>
      <c r="NHA154" s="29"/>
      <c r="NHB154" s="29"/>
      <c r="NHC154" s="29"/>
      <c r="NHD154" s="29"/>
      <c r="NHE154" s="29"/>
      <c r="NHF154" s="29"/>
      <c r="NHG154" s="29"/>
      <c r="NHH154" s="29"/>
      <c r="NHI154" s="29"/>
      <c r="NHJ154" s="29"/>
      <c r="NHK154" s="29"/>
      <c r="NHL154" s="29"/>
      <c r="NHM154" s="29"/>
      <c r="NHN154" s="29"/>
      <c r="NHO154" s="29"/>
      <c r="NHP154" s="29"/>
      <c r="NHQ154" s="29"/>
      <c r="NHR154" s="29"/>
      <c r="NHS154" s="29"/>
      <c r="NHT154" s="29"/>
      <c r="NHU154" s="29"/>
      <c r="NHV154" s="29"/>
      <c r="NHW154" s="29"/>
      <c r="NHX154" s="29"/>
      <c r="NHY154" s="29"/>
      <c r="NHZ154" s="29"/>
      <c r="NIA154" s="29"/>
      <c r="NIB154" s="29"/>
      <c r="NIC154" s="29"/>
      <c r="NID154" s="29"/>
      <c r="NIE154" s="29"/>
      <c r="NIF154" s="29"/>
      <c r="NIG154" s="29"/>
      <c r="NIH154" s="29"/>
      <c r="NII154" s="29"/>
      <c r="NIJ154" s="29"/>
      <c r="NIK154" s="29"/>
      <c r="NIL154" s="29"/>
      <c r="NIM154" s="29"/>
      <c r="NIN154" s="29"/>
      <c r="NIO154" s="29"/>
      <c r="NIP154" s="29"/>
      <c r="NIQ154" s="29"/>
      <c r="NIR154" s="29"/>
      <c r="NIS154" s="29"/>
      <c r="NIT154" s="29"/>
      <c r="NIU154" s="29"/>
      <c r="NIV154" s="29"/>
      <c r="NIW154" s="29"/>
      <c r="NIX154" s="29"/>
      <c r="NIY154" s="29"/>
      <c r="NIZ154" s="29"/>
      <c r="NJA154" s="29"/>
      <c r="NJB154" s="29"/>
      <c r="NJC154" s="29"/>
      <c r="NJD154" s="29"/>
      <c r="NJE154" s="29"/>
      <c r="NJF154" s="29"/>
      <c r="NJG154" s="29"/>
      <c r="NJH154" s="29"/>
      <c r="NJI154" s="29"/>
      <c r="NJJ154" s="29"/>
      <c r="NJK154" s="29"/>
      <c r="NJL154" s="29"/>
      <c r="NJM154" s="29"/>
      <c r="NJN154" s="29"/>
      <c r="NJO154" s="29"/>
      <c r="NJP154" s="29"/>
      <c r="NJQ154" s="29"/>
      <c r="NJR154" s="29"/>
      <c r="NJS154" s="29"/>
      <c r="NJT154" s="29"/>
      <c r="NJU154" s="29"/>
      <c r="NJV154" s="29"/>
      <c r="NJW154" s="29"/>
      <c r="NJX154" s="29"/>
      <c r="NJY154" s="29"/>
      <c r="NJZ154" s="29"/>
      <c r="NKA154" s="29"/>
      <c r="NKB154" s="29"/>
      <c r="NKC154" s="29"/>
      <c r="NKD154" s="29"/>
      <c r="NKE154" s="29"/>
      <c r="NKF154" s="29"/>
      <c r="NKG154" s="29"/>
      <c r="NKH154" s="29"/>
      <c r="NKI154" s="29"/>
      <c r="NKJ154" s="29"/>
      <c r="NKK154" s="29"/>
      <c r="NKL154" s="29"/>
      <c r="NKM154" s="29"/>
      <c r="NKN154" s="29"/>
      <c r="NKO154" s="29"/>
      <c r="NKP154" s="29"/>
      <c r="NKQ154" s="29"/>
      <c r="NKR154" s="29"/>
      <c r="NKS154" s="29"/>
      <c r="NKT154" s="29"/>
      <c r="NKU154" s="29"/>
      <c r="NKV154" s="29"/>
      <c r="NKW154" s="29"/>
      <c r="NKX154" s="29"/>
      <c r="NKY154" s="29"/>
      <c r="NKZ154" s="29"/>
      <c r="NLA154" s="29"/>
      <c r="NLB154" s="29"/>
      <c r="NLC154" s="29"/>
      <c r="NLD154" s="29"/>
      <c r="NLE154" s="29"/>
      <c r="NLF154" s="29"/>
      <c r="NLG154" s="29"/>
      <c r="NLH154" s="29"/>
      <c r="NLI154" s="29"/>
      <c r="NLJ154" s="29"/>
      <c r="NLK154" s="29"/>
      <c r="NLL154" s="29"/>
      <c r="NLM154" s="29"/>
      <c r="NLN154" s="29"/>
      <c r="NLO154" s="29"/>
      <c r="NLP154" s="29"/>
      <c r="NLQ154" s="29"/>
      <c r="NLR154" s="29"/>
      <c r="NLS154" s="29"/>
      <c r="NLT154" s="29"/>
      <c r="NLU154" s="29"/>
      <c r="NLV154" s="29"/>
      <c r="NLW154" s="29"/>
      <c r="NLX154" s="29"/>
      <c r="NLY154" s="29"/>
      <c r="NLZ154" s="29"/>
      <c r="NMA154" s="29"/>
      <c r="NMB154" s="29"/>
      <c r="NMC154" s="29"/>
      <c r="NMD154" s="29"/>
      <c r="NME154" s="29"/>
      <c r="NMF154" s="29"/>
      <c r="NMG154" s="29"/>
      <c r="NMH154" s="29"/>
      <c r="NMI154" s="29"/>
      <c r="NMJ154" s="29"/>
      <c r="NMK154" s="29"/>
      <c r="NML154" s="29"/>
      <c r="NMM154" s="29"/>
      <c r="NMN154" s="29"/>
      <c r="NMO154" s="29"/>
      <c r="NMP154" s="29"/>
      <c r="NMQ154" s="29"/>
      <c r="NMR154" s="29"/>
      <c r="NMS154" s="29"/>
      <c r="NMT154" s="29"/>
      <c r="NMU154" s="29"/>
      <c r="NMV154" s="29"/>
      <c r="NMW154" s="29"/>
      <c r="NMX154" s="29"/>
      <c r="NMY154" s="29"/>
      <c r="NMZ154" s="29"/>
      <c r="NNA154" s="29"/>
      <c r="NNB154" s="29"/>
      <c r="NNC154" s="29"/>
      <c r="NND154" s="29"/>
      <c r="NNE154" s="29"/>
      <c r="NNF154" s="29"/>
      <c r="NNG154" s="29"/>
      <c r="NNH154" s="29"/>
      <c r="NNI154" s="29"/>
      <c r="NNJ154" s="29"/>
      <c r="NNK154" s="29"/>
      <c r="NNL154" s="29"/>
      <c r="NNM154" s="29"/>
      <c r="NNN154" s="29"/>
      <c r="NNO154" s="29"/>
      <c r="NNP154" s="29"/>
      <c r="NNQ154" s="29"/>
      <c r="NNR154" s="29"/>
      <c r="NNS154" s="29"/>
      <c r="NNT154" s="29"/>
      <c r="NNU154" s="29"/>
      <c r="NNV154" s="29"/>
      <c r="NNW154" s="29"/>
      <c r="NNX154" s="29"/>
      <c r="NNY154" s="29"/>
      <c r="NNZ154" s="29"/>
      <c r="NOA154" s="29"/>
      <c r="NOB154" s="29"/>
      <c r="NOC154" s="29"/>
      <c r="NOD154" s="29"/>
      <c r="NOE154" s="29"/>
      <c r="NOF154" s="29"/>
      <c r="NOG154" s="29"/>
      <c r="NOH154" s="29"/>
      <c r="NOI154" s="29"/>
      <c r="NOJ154" s="29"/>
      <c r="NOK154" s="29"/>
      <c r="NOL154" s="29"/>
      <c r="NOM154" s="29"/>
      <c r="NON154" s="29"/>
      <c r="NOO154" s="29"/>
      <c r="NOP154" s="29"/>
      <c r="NOQ154" s="29"/>
      <c r="NOR154" s="29"/>
      <c r="NOS154" s="29"/>
      <c r="NOT154" s="29"/>
      <c r="NOU154" s="29"/>
      <c r="NOV154" s="29"/>
      <c r="NOW154" s="29"/>
      <c r="NOX154" s="29"/>
      <c r="NOY154" s="29"/>
      <c r="NOZ154" s="29"/>
      <c r="NPA154" s="29"/>
      <c r="NPB154" s="29"/>
      <c r="NPC154" s="29"/>
      <c r="NPD154" s="29"/>
      <c r="NPE154" s="29"/>
      <c r="NPF154" s="29"/>
      <c r="NPG154" s="29"/>
      <c r="NPH154" s="29"/>
      <c r="NPI154" s="29"/>
      <c r="NPJ154" s="29"/>
      <c r="NPK154" s="29"/>
      <c r="NPL154" s="29"/>
      <c r="NPM154" s="29"/>
      <c r="NPN154" s="29"/>
      <c r="NPO154" s="29"/>
      <c r="NPP154" s="29"/>
      <c r="NPQ154" s="29"/>
      <c r="NPR154" s="29"/>
      <c r="NPS154" s="29"/>
      <c r="NPT154" s="29"/>
      <c r="NPU154" s="29"/>
      <c r="NPV154" s="29"/>
      <c r="NPW154" s="29"/>
      <c r="NPX154" s="29"/>
      <c r="NPY154" s="29"/>
      <c r="NPZ154" s="29"/>
      <c r="NQA154" s="29"/>
      <c r="NQB154" s="29"/>
      <c r="NQC154" s="29"/>
      <c r="NQD154" s="29"/>
      <c r="NQE154" s="29"/>
      <c r="NQF154" s="29"/>
      <c r="NQG154" s="29"/>
      <c r="NQH154" s="29"/>
      <c r="NQI154" s="29"/>
      <c r="NQJ154" s="29"/>
      <c r="NQK154" s="29"/>
      <c r="NQL154" s="29"/>
      <c r="NQM154" s="29"/>
      <c r="NQN154" s="29"/>
      <c r="NQO154" s="29"/>
      <c r="NQP154" s="29"/>
      <c r="NQQ154" s="29"/>
      <c r="NQR154" s="29"/>
      <c r="NQS154" s="29"/>
      <c r="NQT154" s="29"/>
      <c r="NQU154" s="29"/>
      <c r="NQV154" s="29"/>
      <c r="NQW154" s="29"/>
      <c r="NQX154" s="29"/>
      <c r="NQY154" s="29"/>
      <c r="NQZ154" s="29"/>
      <c r="NRA154" s="29"/>
      <c r="NRB154" s="29"/>
      <c r="NRC154" s="29"/>
      <c r="NRD154" s="29"/>
      <c r="NRE154" s="29"/>
      <c r="NRF154" s="29"/>
      <c r="NRG154" s="29"/>
      <c r="NRH154" s="29"/>
      <c r="NRI154" s="29"/>
      <c r="NRJ154" s="29"/>
      <c r="NRK154" s="29"/>
      <c r="NRL154" s="29"/>
      <c r="NRM154" s="29"/>
      <c r="NRN154" s="29"/>
      <c r="NRO154" s="29"/>
      <c r="NRP154" s="29"/>
      <c r="NRQ154" s="29"/>
      <c r="NRR154" s="29"/>
      <c r="NRS154" s="29"/>
      <c r="NRT154" s="29"/>
      <c r="NRU154" s="29"/>
      <c r="NRV154" s="29"/>
      <c r="NRW154" s="29"/>
      <c r="NRX154" s="29"/>
      <c r="NRY154" s="29"/>
      <c r="NRZ154" s="29"/>
      <c r="NSA154" s="29"/>
      <c r="NSB154" s="29"/>
      <c r="NSC154" s="29"/>
      <c r="NSD154" s="29"/>
      <c r="NSE154" s="29"/>
      <c r="NSF154" s="29"/>
      <c r="NSG154" s="29"/>
      <c r="NSH154" s="29"/>
      <c r="NSI154" s="29"/>
      <c r="NSJ154" s="29"/>
      <c r="NSK154" s="29"/>
      <c r="NSL154" s="29"/>
      <c r="NSM154" s="29"/>
      <c r="NSN154" s="29"/>
      <c r="NSO154" s="29"/>
      <c r="NSP154" s="29"/>
      <c r="NSQ154" s="29"/>
      <c r="NSR154" s="29"/>
      <c r="NSS154" s="29"/>
      <c r="NST154" s="29"/>
      <c r="NSU154" s="29"/>
      <c r="NSV154" s="29"/>
      <c r="NSW154" s="29"/>
      <c r="NSX154" s="29"/>
      <c r="NSY154" s="29"/>
      <c r="NSZ154" s="29"/>
      <c r="NTA154" s="29"/>
      <c r="NTB154" s="29"/>
      <c r="NTC154" s="29"/>
      <c r="NTD154" s="29"/>
      <c r="NTE154" s="29"/>
      <c r="NTF154" s="29"/>
      <c r="NTG154" s="29"/>
      <c r="NTH154" s="29"/>
      <c r="NTI154" s="29"/>
      <c r="NTJ154" s="29"/>
      <c r="NTK154" s="29"/>
      <c r="NTL154" s="29"/>
      <c r="NTM154" s="29"/>
      <c r="NTN154" s="29"/>
      <c r="NTO154" s="29"/>
      <c r="NTP154" s="29"/>
      <c r="NTQ154" s="29"/>
      <c r="NTR154" s="29"/>
      <c r="NTS154" s="29"/>
      <c r="NTT154" s="29"/>
      <c r="NTU154" s="29"/>
      <c r="NTV154" s="29"/>
      <c r="NTW154" s="29"/>
      <c r="NTX154" s="29"/>
      <c r="NTY154" s="29"/>
      <c r="NTZ154" s="29"/>
      <c r="NUA154" s="29"/>
      <c r="NUB154" s="29"/>
      <c r="NUC154" s="29"/>
      <c r="NUD154" s="29"/>
      <c r="NUE154" s="29"/>
      <c r="NUF154" s="29"/>
      <c r="NUG154" s="29"/>
      <c r="NUH154" s="29"/>
      <c r="NUI154" s="29"/>
      <c r="NUJ154" s="29"/>
      <c r="NUK154" s="29"/>
      <c r="NUL154" s="29"/>
      <c r="NUM154" s="29"/>
      <c r="NUN154" s="29"/>
      <c r="NUO154" s="29"/>
      <c r="NUP154" s="29"/>
      <c r="NUQ154" s="29"/>
      <c r="NUR154" s="29"/>
      <c r="NUS154" s="29"/>
      <c r="NUT154" s="29"/>
      <c r="NUU154" s="29"/>
      <c r="NUV154" s="29"/>
      <c r="NUW154" s="29"/>
      <c r="NUX154" s="29"/>
      <c r="NUY154" s="29"/>
      <c r="NUZ154" s="29"/>
      <c r="NVA154" s="29"/>
      <c r="NVB154" s="29"/>
      <c r="NVC154" s="29"/>
      <c r="NVD154" s="29"/>
      <c r="NVE154" s="29"/>
      <c r="NVF154" s="29"/>
      <c r="NVG154" s="29"/>
      <c r="NVH154" s="29"/>
      <c r="NVI154" s="29"/>
      <c r="NVJ154" s="29"/>
      <c r="NVK154" s="29"/>
      <c r="NVL154" s="29"/>
      <c r="NVM154" s="29"/>
      <c r="NVN154" s="29"/>
      <c r="NVO154" s="29"/>
      <c r="NVP154" s="29"/>
      <c r="NVQ154" s="29"/>
      <c r="NVR154" s="29"/>
      <c r="NVS154" s="29"/>
      <c r="NVT154" s="29"/>
      <c r="NVU154" s="29"/>
      <c r="NVV154" s="29"/>
      <c r="NVW154" s="29"/>
      <c r="NVX154" s="29"/>
      <c r="NVY154" s="29"/>
      <c r="NVZ154" s="29"/>
      <c r="NWA154" s="29"/>
      <c r="NWB154" s="29"/>
      <c r="NWC154" s="29"/>
      <c r="NWD154" s="29"/>
      <c r="NWE154" s="29"/>
      <c r="NWF154" s="29"/>
      <c r="NWG154" s="29"/>
      <c r="NWH154" s="29"/>
      <c r="NWI154" s="29"/>
      <c r="NWJ154" s="29"/>
      <c r="NWK154" s="29"/>
      <c r="NWL154" s="29"/>
      <c r="NWM154" s="29"/>
      <c r="NWN154" s="29"/>
      <c r="NWO154" s="29"/>
      <c r="NWP154" s="29"/>
      <c r="NWQ154" s="29"/>
      <c r="NWR154" s="29"/>
      <c r="NWS154" s="29"/>
      <c r="NWT154" s="29"/>
      <c r="NWU154" s="29"/>
      <c r="NWV154" s="29"/>
      <c r="NWW154" s="29"/>
      <c r="NWX154" s="29"/>
      <c r="NWY154" s="29"/>
      <c r="NWZ154" s="29"/>
      <c r="NXA154" s="29"/>
      <c r="NXB154" s="29"/>
      <c r="NXC154" s="29"/>
      <c r="NXD154" s="29"/>
      <c r="NXE154" s="29"/>
      <c r="NXF154" s="29"/>
      <c r="NXG154" s="29"/>
      <c r="NXH154" s="29"/>
      <c r="NXI154" s="29"/>
      <c r="NXJ154" s="29"/>
      <c r="NXK154" s="29"/>
      <c r="NXL154" s="29"/>
      <c r="NXM154" s="29"/>
      <c r="NXN154" s="29"/>
      <c r="NXO154" s="29"/>
      <c r="NXP154" s="29"/>
      <c r="NXQ154" s="29"/>
      <c r="NXR154" s="29"/>
      <c r="NXS154" s="29"/>
      <c r="NXT154" s="29"/>
      <c r="NXU154" s="29"/>
      <c r="NXV154" s="29"/>
      <c r="NXW154" s="29"/>
      <c r="NXX154" s="29"/>
      <c r="NXY154" s="29"/>
      <c r="NXZ154" s="29"/>
      <c r="NYA154" s="29"/>
      <c r="NYB154" s="29"/>
      <c r="NYC154" s="29"/>
      <c r="NYD154" s="29"/>
      <c r="NYE154" s="29"/>
      <c r="NYF154" s="29"/>
      <c r="NYG154" s="29"/>
      <c r="NYH154" s="29"/>
      <c r="NYI154" s="29"/>
      <c r="NYJ154" s="29"/>
      <c r="NYK154" s="29"/>
      <c r="NYL154" s="29"/>
      <c r="NYM154" s="29"/>
      <c r="NYN154" s="29"/>
      <c r="NYO154" s="29"/>
      <c r="NYP154" s="29"/>
      <c r="NYQ154" s="29"/>
      <c r="NYR154" s="29"/>
      <c r="NYS154" s="29"/>
      <c r="NYT154" s="29"/>
      <c r="NYU154" s="29"/>
      <c r="NYV154" s="29"/>
      <c r="NYW154" s="29"/>
      <c r="NYX154" s="29"/>
      <c r="NYY154" s="29"/>
      <c r="NYZ154" s="29"/>
      <c r="NZA154" s="29"/>
      <c r="NZB154" s="29"/>
      <c r="NZC154" s="29"/>
      <c r="NZD154" s="29"/>
      <c r="NZE154" s="29"/>
      <c r="NZF154" s="29"/>
      <c r="NZG154" s="29"/>
      <c r="NZH154" s="29"/>
      <c r="NZI154" s="29"/>
      <c r="NZJ154" s="29"/>
      <c r="NZK154" s="29"/>
      <c r="NZL154" s="29"/>
      <c r="NZM154" s="29"/>
      <c r="NZN154" s="29"/>
      <c r="NZO154" s="29"/>
      <c r="NZP154" s="29"/>
      <c r="NZQ154" s="29"/>
      <c r="NZR154" s="29"/>
      <c r="NZS154" s="29"/>
      <c r="NZT154" s="29"/>
      <c r="NZU154" s="29"/>
      <c r="NZV154" s="29"/>
      <c r="NZW154" s="29"/>
      <c r="NZX154" s="29"/>
      <c r="NZY154" s="29"/>
      <c r="NZZ154" s="29"/>
      <c r="OAA154" s="29"/>
      <c r="OAB154" s="29"/>
      <c r="OAC154" s="29"/>
      <c r="OAD154" s="29"/>
      <c r="OAE154" s="29"/>
      <c r="OAF154" s="29"/>
      <c r="OAG154" s="29"/>
      <c r="OAH154" s="29"/>
      <c r="OAI154" s="29"/>
      <c r="OAJ154" s="29"/>
      <c r="OAK154" s="29"/>
      <c r="OAL154" s="29"/>
      <c r="OAM154" s="29"/>
      <c r="OAN154" s="29"/>
      <c r="OAO154" s="29"/>
      <c r="OAP154" s="29"/>
      <c r="OAQ154" s="29"/>
      <c r="OAR154" s="29"/>
      <c r="OAS154" s="29"/>
      <c r="OAT154" s="29"/>
      <c r="OAU154" s="29"/>
      <c r="OAV154" s="29"/>
      <c r="OAW154" s="29"/>
      <c r="OAX154" s="29"/>
      <c r="OAY154" s="29"/>
      <c r="OAZ154" s="29"/>
      <c r="OBA154" s="29"/>
      <c r="OBB154" s="29"/>
      <c r="OBC154" s="29"/>
      <c r="OBD154" s="29"/>
      <c r="OBE154" s="29"/>
      <c r="OBF154" s="29"/>
      <c r="OBG154" s="29"/>
      <c r="OBH154" s="29"/>
      <c r="OBI154" s="29"/>
      <c r="OBJ154" s="29"/>
      <c r="OBK154" s="29"/>
      <c r="OBL154" s="29"/>
      <c r="OBM154" s="29"/>
      <c r="OBN154" s="29"/>
      <c r="OBO154" s="29"/>
      <c r="OBP154" s="29"/>
      <c r="OBQ154" s="29"/>
      <c r="OBR154" s="29"/>
      <c r="OBS154" s="29"/>
      <c r="OBT154" s="29"/>
      <c r="OBU154" s="29"/>
      <c r="OBV154" s="29"/>
      <c r="OBW154" s="29"/>
      <c r="OBX154" s="29"/>
      <c r="OBY154" s="29"/>
      <c r="OBZ154" s="29"/>
      <c r="OCA154" s="29"/>
      <c r="OCB154" s="29"/>
      <c r="OCC154" s="29"/>
      <c r="OCD154" s="29"/>
      <c r="OCE154" s="29"/>
      <c r="OCF154" s="29"/>
      <c r="OCG154" s="29"/>
      <c r="OCH154" s="29"/>
      <c r="OCI154" s="29"/>
      <c r="OCJ154" s="29"/>
      <c r="OCK154" s="29"/>
      <c r="OCL154" s="29"/>
      <c r="OCM154" s="29"/>
      <c r="OCN154" s="29"/>
      <c r="OCO154" s="29"/>
      <c r="OCP154" s="29"/>
      <c r="OCQ154" s="29"/>
      <c r="OCR154" s="29"/>
      <c r="OCS154" s="29"/>
      <c r="OCT154" s="29"/>
      <c r="OCU154" s="29"/>
      <c r="OCV154" s="29"/>
      <c r="OCW154" s="29"/>
      <c r="OCX154" s="29"/>
      <c r="OCY154" s="29"/>
      <c r="OCZ154" s="29"/>
      <c r="ODA154" s="29"/>
      <c r="ODB154" s="29"/>
      <c r="ODC154" s="29"/>
      <c r="ODD154" s="29"/>
      <c r="ODE154" s="29"/>
      <c r="ODF154" s="29"/>
      <c r="ODG154" s="29"/>
      <c r="ODH154" s="29"/>
      <c r="ODI154" s="29"/>
      <c r="ODJ154" s="29"/>
      <c r="ODK154" s="29"/>
      <c r="ODL154" s="29"/>
      <c r="ODM154" s="29"/>
      <c r="ODN154" s="29"/>
      <c r="ODO154" s="29"/>
      <c r="ODP154" s="29"/>
      <c r="ODQ154" s="29"/>
      <c r="ODR154" s="29"/>
      <c r="ODS154" s="29"/>
      <c r="ODT154" s="29"/>
      <c r="ODU154" s="29"/>
      <c r="ODV154" s="29"/>
      <c r="ODW154" s="29"/>
      <c r="ODX154" s="29"/>
      <c r="ODY154" s="29"/>
      <c r="ODZ154" s="29"/>
      <c r="OEA154" s="29"/>
      <c r="OEB154" s="29"/>
      <c r="OEC154" s="29"/>
      <c r="OED154" s="29"/>
      <c r="OEE154" s="29"/>
      <c r="OEF154" s="29"/>
      <c r="OEG154" s="29"/>
      <c r="OEH154" s="29"/>
      <c r="OEI154" s="29"/>
      <c r="OEJ154" s="29"/>
      <c r="OEK154" s="29"/>
      <c r="OEL154" s="29"/>
      <c r="OEM154" s="29"/>
      <c r="OEN154" s="29"/>
      <c r="OEO154" s="29"/>
      <c r="OEP154" s="29"/>
      <c r="OEQ154" s="29"/>
      <c r="OER154" s="29"/>
      <c r="OES154" s="29"/>
      <c r="OET154" s="29"/>
      <c r="OEU154" s="29"/>
      <c r="OEV154" s="29"/>
      <c r="OEW154" s="29"/>
      <c r="OEX154" s="29"/>
      <c r="OEY154" s="29"/>
      <c r="OEZ154" s="29"/>
      <c r="OFA154" s="29"/>
      <c r="OFB154" s="29"/>
      <c r="OFC154" s="29"/>
      <c r="OFD154" s="29"/>
      <c r="OFE154" s="29"/>
      <c r="OFF154" s="29"/>
      <c r="OFG154" s="29"/>
      <c r="OFH154" s="29"/>
      <c r="OFI154" s="29"/>
      <c r="OFJ154" s="29"/>
      <c r="OFK154" s="29"/>
      <c r="OFL154" s="29"/>
      <c r="OFM154" s="29"/>
      <c r="OFN154" s="29"/>
      <c r="OFO154" s="29"/>
      <c r="OFP154" s="29"/>
      <c r="OFQ154" s="29"/>
      <c r="OFR154" s="29"/>
      <c r="OFS154" s="29"/>
      <c r="OFT154" s="29"/>
      <c r="OFU154" s="29"/>
      <c r="OFV154" s="29"/>
      <c r="OFW154" s="29"/>
      <c r="OFX154" s="29"/>
      <c r="OFY154" s="29"/>
      <c r="OFZ154" s="29"/>
      <c r="OGA154" s="29"/>
      <c r="OGB154" s="29"/>
      <c r="OGC154" s="29"/>
      <c r="OGD154" s="29"/>
      <c r="OGE154" s="29"/>
      <c r="OGF154" s="29"/>
      <c r="OGG154" s="29"/>
      <c r="OGH154" s="29"/>
      <c r="OGI154" s="29"/>
      <c r="OGJ154" s="29"/>
      <c r="OGK154" s="29"/>
      <c r="OGL154" s="29"/>
      <c r="OGM154" s="29"/>
      <c r="OGN154" s="29"/>
      <c r="OGO154" s="29"/>
      <c r="OGP154" s="29"/>
      <c r="OGQ154" s="29"/>
      <c r="OGR154" s="29"/>
      <c r="OGS154" s="29"/>
      <c r="OGT154" s="29"/>
      <c r="OGU154" s="29"/>
      <c r="OGV154" s="29"/>
      <c r="OGW154" s="29"/>
      <c r="OGX154" s="29"/>
      <c r="OGY154" s="29"/>
      <c r="OGZ154" s="29"/>
      <c r="OHA154" s="29"/>
      <c r="OHB154" s="29"/>
      <c r="OHC154" s="29"/>
      <c r="OHD154" s="29"/>
      <c r="OHE154" s="29"/>
      <c r="OHF154" s="29"/>
      <c r="OHG154" s="29"/>
      <c r="OHH154" s="29"/>
      <c r="OHI154" s="29"/>
      <c r="OHJ154" s="29"/>
      <c r="OHK154" s="29"/>
      <c r="OHL154" s="29"/>
      <c r="OHM154" s="29"/>
      <c r="OHN154" s="29"/>
      <c r="OHO154" s="29"/>
      <c r="OHP154" s="29"/>
      <c r="OHQ154" s="29"/>
      <c r="OHR154" s="29"/>
      <c r="OHS154" s="29"/>
      <c r="OHT154" s="29"/>
      <c r="OHU154" s="29"/>
      <c r="OHV154" s="29"/>
      <c r="OHW154" s="29"/>
      <c r="OHX154" s="29"/>
      <c r="OHY154" s="29"/>
      <c r="OHZ154" s="29"/>
      <c r="OIA154" s="29"/>
      <c r="OIB154" s="29"/>
      <c r="OIC154" s="29"/>
      <c r="OID154" s="29"/>
      <c r="OIE154" s="29"/>
      <c r="OIF154" s="29"/>
      <c r="OIG154" s="29"/>
      <c r="OIH154" s="29"/>
      <c r="OII154" s="29"/>
      <c r="OIJ154" s="29"/>
      <c r="OIK154" s="29"/>
      <c r="OIL154" s="29"/>
      <c r="OIM154" s="29"/>
      <c r="OIN154" s="29"/>
      <c r="OIO154" s="29"/>
      <c r="OIP154" s="29"/>
      <c r="OIQ154" s="29"/>
      <c r="OIR154" s="29"/>
      <c r="OIS154" s="29"/>
      <c r="OIT154" s="29"/>
      <c r="OIU154" s="29"/>
      <c r="OIV154" s="29"/>
      <c r="OIW154" s="29"/>
      <c r="OIX154" s="29"/>
      <c r="OIY154" s="29"/>
      <c r="OIZ154" s="29"/>
      <c r="OJA154" s="29"/>
      <c r="OJB154" s="29"/>
      <c r="OJC154" s="29"/>
      <c r="OJD154" s="29"/>
      <c r="OJE154" s="29"/>
      <c r="OJF154" s="29"/>
      <c r="OJG154" s="29"/>
      <c r="OJH154" s="29"/>
      <c r="OJI154" s="29"/>
      <c r="OJJ154" s="29"/>
      <c r="OJK154" s="29"/>
      <c r="OJL154" s="29"/>
      <c r="OJM154" s="29"/>
      <c r="OJN154" s="29"/>
      <c r="OJO154" s="29"/>
      <c r="OJP154" s="29"/>
      <c r="OJQ154" s="29"/>
      <c r="OJR154" s="29"/>
      <c r="OJS154" s="29"/>
      <c r="OJT154" s="29"/>
      <c r="OJU154" s="29"/>
      <c r="OJV154" s="29"/>
      <c r="OJW154" s="29"/>
      <c r="OJX154" s="29"/>
      <c r="OJY154" s="29"/>
      <c r="OJZ154" s="29"/>
      <c r="OKA154" s="29"/>
      <c r="OKB154" s="29"/>
      <c r="OKC154" s="29"/>
      <c r="OKD154" s="29"/>
      <c r="OKE154" s="29"/>
      <c r="OKF154" s="29"/>
      <c r="OKG154" s="29"/>
      <c r="OKH154" s="29"/>
      <c r="OKI154" s="29"/>
      <c r="OKJ154" s="29"/>
      <c r="OKK154" s="29"/>
      <c r="OKL154" s="29"/>
      <c r="OKM154" s="29"/>
      <c r="OKN154" s="29"/>
      <c r="OKO154" s="29"/>
      <c r="OKP154" s="29"/>
      <c r="OKQ154" s="29"/>
      <c r="OKR154" s="29"/>
      <c r="OKS154" s="29"/>
      <c r="OKT154" s="29"/>
      <c r="OKU154" s="29"/>
      <c r="OKV154" s="29"/>
      <c r="OKW154" s="29"/>
      <c r="OKX154" s="29"/>
      <c r="OKY154" s="29"/>
      <c r="OKZ154" s="29"/>
      <c r="OLA154" s="29"/>
      <c r="OLB154" s="29"/>
      <c r="OLC154" s="29"/>
      <c r="OLD154" s="29"/>
      <c r="OLE154" s="29"/>
      <c r="OLF154" s="29"/>
      <c r="OLG154" s="29"/>
      <c r="OLH154" s="29"/>
      <c r="OLI154" s="29"/>
      <c r="OLJ154" s="29"/>
      <c r="OLK154" s="29"/>
      <c r="OLL154" s="29"/>
      <c r="OLM154" s="29"/>
      <c r="OLN154" s="29"/>
      <c r="OLO154" s="29"/>
      <c r="OLP154" s="29"/>
      <c r="OLQ154" s="29"/>
      <c r="OLR154" s="29"/>
      <c r="OLS154" s="29"/>
      <c r="OLT154" s="29"/>
      <c r="OLU154" s="29"/>
      <c r="OLV154" s="29"/>
      <c r="OLW154" s="29"/>
      <c r="OLX154" s="29"/>
      <c r="OLY154" s="29"/>
      <c r="OLZ154" s="29"/>
      <c r="OMA154" s="29"/>
      <c r="OMB154" s="29"/>
      <c r="OMC154" s="29"/>
      <c r="OMD154" s="29"/>
      <c r="OME154" s="29"/>
      <c r="OMF154" s="29"/>
      <c r="OMG154" s="29"/>
      <c r="OMH154" s="29"/>
      <c r="OMI154" s="29"/>
      <c r="OMJ154" s="29"/>
      <c r="OMK154" s="29"/>
      <c r="OML154" s="29"/>
      <c r="OMM154" s="29"/>
      <c r="OMN154" s="29"/>
      <c r="OMO154" s="29"/>
      <c r="OMP154" s="29"/>
      <c r="OMQ154" s="29"/>
      <c r="OMR154" s="29"/>
      <c r="OMS154" s="29"/>
      <c r="OMT154" s="29"/>
      <c r="OMU154" s="29"/>
      <c r="OMV154" s="29"/>
      <c r="OMW154" s="29"/>
      <c r="OMX154" s="29"/>
      <c r="OMY154" s="29"/>
      <c r="OMZ154" s="29"/>
      <c r="ONA154" s="29"/>
      <c r="ONB154" s="29"/>
      <c r="ONC154" s="29"/>
      <c r="OND154" s="29"/>
      <c r="ONE154" s="29"/>
      <c r="ONF154" s="29"/>
      <c r="ONG154" s="29"/>
      <c r="ONH154" s="29"/>
      <c r="ONI154" s="29"/>
      <c r="ONJ154" s="29"/>
      <c r="ONK154" s="29"/>
      <c r="ONL154" s="29"/>
      <c r="ONM154" s="29"/>
      <c r="ONN154" s="29"/>
      <c r="ONO154" s="29"/>
      <c r="ONP154" s="29"/>
      <c r="ONQ154" s="29"/>
      <c r="ONR154" s="29"/>
      <c r="ONS154" s="29"/>
      <c r="ONT154" s="29"/>
      <c r="ONU154" s="29"/>
      <c r="ONV154" s="29"/>
      <c r="ONW154" s="29"/>
      <c r="ONX154" s="29"/>
      <c r="ONY154" s="29"/>
      <c r="ONZ154" s="29"/>
      <c r="OOA154" s="29"/>
      <c r="OOB154" s="29"/>
      <c r="OOC154" s="29"/>
      <c r="OOD154" s="29"/>
      <c r="OOE154" s="29"/>
      <c r="OOF154" s="29"/>
      <c r="OOG154" s="29"/>
      <c r="OOH154" s="29"/>
      <c r="OOI154" s="29"/>
      <c r="OOJ154" s="29"/>
      <c r="OOK154" s="29"/>
      <c r="OOL154" s="29"/>
      <c r="OOM154" s="29"/>
      <c r="OON154" s="29"/>
      <c r="OOO154" s="29"/>
      <c r="OOP154" s="29"/>
      <c r="OOQ154" s="29"/>
      <c r="OOR154" s="29"/>
      <c r="OOS154" s="29"/>
      <c r="OOT154" s="29"/>
      <c r="OOU154" s="29"/>
      <c r="OOV154" s="29"/>
      <c r="OOW154" s="29"/>
      <c r="OOX154" s="29"/>
      <c r="OOY154" s="29"/>
      <c r="OOZ154" s="29"/>
      <c r="OPA154" s="29"/>
      <c r="OPB154" s="29"/>
      <c r="OPC154" s="29"/>
      <c r="OPD154" s="29"/>
      <c r="OPE154" s="29"/>
      <c r="OPF154" s="29"/>
      <c r="OPG154" s="29"/>
      <c r="OPH154" s="29"/>
      <c r="OPI154" s="29"/>
      <c r="OPJ154" s="29"/>
      <c r="OPK154" s="29"/>
      <c r="OPL154" s="29"/>
      <c r="OPM154" s="29"/>
      <c r="OPN154" s="29"/>
      <c r="OPO154" s="29"/>
      <c r="OPP154" s="29"/>
      <c r="OPQ154" s="29"/>
      <c r="OPR154" s="29"/>
      <c r="OPS154" s="29"/>
      <c r="OPT154" s="29"/>
      <c r="OPU154" s="29"/>
      <c r="OPV154" s="29"/>
      <c r="OPW154" s="29"/>
      <c r="OPX154" s="29"/>
      <c r="OPY154" s="29"/>
      <c r="OPZ154" s="29"/>
      <c r="OQA154" s="29"/>
      <c r="OQB154" s="29"/>
      <c r="OQC154" s="29"/>
      <c r="OQD154" s="29"/>
      <c r="OQE154" s="29"/>
      <c r="OQF154" s="29"/>
      <c r="OQG154" s="29"/>
      <c r="OQH154" s="29"/>
      <c r="OQI154" s="29"/>
      <c r="OQJ154" s="29"/>
      <c r="OQK154" s="29"/>
      <c r="OQL154" s="29"/>
      <c r="OQM154" s="29"/>
      <c r="OQN154" s="29"/>
      <c r="OQO154" s="29"/>
      <c r="OQP154" s="29"/>
      <c r="OQQ154" s="29"/>
      <c r="OQR154" s="29"/>
      <c r="OQS154" s="29"/>
      <c r="OQT154" s="29"/>
      <c r="OQU154" s="29"/>
      <c r="OQV154" s="29"/>
      <c r="OQW154" s="29"/>
      <c r="OQX154" s="29"/>
      <c r="OQY154" s="29"/>
      <c r="OQZ154" s="29"/>
      <c r="ORA154" s="29"/>
      <c r="ORB154" s="29"/>
      <c r="ORC154" s="29"/>
      <c r="ORD154" s="29"/>
      <c r="ORE154" s="29"/>
      <c r="ORF154" s="29"/>
      <c r="ORG154" s="29"/>
      <c r="ORH154" s="29"/>
      <c r="ORI154" s="29"/>
      <c r="ORJ154" s="29"/>
      <c r="ORK154" s="29"/>
      <c r="ORL154" s="29"/>
      <c r="ORM154" s="29"/>
      <c r="ORN154" s="29"/>
      <c r="ORO154" s="29"/>
      <c r="ORP154" s="29"/>
      <c r="ORQ154" s="29"/>
      <c r="ORR154" s="29"/>
      <c r="ORS154" s="29"/>
      <c r="ORT154" s="29"/>
      <c r="ORU154" s="29"/>
      <c r="ORV154" s="29"/>
      <c r="ORW154" s="29"/>
      <c r="ORX154" s="29"/>
      <c r="ORY154" s="29"/>
      <c r="ORZ154" s="29"/>
      <c r="OSA154" s="29"/>
      <c r="OSB154" s="29"/>
      <c r="OSC154" s="29"/>
      <c r="OSD154" s="29"/>
      <c r="OSE154" s="29"/>
      <c r="OSF154" s="29"/>
      <c r="OSG154" s="29"/>
      <c r="OSH154" s="29"/>
      <c r="OSI154" s="29"/>
      <c r="OSJ154" s="29"/>
      <c r="OSK154" s="29"/>
      <c r="OSL154" s="29"/>
      <c r="OSM154" s="29"/>
      <c r="OSN154" s="29"/>
      <c r="OSO154" s="29"/>
      <c r="OSP154" s="29"/>
      <c r="OSQ154" s="29"/>
      <c r="OSR154" s="29"/>
      <c r="OSS154" s="29"/>
      <c r="OST154" s="29"/>
      <c r="OSU154" s="29"/>
      <c r="OSV154" s="29"/>
      <c r="OSW154" s="29"/>
      <c r="OSX154" s="29"/>
      <c r="OSY154" s="29"/>
      <c r="OSZ154" s="29"/>
      <c r="OTA154" s="29"/>
      <c r="OTB154" s="29"/>
      <c r="OTC154" s="29"/>
      <c r="OTD154" s="29"/>
      <c r="OTE154" s="29"/>
      <c r="OTF154" s="29"/>
      <c r="OTG154" s="29"/>
      <c r="OTH154" s="29"/>
      <c r="OTI154" s="29"/>
      <c r="OTJ154" s="29"/>
      <c r="OTK154" s="29"/>
      <c r="OTL154" s="29"/>
      <c r="OTM154" s="29"/>
      <c r="OTN154" s="29"/>
      <c r="OTO154" s="29"/>
      <c r="OTP154" s="29"/>
      <c r="OTQ154" s="29"/>
      <c r="OTR154" s="29"/>
      <c r="OTS154" s="29"/>
      <c r="OTT154" s="29"/>
      <c r="OTU154" s="29"/>
      <c r="OTV154" s="29"/>
      <c r="OTW154" s="29"/>
      <c r="OTX154" s="29"/>
      <c r="OTY154" s="29"/>
      <c r="OTZ154" s="29"/>
      <c r="OUA154" s="29"/>
      <c r="OUB154" s="29"/>
      <c r="OUC154" s="29"/>
      <c r="OUD154" s="29"/>
      <c r="OUE154" s="29"/>
      <c r="OUF154" s="29"/>
      <c r="OUG154" s="29"/>
      <c r="OUH154" s="29"/>
      <c r="OUI154" s="29"/>
      <c r="OUJ154" s="29"/>
      <c r="OUK154" s="29"/>
      <c r="OUL154" s="29"/>
      <c r="OUM154" s="29"/>
      <c r="OUN154" s="29"/>
      <c r="OUO154" s="29"/>
      <c r="OUP154" s="29"/>
      <c r="OUQ154" s="29"/>
      <c r="OUR154" s="29"/>
      <c r="OUS154" s="29"/>
      <c r="OUT154" s="29"/>
      <c r="OUU154" s="29"/>
      <c r="OUV154" s="29"/>
      <c r="OUW154" s="29"/>
      <c r="OUX154" s="29"/>
      <c r="OUY154" s="29"/>
      <c r="OUZ154" s="29"/>
      <c r="OVA154" s="29"/>
      <c r="OVB154" s="29"/>
      <c r="OVC154" s="29"/>
      <c r="OVD154" s="29"/>
      <c r="OVE154" s="29"/>
      <c r="OVF154" s="29"/>
      <c r="OVG154" s="29"/>
      <c r="OVH154" s="29"/>
      <c r="OVI154" s="29"/>
      <c r="OVJ154" s="29"/>
      <c r="OVK154" s="29"/>
      <c r="OVL154" s="29"/>
      <c r="OVM154" s="29"/>
      <c r="OVN154" s="29"/>
      <c r="OVO154" s="29"/>
      <c r="OVP154" s="29"/>
      <c r="OVQ154" s="29"/>
      <c r="OVR154" s="29"/>
      <c r="OVS154" s="29"/>
      <c r="OVT154" s="29"/>
      <c r="OVU154" s="29"/>
      <c r="OVV154" s="29"/>
      <c r="OVW154" s="29"/>
      <c r="OVX154" s="29"/>
      <c r="OVY154" s="29"/>
      <c r="OVZ154" s="29"/>
      <c r="OWA154" s="29"/>
      <c r="OWB154" s="29"/>
      <c r="OWC154" s="29"/>
      <c r="OWD154" s="29"/>
      <c r="OWE154" s="29"/>
      <c r="OWF154" s="29"/>
      <c r="OWG154" s="29"/>
      <c r="OWH154" s="29"/>
      <c r="OWI154" s="29"/>
      <c r="OWJ154" s="29"/>
      <c r="OWK154" s="29"/>
      <c r="OWL154" s="29"/>
      <c r="OWM154" s="29"/>
      <c r="OWN154" s="29"/>
      <c r="OWO154" s="29"/>
      <c r="OWP154" s="29"/>
      <c r="OWQ154" s="29"/>
      <c r="OWR154" s="29"/>
      <c r="OWS154" s="29"/>
      <c r="OWT154" s="29"/>
      <c r="OWU154" s="29"/>
      <c r="OWV154" s="29"/>
      <c r="OWW154" s="29"/>
      <c r="OWX154" s="29"/>
      <c r="OWY154" s="29"/>
      <c r="OWZ154" s="29"/>
      <c r="OXA154" s="29"/>
      <c r="OXB154" s="29"/>
      <c r="OXC154" s="29"/>
      <c r="OXD154" s="29"/>
      <c r="OXE154" s="29"/>
      <c r="OXF154" s="29"/>
      <c r="OXG154" s="29"/>
      <c r="OXH154" s="29"/>
      <c r="OXI154" s="29"/>
      <c r="OXJ154" s="29"/>
      <c r="OXK154" s="29"/>
      <c r="OXL154" s="29"/>
      <c r="OXM154" s="29"/>
      <c r="OXN154" s="29"/>
      <c r="OXO154" s="29"/>
      <c r="OXP154" s="29"/>
      <c r="OXQ154" s="29"/>
      <c r="OXR154" s="29"/>
      <c r="OXS154" s="29"/>
      <c r="OXT154" s="29"/>
      <c r="OXU154" s="29"/>
      <c r="OXV154" s="29"/>
      <c r="OXW154" s="29"/>
      <c r="OXX154" s="29"/>
      <c r="OXY154" s="29"/>
      <c r="OXZ154" s="29"/>
      <c r="OYA154" s="29"/>
      <c r="OYB154" s="29"/>
      <c r="OYC154" s="29"/>
      <c r="OYD154" s="29"/>
      <c r="OYE154" s="29"/>
      <c r="OYF154" s="29"/>
      <c r="OYG154" s="29"/>
      <c r="OYH154" s="29"/>
      <c r="OYI154" s="29"/>
      <c r="OYJ154" s="29"/>
      <c r="OYK154" s="29"/>
      <c r="OYL154" s="29"/>
      <c r="OYM154" s="29"/>
      <c r="OYN154" s="29"/>
      <c r="OYO154" s="29"/>
      <c r="OYP154" s="29"/>
      <c r="OYQ154" s="29"/>
      <c r="OYR154" s="29"/>
      <c r="OYS154" s="29"/>
      <c r="OYT154" s="29"/>
      <c r="OYU154" s="29"/>
      <c r="OYV154" s="29"/>
      <c r="OYW154" s="29"/>
      <c r="OYX154" s="29"/>
      <c r="OYY154" s="29"/>
      <c r="OYZ154" s="29"/>
      <c r="OZA154" s="29"/>
      <c r="OZB154" s="29"/>
      <c r="OZC154" s="29"/>
      <c r="OZD154" s="29"/>
      <c r="OZE154" s="29"/>
      <c r="OZF154" s="29"/>
      <c r="OZG154" s="29"/>
      <c r="OZH154" s="29"/>
      <c r="OZI154" s="29"/>
      <c r="OZJ154" s="29"/>
      <c r="OZK154" s="29"/>
      <c r="OZL154" s="29"/>
      <c r="OZM154" s="29"/>
      <c r="OZN154" s="29"/>
      <c r="OZO154" s="29"/>
      <c r="OZP154" s="29"/>
      <c r="OZQ154" s="29"/>
      <c r="OZR154" s="29"/>
      <c r="OZS154" s="29"/>
      <c r="OZT154" s="29"/>
      <c r="OZU154" s="29"/>
      <c r="OZV154" s="29"/>
      <c r="OZW154" s="29"/>
      <c r="OZX154" s="29"/>
      <c r="OZY154" s="29"/>
      <c r="OZZ154" s="29"/>
      <c r="PAA154" s="29"/>
      <c r="PAB154" s="29"/>
      <c r="PAC154" s="29"/>
      <c r="PAD154" s="29"/>
      <c r="PAE154" s="29"/>
      <c r="PAF154" s="29"/>
      <c r="PAG154" s="29"/>
      <c r="PAH154" s="29"/>
      <c r="PAI154" s="29"/>
      <c r="PAJ154" s="29"/>
      <c r="PAK154" s="29"/>
      <c r="PAL154" s="29"/>
      <c r="PAM154" s="29"/>
      <c r="PAN154" s="29"/>
      <c r="PAO154" s="29"/>
      <c r="PAP154" s="29"/>
      <c r="PAQ154" s="29"/>
      <c r="PAR154" s="29"/>
      <c r="PAS154" s="29"/>
      <c r="PAT154" s="29"/>
      <c r="PAU154" s="29"/>
      <c r="PAV154" s="29"/>
      <c r="PAW154" s="29"/>
      <c r="PAX154" s="29"/>
      <c r="PAY154" s="29"/>
      <c r="PAZ154" s="29"/>
      <c r="PBA154" s="29"/>
      <c r="PBB154" s="29"/>
      <c r="PBC154" s="29"/>
      <c r="PBD154" s="29"/>
      <c r="PBE154" s="29"/>
      <c r="PBF154" s="29"/>
      <c r="PBG154" s="29"/>
      <c r="PBH154" s="29"/>
      <c r="PBI154" s="29"/>
      <c r="PBJ154" s="29"/>
      <c r="PBK154" s="29"/>
      <c r="PBL154" s="29"/>
      <c r="PBM154" s="29"/>
      <c r="PBN154" s="29"/>
      <c r="PBO154" s="29"/>
      <c r="PBP154" s="29"/>
      <c r="PBQ154" s="29"/>
      <c r="PBR154" s="29"/>
      <c r="PBS154" s="29"/>
      <c r="PBT154" s="29"/>
      <c r="PBU154" s="29"/>
      <c r="PBV154" s="29"/>
      <c r="PBW154" s="29"/>
      <c r="PBX154" s="29"/>
      <c r="PBY154" s="29"/>
      <c r="PBZ154" s="29"/>
      <c r="PCA154" s="29"/>
      <c r="PCB154" s="29"/>
      <c r="PCC154" s="29"/>
      <c r="PCD154" s="29"/>
      <c r="PCE154" s="29"/>
      <c r="PCF154" s="29"/>
      <c r="PCG154" s="29"/>
      <c r="PCH154" s="29"/>
      <c r="PCI154" s="29"/>
      <c r="PCJ154" s="29"/>
      <c r="PCK154" s="29"/>
      <c r="PCL154" s="29"/>
      <c r="PCM154" s="29"/>
      <c r="PCN154" s="29"/>
      <c r="PCO154" s="29"/>
      <c r="PCP154" s="29"/>
      <c r="PCQ154" s="29"/>
      <c r="PCR154" s="29"/>
      <c r="PCS154" s="29"/>
      <c r="PCT154" s="29"/>
      <c r="PCU154" s="29"/>
      <c r="PCV154" s="29"/>
      <c r="PCW154" s="29"/>
      <c r="PCX154" s="29"/>
      <c r="PCY154" s="29"/>
      <c r="PCZ154" s="29"/>
      <c r="PDA154" s="29"/>
      <c r="PDB154" s="29"/>
      <c r="PDC154" s="29"/>
      <c r="PDD154" s="29"/>
      <c r="PDE154" s="29"/>
      <c r="PDF154" s="29"/>
      <c r="PDG154" s="29"/>
      <c r="PDH154" s="29"/>
      <c r="PDI154" s="29"/>
      <c r="PDJ154" s="29"/>
      <c r="PDK154" s="29"/>
      <c r="PDL154" s="29"/>
      <c r="PDM154" s="29"/>
      <c r="PDN154" s="29"/>
      <c r="PDO154" s="29"/>
      <c r="PDP154" s="29"/>
      <c r="PDQ154" s="29"/>
      <c r="PDR154" s="29"/>
      <c r="PDS154" s="29"/>
      <c r="PDT154" s="29"/>
      <c r="PDU154" s="29"/>
      <c r="PDV154" s="29"/>
      <c r="PDW154" s="29"/>
      <c r="PDX154" s="29"/>
      <c r="PDY154" s="29"/>
      <c r="PDZ154" s="29"/>
      <c r="PEA154" s="29"/>
      <c r="PEB154" s="29"/>
      <c r="PEC154" s="29"/>
      <c r="PED154" s="29"/>
      <c r="PEE154" s="29"/>
      <c r="PEF154" s="29"/>
      <c r="PEG154" s="29"/>
      <c r="PEH154" s="29"/>
      <c r="PEI154" s="29"/>
      <c r="PEJ154" s="29"/>
      <c r="PEK154" s="29"/>
      <c r="PEL154" s="29"/>
      <c r="PEM154" s="29"/>
      <c r="PEN154" s="29"/>
      <c r="PEO154" s="29"/>
      <c r="PEP154" s="29"/>
      <c r="PEQ154" s="29"/>
      <c r="PER154" s="29"/>
      <c r="PES154" s="29"/>
      <c r="PET154" s="29"/>
      <c r="PEU154" s="29"/>
      <c r="PEV154" s="29"/>
      <c r="PEW154" s="29"/>
      <c r="PEX154" s="29"/>
      <c r="PEY154" s="29"/>
      <c r="PEZ154" s="29"/>
      <c r="PFA154" s="29"/>
      <c r="PFB154" s="29"/>
      <c r="PFC154" s="29"/>
      <c r="PFD154" s="29"/>
      <c r="PFE154" s="29"/>
      <c r="PFF154" s="29"/>
      <c r="PFG154" s="29"/>
      <c r="PFH154" s="29"/>
      <c r="PFI154" s="29"/>
      <c r="PFJ154" s="29"/>
      <c r="PFK154" s="29"/>
      <c r="PFL154" s="29"/>
      <c r="PFM154" s="29"/>
      <c r="PFN154" s="29"/>
      <c r="PFO154" s="29"/>
      <c r="PFP154" s="29"/>
      <c r="PFQ154" s="29"/>
      <c r="PFR154" s="29"/>
      <c r="PFS154" s="29"/>
      <c r="PFT154" s="29"/>
      <c r="PFU154" s="29"/>
      <c r="PFV154" s="29"/>
      <c r="PFW154" s="29"/>
      <c r="PFX154" s="29"/>
      <c r="PFY154" s="29"/>
      <c r="PFZ154" s="29"/>
      <c r="PGA154" s="29"/>
      <c r="PGB154" s="29"/>
      <c r="PGC154" s="29"/>
      <c r="PGD154" s="29"/>
      <c r="PGE154" s="29"/>
      <c r="PGF154" s="29"/>
      <c r="PGG154" s="29"/>
      <c r="PGH154" s="29"/>
      <c r="PGI154" s="29"/>
      <c r="PGJ154" s="29"/>
      <c r="PGK154" s="29"/>
      <c r="PGL154" s="29"/>
      <c r="PGM154" s="29"/>
      <c r="PGN154" s="29"/>
      <c r="PGO154" s="29"/>
      <c r="PGP154" s="29"/>
      <c r="PGQ154" s="29"/>
      <c r="PGR154" s="29"/>
      <c r="PGS154" s="29"/>
      <c r="PGT154" s="29"/>
      <c r="PGU154" s="29"/>
      <c r="PGV154" s="29"/>
      <c r="PGW154" s="29"/>
      <c r="PGX154" s="29"/>
      <c r="PGY154" s="29"/>
      <c r="PGZ154" s="29"/>
      <c r="PHA154" s="29"/>
      <c r="PHB154" s="29"/>
      <c r="PHC154" s="29"/>
      <c r="PHD154" s="29"/>
      <c r="PHE154" s="29"/>
      <c r="PHF154" s="29"/>
      <c r="PHG154" s="29"/>
      <c r="PHH154" s="29"/>
      <c r="PHI154" s="29"/>
      <c r="PHJ154" s="29"/>
      <c r="PHK154" s="29"/>
      <c r="PHL154" s="29"/>
      <c r="PHM154" s="29"/>
      <c r="PHN154" s="29"/>
      <c r="PHO154" s="29"/>
      <c r="PHP154" s="29"/>
      <c r="PHQ154" s="29"/>
      <c r="PHR154" s="29"/>
      <c r="PHS154" s="29"/>
      <c r="PHT154" s="29"/>
      <c r="PHU154" s="29"/>
      <c r="PHV154" s="29"/>
      <c r="PHW154" s="29"/>
      <c r="PHX154" s="29"/>
      <c r="PHY154" s="29"/>
      <c r="PHZ154" s="29"/>
      <c r="PIA154" s="29"/>
      <c r="PIB154" s="29"/>
      <c r="PIC154" s="29"/>
      <c r="PID154" s="29"/>
      <c r="PIE154" s="29"/>
      <c r="PIF154" s="29"/>
      <c r="PIG154" s="29"/>
      <c r="PIH154" s="29"/>
      <c r="PII154" s="29"/>
      <c r="PIJ154" s="29"/>
      <c r="PIK154" s="29"/>
      <c r="PIL154" s="29"/>
      <c r="PIM154" s="29"/>
      <c r="PIN154" s="29"/>
      <c r="PIO154" s="29"/>
      <c r="PIP154" s="29"/>
      <c r="PIQ154" s="29"/>
      <c r="PIR154" s="29"/>
      <c r="PIS154" s="29"/>
      <c r="PIT154" s="29"/>
      <c r="PIU154" s="29"/>
      <c r="PIV154" s="29"/>
      <c r="PIW154" s="29"/>
      <c r="PIX154" s="29"/>
      <c r="PIY154" s="29"/>
      <c r="PIZ154" s="29"/>
      <c r="PJA154" s="29"/>
      <c r="PJB154" s="29"/>
      <c r="PJC154" s="29"/>
      <c r="PJD154" s="29"/>
      <c r="PJE154" s="29"/>
      <c r="PJF154" s="29"/>
      <c r="PJG154" s="29"/>
      <c r="PJH154" s="29"/>
      <c r="PJI154" s="29"/>
      <c r="PJJ154" s="29"/>
      <c r="PJK154" s="29"/>
      <c r="PJL154" s="29"/>
      <c r="PJM154" s="29"/>
      <c r="PJN154" s="29"/>
      <c r="PJO154" s="29"/>
      <c r="PJP154" s="29"/>
      <c r="PJQ154" s="29"/>
      <c r="PJR154" s="29"/>
      <c r="PJS154" s="29"/>
      <c r="PJT154" s="29"/>
      <c r="PJU154" s="29"/>
      <c r="PJV154" s="29"/>
      <c r="PJW154" s="29"/>
      <c r="PJX154" s="29"/>
      <c r="PJY154" s="29"/>
      <c r="PJZ154" s="29"/>
      <c r="PKA154" s="29"/>
      <c r="PKB154" s="29"/>
      <c r="PKC154" s="29"/>
      <c r="PKD154" s="29"/>
      <c r="PKE154" s="29"/>
      <c r="PKF154" s="29"/>
      <c r="PKG154" s="29"/>
      <c r="PKH154" s="29"/>
      <c r="PKI154" s="29"/>
      <c r="PKJ154" s="29"/>
      <c r="PKK154" s="29"/>
      <c r="PKL154" s="29"/>
      <c r="PKM154" s="29"/>
      <c r="PKN154" s="29"/>
      <c r="PKO154" s="29"/>
      <c r="PKP154" s="29"/>
      <c r="PKQ154" s="29"/>
      <c r="PKR154" s="29"/>
      <c r="PKS154" s="29"/>
      <c r="PKT154" s="29"/>
      <c r="PKU154" s="29"/>
      <c r="PKV154" s="29"/>
      <c r="PKW154" s="29"/>
      <c r="PKX154" s="29"/>
      <c r="PKY154" s="29"/>
      <c r="PKZ154" s="29"/>
      <c r="PLA154" s="29"/>
      <c r="PLB154" s="29"/>
      <c r="PLC154" s="29"/>
      <c r="PLD154" s="29"/>
      <c r="PLE154" s="29"/>
      <c r="PLF154" s="29"/>
      <c r="PLG154" s="29"/>
      <c r="PLH154" s="29"/>
      <c r="PLI154" s="29"/>
      <c r="PLJ154" s="29"/>
      <c r="PLK154" s="29"/>
      <c r="PLL154" s="29"/>
      <c r="PLM154" s="29"/>
      <c r="PLN154" s="29"/>
      <c r="PLO154" s="29"/>
      <c r="PLP154" s="29"/>
      <c r="PLQ154" s="29"/>
      <c r="PLR154" s="29"/>
      <c r="PLS154" s="29"/>
      <c r="PLT154" s="29"/>
      <c r="PLU154" s="29"/>
      <c r="PLV154" s="29"/>
      <c r="PLW154" s="29"/>
      <c r="PLX154" s="29"/>
      <c r="PLY154" s="29"/>
      <c r="PLZ154" s="29"/>
      <c r="PMA154" s="29"/>
      <c r="PMB154" s="29"/>
      <c r="PMC154" s="29"/>
      <c r="PMD154" s="29"/>
      <c r="PME154" s="29"/>
      <c r="PMF154" s="29"/>
      <c r="PMG154" s="29"/>
      <c r="PMH154" s="29"/>
      <c r="PMI154" s="29"/>
      <c r="PMJ154" s="29"/>
      <c r="PMK154" s="29"/>
      <c r="PML154" s="29"/>
      <c r="PMM154" s="29"/>
      <c r="PMN154" s="29"/>
      <c r="PMO154" s="29"/>
      <c r="PMP154" s="29"/>
      <c r="PMQ154" s="29"/>
      <c r="PMR154" s="29"/>
      <c r="PMS154" s="29"/>
      <c r="PMT154" s="29"/>
      <c r="PMU154" s="29"/>
      <c r="PMV154" s="29"/>
      <c r="PMW154" s="29"/>
      <c r="PMX154" s="29"/>
      <c r="PMY154" s="29"/>
      <c r="PMZ154" s="29"/>
      <c r="PNA154" s="29"/>
      <c r="PNB154" s="29"/>
      <c r="PNC154" s="29"/>
      <c r="PND154" s="29"/>
      <c r="PNE154" s="29"/>
      <c r="PNF154" s="29"/>
      <c r="PNG154" s="29"/>
      <c r="PNH154" s="29"/>
      <c r="PNI154" s="29"/>
      <c r="PNJ154" s="29"/>
      <c r="PNK154" s="29"/>
      <c r="PNL154" s="29"/>
      <c r="PNM154" s="29"/>
      <c r="PNN154" s="29"/>
      <c r="PNO154" s="29"/>
      <c r="PNP154" s="29"/>
      <c r="PNQ154" s="29"/>
      <c r="PNR154" s="29"/>
      <c r="PNS154" s="29"/>
      <c r="PNT154" s="29"/>
      <c r="PNU154" s="29"/>
      <c r="PNV154" s="29"/>
      <c r="PNW154" s="29"/>
      <c r="PNX154" s="29"/>
      <c r="PNY154" s="29"/>
      <c r="PNZ154" s="29"/>
      <c r="POA154" s="29"/>
      <c r="POB154" s="29"/>
      <c r="POC154" s="29"/>
      <c r="POD154" s="29"/>
      <c r="POE154" s="29"/>
      <c r="POF154" s="29"/>
      <c r="POG154" s="29"/>
      <c r="POH154" s="29"/>
      <c r="POI154" s="29"/>
      <c r="POJ154" s="29"/>
      <c r="POK154" s="29"/>
      <c r="POL154" s="29"/>
      <c r="POM154" s="29"/>
      <c r="PON154" s="29"/>
      <c r="POO154" s="29"/>
      <c r="POP154" s="29"/>
      <c r="POQ154" s="29"/>
      <c r="POR154" s="29"/>
      <c r="POS154" s="29"/>
      <c r="POT154" s="29"/>
      <c r="POU154" s="29"/>
      <c r="POV154" s="29"/>
      <c r="POW154" s="29"/>
      <c r="POX154" s="29"/>
      <c r="POY154" s="29"/>
      <c r="POZ154" s="29"/>
      <c r="PPA154" s="29"/>
      <c r="PPB154" s="29"/>
      <c r="PPC154" s="29"/>
      <c r="PPD154" s="29"/>
      <c r="PPE154" s="29"/>
      <c r="PPF154" s="29"/>
      <c r="PPG154" s="29"/>
      <c r="PPH154" s="29"/>
      <c r="PPI154" s="29"/>
      <c r="PPJ154" s="29"/>
      <c r="PPK154" s="29"/>
      <c r="PPL154" s="29"/>
      <c r="PPM154" s="29"/>
      <c r="PPN154" s="29"/>
      <c r="PPO154" s="29"/>
      <c r="PPP154" s="29"/>
      <c r="PPQ154" s="29"/>
      <c r="PPR154" s="29"/>
      <c r="PPS154" s="29"/>
      <c r="PPT154" s="29"/>
      <c r="PPU154" s="29"/>
      <c r="PPV154" s="29"/>
      <c r="PPW154" s="29"/>
      <c r="PPX154" s="29"/>
      <c r="PPY154" s="29"/>
      <c r="PPZ154" s="29"/>
      <c r="PQA154" s="29"/>
      <c r="PQB154" s="29"/>
      <c r="PQC154" s="29"/>
      <c r="PQD154" s="29"/>
      <c r="PQE154" s="29"/>
      <c r="PQF154" s="29"/>
      <c r="PQG154" s="29"/>
      <c r="PQH154" s="29"/>
      <c r="PQI154" s="29"/>
      <c r="PQJ154" s="29"/>
      <c r="PQK154" s="29"/>
      <c r="PQL154" s="29"/>
      <c r="PQM154" s="29"/>
      <c r="PQN154" s="29"/>
      <c r="PQO154" s="29"/>
      <c r="PQP154" s="29"/>
      <c r="PQQ154" s="29"/>
      <c r="PQR154" s="29"/>
      <c r="PQS154" s="29"/>
      <c r="PQT154" s="29"/>
      <c r="PQU154" s="29"/>
      <c r="PQV154" s="29"/>
      <c r="PQW154" s="29"/>
      <c r="PQX154" s="29"/>
      <c r="PQY154" s="29"/>
      <c r="PQZ154" s="29"/>
      <c r="PRA154" s="29"/>
      <c r="PRB154" s="29"/>
      <c r="PRC154" s="29"/>
      <c r="PRD154" s="29"/>
      <c r="PRE154" s="29"/>
      <c r="PRF154" s="29"/>
      <c r="PRG154" s="29"/>
      <c r="PRH154" s="29"/>
      <c r="PRI154" s="29"/>
      <c r="PRJ154" s="29"/>
      <c r="PRK154" s="29"/>
      <c r="PRL154" s="29"/>
      <c r="PRM154" s="29"/>
      <c r="PRN154" s="29"/>
      <c r="PRO154" s="29"/>
      <c r="PRP154" s="29"/>
      <c r="PRQ154" s="29"/>
      <c r="PRR154" s="29"/>
      <c r="PRS154" s="29"/>
      <c r="PRT154" s="29"/>
      <c r="PRU154" s="29"/>
      <c r="PRV154" s="29"/>
      <c r="PRW154" s="29"/>
      <c r="PRX154" s="29"/>
      <c r="PRY154" s="29"/>
      <c r="PRZ154" s="29"/>
      <c r="PSA154" s="29"/>
      <c r="PSB154" s="29"/>
      <c r="PSC154" s="29"/>
      <c r="PSD154" s="29"/>
      <c r="PSE154" s="29"/>
      <c r="PSF154" s="29"/>
      <c r="PSG154" s="29"/>
      <c r="PSH154" s="29"/>
      <c r="PSI154" s="29"/>
      <c r="PSJ154" s="29"/>
      <c r="PSK154" s="29"/>
      <c r="PSL154" s="29"/>
      <c r="PSM154" s="29"/>
      <c r="PSN154" s="29"/>
      <c r="PSO154" s="29"/>
      <c r="PSP154" s="29"/>
      <c r="PSQ154" s="29"/>
      <c r="PSR154" s="29"/>
      <c r="PSS154" s="29"/>
      <c r="PST154" s="29"/>
      <c r="PSU154" s="29"/>
      <c r="PSV154" s="29"/>
      <c r="PSW154" s="29"/>
      <c r="PSX154" s="29"/>
      <c r="PSY154" s="29"/>
      <c r="PSZ154" s="29"/>
      <c r="PTA154" s="29"/>
      <c r="PTB154" s="29"/>
      <c r="PTC154" s="29"/>
      <c r="PTD154" s="29"/>
      <c r="PTE154" s="29"/>
      <c r="PTF154" s="29"/>
      <c r="PTG154" s="29"/>
      <c r="PTH154" s="29"/>
      <c r="PTI154" s="29"/>
      <c r="PTJ154" s="29"/>
      <c r="PTK154" s="29"/>
      <c r="PTL154" s="29"/>
      <c r="PTM154" s="29"/>
      <c r="PTN154" s="29"/>
      <c r="PTO154" s="29"/>
      <c r="PTP154" s="29"/>
      <c r="PTQ154" s="29"/>
      <c r="PTR154" s="29"/>
      <c r="PTS154" s="29"/>
      <c r="PTT154" s="29"/>
      <c r="PTU154" s="29"/>
      <c r="PTV154" s="29"/>
      <c r="PTW154" s="29"/>
      <c r="PTX154" s="29"/>
      <c r="PTY154" s="29"/>
      <c r="PTZ154" s="29"/>
      <c r="PUA154" s="29"/>
      <c r="PUB154" s="29"/>
      <c r="PUC154" s="29"/>
      <c r="PUD154" s="29"/>
      <c r="PUE154" s="29"/>
      <c r="PUF154" s="29"/>
      <c r="PUG154" s="29"/>
      <c r="PUH154" s="29"/>
      <c r="PUI154" s="29"/>
      <c r="PUJ154" s="29"/>
      <c r="PUK154" s="29"/>
      <c r="PUL154" s="29"/>
      <c r="PUM154" s="29"/>
      <c r="PUN154" s="29"/>
      <c r="PUO154" s="29"/>
      <c r="PUP154" s="29"/>
      <c r="PUQ154" s="29"/>
      <c r="PUR154" s="29"/>
      <c r="PUS154" s="29"/>
      <c r="PUT154" s="29"/>
      <c r="PUU154" s="29"/>
      <c r="PUV154" s="29"/>
      <c r="PUW154" s="29"/>
      <c r="PUX154" s="29"/>
      <c r="PUY154" s="29"/>
      <c r="PUZ154" s="29"/>
      <c r="PVA154" s="29"/>
      <c r="PVB154" s="29"/>
      <c r="PVC154" s="29"/>
      <c r="PVD154" s="29"/>
      <c r="PVE154" s="29"/>
      <c r="PVF154" s="29"/>
      <c r="PVG154" s="29"/>
      <c r="PVH154" s="29"/>
      <c r="PVI154" s="29"/>
      <c r="PVJ154" s="29"/>
      <c r="PVK154" s="29"/>
      <c r="PVL154" s="29"/>
      <c r="PVM154" s="29"/>
      <c r="PVN154" s="29"/>
      <c r="PVO154" s="29"/>
      <c r="PVP154" s="29"/>
      <c r="PVQ154" s="29"/>
      <c r="PVR154" s="29"/>
      <c r="PVS154" s="29"/>
      <c r="PVT154" s="29"/>
      <c r="PVU154" s="29"/>
      <c r="PVV154" s="29"/>
      <c r="PVW154" s="29"/>
      <c r="PVX154" s="29"/>
      <c r="PVY154" s="29"/>
      <c r="PVZ154" s="29"/>
      <c r="PWA154" s="29"/>
      <c r="PWB154" s="29"/>
      <c r="PWC154" s="29"/>
      <c r="PWD154" s="29"/>
      <c r="PWE154" s="29"/>
      <c r="PWF154" s="29"/>
      <c r="PWG154" s="29"/>
      <c r="PWH154" s="29"/>
      <c r="PWI154" s="29"/>
      <c r="PWJ154" s="29"/>
      <c r="PWK154" s="29"/>
      <c r="PWL154" s="29"/>
      <c r="PWM154" s="29"/>
      <c r="PWN154" s="29"/>
      <c r="PWO154" s="29"/>
      <c r="PWP154" s="29"/>
      <c r="PWQ154" s="29"/>
      <c r="PWR154" s="29"/>
      <c r="PWS154" s="29"/>
      <c r="PWT154" s="29"/>
      <c r="PWU154" s="29"/>
      <c r="PWV154" s="29"/>
      <c r="PWW154" s="29"/>
      <c r="PWX154" s="29"/>
      <c r="PWY154" s="29"/>
      <c r="PWZ154" s="29"/>
      <c r="PXA154" s="29"/>
      <c r="PXB154" s="29"/>
      <c r="PXC154" s="29"/>
      <c r="PXD154" s="29"/>
      <c r="PXE154" s="29"/>
      <c r="PXF154" s="29"/>
      <c r="PXG154" s="29"/>
      <c r="PXH154" s="29"/>
      <c r="PXI154" s="29"/>
      <c r="PXJ154" s="29"/>
      <c r="PXK154" s="29"/>
      <c r="PXL154" s="29"/>
      <c r="PXM154" s="29"/>
      <c r="PXN154" s="29"/>
      <c r="PXO154" s="29"/>
      <c r="PXP154" s="29"/>
      <c r="PXQ154" s="29"/>
      <c r="PXR154" s="29"/>
      <c r="PXS154" s="29"/>
      <c r="PXT154" s="29"/>
      <c r="PXU154" s="29"/>
      <c r="PXV154" s="29"/>
      <c r="PXW154" s="29"/>
      <c r="PXX154" s="29"/>
      <c r="PXY154" s="29"/>
      <c r="PXZ154" s="29"/>
      <c r="PYA154" s="29"/>
      <c r="PYB154" s="29"/>
      <c r="PYC154" s="29"/>
      <c r="PYD154" s="29"/>
      <c r="PYE154" s="29"/>
      <c r="PYF154" s="29"/>
      <c r="PYG154" s="29"/>
      <c r="PYH154" s="29"/>
      <c r="PYI154" s="29"/>
      <c r="PYJ154" s="29"/>
      <c r="PYK154" s="29"/>
      <c r="PYL154" s="29"/>
      <c r="PYM154" s="29"/>
      <c r="PYN154" s="29"/>
      <c r="PYO154" s="29"/>
      <c r="PYP154" s="29"/>
      <c r="PYQ154" s="29"/>
      <c r="PYR154" s="29"/>
      <c r="PYS154" s="29"/>
      <c r="PYT154" s="29"/>
      <c r="PYU154" s="29"/>
      <c r="PYV154" s="29"/>
      <c r="PYW154" s="29"/>
      <c r="PYX154" s="29"/>
      <c r="PYY154" s="29"/>
      <c r="PYZ154" s="29"/>
      <c r="PZA154" s="29"/>
      <c r="PZB154" s="29"/>
      <c r="PZC154" s="29"/>
      <c r="PZD154" s="29"/>
      <c r="PZE154" s="29"/>
      <c r="PZF154" s="29"/>
      <c r="PZG154" s="29"/>
      <c r="PZH154" s="29"/>
      <c r="PZI154" s="29"/>
      <c r="PZJ154" s="29"/>
      <c r="PZK154" s="29"/>
      <c r="PZL154" s="29"/>
      <c r="PZM154" s="29"/>
      <c r="PZN154" s="29"/>
      <c r="PZO154" s="29"/>
      <c r="PZP154" s="29"/>
      <c r="PZQ154" s="29"/>
      <c r="PZR154" s="29"/>
      <c r="PZS154" s="29"/>
      <c r="PZT154" s="29"/>
      <c r="PZU154" s="29"/>
      <c r="PZV154" s="29"/>
      <c r="PZW154" s="29"/>
      <c r="PZX154" s="29"/>
      <c r="PZY154" s="29"/>
      <c r="PZZ154" s="29"/>
      <c r="QAA154" s="29"/>
      <c r="QAB154" s="29"/>
      <c r="QAC154" s="29"/>
      <c r="QAD154" s="29"/>
      <c r="QAE154" s="29"/>
      <c r="QAF154" s="29"/>
      <c r="QAG154" s="29"/>
      <c r="QAH154" s="29"/>
      <c r="QAI154" s="29"/>
      <c r="QAJ154" s="29"/>
      <c r="QAK154" s="29"/>
      <c r="QAL154" s="29"/>
      <c r="QAM154" s="29"/>
      <c r="QAN154" s="29"/>
      <c r="QAO154" s="29"/>
      <c r="QAP154" s="29"/>
      <c r="QAQ154" s="29"/>
      <c r="QAR154" s="29"/>
      <c r="QAS154" s="29"/>
      <c r="QAT154" s="29"/>
      <c r="QAU154" s="29"/>
      <c r="QAV154" s="29"/>
      <c r="QAW154" s="29"/>
      <c r="QAX154" s="29"/>
      <c r="QAY154" s="29"/>
      <c r="QAZ154" s="29"/>
      <c r="QBA154" s="29"/>
      <c r="QBB154" s="29"/>
      <c r="QBC154" s="29"/>
      <c r="QBD154" s="29"/>
      <c r="QBE154" s="29"/>
      <c r="QBF154" s="29"/>
      <c r="QBG154" s="29"/>
      <c r="QBH154" s="29"/>
      <c r="QBI154" s="29"/>
      <c r="QBJ154" s="29"/>
      <c r="QBK154" s="29"/>
      <c r="QBL154" s="29"/>
      <c r="QBM154" s="29"/>
      <c r="QBN154" s="29"/>
      <c r="QBO154" s="29"/>
      <c r="QBP154" s="29"/>
      <c r="QBQ154" s="29"/>
      <c r="QBR154" s="29"/>
      <c r="QBS154" s="29"/>
      <c r="QBT154" s="29"/>
      <c r="QBU154" s="29"/>
      <c r="QBV154" s="29"/>
      <c r="QBW154" s="29"/>
      <c r="QBX154" s="29"/>
      <c r="QBY154" s="29"/>
      <c r="QBZ154" s="29"/>
      <c r="QCA154" s="29"/>
      <c r="QCB154" s="29"/>
      <c r="QCC154" s="29"/>
      <c r="QCD154" s="29"/>
      <c r="QCE154" s="29"/>
      <c r="QCF154" s="29"/>
      <c r="QCG154" s="29"/>
      <c r="QCH154" s="29"/>
      <c r="QCI154" s="29"/>
      <c r="QCJ154" s="29"/>
      <c r="QCK154" s="29"/>
      <c r="QCL154" s="29"/>
      <c r="QCM154" s="29"/>
      <c r="QCN154" s="29"/>
      <c r="QCO154" s="29"/>
      <c r="QCP154" s="29"/>
      <c r="QCQ154" s="29"/>
      <c r="QCR154" s="29"/>
      <c r="QCS154" s="29"/>
      <c r="QCT154" s="29"/>
      <c r="QCU154" s="29"/>
      <c r="QCV154" s="29"/>
      <c r="QCW154" s="29"/>
      <c r="QCX154" s="29"/>
      <c r="QCY154" s="29"/>
      <c r="QCZ154" s="29"/>
      <c r="QDA154" s="29"/>
      <c r="QDB154" s="29"/>
      <c r="QDC154" s="29"/>
      <c r="QDD154" s="29"/>
      <c r="QDE154" s="29"/>
      <c r="QDF154" s="29"/>
      <c r="QDG154" s="29"/>
      <c r="QDH154" s="29"/>
      <c r="QDI154" s="29"/>
      <c r="QDJ154" s="29"/>
      <c r="QDK154" s="29"/>
      <c r="QDL154" s="29"/>
      <c r="QDM154" s="29"/>
      <c r="QDN154" s="29"/>
      <c r="QDO154" s="29"/>
      <c r="QDP154" s="29"/>
      <c r="QDQ154" s="29"/>
      <c r="QDR154" s="29"/>
      <c r="QDS154" s="29"/>
      <c r="QDT154" s="29"/>
      <c r="QDU154" s="29"/>
      <c r="QDV154" s="29"/>
      <c r="QDW154" s="29"/>
      <c r="QDX154" s="29"/>
      <c r="QDY154" s="29"/>
      <c r="QDZ154" s="29"/>
      <c r="QEA154" s="29"/>
      <c r="QEB154" s="29"/>
      <c r="QEC154" s="29"/>
      <c r="QED154" s="29"/>
      <c r="QEE154" s="29"/>
      <c r="QEF154" s="29"/>
      <c r="QEG154" s="29"/>
      <c r="QEH154" s="29"/>
      <c r="QEI154" s="29"/>
      <c r="QEJ154" s="29"/>
      <c r="QEK154" s="29"/>
      <c r="QEL154" s="29"/>
      <c r="QEM154" s="29"/>
      <c r="QEN154" s="29"/>
      <c r="QEO154" s="29"/>
      <c r="QEP154" s="29"/>
      <c r="QEQ154" s="29"/>
      <c r="QER154" s="29"/>
      <c r="QES154" s="29"/>
      <c r="QET154" s="29"/>
      <c r="QEU154" s="29"/>
      <c r="QEV154" s="29"/>
      <c r="QEW154" s="29"/>
      <c r="QEX154" s="29"/>
      <c r="QEY154" s="29"/>
      <c r="QEZ154" s="29"/>
      <c r="QFA154" s="29"/>
      <c r="QFB154" s="29"/>
      <c r="QFC154" s="29"/>
      <c r="QFD154" s="29"/>
      <c r="QFE154" s="29"/>
      <c r="QFF154" s="29"/>
      <c r="QFG154" s="29"/>
      <c r="QFH154" s="29"/>
      <c r="QFI154" s="29"/>
      <c r="QFJ154" s="29"/>
      <c r="QFK154" s="29"/>
      <c r="QFL154" s="29"/>
      <c r="QFM154" s="29"/>
      <c r="QFN154" s="29"/>
      <c r="QFO154" s="29"/>
      <c r="QFP154" s="29"/>
      <c r="QFQ154" s="29"/>
      <c r="QFR154" s="29"/>
      <c r="QFS154" s="29"/>
      <c r="QFT154" s="29"/>
      <c r="QFU154" s="29"/>
      <c r="QFV154" s="29"/>
      <c r="QFW154" s="29"/>
      <c r="QFX154" s="29"/>
      <c r="QFY154" s="29"/>
      <c r="QFZ154" s="29"/>
      <c r="QGA154" s="29"/>
      <c r="QGB154" s="29"/>
      <c r="QGC154" s="29"/>
      <c r="QGD154" s="29"/>
      <c r="QGE154" s="29"/>
      <c r="QGF154" s="29"/>
      <c r="QGG154" s="29"/>
      <c r="QGH154" s="29"/>
      <c r="QGI154" s="29"/>
      <c r="QGJ154" s="29"/>
      <c r="QGK154" s="29"/>
      <c r="QGL154" s="29"/>
      <c r="QGM154" s="29"/>
      <c r="QGN154" s="29"/>
      <c r="QGO154" s="29"/>
      <c r="QGP154" s="29"/>
      <c r="QGQ154" s="29"/>
      <c r="QGR154" s="29"/>
      <c r="QGS154" s="29"/>
      <c r="QGT154" s="29"/>
      <c r="QGU154" s="29"/>
      <c r="QGV154" s="29"/>
      <c r="QGW154" s="29"/>
      <c r="QGX154" s="29"/>
      <c r="QGY154" s="29"/>
      <c r="QGZ154" s="29"/>
      <c r="QHA154" s="29"/>
      <c r="QHB154" s="29"/>
      <c r="QHC154" s="29"/>
      <c r="QHD154" s="29"/>
      <c r="QHE154" s="29"/>
      <c r="QHF154" s="29"/>
      <c r="QHG154" s="29"/>
      <c r="QHH154" s="29"/>
      <c r="QHI154" s="29"/>
      <c r="QHJ154" s="29"/>
      <c r="QHK154" s="29"/>
      <c r="QHL154" s="29"/>
      <c r="QHM154" s="29"/>
      <c r="QHN154" s="29"/>
      <c r="QHO154" s="29"/>
      <c r="QHP154" s="29"/>
      <c r="QHQ154" s="29"/>
      <c r="QHR154" s="29"/>
      <c r="QHS154" s="29"/>
      <c r="QHT154" s="29"/>
      <c r="QHU154" s="29"/>
      <c r="QHV154" s="29"/>
      <c r="QHW154" s="29"/>
      <c r="QHX154" s="29"/>
      <c r="QHY154" s="29"/>
      <c r="QHZ154" s="29"/>
      <c r="QIA154" s="29"/>
      <c r="QIB154" s="29"/>
      <c r="QIC154" s="29"/>
      <c r="QID154" s="29"/>
      <c r="QIE154" s="29"/>
      <c r="QIF154" s="29"/>
      <c r="QIG154" s="29"/>
      <c r="QIH154" s="29"/>
      <c r="QII154" s="29"/>
      <c r="QIJ154" s="29"/>
      <c r="QIK154" s="29"/>
      <c r="QIL154" s="29"/>
      <c r="QIM154" s="29"/>
      <c r="QIN154" s="29"/>
      <c r="QIO154" s="29"/>
      <c r="QIP154" s="29"/>
      <c r="QIQ154" s="29"/>
      <c r="QIR154" s="29"/>
      <c r="QIS154" s="29"/>
      <c r="QIT154" s="29"/>
      <c r="QIU154" s="29"/>
      <c r="QIV154" s="29"/>
      <c r="QIW154" s="29"/>
      <c r="QIX154" s="29"/>
      <c r="QIY154" s="29"/>
      <c r="QIZ154" s="29"/>
      <c r="QJA154" s="29"/>
      <c r="QJB154" s="29"/>
      <c r="QJC154" s="29"/>
      <c r="QJD154" s="29"/>
      <c r="QJE154" s="29"/>
      <c r="QJF154" s="29"/>
      <c r="QJG154" s="29"/>
      <c r="QJH154" s="29"/>
      <c r="QJI154" s="29"/>
      <c r="QJJ154" s="29"/>
      <c r="QJK154" s="29"/>
      <c r="QJL154" s="29"/>
      <c r="QJM154" s="29"/>
      <c r="QJN154" s="29"/>
      <c r="QJO154" s="29"/>
      <c r="QJP154" s="29"/>
      <c r="QJQ154" s="29"/>
      <c r="QJR154" s="29"/>
      <c r="QJS154" s="29"/>
      <c r="QJT154" s="29"/>
      <c r="QJU154" s="29"/>
      <c r="QJV154" s="29"/>
      <c r="QJW154" s="29"/>
      <c r="QJX154" s="29"/>
      <c r="QJY154" s="29"/>
      <c r="QJZ154" s="29"/>
      <c r="QKA154" s="29"/>
      <c r="QKB154" s="29"/>
      <c r="QKC154" s="29"/>
      <c r="QKD154" s="29"/>
      <c r="QKE154" s="29"/>
      <c r="QKF154" s="29"/>
      <c r="QKG154" s="29"/>
      <c r="QKH154" s="29"/>
      <c r="QKI154" s="29"/>
      <c r="QKJ154" s="29"/>
      <c r="QKK154" s="29"/>
      <c r="QKL154" s="29"/>
      <c r="QKM154" s="29"/>
      <c r="QKN154" s="29"/>
      <c r="QKO154" s="29"/>
      <c r="QKP154" s="29"/>
      <c r="QKQ154" s="29"/>
      <c r="QKR154" s="29"/>
      <c r="QKS154" s="29"/>
      <c r="QKT154" s="29"/>
      <c r="QKU154" s="29"/>
      <c r="QKV154" s="29"/>
      <c r="QKW154" s="29"/>
      <c r="QKX154" s="29"/>
      <c r="QKY154" s="29"/>
      <c r="QKZ154" s="29"/>
      <c r="QLA154" s="29"/>
      <c r="QLB154" s="29"/>
      <c r="QLC154" s="29"/>
      <c r="QLD154" s="29"/>
      <c r="QLE154" s="29"/>
      <c r="QLF154" s="29"/>
      <c r="QLG154" s="29"/>
      <c r="QLH154" s="29"/>
      <c r="QLI154" s="29"/>
      <c r="QLJ154" s="29"/>
      <c r="QLK154" s="29"/>
      <c r="QLL154" s="29"/>
      <c r="QLM154" s="29"/>
      <c r="QLN154" s="29"/>
      <c r="QLO154" s="29"/>
      <c r="QLP154" s="29"/>
      <c r="QLQ154" s="29"/>
      <c r="QLR154" s="29"/>
      <c r="QLS154" s="29"/>
      <c r="QLT154" s="29"/>
      <c r="QLU154" s="29"/>
      <c r="QLV154" s="29"/>
      <c r="QLW154" s="29"/>
      <c r="QLX154" s="29"/>
      <c r="QLY154" s="29"/>
      <c r="QLZ154" s="29"/>
      <c r="QMA154" s="29"/>
      <c r="QMB154" s="29"/>
      <c r="QMC154" s="29"/>
      <c r="QMD154" s="29"/>
      <c r="QME154" s="29"/>
      <c r="QMF154" s="29"/>
      <c r="QMG154" s="29"/>
      <c r="QMH154" s="29"/>
      <c r="QMI154" s="29"/>
      <c r="QMJ154" s="29"/>
      <c r="QMK154" s="29"/>
      <c r="QML154" s="29"/>
      <c r="QMM154" s="29"/>
      <c r="QMN154" s="29"/>
      <c r="QMO154" s="29"/>
      <c r="QMP154" s="29"/>
      <c r="QMQ154" s="29"/>
      <c r="QMR154" s="29"/>
      <c r="QMS154" s="29"/>
      <c r="QMT154" s="29"/>
      <c r="QMU154" s="29"/>
      <c r="QMV154" s="29"/>
      <c r="QMW154" s="29"/>
      <c r="QMX154" s="29"/>
      <c r="QMY154" s="29"/>
      <c r="QMZ154" s="29"/>
      <c r="QNA154" s="29"/>
      <c r="QNB154" s="29"/>
      <c r="QNC154" s="29"/>
      <c r="QND154" s="29"/>
      <c r="QNE154" s="29"/>
      <c r="QNF154" s="29"/>
      <c r="QNG154" s="29"/>
      <c r="QNH154" s="29"/>
      <c r="QNI154" s="29"/>
      <c r="QNJ154" s="29"/>
      <c r="QNK154" s="29"/>
      <c r="QNL154" s="29"/>
      <c r="QNM154" s="29"/>
      <c r="QNN154" s="29"/>
      <c r="QNO154" s="29"/>
      <c r="QNP154" s="29"/>
      <c r="QNQ154" s="29"/>
      <c r="QNR154" s="29"/>
      <c r="QNS154" s="29"/>
      <c r="QNT154" s="29"/>
      <c r="QNU154" s="29"/>
      <c r="QNV154" s="29"/>
      <c r="QNW154" s="29"/>
      <c r="QNX154" s="29"/>
      <c r="QNY154" s="29"/>
      <c r="QNZ154" s="29"/>
      <c r="QOA154" s="29"/>
      <c r="QOB154" s="29"/>
      <c r="QOC154" s="29"/>
      <c r="QOD154" s="29"/>
      <c r="QOE154" s="29"/>
      <c r="QOF154" s="29"/>
      <c r="QOG154" s="29"/>
      <c r="QOH154" s="29"/>
      <c r="QOI154" s="29"/>
      <c r="QOJ154" s="29"/>
      <c r="QOK154" s="29"/>
      <c r="QOL154" s="29"/>
      <c r="QOM154" s="29"/>
      <c r="QON154" s="29"/>
      <c r="QOO154" s="29"/>
      <c r="QOP154" s="29"/>
      <c r="QOQ154" s="29"/>
      <c r="QOR154" s="29"/>
      <c r="QOS154" s="29"/>
      <c r="QOT154" s="29"/>
      <c r="QOU154" s="29"/>
      <c r="QOV154" s="29"/>
      <c r="QOW154" s="29"/>
      <c r="QOX154" s="29"/>
      <c r="QOY154" s="29"/>
      <c r="QOZ154" s="29"/>
      <c r="QPA154" s="29"/>
      <c r="QPB154" s="29"/>
      <c r="QPC154" s="29"/>
      <c r="QPD154" s="29"/>
      <c r="QPE154" s="29"/>
      <c r="QPF154" s="29"/>
      <c r="QPG154" s="29"/>
      <c r="QPH154" s="29"/>
      <c r="QPI154" s="29"/>
      <c r="QPJ154" s="29"/>
      <c r="QPK154" s="29"/>
      <c r="QPL154" s="29"/>
      <c r="QPM154" s="29"/>
      <c r="QPN154" s="29"/>
      <c r="QPO154" s="29"/>
      <c r="QPP154" s="29"/>
      <c r="QPQ154" s="29"/>
      <c r="QPR154" s="29"/>
      <c r="QPS154" s="29"/>
      <c r="QPT154" s="29"/>
      <c r="QPU154" s="29"/>
      <c r="QPV154" s="29"/>
      <c r="QPW154" s="29"/>
      <c r="QPX154" s="29"/>
      <c r="QPY154" s="29"/>
      <c r="QPZ154" s="29"/>
      <c r="QQA154" s="29"/>
      <c r="QQB154" s="29"/>
      <c r="QQC154" s="29"/>
      <c r="QQD154" s="29"/>
      <c r="QQE154" s="29"/>
      <c r="QQF154" s="29"/>
      <c r="QQG154" s="29"/>
      <c r="QQH154" s="29"/>
      <c r="QQI154" s="29"/>
      <c r="QQJ154" s="29"/>
      <c r="QQK154" s="29"/>
      <c r="QQL154" s="29"/>
      <c r="QQM154" s="29"/>
      <c r="QQN154" s="29"/>
      <c r="QQO154" s="29"/>
      <c r="QQP154" s="29"/>
      <c r="QQQ154" s="29"/>
      <c r="QQR154" s="29"/>
      <c r="QQS154" s="29"/>
      <c r="QQT154" s="29"/>
      <c r="QQU154" s="29"/>
      <c r="QQV154" s="29"/>
      <c r="QQW154" s="29"/>
      <c r="QQX154" s="29"/>
      <c r="QQY154" s="29"/>
      <c r="QQZ154" s="29"/>
      <c r="QRA154" s="29"/>
      <c r="QRB154" s="29"/>
      <c r="QRC154" s="29"/>
      <c r="QRD154" s="29"/>
      <c r="QRE154" s="29"/>
      <c r="QRF154" s="29"/>
      <c r="QRG154" s="29"/>
      <c r="QRH154" s="29"/>
      <c r="QRI154" s="29"/>
      <c r="QRJ154" s="29"/>
      <c r="QRK154" s="29"/>
      <c r="QRL154" s="29"/>
      <c r="QRM154" s="29"/>
      <c r="QRN154" s="29"/>
      <c r="QRO154" s="29"/>
      <c r="QRP154" s="29"/>
      <c r="QRQ154" s="29"/>
      <c r="QRR154" s="29"/>
      <c r="QRS154" s="29"/>
      <c r="QRT154" s="29"/>
      <c r="QRU154" s="29"/>
      <c r="QRV154" s="29"/>
      <c r="QRW154" s="29"/>
      <c r="QRX154" s="29"/>
      <c r="QRY154" s="29"/>
      <c r="QRZ154" s="29"/>
      <c r="QSA154" s="29"/>
      <c r="QSB154" s="29"/>
      <c r="QSC154" s="29"/>
      <c r="QSD154" s="29"/>
      <c r="QSE154" s="29"/>
      <c r="QSF154" s="29"/>
      <c r="QSG154" s="29"/>
      <c r="QSH154" s="29"/>
      <c r="QSI154" s="29"/>
      <c r="QSJ154" s="29"/>
      <c r="QSK154" s="29"/>
      <c r="QSL154" s="29"/>
      <c r="QSM154" s="29"/>
      <c r="QSN154" s="29"/>
      <c r="QSO154" s="29"/>
      <c r="QSP154" s="29"/>
      <c r="QSQ154" s="29"/>
      <c r="QSR154" s="29"/>
      <c r="QSS154" s="29"/>
      <c r="QST154" s="29"/>
      <c r="QSU154" s="29"/>
      <c r="QSV154" s="29"/>
      <c r="QSW154" s="29"/>
      <c r="QSX154" s="29"/>
      <c r="QSY154" s="29"/>
      <c r="QSZ154" s="29"/>
      <c r="QTA154" s="29"/>
      <c r="QTB154" s="29"/>
      <c r="QTC154" s="29"/>
      <c r="QTD154" s="29"/>
      <c r="QTE154" s="29"/>
      <c r="QTF154" s="29"/>
      <c r="QTG154" s="29"/>
      <c r="QTH154" s="29"/>
      <c r="QTI154" s="29"/>
      <c r="QTJ154" s="29"/>
      <c r="QTK154" s="29"/>
      <c r="QTL154" s="29"/>
      <c r="QTM154" s="29"/>
      <c r="QTN154" s="29"/>
      <c r="QTO154" s="29"/>
      <c r="QTP154" s="29"/>
      <c r="QTQ154" s="29"/>
      <c r="QTR154" s="29"/>
      <c r="QTS154" s="29"/>
      <c r="QTT154" s="29"/>
      <c r="QTU154" s="29"/>
      <c r="QTV154" s="29"/>
      <c r="QTW154" s="29"/>
      <c r="QTX154" s="29"/>
      <c r="QTY154" s="29"/>
      <c r="QTZ154" s="29"/>
      <c r="QUA154" s="29"/>
      <c r="QUB154" s="29"/>
      <c r="QUC154" s="29"/>
      <c r="QUD154" s="29"/>
      <c r="QUE154" s="29"/>
      <c r="QUF154" s="29"/>
      <c r="QUG154" s="29"/>
      <c r="QUH154" s="29"/>
      <c r="QUI154" s="29"/>
      <c r="QUJ154" s="29"/>
      <c r="QUK154" s="29"/>
      <c r="QUL154" s="29"/>
      <c r="QUM154" s="29"/>
      <c r="QUN154" s="29"/>
      <c r="QUO154" s="29"/>
      <c r="QUP154" s="29"/>
      <c r="QUQ154" s="29"/>
      <c r="QUR154" s="29"/>
      <c r="QUS154" s="29"/>
      <c r="QUT154" s="29"/>
      <c r="QUU154" s="29"/>
      <c r="QUV154" s="29"/>
      <c r="QUW154" s="29"/>
      <c r="QUX154" s="29"/>
      <c r="QUY154" s="29"/>
      <c r="QUZ154" s="29"/>
      <c r="QVA154" s="29"/>
      <c r="QVB154" s="29"/>
      <c r="QVC154" s="29"/>
      <c r="QVD154" s="29"/>
      <c r="QVE154" s="29"/>
      <c r="QVF154" s="29"/>
      <c r="QVG154" s="29"/>
      <c r="QVH154" s="29"/>
      <c r="QVI154" s="29"/>
      <c r="QVJ154" s="29"/>
      <c r="QVK154" s="29"/>
      <c r="QVL154" s="29"/>
      <c r="QVM154" s="29"/>
      <c r="QVN154" s="29"/>
      <c r="QVO154" s="29"/>
      <c r="QVP154" s="29"/>
      <c r="QVQ154" s="29"/>
      <c r="QVR154" s="29"/>
      <c r="QVS154" s="29"/>
      <c r="QVT154" s="29"/>
      <c r="QVU154" s="29"/>
      <c r="QVV154" s="29"/>
      <c r="QVW154" s="29"/>
      <c r="QVX154" s="29"/>
      <c r="QVY154" s="29"/>
      <c r="QVZ154" s="29"/>
      <c r="QWA154" s="29"/>
      <c r="QWB154" s="29"/>
      <c r="QWC154" s="29"/>
      <c r="QWD154" s="29"/>
      <c r="QWE154" s="29"/>
      <c r="QWF154" s="29"/>
      <c r="QWG154" s="29"/>
      <c r="QWH154" s="29"/>
      <c r="QWI154" s="29"/>
      <c r="QWJ154" s="29"/>
      <c r="QWK154" s="29"/>
      <c r="QWL154" s="29"/>
      <c r="QWM154" s="29"/>
      <c r="QWN154" s="29"/>
      <c r="QWO154" s="29"/>
      <c r="QWP154" s="29"/>
      <c r="QWQ154" s="29"/>
      <c r="QWR154" s="29"/>
      <c r="QWS154" s="29"/>
      <c r="QWT154" s="29"/>
      <c r="QWU154" s="29"/>
      <c r="QWV154" s="29"/>
      <c r="QWW154" s="29"/>
      <c r="QWX154" s="29"/>
      <c r="QWY154" s="29"/>
      <c r="QWZ154" s="29"/>
      <c r="QXA154" s="29"/>
      <c r="QXB154" s="29"/>
      <c r="QXC154" s="29"/>
      <c r="QXD154" s="29"/>
      <c r="QXE154" s="29"/>
      <c r="QXF154" s="29"/>
      <c r="QXG154" s="29"/>
      <c r="QXH154" s="29"/>
      <c r="QXI154" s="29"/>
      <c r="QXJ154" s="29"/>
      <c r="QXK154" s="29"/>
      <c r="QXL154" s="29"/>
      <c r="QXM154" s="29"/>
      <c r="QXN154" s="29"/>
      <c r="QXO154" s="29"/>
      <c r="QXP154" s="29"/>
      <c r="QXQ154" s="29"/>
      <c r="QXR154" s="29"/>
      <c r="QXS154" s="29"/>
      <c r="QXT154" s="29"/>
      <c r="QXU154" s="29"/>
      <c r="QXV154" s="29"/>
      <c r="QXW154" s="29"/>
      <c r="QXX154" s="29"/>
      <c r="QXY154" s="29"/>
      <c r="QXZ154" s="29"/>
      <c r="QYA154" s="29"/>
      <c r="QYB154" s="29"/>
      <c r="QYC154" s="29"/>
      <c r="QYD154" s="29"/>
      <c r="QYE154" s="29"/>
      <c r="QYF154" s="29"/>
      <c r="QYG154" s="29"/>
      <c r="QYH154" s="29"/>
      <c r="QYI154" s="29"/>
      <c r="QYJ154" s="29"/>
      <c r="QYK154" s="29"/>
      <c r="QYL154" s="29"/>
      <c r="QYM154" s="29"/>
      <c r="QYN154" s="29"/>
      <c r="QYO154" s="29"/>
      <c r="QYP154" s="29"/>
      <c r="QYQ154" s="29"/>
      <c r="QYR154" s="29"/>
      <c r="QYS154" s="29"/>
      <c r="QYT154" s="29"/>
      <c r="QYU154" s="29"/>
      <c r="QYV154" s="29"/>
      <c r="QYW154" s="29"/>
      <c r="QYX154" s="29"/>
      <c r="QYY154" s="29"/>
      <c r="QYZ154" s="29"/>
      <c r="QZA154" s="29"/>
      <c r="QZB154" s="29"/>
      <c r="QZC154" s="29"/>
      <c r="QZD154" s="29"/>
      <c r="QZE154" s="29"/>
      <c r="QZF154" s="29"/>
      <c r="QZG154" s="29"/>
      <c r="QZH154" s="29"/>
      <c r="QZI154" s="29"/>
      <c r="QZJ154" s="29"/>
      <c r="QZK154" s="29"/>
      <c r="QZL154" s="29"/>
      <c r="QZM154" s="29"/>
      <c r="QZN154" s="29"/>
      <c r="QZO154" s="29"/>
      <c r="QZP154" s="29"/>
      <c r="QZQ154" s="29"/>
      <c r="QZR154" s="29"/>
      <c r="QZS154" s="29"/>
      <c r="QZT154" s="29"/>
      <c r="QZU154" s="29"/>
      <c r="QZV154" s="29"/>
      <c r="QZW154" s="29"/>
      <c r="QZX154" s="29"/>
      <c r="QZY154" s="29"/>
      <c r="QZZ154" s="29"/>
      <c r="RAA154" s="29"/>
      <c r="RAB154" s="29"/>
      <c r="RAC154" s="29"/>
      <c r="RAD154" s="29"/>
      <c r="RAE154" s="29"/>
      <c r="RAF154" s="29"/>
      <c r="RAG154" s="29"/>
      <c r="RAH154" s="29"/>
      <c r="RAI154" s="29"/>
      <c r="RAJ154" s="29"/>
      <c r="RAK154" s="29"/>
      <c r="RAL154" s="29"/>
      <c r="RAM154" s="29"/>
      <c r="RAN154" s="29"/>
      <c r="RAO154" s="29"/>
      <c r="RAP154" s="29"/>
      <c r="RAQ154" s="29"/>
      <c r="RAR154" s="29"/>
      <c r="RAS154" s="29"/>
      <c r="RAT154" s="29"/>
      <c r="RAU154" s="29"/>
      <c r="RAV154" s="29"/>
      <c r="RAW154" s="29"/>
      <c r="RAX154" s="29"/>
      <c r="RAY154" s="29"/>
      <c r="RAZ154" s="29"/>
      <c r="RBA154" s="29"/>
      <c r="RBB154" s="29"/>
      <c r="RBC154" s="29"/>
      <c r="RBD154" s="29"/>
      <c r="RBE154" s="29"/>
      <c r="RBF154" s="29"/>
      <c r="RBG154" s="29"/>
      <c r="RBH154" s="29"/>
      <c r="RBI154" s="29"/>
      <c r="RBJ154" s="29"/>
      <c r="RBK154" s="29"/>
      <c r="RBL154" s="29"/>
      <c r="RBM154" s="29"/>
      <c r="RBN154" s="29"/>
      <c r="RBO154" s="29"/>
      <c r="RBP154" s="29"/>
      <c r="RBQ154" s="29"/>
      <c r="RBR154" s="29"/>
      <c r="RBS154" s="29"/>
      <c r="RBT154" s="29"/>
      <c r="RBU154" s="29"/>
      <c r="RBV154" s="29"/>
      <c r="RBW154" s="29"/>
      <c r="RBX154" s="29"/>
      <c r="RBY154" s="29"/>
      <c r="RBZ154" s="29"/>
      <c r="RCA154" s="29"/>
      <c r="RCB154" s="29"/>
      <c r="RCC154" s="29"/>
      <c r="RCD154" s="29"/>
      <c r="RCE154" s="29"/>
      <c r="RCF154" s="29"/>
      <c r="RCG154" s="29"/>
      <c r="RCH154" s="29"/>
      <c r="RCI154" s="29"/>
      <c r="RCJ154" s="29"/>
      <c r="RCK154" s="29"/>
      <c r="RCL154" s="29"/>
      <c r="RCM154" s="29"/>
      <c r="RCN154" s="29"/>
      <c r="RCO154" s="29"/>
      <c r="RCP154" s="29"/>
      <c r="RCQ154" s="29"/>
      <c r="RCR154" s="29"/>
      <c r="RCS154" s="29"/>
      <c r="RCT154" s="29"/>
      <c r="RCU154" s="29"/>
      <c r="RCV154" s="29"/>
      <c r="RCW154" s="29"/>
      <c r="RCX154" s="29"/>
      <c r="RCY154" s="29"/>
      <c r="RCZ154" s="29"/>
      <c r="RDA154" s="29"/>
      <c r="RDB154" s="29"/>
      <c r="RDC154" s="29"/>
      <c r="RDD154" s="29"/>
      <c r="RDE154" s="29"/>
      <c r="RDF154" s="29"/>
      <c r="RDG154" s="29"/>
      <c r="RDH154" s="29"/>
      <c r="RDI154" s="29"/>
      <c r="RDJ154" s="29"/>
      <c r="RDK154" s="29"/>
      <c r="RDL154" s="29"/>
      <c r="RDM154" s="29"/>
      <c r="RDN154" s="29"/>
      <c r="RDO154" s="29"/>
      <c r="RDP154" s="29"/>
      <c r="RDQ154" s="29"/>
      <c r="RDR154" s="29"/>
      <c r="RDS154" s="29"/>
      <c r="RDT154" s="29"/>
      <c r="RDU154" s="29"/>
      <c r="RDV154" s="29"/>
      <c r="RDW154" s="29"/>
      <c r="RDX154" s="29"/>
      <c r="RDY154" s="29"/>
      <c r="RDZ154" s="29"/>
      <c r="REA154" s="29"/>
      <c r="REB154" s="29"/>
      <c r="REC154" s="29"/>
      <c r="RED154" s="29"/>
      <c r="REE154" s="29"/>
      <c r="REF154" s="29"/>
      <c r="REG154" s="29"/>
      <c r="REH154" s="29"/>
      <c r="REI154" s="29"/>
      <c r="REJ154" s="29"/>
      <c r="REK154" s="29"/>
      <c r="REL154" s="29"/>
      <c r="REM154" s="29"/>
      <c r="REN154" s="29"/>
      <c r="REO154" s="29"/>
      <c r="REP154" s="29"/>
      <c r="REQ154" s="29"/>
      <c r="RER154" s="29"/>
      <c r="RES154" s="29"/>
      <c r="RET154" s="29"/>
      <c r="REU154" s="29"/>
      <c r="REV154" s="29"/>
      <c r="REW154" s="29"/>
      <c r="REX154" s="29"/>
      <c r="REY154" s="29"/>
      <c r="REZ154" s="29"/>
      <c r="RFA154" s="29"/>
      <c r="RFB154" s="29"/>
      <c r="RFC154" s="29"/>
      <c r="RFD154" s="29"/>
      <c r="RFE154" s="29"/>
      <c r="RFF154" s="29"/>
      <c r="RFG154" s="29"/>
      <c r="RFH154" s="29"/>
      <c r="RFI154" s="29"/>
      <c r="RFJ154" s="29"/>
      <c r="RFK154" s="29"/>
      <c r="RFL154" s="29"/>
      <c r="RFM154" s="29"/>
      <c r="RFN154" s="29"/>
      <c r="RFO154" s="29"/>
      <c r="RFP154" s="29"/>
      <c r="RFQ154" s="29"/>
      <c r="RFR154" s="29"/>
      <c r="RFS154" s="29"/>
      <c r="RFT154" s="29"/>
      <c r="RFU154" s="29"/>
      <c r="RFV154" s="29"/>
      <c r="RFW154" s="29"/>
      <c r="RFX154" s="29"/>
      <c r="RFY154" s="29"/>
      <c r="RFZ154" s="29"/>
      <c r="RGA154" s="29"/>
      <c r="RGB154" s="29"/>
      <c r="RGC154" s="29"/>
      <c r="RGD154" s="29"/>
      <c r="RGE154" s="29"/>
      <c r="RGF154" s="29"/>
      <c r="RGG154" s="29"/>
      <c r="RGH154" s="29"/>
      <c r="RGI154" s="29"/>
      <c r="RGJ154" s="29"/>
      <c r="RGK154" s="29"/>
      <c r="RGL154" s="29"/>
      <c r="RGM154" s="29"/>
      <c r="RGN154" s="29"/>
      <c r="RGO154" s="29"/>
      <c r="RGP154" s="29"/>
      <c r="RGQ154" s="29"/>
      <c r="RGR154" s="29"/>
      <c r="RGS154" s="29"/>
      <c r="RGT154" s="29"/>
      <c r="RGU154" s="29"/>
      <c r="RGV154" s="29"/>
      <c r="RGW154" s="29"/>
      <c r="RGX154" s="29"/>
      <c r="RGY154" s="29"/>
      <c r="RGZ154" s="29"/>
      <c r="RHA154" s="29"/>
      <c r="RHB154" s="29"/>
      <c r="RHC154" s="29"/>
      <c r="RHD154" s="29"/>
      <c r="RHE154" s="29"/>
      <c r="RHF154" s="29"/>
      <c r="RHG154" s="29"/>
      <c r="RHH154" s="29"/>
      <c r="RHI154" s="29"/>
      <c r="RHJ154" s="29"/>
      <c r="RHK154" s="29"/>
      <c r="RHL154" s="29"/>
      <c r="RHM154" s="29"/>
      <c r="RHN154" s="29"/>
      <c r="RHO154" s="29"/>
      <c r="RHP154" s="29"/>
      <c r="RHQ154" s="29"/>
      <c r="RHR154" s="29"/>
      <c r="RHS154" s="29"/>
      <c r="RHT154" s="29"/>
      <c r="RHU154" s="29"/>
      <c r="RHV154" s="29"/>
      <c r="RHW154" s="29"/>
      <c r="RHX154" s="29"/>
      <c r="RHY154" s="29"/>
      <c r="RHZ154" s="29"/>
      <c r="RIA154" s="29"/>
      <c r="RIB154" s="29"/>
      <c r="RIC154" s="29"/>
      <c r="RID154" s="29"/>
      <c r="RIE154" s="29"/>
      <c r="RIF154" s="29"/>
      <c r="RIG154" s="29"/>
      <c r="RIH154" s="29"/>
      <c r="RII154" s="29"/>
      <c r="RIJ154" s="29"/>
      <c r="RIK154" s="29"/>
      <c r="RIL154" s="29"/>
      <c r="RIM154" s="29"/>
      <c r="RIN154" s="29"/>
      <c r="RIO154" s="29"/>
      <c r="RIP154" s="29"/>
      <c r="RIQ154" s="29"/>
      <c r="RIR154" s="29"/>
      <c r="RIS154" s="29"/>
      <c r="RIT154" s="29"/>
      <c r="RIU154" s="29"/>
      <c r="RIV154" s="29"/>
      <c r="RIW154" s="29"/>
      <c r="RIX154" s="29"/>
      <c r="RIY154" s="29"/>
      <c r="RIZ154" s="29"/>
      <c r="RJA154" s="29"/>
      <c r="RJB154" s="29"/>
      <c r="RJC154" s="29"/>
      <c r="RJD154" s="29"/>
      <c r="RJE154" s="29"/>
      <c r="RJF154" s="29"/>
      <c r="RJG154" s="29"/>
      <c r="RJH154" s="29"/>
      <c r="RJI154" s="29"/>
      <c r="RJJ154" s="29"/>
      <c r="RJK154" s="29"/>
      <c r="RJL154" s="29"/>
      <c r="RJM154" s="29"/>
      <c r="RJN154" s="29"/>
      <c r="RJO154" s="29"/>
      <c r="RJP154" s="29"/>
      <c r="RJQ154" s="29"/>
      <c r="RJR154" s="29"/>
      <c r="RJS154" s="29"/>
      <c r="RJT154" s="29"/>
      <c r="RJU154" s="29"/>
      <c r="RJV154" s="29"/>
      <c r="RJW154" s="29"/>
      <c r="RJX154" s="29"/>
      <c r="RJY154" s="29"/>
      <c r="RJZ154" s="29"/>
      <c r="RKA154" s="29"/>
      <c r="RKB154" s="29"/>
      <c r="RKC154" s="29"/>
      <c r="RKD154" s="29"/>
      <c r="RKE154" s="29"/>
      <c r="RKF154" s="29"/>
      <c r="RKG154" s="29"/>
      <c r="RKH154" s="29"/>
      <c r="RKI154" s="29"/>
      <c r="RKJ154" s="29"/>
      <c r="RKK154" s="29"/>
      <c r="RKL154" s="29"/>
      <c r="RKM154" s="29"/>
      <c r="RKN154" s="29"/>
      <c r="RKO154" s="29"/>
      <c r="RKP154" s="29"/>
      <c r="RKQ154" s="29"/>
      <c r="RKR154" s="29"/>
      <c r="RKS154" s="29"/>
      <c r="RKT154" s="29"/>
      <c r="RKU154" s="29"/>
      <c r="RKV154" s="29"/>
      <c r="RKW154" s="29"/>
      <c r="RKX154" s="29"/>
      <c r="RKY154" s="29"/>
      <c r="RKZ154" s="29"/>
      <c r="RLA154" s="29"/>
      <c r="RLB154" s="29"/>
      <c r="RLC154" s="29"/>
      <c r="RLD154" s="29"/>
      <c r="RLE154" s="29"/>
      <c r="RLF154" s="29"/>
      <c r="RLG154" s="29"/>
      <c r="RLH154" s="29"/>
      <c r="RLI154" s="29"/>
      <c r="RLJ154" s="29"/>
      <c r="RLK154" s="29"/>
      <c r="RLL154" s="29"/>
      <c r="RLM154" s="29"/>
      <c r="RLN154" s="29"/>
      <c r="RLO154" s="29"/>
      <c r="RLP154" s="29"/>
      <c r="RLQ154" s="29"/>
      <c r="RLR154" s="29"/>
      <c r="RLS154" s="29"/>
      <c r="RLT154" s="29"/>
      <c r="RLU154" s="29"/>
      <c r="RLV154" s="29"/>
      <c r="RLW154" s="29"/>
      <c r="RLX154" s="29"/>
      <c r="RLY154" s="29"/>
      <c r="RLZ154" s="29"/>
      <c r="RMA154" s="29"/>
      <c r="RMB154" s="29"/>
      <c r="RMC154" s="29"/>
      <c r="RMD154" s="29"/>
      <c r="RME154" s="29"/>
      <c r="RMF154" s="29"/>
      <c r="RMG154" s="29"/>
      <c r="RMH154" s="29"/>
      <c r="RMI154" s="29"/>
      <c r="RMJ154" s="29"/>
      <c r="RMK154" s="29"/>
      <c r="RML154" s="29"/>
      <c r="RMM154" s="29"/>
      <c r="RMN154" s="29"/>
      <c r="RMO154" s="29"/>
      <c r="RMP154" s="29"/>
      <c r="RMQ154" s="29"/>
      <c r="RMR154" s="29"/>
      <c r="RMS154" s="29"/>
      <c r="RMT154" s="29"/>
      <c r="RMU154" s="29"/>
      <c r="RMV154" s="29"/>
      <c r="RMW154" s="29"/>
      <c r="RMX154" s="29"/>
      <c r="RMY154" s="29"/>
      <c r="RMZ154" s="29"/>
      <c r="RNA154" s="29"/>
      <c r="RNB154" s="29"/>
      <c r="RNC154" s="29"/>
      <c r="RND154" s="29"/>
      <c r="RNE154" s="29"/>
      <c r="RNF154" s="29"/>
      <c r="RNG154" s="29"/>
      <c r="RNH154" s="29"/>
      <c r="RNI154" s="29"/>
      <c r="RNJ154" s="29"/>
      <c r="RNK154" s="29"/>
      <c r="RNL154" s="29"/>
      <c r="RNM154" s="29"/>
      <c r="RNN154" s="29"/>
      <c r="RNO154" s="29"/>
      <c r="RNP154" s="29"/>
      <c r="RNQ154" s="29"/>
      <c r="RNR154" s="29"/>
      <c r="RNS154" s="29"/>
      <c r="RNT154" s="29"/>
      <c r="RNU154" s="29"/>
      <c r="RNV154" s="29"/>
      <c r="RNW154" s="29"/>
      <c r="RNX154" s="29"/>
      <c r="RNY154" s="29"/>
      <c r="RNZ154" s="29"/>
      <c r="ROA154" s="29"/>
      <c r="ROB154" s="29"/>
      <c r="ROC154" s="29"/>
      <c r="ROD154" s="29"/>
      <c r="ROE154" s="29"/>
      <c r="ROF154" s="29"/>
      <c r="ROG154" s="29"/>
      <c r="ROH154" s="29"/>
      <c r="ROI154" s="29"/>
      <c r="ROJ154" s="29"/>
      <c r="ROK154" s="29"/>
      <c r="ROL154" s="29"/>
      <c r="ROM154" s="29"/>
      <c r="RON154" s="29"/>
      <c r="ROO154" s="29"/>
      <c r="ROP154" s="29"/>
      <c r="ROQ154" s="29"/>
      <c r="ROR154" s="29"/>
      <c r="ROS154" s="29"/>
      <c r="ROT154" s="29"/>
      <c r="ROU154" s="29"/>
      <c r="ROV154" s="29"/>
      <c r="ROW154" s="29"/>
      <c r="ROX154" s="29"/>
      <c r="ROY154" s="29"/>
      <c r="ROZ154" s="29"/>
      <c r="RPA154" s="29"/>
      <c r="RPB154" s="29"/>
      <c r="RPC154" s="29"/>
      <c r="RPD154" s="29"/>
      <c r="RPE154" s="29"/>
      <c r="RPF154" s="29"/>
      <c r="RPG154" s="29"/>
      <c r="RPH154" s="29"/>
      <c r="RPI154" s="29"/>
      <c r="RPJ154" s="29"/>
      <c r="RPK154" s="29"/>
      <c r="RPL154" s="29"/>
      <c r="RPM154" s="29"/>
      <c r="RPN154" s="29"/>
      <c r="RPO154" s="29"/>
      <c r="RPP154" s="29"/>
      <c r="RPQ154" s="29"/>
      <c r="RPR154" s="29"/>
      <c r="RPS154" s="29"/>
      <c r="RPT154" s="29"/>
      <c r="RPU154" s="29"/>
      <c r="RPV154" s="29"/>
      <c r="RPW154" s="29"/>
      <c r="RPX154" s="29"/>
      <c r="RPY154" s="29"/>
      <c r="RPZ154" s="29"/>
      <c r="RQA154" s="29"/>
      <c r="RQB154" s="29"/>
      <c r="RQC154" s="29"/>
      <c r="RQD154" s="29"/>
      <c r="RQE154" s="29"/>
      <c r="RQF154" s="29"/>
      <c r="RQG154" s="29"/>
      <c r="RQH154" s="29"/>
      <c r="RQI154" s="29"/>
      <c r="RQJ154" s="29"/>
      <c r="RQK154" s="29"/>
      <c r="RQL154" s="29"/>
      <c r="RQM154" s="29"/>
      <c r="RQN154" s="29"/>
      <c r="RQO154" s="29"/>
      <c r="RQP154" s="29"/>
      <c r="RQQ154" s="29"/>
      <c r="RQR154" s="29"/>
      <c r="RQS154" s="29"/>
      <c r="RQT154" s="29"/>
      <c r="RQU154" s="29"/>
      <c r="RQV154" s="29"/>
      <c r="RQW154" s="29"/>
      <c r="RQX154" s="29"/>
      <c r="RQY154" s="29"/>
      <c r="RQZ154" s="29"/>
      <c r="RRA154" s="29"/>
      <c r="RRB154" s="29"/>
      <c r="RRC154" s="29"/>
      <c r="RRD154" s="29"/>
      <c r="RRE154" s="29"/>
      <c r="RRF154" s="29"/>
      <c r="RRG154" s="29"/>
      <c r="RRH154" s="29"/>
      <c r="RRI154" s="29"/>
      <c r="RRJ154" s="29"/>
      <c r="RRK154" s="29"/>
      <c r="RRL154" s="29"/>
      <c r="RRM154" s="29"/>
      <c r="RRN154" s="29"/>
      <c r="RRO154" s="29"/>
      <c r="RRP154" s="29"/>
      <c r="RRQ154" s="29"/>
      <c r="RRR154" s="29"/>
      <c r="RRS154" s="29"/>
      <c r="RRT154" s="29"/>
      <c r="RRU154" s="29"/>
      <c r="RRV154" s="29"/>
      <c r="RRW154" s="29"/>
      <c r="RRX154" s="29"/>
      <c r="RRY154" s="29"/>
      <c r="RRZ154" s="29"/>
      <c r="RSA154" s="29"/>
      <c r="RSB154" s="29"/>
      <c r="RSC154" s="29"/>
      <c r="RSD154" s="29"/>
      <c r="RSE154" s="29"/>
      <c r="RSF154" s="29"/>
      <c r="RSG154" s="29"/>
      <c r="RSH154" s="29"/>
      <c r="RSI154" s="29"/>
      <c r="RSJ154" s="29"/>
      <c r="RSK154" s="29"/>
      <c r="RSL154" s="29"/>
      <c r="RSM154" s="29"/>
      <c r="RSN154" s="29"/>
      <c r="RSO154" s="29"/>
      <c r="RSP154" s="29"/>
      <c r="RSQ154" s="29"/>
      <c r="RSR154" s="29"/>
      <c r="RSS154" s="29"/>
      <c r="RST154" s="29"/>
      <c r="RSU154" s="29"/>
      <c r="RSV154" s="29"/>
      <c r="RSW154" s="29"/>
      <c r="RSX154" s="29"/>
      <c r="RSY154" s="29"/>
      <c r="RSZ154" s="29"/>
      <c r="RTA154" s="29"/>
      <c r="RTB154" s="29"/>
      <c r="RTC154" s="29"/>
      <c r="RTD154" s="29"/>
      <c r="RTE154" s="29"/>
      <c r="RTF154" s="29"/>
      <c r="RTG154" s="29"/>
      <c r="RTH154" s="29"/>
      <c r="RTI154" s="29"/>
      <c r="RTJ154" s="29"/>
      <c r="RTK154" s="29"/>
      <c r="RTL154" s="29"/>
      <c r="RTM154" s="29"/>
      <c r="RTN154" s="29"/>
      <c r="RTO154" s="29"/>
      <c r="RTP154" s="29"/>
      <c r="RTQ154" s="29"/>
      <c r="RTR154" s="29"/>
      <c r="RTS154" s="29"/>
      <c r="RTT154" s="29"/>
      <c r="RTU154" s="29"/>
      <c r="RTV154" s="29"/>
      <c r="RTW154" s="29"/>
      <c r="RTX154" s="29"/>
      <c r="RTY154" s="29"/>
      <c r="RTZ154" s="29"/>
      <c r="RUA154" s="29"/>
      <c r="RUB154" s="29"/>
      <c r="RUC154" s="29"/>
      <c r="RUD154" s="29"/>
      <c r="RUE154" s="29"/>
      <c r="RUF154" s="29"/>
      <c r="RUG154" s="29"/>
      <c r="RUH154" s="29"/>
      <c r="RUI154" s="29"/>
      <c r="RUJ154" s="29"/>
      <c r="RUK154" s="29"/>
      <c r="RUL154" s="29"/>
      <c r="RUM154" s="29"/>
      <c r="RUN154" s="29"/>
      <c r="RUO154" s="29"/>
      <c r="RUP154" s="29"/>
      <c r="RUQ154" s="29"/>
      <c r="RUR154" s="29"/>
      <c r="RUS154" s="29"/>
      <c r="RUT154" s="29"/>
      <c r="RUU154" s="29"/>
      <c r="RUV154" s="29"/>
      <c r="RUW154" s="29"/>
      <c r="RUX154" s="29"/>
      <c r="RUY154" s="29"/>
      <c r="RUZ154" s="29"/>
      <c r="RVA154" s="29"/>
      <c r="RVB154" s="29"/>
      <c r="RVC154" s="29"/>
      <c r="RVD154" s="29"/>
      <c r="RVE154" s="29"/>
      <c r="RVF154" s="29"/>
      <c r="RVG154" s="29"/>
      <c r="RVH154" s="29"/>
      <c r="RVI154" s="29"/>
      <c r="RVJ154" s="29"/>
      <c r="RVK154" s="29"/>
      <c r="RVL154" s="29"/>
      <c r="RVM154" s="29"/>
      <c r="RVN154" s="29"/>
      <c r="RVO154" s="29"/>
      <c r="RVP154" s="29"/>
      <c r="RVQ154" s="29"/>
      <c r="RVR154" s="29"/>
      <c r="RVS154" s="29"/>
      <c r="RVT154" s="29"/>
      <c r="RVU154" s="29"/>
      <c r="RVV154" s="29"/>
      <c r="RVW154" s="29"/>
      <c r="RVX154" s="29"/>
      <c r="RVY154" s="29"/>
      <c r="RVZ154" s="29"/>
      <c r="RWA154" s="29"/>
      <c r="RWB154" s="29"/>
      <c r="RWC154" s="29"/>
      <c r="RWD154" s="29"/>
      <c r="RWE154" s="29"/>
      <c r="RWF154" s="29"/>
      <c r="RWG154" s="29"/>
      <c r="RWH154" s="29"/>
      <c r="RWI154" s="29"/>
      <c r="RWJ154" s="29"/>
      <c r="RWK154" s="29"/>
      <c r="RWL154" s="29"/>
      <c r="RWM154" s="29"/>
      <c r="RWN154" s="29"/>
      <c r="RWO154" s="29"/>
      <c r="RWP154" s="29"/>
      <c r="RWQ154" s="29"/>
      <c r="RWR154" s="29"/>
      <c r="RWS154" s="29"/>
      <c r="RWT154" s="29"/>
      <c r="RWU154" s="29"/>
      <c r="RWV154" s="29"/>
      <c r="RWW154" s="29"/>
      <c r="RWX154" s="29"/>
      <c r="RWY154" s="29"/>
      <c r="RWZ154" s="29"/>
      <c r="RXA154" s="29"/>
      <c r="RXB154" s="29"/>
      <c r="RXC154" s="29"/>
      <c r="RXD154" s="29"/>
      <c r="RXE154" s="29"/>
      <c r="RXF154" s="29"/>
      <c r="RXG154" s="29"/>
      <c r="RXH154" s="29"/>
      <c r="RXI154" s="29"/>
      <c r="RXJ154" s="29"/>
      <c r="RXK154" s="29"/>
      <c r="RXL154" s="29"/>
      <c r="RXM154" s="29"/>
      <c r="RXN154" s="29"/>
      <c r="RXO154" s="29"/>
      <c r="RXP154" s="29"/>
      <c r="RXQ154" s="29"/>
      <c r="RXR154" s="29"/>
      <c r="RXS154" s="29"/>
      <c r="RXT154" s="29"/>
      <c r="RXU154" s="29"/>
      <c r="RXV154" s="29"/>
      <c r="RXW154" s="29"/>
      <c r="RXX154" s="29"/>
      <c r="RXY154" s="29"/>
      <c r="RXZ154" s="29"/>
      <c r="RYA154" s="29"/>
      <c r="RYB154" s="29"/>
      <c r="RYC154" s="29"/>
      <c r="RYD154" s="29"/>
      <c r="RYE154" s="29"/>
      <c r="RYF154" s="29"/>
      <c r="RYG154" s="29"/>
      <c r="RYH154" s="29"/>
      <c r="RYI154" s="29"/>
      <c r="RYJ154" s="29"/>
      <c r="RYK154" s="29"/>
      <c r="RYL154" s="29"/>
      <c r="RYM154" s="29"/>
      <c r="RYN154" s="29"/>
      <c r="RYO154" s="29"/>
      <c r="RYP154" s="29"/>
      <c r="RYQ154" s="29"/>
      <c r="RYR154" s="29"/>
      <c r="RYS154" s="29"/>
      <c r="RYT154" s="29"/>
      <c r="RYU154" s="29"/>
      <c r="RYV154" s="29"/>
      <c r="RYW154" s="29"/>
      <c r="RYX154" s="29"/>
      <c r="RYY154" s="29"/>
      <c r="RYZ154" s="29"/>
      <c r="RZA154" s="29"/>
      <c r="RZB154" s="29"/>
      <c r="RZC154" s="29"/>
      <c r="RZD154" s="29"/>
      <c r="RZE154" s="29"/>
      <c r="RZF154" s="29"/>
      <c r="RZG154" s="29"/>
      <c r="RZH154" s="29"/>
      <c r="RZI154" s="29"/>
      <c r="RZJ154" s="29"/>
      <c r="RZK154" s="29"/>
      <c r="RZL154" s="29"/>
      <c r="RZM154" s="29"/>
      <c r="RZN154" s="29"/>
      <c r="RZO154" s="29"/>
      <c r="RZP154" s="29"/>
      <c r="RZQ154" s="29"/>
      <c r="RZR154" s="29"/>
      <c r="RZS154" s="29"/>
      <c r="RZT154" s="29"/>
      <c r="RZU154" s="29"/>
      <c r="RZV154" s="29"/>
      <c r="RZW154" s="29"/>
      <c r="RZX154" s="29"/>
      <c r="RZY154" s="29"/>
      <c r="RZZ154" s="29"/>
      <c r="SAA154" s="29"/>
      <c r="SAB154" s="29"/>
      <c r="SAC154" s="29"/>
      <c r="SAD154" s="29"/>
      <c r="SAE154" s="29"/>
      <c r="SAF154" s="29"/>
      <c r="SAG154" s="29"/>
      <c r="SAH154" s="29"/>
      <c r="SAI154" s="29"/>
      <c r="SAJ154" s="29"/>
      <c r="SAK154" s="29"/>
      <c r="SAL154" s="29"/>
      <c r="SAM154" s="29"/>
      <c r="SAN154" s="29"/>
      <c r="SAO154" s="29"/>
      <c r="SAP154" s="29"/>
      <c r="SAQ154" s="29"/>
      <c r="SAR154" s="29"/>
      <c r="SAS154" s="29"/>
      <c r="SAT154" s="29"/>
      <c r="SAU154" s="29"/>
      <c r="SAV154" s="29"/>
      <c r="SAW154" s="29"/>
      <c r="SAX154" s="29"/>
      <c r="SAY154" s="29"/>
      <c r="SAZ154" s="29"/>
      <c r="SBA154" s="29"/>
      <c r="SBB154" s="29"/>
      <c r="SBC154" s="29"/>
      <c r="SBD154" s="29"/>
      <c r="SBE154" s="29"/>
      <c r="SBF154" s="29"/>
      <c r="SBG154" s="29"/>
      <c r="SBH154" s="29"/>
      <c r="SBI154" s="29"/>
      <c r="SBJ154" s="29"/>
      <c r="SBK154" s="29"/>
      <c r="SBL154" s="29"/>
      <c r="SBM154" s="29"/>
      <c r="SBN154" s="29"/>
      <c r="SBO154" s="29"/>
      <c r="SBP154" s="29"/>
      <c r="SBQ154" s="29"/>
      <c r="SBR154" s="29"/>
      <c r="SBS154" s="29"/>
      <c r="SBT154" s="29"/>
      <c r="SBU154" s="29"/>
      <c r="SBV154" s="29"/>
      <c r="SBW154" s="29"/>
      <c r="SBX154" s="29"/>
      <c r="SBY154" s="29"/>
      <c r="SBZ154" s="29"/>
      <c r="SCA154" s="29"/>
      <c r="SCB154" s="29"/>
      <c r="SCC154" s="29"/>
      <c r="SCD154" s="29"/>
      <c r="SCE154" s="29"/>
      <c r="SCF154" s="29"/>
      <c r="SCG154" s="29"/>
      <c r="SCH154" s="29"/>
      <c r="SCI154" s="29"/>
      <c r="SCJ154" s="29"/>
      <c r="SCK154" s="29"/>
      <c r="SCL154" s="29"/>
      <c r="SCM154" s="29"/>
      <c r="SCN154" s="29"/>
      <c r="SCO154" s="29"/>
      <c r="SCP154" s="29"/>
      <c r="SCQ154" s="29"/>
      <c r="SCR154" s="29"/>
      <c r="SCS154" s="29"/>
      <c r="SCT154" s="29"/>
      <c r="SCU154" s="29"/>
      <c r="SCV154" s="29"/>
      <c r="SCW154" s="29"/>
      <c r="SCX154" s="29"/>
      <c r="SCY154" s="29"/>
      <c r="SCZ154" s="29"/>
      <c r="SDA154" s="29"/>
      <c r="SDB154" s="29"/>
      <c r="SDC154" s="29"/>
      <c r="SDD154" s="29"/>
      <c r="SDE154" s="29"/>
      <c r="SDF154" s="29"/>
      <c r="SDG154" s="29"/>
      <c r="SDH154" s="29"/>
      <c r="SDI154" s="29"/>
      <c r="SDJ154" s="29"/>
      <c r="SDK154" s="29"/>
      <c r="SDL154" s="29"/>
      <c r="SDM154" s="29"/>
      <c r="SDN154" s="29"/>
      <c r="SDO154" s="29"/>
      <c r="SDP154" s="29"/>
      <c r="SDQ154" s="29"/>
      <c r="SDR154" s="29"/>
      <c r="SDS154" s="29"/>
      <c r="SDT154" s="29"/>
      <c r="SDU154" s="29"/>
      <c r="SDV154" s="29"/>
      <c r="SDW154" s="29"/>
      <c r="SDX154" s="29"/>
      <c r="SDY154" s="29"/>
      <c r="SDZ154" s="29"/>
      <c r="SEA154" s="29"/>
      <c r="SEB154" s="29"/>
      <c r="SEC154" s="29"/>
      <c r="SED154" s="29"/>
      <c r="SEE154" s="29"/>
      <c r="SEF154" s="29"/>
      <c r="SEG154" s="29"/>
      <c r="SEH154" s="29"/>
      <c r="SEI154" s="29"/>
      <c r="SEJ154" s="29"/>
      <c r="SEK154" s="29"/>
      <c r="SEL154" s="29"/>
      <c r="SEM154" s="29"/>
      <c r="SEN154" s="29"/>
      <c r="SEO154" s="29"/>
      <c r="SEP154" s="29"/>
      <c r="SEQ154" s="29"/>
      <c r="SER154" s="29"/>
      <c r="SES154" s="29"/>
      <c r="SET154" s="29"/>
      <c r="SEU154" s="29"/>
      <c r="SEV154" s="29"/>
      <c r="SEW154" s="29"/>
      <c r="SEX154" s="29"/>
      <c r="SEY154" s="29"/>
      <c r="SEZ154" s="29"/>
      <c r="SFA154" s="29"/>
      <c r="SFB154" s="29"/>
      <c r="SFC154" s="29"/>
      <c r="SFD154" s="29"/>
      <c r="SFE154" s="29"/>
      <c r="SFF154" s="29"/>
      <c r="SFG154" s="29"/>
      <c r="SFH154" s="29"/>
      <c r="SFI154" s="29"/>
      <c r="SFJ154" s="29"/>
      <c r="SFK154" s="29"/>
      <c r="SFL154" s="29"/>
      <c r="SFM154" s="29"/>
      <c r="SFN154" s="29"/>
      <c r="SFO154" s="29"/>
      <c r="SFP154" s="29"/>
      <c r="SFQ154" s="29"/>
      <c r="SFR154" s="29"/>
      <c r="SFS154" s="29"/>
      <c r="SFT154" s="29"/>
      <c r="SFU154" s="29"/>
      <c r="SFV154" s="29"/>
      <c r="SFW154" s="29"/>
      <c r="SFX154" s="29"/>
      <c r="SFY154" s="29"/>
      <c r="SFZ154" s="29"/>
      <c r="SGA154" s="29"/>
      <c r="SGB154" s="29"/>
      <c r="SGC154" s="29"/>
      <c r="SGD154" s="29"/>
      <c r="SGE154" s="29"/>
      <c r="SGF154" s="29"/>
      <c r="SGG154" s="29"/>
      <c r="SGH154" s="29"/>
      <c r="SGI154" s="29"/>
      <c r="SGJ154" s="29"/>
      <c r="SGK154" s="29"/>
      <c r="SGL154" s="29"/>
      <c r="SGM154" s="29"/>
      <c r="SGN154" s="29"/>
      <c r="SGO154" s="29"/>
      <c r="SGP154" s="29"/>
      <c r="SGQ154" s="29"/>
      <c r="SGR154" s="29"/>
      <c r="SGS154" s="29"/>
      <c r="SGT154" s="29"/>
      <c r="SGU154" s="29"/>
      <c r="SGV154" s="29"/>
      <c r="SGW154" s="29"/>
      <c r="SGX154" s="29"/>
      <c r="SGY154" s="29"/>
      <c r="SGZ154" s="29"/>
      <c r="SHA154" s="29"/>
      <c r="SHB154" s="29"/>
      <c r="SHC154" s="29"/>
      <c r="SHD154" s="29"/>
      <c r="SHE154" s="29"/>
      <c r="SHF154" s="29"/>
      <c r="SHG154" s="29"/>
      <c r="SHH154" s="29"/>
      <c r="SHI154" s="29"/>
      <c r="SHJ154" s="29"/>
      <c r="SHK154" s="29"/>
      <c r="SHL154" s="29"/>
      <c r="SHM154" s="29"/>
      <c r="SHN154" s="29"/>
      <c r="SHO154" s="29"/>
      <c r="SHP154" s="29"/>
      <c r="SHQ154" s="29"/>
      <c r="SHR154" s="29"/>
      <c r="SHS154" s="29"/>
      <c r="SHT154" s="29"/>
      <c r="SHU154" s="29"/>
      <c r="SHV154" s="29"/>
      <c r="SHW154" s="29"/>
      <c r="SHX154" s="29"/>
      <c r="SHY154" s="29"/>
      <c r="SHZ154" s="29"/>
      <c r="SIA154" s="29"/>
      <c r="SIB154" s="29"/>
      <c r="SIC154" s="29"/>
      <c r="SID154" s="29"/>
      <c r="SIE154" s="29"/>
      <c r="SIF154" s="29"/>
      <c r="SIG154" s="29"/>
      <c r="SIH154" s="29"/>
      <c r="SII154" s="29"/>
      <c r="SIJ154" s="29"/>
      <c r="SIK154" s="29"/>
      <c r="SIL154" s="29"/>
      <c r="SIM154" s="29"/>
      <c r="SIN154" s="29"/>
      <c r="SIO154" s="29"/>
      <c r="SIP154" s="29"/>
      <c r="SIQ154" s="29"/>
      <c r="SIR154" s="29"/>
      <c r="SIS154" s="29"/>
      <c r="SIT154" s="29"/>
      <c r="SIU154" s="29"/>
      <c r="SIV154" s="29"/>
      <c r="SIW154" s="29"/>
      <c r="SIX154" s="29"/>
      <c r="SIY154" s="29"/>
      <c r="SIZ154" s="29"/>
      <c r="SJA154" s="29"/>
      <c r="SJB154" s="29"/>
      <c r="SJC154" s="29"/>
      <c r="SJD154" s="29"/>
      <c r="SJE154" s="29"/>
      <c r="SJF154" s="29"/>
      <c r="SJG154" s="29"/>
      <c r="SJH154" s="29"/>
      <c r="SJI154" s="29"/>
      <c r="SJJ154" s="29"/>
      <c r="SJK154" s="29"/>
      <c r="SJL154" s="29"/>
      <c r="SJM154" s="29"/>
      <c r="SJN154" s="29"/>
      <c r="SJO154" s="29"/>
      <c r="SJP154" s="29"/>
      <c r="SJQ154" s="29"/>
      <c r="SJR154" s="29"/>
      <c r="SJS154" s="29"/>
      <c r="SJT154" s="29"/>
      <c r="SJU154" s="29"/>
      <c r="SJV154" s="29"/>
      <c r="SJW154" s="29"/>
      <c r="SJX154" s="29"/>
      <c r="SJY154" s="29"/>
      <c r="SJZ154" s="29"/>
      <c r="SKA154" s="29"/>
      <c r="SKB154" s="29"/>
      <c r="SKC154" s="29"/>
      <c r="SKD154" s="29"/>
      <c r="SKE154" s="29"/>
      <c r="SKF154" s="29"/>
      <c r="SKG154" s="29"/>
      <c r="SKH154" s="29"/>
      <c r="SKI154" s="29"/>
      <c r="SKJ154" s="29"/>
      <c r="SKK154" s="29"/>
      <c r="SKL154" s="29"/>
      <c r="SKM154" s="29"/>
      <c r="SKN154" s="29"/>
      <c r="SKO154" s="29"/>
      <c r="SKP154" s="29"/>
      <c r="SKQ154" s="29"/>
      <c r="SKR154" s="29"/>
      <c r="SKS154" s="29"/>
      <c r="SKT154" s="29"/>
      <c r="SKU154" s="29"/>
      <c r="SKV154" s="29"/>
      <c r="SKW154" s="29"/>
      <c r="SKX154" s="29"/>
      <c r="SKY154" s="29"/>
      <c r="SKZ154" s="29"/>
      <c r="SLA154" s="29"/>
      <c r="SLB154" s="29"/>
      <c r="SLC154" s="29"/>
      <c r="SLD154" s="29"/>
      <c r="SLE154" s="29"/>
      <c r="SLF154" s="29"/>
      <c r="SLG154" s="29"/>
      <c r="SLH154" s="29"/>
      <c r="SLI154" s="29"/>
      <c r="SLJ154" s="29"/>
      <c r="SLK154" s="29"/>
      <c r="SLL154" s="29"/>
      <c r="SLM154" s="29"/>
      <c r="SLN154" s="29"/>
      <c r="SLO154" s="29"/>
      <c r="SLP154" s="29"/>
      <c r="SLQ154" s="29"/>
      <c r="SLR154" s="29"/>
      <c r="SLS154" s="29"/>
      <c r="SLT154" s="29"/>
      <c r="SLU154" s="29"/>
      <c r="SLV154" s="29"/>
      <c r="SLW154" s="29"/>
      <c r="SLX154" s="29"/>
      <c r="SLY154" s="29"/>
      <c r="SLZ154" s="29"/>
      <c r="SMA154" s="29"/>
      <c r="SMB154" s="29"/>
      <c r="SMC154" s="29"/>
      <c r="SMD154" s="29"/>
      <c r="SME154" s="29"/>
      <c r="SMF154" s="29"/>
      <c r="SMG154" s="29"/>
      <c r="SMH154" s="29"/>
      <c r="SMI154" s="29"/>
      <c r="SMJ154" s="29"/>
      <c r="SMK154" s="29"/>
      <c r="SML154" s="29"/>
      <c r="SMM154" s="29"/>
      <c r="SMN154" s="29"/>
      <c r="SMO154" s="29"/>
      <c r="SMP154" s="29"/>
      <c r="SMQ154" s="29"/>
      <c r="SMR154" s="29"/>
      <c r="SMS154" s="29"/>
      <c r="SMT154" s="29"/>
      <c r="SMU154" s="29"/>
      <c r="SMV154" s="29"/>
      <c r="SMW154" s="29"/>
      <c r="SMX154" s="29"/>
      <c r="SMY154" s="29"/>
      <c r="SMZ154" s="29"/>
      <c r="SNA154" s="29"/>
      <c r="SNB154" s="29"/>
      <c r="SNC154" s="29"/>
      <c r="SND154" s="29"/>
      <c r="SNE154" s="29"/>
      <c r="SNF154" s="29"/>
      <c r="SNG154" s="29"/>
      <c r="SNH154" s="29"/>
      <c r="SNI154" s="29"/>
      <c r="SNJ154" s="29"/>
      <c r="SNK154" s="29"/>
      <c r="SNL154" s="29"/>
      <c r="SNM154" s="29"/>
      <c r="SNN154" s="29"/>
      <c r="SNO154" s="29"/>
      <c r="SNP154" s="29"/>
      <c r="SNQ154" s="29"/>
      <c r="SNR154" s="29"/>
      <c r="SNS154" s="29"/>
      <c r="SNT154" s="29"/>
      <c r="SNU154" s="29"/>
      <c r="SNV154" s="29"/>
      <c r="SNW154" s="29"/>
      <c r="SNX154" s="29"/>
      <c r="SNY154" s="29"/>
      <c r="SNZ154" s="29"/>
      <c r="SOA154" s="29"/>
      <c r="SOB154" s="29"/>
      <c r="SOC154" s="29"/>
      <c r="SOD154" s="29"/>
      <c r="SOE154" s="29"/>
      <c r="SOF154" s="29"/>
      <c r="SOG154" s="29"/>
      <c r="SOH154" s="29"/>
      <c r="SOI154" s="29"/>
      <c r="SOJ154" s="29"/>
      <c r="SOK154" s="29"/>
      <c r="SOL154" s="29"/>
      <c r="SOM154" s="29"/>
      <c r="SON154" s="29"/>
      <c r="SOO154" s="29"/>
      <c r="SOP154" s="29"/>
      <c r="SOQ154" s="29"/>
      <c r="SOR154" s="29"/>
      <c r="SOS154" s="29"/>
      <c r="SOT154" s="29"/>
      <c r="SOU154" s="29"/>
      <c r="SOV154" s="29"/>
      <c r="SOW154" s="29"/>
      <c r="SOX154" s="29"/>
      <c r="SOY154" s="29"/>
      <c r="SOZ154" s="29"/>
      <c r="SPA154" s="29"/>
      <c r="SPB154" s="29"/>
      <c r="SPC154" s="29"/>
      <c r="SPD154" s="29"/>
      <c r="SPE154" s="29"/>
      <c r="SPF154" s="29"/>
      <c r="SPG154" s="29"/>
      <c r="SPH154" s="29"/>
      <c r="SPI154" s="29"/>
      <c r="SPJ154" s="29"/>
      <c r="SPK154" s="29"/>
      <c r="SPL154" s="29"/>
      <c r="SPM154" s="29"/>
      <c r="SPN154" s="29"/>
      <c r="SPO154" s="29"/>
      <c r="SPP154" s="29"/>
      <c r="SPQ154" s="29"/>
      <c r="SPR154" s="29"/>
      <c r="SPS154" s="29"/>
      <c r="SPT154" s="29"/>
      <c r="SPU154" s="29"/>
      <c r="SPV154" s="29"/>
      <c r="SPW154" s="29"/>
      <c r="SPX154" s="29"/>
      <c r="SPY154" s="29"/>
      <c r="SPZ154" s="29"/>
      <c r="SQA154" s="29"/>
      <c r="SQB154" s="29"/>
      <c r="SQC154" s="29"/>
      <c r="SQD154" s="29"/>
      <c r="SQE154" s="29"/>
      <c r="SQF154" s="29"/>
      <c r="SQG154" s="29"/>
      <c r="SQH154" s="29"/>
      <c r="SQI154" s="29"/>
      <c r="SQJ154" s="29"/>
      <c r="SQK154" s="29"/>
      <c r="SQL154" s="29"/>
      <c r="SQM154" s="29"/>
      <c r="SQN154" s="29"/>
      <c r="SQO154" s="29"/>
      <c r="SQP154" s="29"/>
      <c r="SQQ154" s="29"/>
      <c r="SQR154" s="29"/>
      <c r="SQS154" s="29"/>
      <c r="SQT154" s="29"/>
      <c r="SQU154" s="29"/>
      <c r="SQV154" s="29"/>
      <c r="SQW154" s="29"/>
      <c r="SQX154" s="29"/>
      <c r="SQY154" s="29"/>
      <c r="SQZ154" s="29"/>
      <c r="SRA154" s="29"/>
      <c r="SRB154" s="29"/>
      <c r="SRC154" s="29"/>
      <c r="SRD154" s="29"/>
      <c r="SRE154" s="29"/>
      <c r="SRF154" s="29"/>
      <c r="SRG154" s="29"/>
      <c r="SRH154" s="29"/>
      <c r="SRI154" s="29"/>
      <c r="SRJ154" s="29"/>
      <c r="SRK154" s="29"/>
      <c r="SRL154" s="29"/>
      <c r="SRM154" s="29"/>
      <c r="SRN154" s="29"/>
      <c r="SRO154" s="29"/>
      <c r="SRP154" s="29"/>
      <c r="SRQ154" s="29"/>
      <c r="SRR154" s="29"/>
      <c r="SRS154" s="29"/>
      <c r="SRT154" s="29"/>
      <c r="SRU154" s="29"/>
      <c r="SRV154" s="29"/>
      <c r="SRW154" s="29"/>
      <c r="SRX154" s="29"/>
      <c r="SRY154" s="29"/>
      <c r="SRZ154" s="29"/>
      <c r="SSA154" s="29"/>
      <c r="SSB154" s="29"/>
      <c r="SSC154" s="29"/>
      <c r="SSD154" s="29"/>
      <c r="SSE154" s="29"/>
      <c r="SSF154" s="29"/>
      <c r="SSG154" s="29"/>
      <c r="SSH154" s="29"/>
      <c r="SSI154" s="29"/>
      <c r="SSJ154" s="29"/>
      <c r="SSK154" s="29"/>
      <c r="SSL154" s="29"/>
      <c r="SSM154" s="29"/>
      <c r="SSN154" s="29"/>
      <c r="SSO154" s="29"/>
      <c r="SSP154" s="29"/>
      <c r="SSQ154" s="29"/>
      <c r="SSR154" s="29"/>
      <c r="SSS154" s="29"/>
      <c r="SST154" s="29"/>
      <c r="SSU154" s="29"/>
      <c r="SSV154" s="29"/>
      <c r="SSW154" s="29"/>
      <c r="SSX154" s="29"/>
      <c r="SSY154" s="29"/>
      <c r="SSZ154" s="29"/>
      <c r="STA154" s="29"/>
      <c r="STB154" s="29"/>
      <c r="STC154" s="29"/>
      <c r="STD154" s="29"/>
      <c r="STE154" s="29"/>
      <c r="STF154" s="29"/>
      <c r="STG154" s="29"/>
      <c r="STH154" s="29"/>
      <c r="STI154" s="29"/>
      <c r="STJ154" s="29"/>
      <c r="STK154" s="29"/>
      <c r="STL154" s="29"/>
      <c r="STM154" s="29"/>
      <c r="STN154" s="29"/>
      <c r="STO154" s="29"/>
      <c r="STP154" s="29"/>
      <c r="STQ154" s="29"/>
      <c r="STR154" s="29"/>
      <c r="STS154" s="29"/>
      <c r="STT154" s="29"/>
      <c r="STU154" s="29"/>
      <c r="STV154" s="29"/>
      <c r="STW154" s="29"/>
      <c r="STX154" s="29"/>
      <c r="STY154" s="29"/>
      <c r="STZ154" s="29"/>
      <c r="SUA154" s="29"/>
      <c r="SUB154" s="29"/>
      <c r="SUC154" s="29"/>
      <c r="SUD154" s="29"/>
      <c r="SUE154" s="29"/>
      <c r="SUF154" s="29"/>
      <c r="SUG154" s="29"/>
      <c r="SUH154" s="29"/>
      <c r="SUI154" s="29"/>
      <c r="SUJ154" s="29"/>
      <c r="SUK154" s="29"/>
      <c r="SUL154" s="29"/>
      <c r="SUM154" s="29"/>
      <c r="SUN154" s="29"/>
      <c r="SUO154" s="29"/>
      <c r="SUP154" s="29"/>
      <c r="SUQ154" s="29"/>
      <c r="SUR154" s="29"/>
      <c r="SUS154" s="29"/>
      <c r="SUT154" s="29"/>
      <c r="SUU154" s="29"/>
      <c r="SUV154" s="29"/>
      <c r="SUW154" s="29"/>
      <c r="SUX154" s="29"/>
      <c r="SUY154" s="29"/>
      <c r="SUZ154" s="29"/>
      <c r="SVA154" s="29"/>
      <c r="SVB154" s="29"/>
      <c r="SVC154" s="29"/>
      <c r="SVD154" s="29"/>
      <c r="SVE154" s="29"/>
      <c r="SVF154" s="29"/>
      <c r="SVG154" s="29"/>
      <c r="SVH154" s="29"/>
      <c r="SVI154" s="29"/>
      <c r="SVJ154" s="29"/>
      <c r="SVK154" s="29"/>
      <c r="SVL154" s="29"/>
      <c r="SVM154" s="29"/>
      <c r="SVN154" s="29"/>
      <c r="SVO154" s="29"/>
      <c r="SVP154" s="29"/>
      <c r="SVQ154" s="29"/>
      <c r="SVR154" s="29"/>
      <c r="SVS154" s="29"/>
      <c r="SVT154" s="29"/>
      <c r="SVU154" s="29"/>
      <c r="SVV154" s="29"/>
      <c r="SVW154" s="29"/>
      <c r="SVX154" s="29"/>
      <c r="SVY154" s="29"/>
      <c r="SVZ154" s="29"/>
      <c r="SWA154" s="29"/>
      <c r="SWB154" s="29"/>
      <c r="SWC154" s="29"/>
      <c r="SWD154" s="29"/>
      <c r="SWE154" s="29"/>
      <c r="SWF154" s="29"/>
      <c r="SWG154" s="29"/>
      <c r="SWH154" s="29"/>
      <c r="SWI154" s="29"/>
      <c r="SWJ154" s="29"/>
      <c r="SWK154" s="29"/>
      <c r="SWL154" s="29"/>
      <c r="SWM154" s="29"/>
      <c r="SWN154" s="29"/>
      <c r="SWO154" s="29"/>
      <c r="SWP154" s="29"/>
      <c r="SWQ154" s="29"/>
      <c r="SWR154" s="29"/>
      <c r="SWS154" s="29"/>
      <c r="SWT154" s="29"/>
      <c r="SWU154" s="29"/>
      <c r="SWV154" s="29"/>
      <c r="SWW154" s="29"/>
      <c r="SWX154" s="29"/>
      <c r="SWY154" s="29"/>
      <c r="SWZ154" s="29"/>
      <c r="SXA154" s="29"/>
      <c r="SXB154" s="29"/>
      <c r="SXC154" s="29"/>
      <c r="SXD154" s="29"/>
      <c r="SXE154" s="29"/>
      <c r="SXF154" s="29"/>
      <c r="SXG154" s="29"/>
      <c r="SXH154" s="29"/>
      <c r="SXI154" s="29"/>
      <c r="SXJ154" s="29"/>
      <c r="SXK154" s="29"/>
      <c r="SXL154" s="29"/>
      <c r="SXM154" s="29"/>
      <c r="SXN154" s="29"/>
      <c r="SXO154" s="29"/>
      <c r="SXP154" s="29"/>
      <c r="SXQ154" s="29"/>
      <c r="SXR154" s="29"/>
      <c r="SXS154" s="29"/>
      <c r="SXT154" s="29"/>
      <c r="SXU154" s="29"/>
      <c r="SXV154" s="29"/>
      <c r="SXW154" s="29"/>
      <c r="SXX154" s="29"/>
      <c r="SXY154" s="29"/>
      <c r="SXZ154" s="29"/>
      <c r="SYA154" s="29"/>
      <c r="SYB154" s="29"/>
      <c r="SYC154" s="29"/>
      <c r="SYD154" s="29"/>
      <c r="SYE154" s="29"/>
      <c r="SYF154" s="29"/>
      <c r="SYG154" s="29"/>
      <c r="SYH154" s="29"/>
      <c r="SYI154" s="29"/>
      <c r="SYJ154" s="29"/>
      <c r="SYK154" s="29"/>
      <c r="SYL154" s="29"/>
      <c r="SYM154" s="29"/>
      <c r="SYN154" s="29"/>
      <c r="SYO154" s="29"/>
      <c r="SYP154" s="29"/>
      <c r="SYQ154" s="29"/>
      <c r="SYR154" s="29"/>
      <c r="SYS154" s="29"/>
      <c r="SYT154" s="29"/>
      <c r="SYU154" s="29"/>
      <c r="SYV154" s="29"/>
      <c r="SYW154" s="29"/>
      <c r="SYX154" s="29"/>
      <c r="SYY154" s="29"/>
      <c r="SYZ154" s="29"/>
      <c r="SZA154" s="29"/>
      <c r="SZB154" s="29"/>
      <c r="SZC154" s="29"/>
      <c r="SZD154" s="29"/>
      <c r="SZE154" s="29"/>
      <c r="SZF154" s="29"/>
      <c r="SZG154" s="29"/>
      <c r="SZH154" s="29"/>
      <c r="SZI154" s="29"/>
      <c r="SZJ154" s="29"/>
      <c r="SZK154" s="29"/>
      <c r="SZL154" s="29"/>
      <c r="SZM154" s="29"/>
      <c r="SZN154" s="29"/>
      <c r="SZO154" s="29"/>
      <c r="SZP154" s="29"/>
      <c r="SZQ154" s="29"/>
      <c r="SZR154" s="29"/>
      <c r="SZS154" s="29"/>
      <c r="SZT154" s="29"/>
      <c r="SZU154" s="29"/>
      <c r="SZV154" s="29"/>
      <c r="SZW154" s="29"/>
      <c r="SZX154" s="29"/>
      <c r="SZY154" s="29"/>
      <c r="SZZ154" s="29"/>
      <c r="TAA154" s="29"/>
      <c r="TAB154" s="29"/>
      <c r="TAC154" s="29"/>
      <c r="TAD154" s="29"/>
      <c r="TAE154" s="29"/>
      <c r="TAF154" s="29"/>
      <c r="TAG154" s="29"/>
      <c r="TAH154" s="29"/>
      <c r="TAI154" s="29"/>
      <c r="TAJ154" s="29"/>
      <c r="TAK154" s="29"/>
      <c r="TAL154" s="29"/>
      <c r="TAM154" s="29"/>
      <c r="TAN154" s="29"/>
      <c r="TAO154" s="29"/>
      <c r="TAP154" s="29"/>
      <c r="TAQ154" s="29"/>
      <c r="TAR154" s="29"/>
      <c r="TAS154" s="29"/>
      <c r="TAT154" s="29"/>
      <c r="TAU154" s="29"/>
      <c r="TAV154" s="29"/>
      <c r="TAW154" s="29"/>
      <c r="TAX154" s="29"/>
      <c r="TAY154" s="29"/>
      <c r="TAZ154" s="29"/>
      <c r="TBA154" s="29"/>
      <c r="TBB154" s="29"/>
      <c r="TBC154" s="29"/>
      <c r="TBD154" s="29"/>
      <c r="TBE154" s="29"/>
      <c r="TBF154" s="29"/>
      <c r="TBG154" s="29"/>
      <c r="TBH154" s="29"/>
      <c r="TBI154" s="29"/>
      <c r="TBJ154" s="29"/>
      <c r="TBK154" s="29"/>
      <c r="TBL154" s="29"/>
      <c r="TBM154" s="29"/>
      <c r="TBN154" s="29"/>
      <c r="TBO154" s="29"/>
      <c r="TBP154" s="29"/>
      <c r="TBQ154" s="29"/>
      <c r="TBR154" s="29"/>
      <c r="TBS154" s="29"/>
      <c r="TBT154" s="29"/>
      <c r="TBU154" s="29"/>
      <c r="TBV154" s="29"/>
      <c r="TBW154" s="29"/>
      <c r="TBX154" s="29"/>
      <c r="TBY154" s="29"/>
      <c r="TBZ154" s="29"/>
      <c r="TCA154" s="29"/>
      <c r="TCB154" s="29"/>
      <c r="TCC154" s="29"/>
      <c r="TCD154" s="29"/>
      <c r="TCE154" s="29"/>
      <c r="TCF154" s="29"/>
      <c r="TCG154" s="29"/>
      <c r="TCH154" s="29"/>
      <c r="TCI154" s="29"/>
      <c r="TCJ154" s="29"/>
      <c r="TCK154" s="29"/>
      <c r="TCL154" s="29"/>
      <c r="TCM154" s="29"/>
      <c r="TCN154" s="29"/>
      <c r="TCO154" s="29"/>
      <c r="TCP154" s="29"/>
      <c r="TCQ154" s="29"/>
      <c r="TCR154" s="29"/>
      <c r="TCS154" s="29"/>
      <c r="TCT154" s="29"/>
      <c r="TCU154" s="29"/>
      <c r="TCV154" s="29"/>
      <c r="TCW154" s="29"/>
      <c r="TCX154" s="29"/>
      <c r="TCY154" s="29"/>
      <c r="TCZ154" s="29"/>
      <c r="TDA154" s="29"/>
      <c r="TDB154" s="29"/>
      <c r="TDC154" s="29"/>
      <c r="TDD154" s="29"/>
      <c r="TDE154" s="29"/>
      <c r="TDF154" s="29"/>
      <c r="TDG154" s="29"/>
      <c r="TDH154" s="29"/>
      <c r="TDI154" s="29"/>
      <c r="TDJ154" s="29"/>
      <c r="TDK154" s="29"/>
      <c r="TDL154" s="29"/>
      <c r="TDM154" s="29"/>
      <c r="TDN154" s="29"/>
      <c r="TDO154" s="29"/>
      <c r="TDP154" s="29"/>
      <c r="TDQ154" s="29"/>
      <c r="TDR154" s="29"/>
      <c r="TDS154" s="29"/>
      <c r="TDT154" s="29"/>
      <c r="TDU154" s="29"/>
      <c r="TDV154" s="29"/>
      <c r="TDW154" s="29"/>
      <c r="TDX154" s="29"/>
      <c r="TDY154" s="29"/>
      <c r="TDZ154" s="29"/>
      <c r="TEA154" s="29"/>
      <c r="TEB154" s="29"/>
      <c r="TEC154" s="29"/>
      <c r="TED154" s="29"/>
      <c r="TEE154" s="29"/>
      <c r="TEF154" s="29"/>
      <c r="TEG154" s="29"/>
      <c r="TEH154" s="29"/>
      <c r="TEI154" s="29"/>
      <c r="TEJ154" s="29"/>
      <c r="TEK154" s="29"/>
      <c r="TEL154" s="29"/>
      <c r="TEM154" s="29"/>
      <c r="TEN154" s="29"/>
      <c r="TEO154" s="29"/>
      <c r="TEP154" s="29"/>
      <c r="TEQ154" s="29"/>
      <c r="TER154" s="29"/>
      <c r="TES154" s="29"/>
      <c r="TET154" s="29"/>
      <c r="TEU154" s="29"/>
      <c r="TEV154" s="29"/>
      <c r="TEW154" s="29"/>
      <c r="TEX154" s="29"/>
      <c r="TEY154" s="29"/>
      <c r="TEZ154" s="29"/>
      <c r="TFA154" s="29"/>
      <c r="TFB154" s="29"/>
      <c r="TFC154" s="29"/>
      <c r="TFD154" s="29"/>
      <c r="TFE154" s="29"/>
      <c r="TFF154" s="29"/>
      <c r="TFG154" s="29"/>
      <c r="TFH154" s="29"/>
      <c r="TFI154" s="29"/>
      <c r="TFJ154" s="29"/>
      <c r="TFK154" s="29"/>
      <c r="TFL154" s="29"/>
      <c r="TFM154" s="29"/>
      <c r="TFN154" s="29"/>
      <c r="TFO154" s="29"/>
      <c r="TFP154" s="29"/>
      <c r="TFQ154" s="29"/>
      <c r="TFR154" s="29"/>
      <c r="TFS154" s="29"/>
      <c r="TFT154" s="29"/>
      <c r="TFU154" s="29"/>
      <c r="TFV154" s="29"/>
      <c r="TFW154" s="29"/>
      <c r="TFX154" s="29"/>
      <c r="TFY154" s="29"/>
      <c r="TFZ154" s="29"/>
      <c r="TGA154" s="29"/>
      <c r="TGB154" s="29"/>
      <c r="TGC154" s="29"/>
      <c r="TGD154" s="29"/>
      <c r="TGE154" s="29"/>
      <c r="TGF154" s="29"/>
      <c r="TGG154" s="29"/>
      <c r="TGH154" s="29"/>
      <c r="TGI154" s="29"/>
      <c r="TGJ154" s="29"/>
      <c r="TGK154" s="29"/>
      <c r="TGL154" s="29"/>
      <c r="TGM154" s="29"/>
      <c r="TGN154" s="29"/>
      <c r="TGO154" s="29"/>
      <c r="TGP154" s="29"/>
      <c r="TGQ154" s="29"/>
      <c r="TGR154" s="29"/>
      <c r="TGS154" s="29"/>
      <c r="TGT154" s="29"/>
      <c r="TGU154" s="29"/>
      <c r="TGV154" s="29"/>
      <c r="TGW154" s="29"/>
      <c r="TGX154" s="29"/>
      <c r="TGY154" s="29"/>
      <c r="TGZ154" s="29"/>
      <c r="THA154" s="29"/>
      <c r="THB154" s="29"/>
      <c r="THC154" s="29"/>
      <c r="THD154" s="29"/>
      <c r="THE154" s="29"/>
      <c r="THF154" s="29"/>
      <c r="THG154" s="29"/>
      <c r="THH154" s="29"/>
      <c r="THI154" s="29"/>
      <c r="THJ154" s="29"/>
      <c r="THK154" s="29"/>
      <c r="THL154" s="29"/>
      <c r="THM154" s="29"/>
      <c r="THN154" s="29"/>
      <c r="THO154" s="29"/>
      <c r="THP154" s="29"/>
      <c r="THQ154" s="29"/>
      <c r="THR154" s="29"/>
      <c r="THS154" s="29"/>
      <c r="THT154" s="29"/>
      <c r="THU154" s="29"/>
      <c r="THV154" s="29"/>
      <c r="THW154" s="29"/>
      <c r="THX154" s="29"/>
      <c r="THY154" s="29"/>
      <c r="THZ154" s="29"/>
      <c r="TIA154" s="29"/>
      <c r="TIB154" s="29"/>
      <c r="TIC154" s="29"/>
      <c r="TID154" s="29"/>
      <c r="TIE154" s="29"/>
      <c r="TIF154" s="29"/>
      <c r="TIG154" s="29"/>
      <c r="TIH154" s="29"/>
      <c r="TII154" s="29"/>
      <c r="TIJ154" s="29"/>
      <c r="TIK154" s="29"/>
      <c r="TIL154" s="29"/>
      <c r="TIM154" s="29"/>
      <c r="TIN154" s="29"/>
      <c r="TIO154" s="29"/>
      <c r="TIP154" s="29"/>
      <c r="TIQ154" s="29"/>
      <c r="TIR154" s="29"/>
      <c r="TIS154" s="29"/>
      <c r="TIT154" s="29"/>
      <c r="TIU154" s="29"/>
      <c r="TIV154" s="29"/>
      <c r="TIW154" s="29"/>
      <c r="TIX154" s="29"/>
      <c r="TIY154" s="29"/>
      <c r="TIZ154" s="29"/>
      <c r="TJA154" s="29"/>
      <c r="TJB154" s="29"/>
      <c r="TJC154" s="29"/>
      <c r="TJD154" s="29"/>
      <c r="TJE154" s="29"/>
      <c r="TJF154" s="29"/>
      <c r="TJG154" s="29"/>
      <c r="TJH154" s="29"/>
      <c r="TJI154" s="29"/>
      <c r="TJJ154" s="29"/>
      <c r="TJK154" s="29"/>
      <c r="TJL154" s="29"/>
      <c r="TJM154" s="29"/>
      <c r="TJN154" s="29"/>
      <c r="TJO154" s="29"/>
      <c r="TJP154" s="29"/>
      <c r="TJQ154" s="29"/>
      <c r="TJR154" s="29"/>
      <c r="TJS154" s="29"/>
      <c r="TJT154" s="29"/>
      <c r="TJU154" s="29"/>
      <c r="TJV154" s="29"/>
      <c r="TJW154" s="29"/>
      <c r="TJX154" s="29"/>
      <c r="TJY154" s="29"/>
      <c r="TJZ154" s="29"/>
      <c r="TKA154" s="29"/>
      <c r="TKB154" s="29"/>
      <c r="TKC154" s="29"/>
      <c r="TKD154" s="29"/>
      <c r="TKE154" s="29"/>
      <c r="TKF154" s="29"/>
      <c r="TKG154" s="29"/>
      <c r="TKH154" s="29"/>
      <c r="TKI154" s="29"/>
      <c r="TKJ154" s="29"/>
      <c r="TKK154" s="29"/>
      <c r="TKL154" s="29"/>
      <c r="TKM154" s="29"/>
      <c r="TKN154" s="29"/>
      <c r="TKO154" s="29"/>
      <c r="TKP154" s="29"/>
      <c r="TKQ154" s="29"/>
      <c r="TKR154" s="29"/>
      <c r="TKS154" s="29"/>
      <c r="TKT154" s="29"/>
      <c r="TKU154" s="29"/>
      <c r="TKV154" s="29"/>
      <c r="TKW154" s="29"/>
      <c r="TKX154" s="29"/>
      <c r="TKY154" s="29"/>
      <c r="TKZ154" s="29"/>
      <c r="TLA154" s="29"/>
      <c r="TLB154" s="29"/>
      <c r="TLC154" s="29"/>
      <c r="TLD154" s="29"/>
      <c r="TLE154" s="29"/>
      <c r="TLF154" s="29"/>
      <c r="TLG154" s="29"/>
      <c r="TLH154" s="29"/>
      <c r="TLI154" s="29"/>
      <c r="TLJ154" s="29"/>
      <c r="TLK154" s="29"/>
      <c r="TLL154" s="29"/>
      <c r="TLM154" s="29"/>
      <c r="TLN154" s="29"/>
      <c r="TLO154" s="29"/>
      <c r="TLP154" s="29"/>
      <c r="TLQ154" s="29"/>
      <c r="TLR154" s="29"/>
      <c r="TLS154" s="29"/>
      <c r="TLT154" s="29"/>
      <c r="TLU154" s="29"/>
      <c r="TLV154" s="29"/>
      <c r="TLW154" s="29"/>
      <c r="TLX154" s="29"/>
      <c r="TLY154" s="29"/>
      <c r="TLZ154" s="29"/>
      <c r="TMA154" s="29"/>
      <c r="TMB154" s="29"/>
      <c r="TMC154" s="29"/>
      <c r="TMD154" s="29"/>
      <c r="TME154" s="29"/>
      <c r="TMF154" s="29"/>
      <c r="TMG154" s="29"/>
      <c r="TMH154" s="29"/>
      <c r="TMI154" s="29"/>
      <c r="TMJ154" s="29"/>
      <c r="TMK154" s="29"/>
      <c r="TML154" s="29"/>
      <c r="TMM154" s="29"/>
      <c r="TMN154" s="29"/>
      <c r="TMO154" s="29"/>
      <c r="TMP154" s="29"/>
      <c r="TMQ154" s="29"/>
      <c r="TMR154" s="29"/>
      <c r="TMS154" s="29"/>
      <c r="TMT154" s="29"/>
      <c r="TMU154" s="29"/>
      <c r="TMV154" s="29"/>
      <c r="TMW154" s="29"/>
      <c r="TMX154" s="29"/>
      <c r="TMY154" s="29"/>
      <c r="TMZ154" s="29"/>
      <c r="TNA154" s="29"/>
      <c r="TNB154" s="29"/>
      <c r="TNC154" s="29"/>
      <c r="TND154" s="29"/>
      <c r="TNE154" s="29"/>
      <c r="TNF154" s="29"/>
      <c r="TNG154" s="29"/>
      <c r="TNH154" s="29"/>
      <c r="TNI154" s="29"/>
      <c r="TNJ154" s="29"/>
      <c r="TNK154" s="29"/>
      <c r="TNL154" s="29"/>
      <c r="TNM154" s="29"/>
      <c r="TNN154" s="29"/>
      <c r="TNO154" s="29"/>
      <c r="TNP154" s="29"/>
      <c r="TNQ154" s="29"/>
      <c r="TNR154" s="29"/>
      <c r="TNS154" s="29"/>
      <c r="TNT154" s="29"/>
      <c r="TNU154" s="29"/>
      <c r="TNV154" s="29"/>
      <c r="TNW154" s="29"/>
      <c r="TNX154" s="29"/>
      <c r="TNY154" s="29"/>
      <c r="TNZ154" s="29"/>
      <c r="TOA154" s="29"/>
      <c r="TOB154" s="29"/>
      <c r="TOC154" s="29"/>
      <c r="TOD154" s="29"/>
      <c r="TOE154" s="29"/>
      <c r="TOF154" s="29"/>
      <c r="TOG154" s="29"/>
      <c r="TOH154" s="29"/>
      <c r="TOI154" s="29"/>
      <c r="TOJ154" s="29"/>
      <c r="TOK154" s="29"/>
      <c r="TOL154" s="29"/>
      <c r="TOM154" s="29"/>
      <c r="TON154" s="29"/>
      <c r="TOO154" s="29"/>
      <c r="TOP154" s="29"/>
      <c r="TOQ154" s="29"/>
      <c r="TOR154" s="29"/>
      <c r="TOS154" s="29"/>
      <c r="TOT154" s="29"/>
      <c r="TOU154" s="29"/>
      <c r="TOV154" s="29"/>
      <c r="TOW154" s="29"/>
      <c r="TOX154" s="29"/>
      <c r="TOY154" s="29"/>
      <c r="TOZ154" s="29"/>
      <c r="TPA154" s="29"/>
      <c r="TPB154" s="29"/>
      <c r="TPC154" s="29"/>
      <c r="TPD154" s="29"/>
      <c r="TPE154" s="29"/>
      <c r="TPF154" s="29"/>
      <c r="TPG154" s="29"/>
      <c r="TPH154" s="29"/>
      <c r="TPI154" s="29"/>
      <c r="TPJ154" s="29"/>
      <c r="TPK154" s="29"/>
      <c r="TPL154" s="29"/>
      <c r="TPM154" s="29"/>
      <c r="TPN154" s="29"/>
      <c r="TPO154" s="29"/>
      <c r="TPP154" s="29"/>
      <c r="TPQ154" s="29"/>
      <c r="TPR154" s="29"/>
      <c r="TPS154" s="29"/>
      <c r="TPT154" s="29"/>
      <c r="TPU154" s="29"/>
      <c r="TPV154" s="29"/>
      <c r="TPW154" s="29"/>
      <c r="TPX154" s="29"/>
      <c r="TPY154" s="29"/>
      <c r="TPZ154" s="29"/>
      <c r="TQA154" s="29"/>
      <c r="TQB154" s="29"/>
      <c r="TQC154" s="29"/>
      <c r="TQD154" s="29"/>
      <c r="TQE154" s="29"/>
      <c r="TQF154" s="29"/>
      <c r="TQG154" s="29"/>
      <c r="TQH154" s="29"/>
      <c r="TQI154" s="29"/>
      <c r="TQJ154" s="29"/>
      <c r="TQK154" s="29"/>
      <c r="TQL154" s="29"/>
      <c r="TQM154" s="29"/>
      <c r="TQN154" s="29"/>
      <c r="TQO154" s="29"/>
      <c r="TQP154" s="29"/>
      <c r="TQQ154" s="29"/>
      <c r="TQR154" s="29"/>
      <c r="TQS154" s="29"/>
      <c r="TQT154" s="29"/>
      <c r="TQU154" s="29"/>
      <c r="TQV154" s="29"/>
      <c r="TQW154" s="29"/>
      <c r="TQX154" s="29"/>
      <c r="TQY154" s="29"/>
      <c r="TQZ154" s="29"/>
      <c r="TRA154" s="29"/>
      <c r="TRB154" s="29"/>
      <c r="TRC154" s="29"/>
      <c r="TRD154" s="29"/>
      <c r="TRE154" s="29"/>
      <c r="TRF154" s="29"/>
      <c r="TRG154" s="29"/>
      <c r="TRH154" s="29"/>
      <c r="TRI154" s="29"/>
      <c r="TRJ154" s="29"/>
      <c r="TRK154" s="29"/>
      <c r="TRL154" s="29"/>
      <c r="TRM154" s="29"/>
      <c r="TRN154" s="29"/>
      <c r="TRO154" s="29"/>
      <c r="TRP154" s="29"/>
      <c r="TRQ154" s="29"/>
      <c r="TRR154" s="29"/>
      <c r="TRS154" s="29"/>
      <c r="TRT154" s="29"/>
      <c r="TRU154" s="29"/>
      <c r="TRV154" s="29"/>
      <c r="TRW154" s="29"/>
      <c r="TRX154" s="29"/>
      <c r="TRY154" s="29"/>
      <c r="TRZ154" s="29"/>
      <c r="TSA154" s="29"/>
      <c r="TSB154" s="29"/>
      <c r="TSC154" s="29"/>
      <c r="TSD154" s="29"/>
      <c r="TSE154" s="29"/>
      <c r="TSF154" s="29"/>
      <c r="TSG154" s="29"/>
      <c r="TSH154" s="29"/>
      <c r="TSI154" s="29"/>
      <c r="TSJ154" s="29"/>
      <c r="TSK154" s="29"/>
      <c r="TSL154" s="29"/>
      <c r="TSM154" s="29"/>
      <c r="TSN154" s="29"/>
      <c r="TSO154" s="29"/>
      <c r="TSP154" s="29"/>
      <c r="TSQ154" s="29"/>
      <c r="TSR154" s="29"/>
      <c r="TSS154" s="29"/>
      <c r="TST154" s="29"/>
      <c r="TSU154" s="29"/>
      <c r="TSV154" s="29"/>
      <c r="TSW154" s="29"/>
      <c r="TSX154" s="29"/>
      <c r="TSY154" s="29"/>
      <c r="TSZ154" s="29"/>
      <c r="TTA154" s="29"/>
      <c r="TTB154" s="29"/>
      <c r="TTC154" s="29"/>
      <c r="TTD154" s="29"/>
      <c r="TTE154" s="29"/>
      <c r="TTF154" s="29"/>
      <c r="TTG154" s="29"/>
      <c r="TTH154" s="29"/>
      <c r="TTI154" s="29"/>
      <c r="TTJ154" s="29"/>
      <c r="TTK154" s="29"/>
      <c r="TTL154" s="29"/>
      <c r="TTM154" s="29"/>
      <c r="TTN154" s="29"/>
      <c r="TTO154" s="29"/>
      <c r="TTP154" s="29"/>
      <c r="TTQ154" s="29"/>
      <c r="TTR154" s="29"/>
      <c r="TTS154" s="29"/>
      <c r="TTT154" s="29"/>
      <c r="TTU154" s="29"/>
      <c r="TTV154" s="29"/>
      <c r="TTW154" s="29"/>
      <c r="TTX154" s="29"/>
      <c r="TTY154" s="29"/>
      <c r="TTZ154" s="29"/>
      <c r="TUA154" s="29"/>
      <c r="TUB154" s="29"/>
      <c r="TUC154" s="29"/>
      <c r="TUD154" s="29"/>
      <c r="TUE154" s="29"/>
      <c r="TUF154" s="29"/>
      <c r="TUG154" s="29"/>
      <c r="TUH154" s="29"/>
      <c r="TUI154" s="29"/>
      <c r="TUJ154" s="29"/>
      <c r="TUK154" s="29"/>
      <c r="TUL154" s="29"/>
      <c r="TUM154" s="29"/>
      <c r="TUN154" s="29"/>
      <c r="TUO154" s="29"/>
      <c r="TUP154" s="29"/>
      <c r="TUQ154" s="29"/>
      <c r="TUR154" s="29"/>
      <c r="TUS154" s="29"/>
      <c r="TUT154" s="29"/>
      <c r="TUU154" s="29"/>
      <c r="TUV154" s="29"/>
      <c r="TUW154" s="29"/>
      <c r="TUX154" s="29"/>
      <c r="TUY154" s="29"/>
      <c r="TUZ154" s="29"/>
      <c r="TVA154" s="29"/>
      <c r="TVB154" s="29"/>
      <c r="TVC154" s="29"/>
      <c r="TVD154" s="29"/>
      <c r="TVE154" s="29"/>
      <c r="TVF154" s="29"/>
      <c r="TVG154" s="29"/>
      <c r="TVH154" s="29"/>
      <c r="TVI154" s="29"/>
      <c r="TVJ154" s="29"/>
      <c r="TVK154" s="29"/>
      <c r="TVL154" s="29"/>
      <c r="TVM154" s="29"/>
      <c r="TVN154" s="29"/>
      <c r="TVO154" s="29"/>
      <c r="TVP154" s="29"/>
      <c r="TVQ154" s="29"/>
      <c r="TVR154" s="29"/>
      <c r="TVS154" s="29"/>
      <c r="TVT154" s="29"/>
      <c r="TVU154" s="29"/>
      <c r="TVV154" s="29"/>
      <c r="TVW154" s="29"/>
      <c r="TVX154" s="29"/>
      <c r="TVY154" s="29"/>
      <c r="TVZ154" s="29"/>
      <c r="TWA154" s="29"/>
      <c r="TWB154" s="29"/>
      <c r="TWC154" s="29"/>
      <c r="TWD154" s="29"/>
      <c r="TWE154" s="29"/>
      <c r="TWF154" s="29"/>
      <c r="TWG154" s="29"/>
      <c r="TWH154" s="29"/>
      <c r="TWI154" s="29"/>
      <c r="TWJ154" s="29"/>
      <c r="TWK154" s="29"/>
      <c r="TWL154" s="29"/>
      <c r="TWM154" s="29"/>
      <c r="TWN154" s="29"/>
      <c r="TWO154" s="29"/>
      <c r="TWP154" s="29"/>
      <c r="TWQ154" s="29"/>
      <c r="TWR154" s="29"/>
      <c r="TWS154" s="29"/>
      <c r="TWT154" s="29"/>
      <c r="TWU154" s="29"/>
      <c r="TWV154" s="29"/>
      <c r="TWW154" s="29"/>
      <c r="TWX154" s="29"/>
      <c r="TWY154" s="29"/>
      <c r="TWZ154" s="29"/>
      <c r="TXA154" s="29"/>
      <c r="TXB154" s="29"/>
      <c r="TXC154" s="29"/>
      <c r="TXD154" s="29"/>
      <c r="TXE154" s="29"/>
      <c r="TXF154" s="29"/>
      <c r="TXG154" s="29"/>
      <c r="TXH154" s="29"/>
      <c r="TXI154" s="29"/>
      <c r="TXJ154" s="29"/>
      <c r="TXK154" s="29"/>
      <c r="TXL154" s="29"/>
      <c r="TXM154" s="29"/>
      <c r="TXN154" s="29"/>
      <c r="TXO154" s="29"/>
      <c r="TXP154" s="29"/>
      <c r="TXQ154" s="29"/>
      <c r="TXR154" s="29"/>
      <c r="TXS154" s="29"/>
      <c r="TXT154" s="29"/>
      <c r="TXU154" s="29"/>
      <c r="TXV154" s="29"/>
      <c r="TXW154" s="29"/>
      <c r="TXX154" s="29"/>
      <c r="TXY154" s="29"/>
      <c r="TXZ154" s="29"/>
      <c r="TYA154" s="29"/>
      <c r="TYB154" s="29"/>
      <c r="TYC154" s="29"/>
      <c r="TYD154" s="29"/>
      <c r="TYE154" s="29"/>
      <c r="TYF154" s="29"/>
      <c r="TYG154" s="29"/>
      <c r="TYH154" s="29"/>
      <c r="TYI154" s="29"/>
      <c r="TYJ154" s="29"/>
      <c r="TYK154" s="29"/>
      <c r="TYL154" s="29"/>
      <c r="TYM154" s="29"/>
      <c r="TYN154" s="29"/>
      <c r="TYO154" s="29"/>
      <c r="TYP154" s="29"/>
      <c r="TYQ154" s="29"/>
      <c r="TYR154" s="29"/>
      <c r="TYS154" s="29"/>
      <c r="TYT154" s="29"/>
      <c r="TYU154" s="29"/>
      <c r="TYV154" s="29"/>
      <c r="TYW154" s="29"/>
      <c r="TYX154" s="29"/>
      <c r="TYY154" s="29"/>
      <c r="TYZ154" s="29"/>
      <c r="TZA154" s="29"/>
      <c r="TZB154" s="29"/>
      <c r="TZC154" s="29"/>
      <c r="TZD154" s="29"/>
      <c r="TZE154" s="29"/>
      <c r="TZF154" s="29"/>
      <c r="TZG154" s="29"/>
      <c r="TZH154" s="29"/>
      <c r="TZI154" s="29"/>
      <c r="TZJ154" s="29"/>
      <c r="TZK154" s="29"/>
      <c r="TZL154" s="29"/>
      <c r="TZM154" s="29"/>
      <c r="TZN154" s="29"/>
      <c r="TZO154" s="29"/>
      <c r="TZP154" s="29"/>
      <c r="TZQ154" s="29"/>
      <c r="TZR154" s="29"/>
      <c r="TZS154" s="29"/>
      <c r="TZT154" s="29"/>
      <c r="TZU154" s="29"/>
      <c r="TZV154" s="29"/>
      <c r="TZW154" s="29"/>
      <c r="TZX154" s="29"/>
      <c r="TZY154" s="29"/>
      <c r="TZZ154" s="29"/>
      <c r="UAA154" s="29"/>
      <c r="UAB154" s="29"/>
      <c r="UAC154" s="29"/>
      <c r="UAD154" s="29"/>
      <c r="UAE154" s="29"/>
      <c r="UAF154" s="29"/>
      <c r="UAG154" s="29"/>
      <c r="UAH154" s="29"/>
      <c r="UAI154" s="29"/>
      <c r="UAJ154" s="29"/>
      <c r="UAK154" s="29"/>
      <c r="UAL154" s="29"/>
      <c r="UAM154" s="29"/>
      <c r="UAN154" s="29"/>
      <c r="UAO154" s="29"/>
      <c r="UAP154" s="29"/>
      <c r="UAQ154" s="29"/>
      <c r="UAR154" s="29"/>
      <c r="UAS154" s="29"/>
      <c r="UAT154" s="29"/>
      <c r="UAU154" s="29"/>
      <c r="UAV154" s="29"/>
      <c r="UAW154" s="29"/>
      <c r="UAX154" s="29"/>
      <c r="UAY154" s="29"/>
      <c r="UAZ154" s="29"/>
      <c r="UBA154" s="29"/>
      <c r="UBB154" s="29"/>
      <c r="UBC154" s="29"/>
      <c r="UBD154" s="29"/>
      <c r="UBE154" s="29"/>
      <c r="UBF154" s="29"/>
      <c r="UBG154" s="29"/>
      <c r="UBH154" s="29"/>
      <c r="UBI154" s="29"/>
      <c r="UBJ154" s="29"/>
      <c r="UBK154" s="29"/>
      <c r="UBL154" s="29"/>
      <c r="UBM154" s="29"/>
      <c r="UBN154" s="29"/>
      <c r="UBO154" s="29"/>
      <c r="UBP154" s="29"/>
      <c r="UBQ154" s="29"/>
      <c r="UBR154" s="29"/>
      <c r="UBS154" s="29"/>
      <c r="UBT154" s="29"/>
      <c r="UBU154" s="29"/>
      <c r="UBV154" s="29"/>
      <c r="UBW154" s="29"/>
      <c r="UBX154" s="29"/>
      <c r="UBY154" s="29"/>
      <c r="UBZ154" s="29"/>
      <c r="UCA154" s="29"/>
      <c r="UCB154" s="29"/>
      <c r="UCC154" s="29"/>
      <c r="UCD154" s="29"/>
      <c r="UCE154" s="29"/>
      <c r="UCF154" s="29"/>
      <c r="UCG154" s="29"/>
      <c r="UCH154" s="29"/>
      <c r="UCI154" s="29"/>
      <c r="UCJ154" s="29"/>
      <c r="UCK154" s="29"/>
      <c r="UCL154" s="29"/>
      <c r="UCM154" s="29"/>
      <c r="UCN154" s="29"/>
      <c r="UCO154" s="29"/>
      <c r="UCP154" s="29"/>
      <c r="UCQ154" s="29"/>
      <c r="UCR154" s="29"/>
      <c r="UCS154" s="29"/>
      <c r="UCT154" s="29"/>
      <c r="UCU154" s="29"/>
      <c r="UCV154" s="29"/>
      <c r="UCW154" s="29"/>
      <c r="UCX154" s="29"/>
      <c r="UCY154" s="29"/>
      <c r="UCZ154" s="29"/>
      <c r="UDA154" s="29"/>
      <c r="UDB154" s="29"/>
      <c r="UDC154" s="29"/>
      <c r="UDD154" s="29"/>
      <c r="UDE154" s="29"/>
      <c r="UDF154" s="29"/>
      <c r="UDG154" s="29"/>
      <c r="UDH154" s="29"/>
      <c r="UDI154" s="29"/>
      <c r="UDJ154" s="29"/>
      <c r="UDK154" s="29"/>
      <c r="UDL154" s="29"/>
      <c r="UDM154" s="29"/>
      <c r="UDN154" s="29"/>
      <c r="UDO154" s="29"/>
      <c r="UDP154" s="29"/>
      <c r="UDQ154" s="29"/>
      <c r="UDR154" s="29"/>
      <c r="UDS154" s="29"/>
      <c r="UDT154" s="29"/>
      <c r="UDU154" s="29"/>
      <c r="UDV154" s="29"/>
      <c r="UDW154" s="29"/>
      <c r="UDX154" s="29"/>
      <c r="UDY154" s="29"/>
      <c r="UDZ154" s="29"/>
      <c r="UEA154" s="29"/>
      <c r="UEB154" s="29"/>
      <c r="UEC154" s="29"/>
      <c r="UED154" s="29"/>
      <c r="UEE154" s="29"/>
      <c r="UEF154" s="29"/>
      <c r="UEG154" s="29"/>
      <c r="UEH154" s="29"/>
      <c r="UEI154" s="29"/>
      <c r="UEJ154" s="29"/>
      <c r="UEK154" s="29"/>
      <c r="UEL154" s="29"/>
      <c r="UEM154" s="29"/>
      <c r="UEN154" s="29"/>
      <c r="UEO154" s="29"/>
      <c r="UEP154" s="29"/>
      <c r="UEQ154" s="29"/>
      <c r="UER154" s="29"/>
      <c r="UES154" s="29"/>
      <c r="UET154" s="29"/>
      <c r="UEU154" s="29"/>
      <c r="UEV154" s="29"/>
      <c r="UEW154" s="29"/>
      <c r="UEX154" s="29"/>
      <c r="UEY154" s="29"/>
      <c r="UEZ154" s="29"/>
      <c r="UFA154" s="29"/>
      <c r="UFB154" s="29"/>
      <c r="UFC154" s="29"/>
      <c r="UFD154" s="29"/>
      <c r="UFE154" s="29"/>
      <c r="UFF154" s="29"/>
      <c r="UFG154" s="29"/>
      <c r="UFH154" s="29"/>
      <c r="UFI154" s="29"/>
      <c r="UFJ154" s="29"/>
      <c r="UFK154" s="29"/>
      <c r="UFL154" s="29"/>
      <c r="UFM154" s="29"/>
      <c r="UFN154" s="29"/>
      <c r="UFO154" s="29"/>
      <c r="UFP154" s="29"/>
      <c r="UFQ154" s="29"/>
      <c r="UFR154" s="29"/>
      <c r="UFS154" s="29"/>
      <c r="UFT154" s="29"/>
      <c r="UFU154" s="29"/>
      <c r="UFV154" s="29"/>
      <c r="UFW154" s="29"/>
      <c r="UFX154" s="29"/>
      <c r="UFY154" s="29"/>
      <c r="UFZ154" s="29"/>
      <c r="UGA154" s="29"/>
      <c r="UGB154" s="29"/>
      <c r="UGC154" s="29"/>
      <c r="UGD154" s="29"/>
      <c r="UGE154" s="29"/>
      <c r="UGF154" s="29"/>
      <c r="UGG154" s="29"/>
      <c r="UGH154" s="29"/>
      <c r="UGI154" s="29"/>
      <c r="UGJ154" s="29"/>
      <c r="UGK154" s="29"/>
      <c r="UGL154" s="29"/>
      <c r="UGM154" s="29"/>
      <c r="UGN154" s="29"/>
      <c r="UGO154" s="29"/>
      <c r="UGP154" s="29"/>
      <c r="UGQ154" s="29"/>
      <c r="UGR154" s="29"/>
      <c r="UGS154" s="29"/>
      <c r="UGT154" s="29"/>
      <c r="UGU154" s="29"/>
      <c r="UGV154" s="29"/>
      <c r="UGW154" s="29"/>
      <c r="UGX154" s="29"/>
      <c r="UGY154" s="29"/>
      <c r="UGZ154" s="29"/>
      <c r="UHA154" s="29"/>
      <c r="UHB154" s="29"/>
      <c r="UHC154" s="29"/>
      <c r="UHD154" s="29"/>
      <c r="UHE154" s="29"/>
      <c r="UHF154" s="29"/>
      <c r="UHG154" s="29"/>
      <c r="UHH154" s="29"/>
      <c r="UHI154" s="29"/>
      <c r="UHJ154" s="29"/>
      <c r="UHK154" s="29"/>
      <c r="UHL154" s="29"/>
      <c r="UHM154" s="29"/>
      <c r="UHN154" s="29"/>
      <c r="UHO154" s="29"/>
      <c r="UHP154" s="29"/>
      <c r="UHQ154" s="29"/>
      <c r="UHR154" s="29"/>
      <c r="UHS154" s="29"/>
      <c r="UHT154" s="29"/>
      <c r="UHU154" s="29"/>
      <c r="UHV154" s="29"/>
      <c r="UHW154" s="29"/>
      <c r="UHX154" s="29"/>
      <c r="UHY154" s="29"/>
      <c r="UHZ154" s="29"/>
      <c r="UIA154" s="29"/>
      <c r="UIB154" s="29"/>
      <c r="UIC154" s="29"/>
      <c r="UID154" s="29"/>
      <c r="UIE154" s="29"/>
      <c r="UIF154" s="29"/>
      <c r="UIG154" s="29"/>
      <c r="UIH154" s="29"/>
      <c r="UII154" s="29"/>
      <c r="UIJ154" s="29"/>
      <c r="UIK154" s="29"/>
      <c r="UIL154" s="29"/>
      <c r="UIM154" s="29"/>
      <c r="UIN154" s="29"/>
      <c r="UIO154" s="29"/>
      <c r="UIP154" s="29"/>
      <c r="UIQ154" s="29"/>
      <c r="UIR154" s="29"/>
      <c r="UIS154" s="29"/>
      <c r="UIT154" s="29"/>
      <c r="UIU154" s="29"/>
      <c r="UIV154" s="29"/>
      <c r="UIW154" s="29"/>
      <c r="UIX154" s="29"/>
      <c r="UIY154" s="29"/>
      <c r="UIZ154" s="29"/>
      <c r="UJA154" s="29"/>
      <c r="UJB154" s="29"/>
      <c r="UJC154" s="29"/>
      <c r="UJD154" s="29"/>
      <c r="UJE154" s="29"/>
      <c r="UJF154" s="29"/>
      <c r="UJG154" s="29"/>
      <c r="UJH154" s="29"/>
      <c r="UJI154" s="29"/>
      <c r="UJJ154" s="29"/>
      <c r="UJK154" s="29"/>
      <c r="UJL154" s="29"/>
      <c r="UJM154" s="29"/>
      <c r="UJN154" s="29"/>
      <c r="UJO154" s="29"/>
      <c r="UJP154" s="29"/>
      <c r="UJQ154" s="29"/>
      <c r="UJR154" s="29"/>
      <c r="UJS154" s="29"/>
      <c r="UJT154" s="29"/>
      <c r="UJU154" s="29"/>
      <c r="UJV154" s="29"/>
      <c r="UJW154" s="29"/>
      <c r="UJX154" s="29"/>
      <c r="UJY154" s="29"/>
      <c r="UJZ154" s="29"/>
      <c r="UKA154" s="29"/>
      <c r="UKB154" s="29"/>
      <c r="UKC154" s="29"/>
      <c r="UKD154" s="29"/>
      <c r="UKE154" s="29"/>
      <c r="UKF154" s="29"/>
      <c r="UKG154" s="29"/>
      <c r="UKH154" s="29"/>
      <c r="UKI154" s="29"/>
      <c r="UKJ154" s="29"/>
      <c r="UKK154" s="29"/>
      <c r="UKL154" s="29"/>
      <c r="UKM154" s="29"/>
      <c r="UKN154" s="29"/>
      <c r="UKO154" s="29"/>
      <c r="UKP154" s="29"/>
      <c r="UKQ154" s="29"/>
      <c r="UKR154" s="29"/>
      <c r="UKS154" s="29"/>
      <c r="UKT154" s="29"/>
      <c r="UKU154" s="29"/>
      <c r="UKV154" s="29"/>
      <c r="UKW154" s="29"/>
      <c r="UKX154" s="29"/>
      <c r="UKY154" s="29"/>
      <c r="UKZ154" s="29"/>
      <c r="ULA154" s="29"/>
      <c r="ULB154" s="29"/>
      <c r="ULC154" s="29"/>
      <c r="ULD154" s="29"/>
      <c r="ULE154" s="29"/>
      <c r="ULF154" s="29"/>
      <c r="ULG154" s="29"/>
      <c r="ULH154" s="29"/>
      <c r="ULI154" s="29"/>
      <c r="ULJ154" s="29"/>
      <c r="ULK154" s="29"/>
      <c r="ULL154" s="29"/>
      <c r="ULM154" s="29"/>
      <c r="ULN154" s="29"/>
      <c r="ULO154" s="29"/>
      <c r="ULP154" s="29"/>
      <c r="ULQ154" s="29"/>
      <c r="ULR154" s="29"/>
      <c r="ULS154" s="29"/>
      <c r="ULT154" s="29"/>
      <c r="ULU154" s="29"/>
      <c r="ULV154" s="29"/>
      <c r="ULW154" s="29"/>
      <c r="ULX154" s="29"/>
      <c r="ULY154" s="29"/>
      <c r="ULZ154" s="29"/>
      <c r="UMA154" s="29"/>
      <c r="UMB154" s="29"/>
      <c r="UMC154" s="29"/>
      <c r="UMD154" s="29"/>
      <c r="UME154" s="29"/>
      <c r="UMF154" s="29"/>
      <c r="UMG154" s="29"/>
      <c r="UMH154" s="29"/>
      <c r="UMI154" s="29"/>
      <c r="UMJ154" s="29"/>
      <c r="UMK154" s="29"/>
      <c r="UML154" s="29"/>
      <c r="UMM154" s="29"/>
      <c r="UMN154" s="29"/>
      <c r="UMO154" s="29"/>
      <c r="UMP154" s="29"/>
      <c r="UMQ154" s="29"/>
      <c r="UMR154" s="29"/>
      <c r="UMS154" s="29"/>
      <c r="UMT154" s="29"/>
      <c r="UMU154" s="29"/>
      <c r="UMV154" s="29"/>
      <c r="UMW154" s="29"/>
      <c r="UMX154" s="29"/>
      <c r="UMY154" s="29"/>
      <c r="UMZ154" s="29"/>
      <c r="UNA154" s="29"/>
      <c r="UNB154" s="29"/>
      <c r="UNC154" s="29"/>
      <c r="UND154" s="29"/>
      <c r="UNE154" s="29"/>
      <c r="UNF154" s="29"/>
      <c r="UNG154" s="29"/>
      <c r="UNH154" s="29"/>
      <c r="UNI154" s="29"/>
      <c r="UNJ154" s="29"/>
      <c r="UNK154" s="29"/>
      <c r="UNL154" s="29"/>
      <c r="UNM154" s="29"/>
      <c r="UNN154" s="29"/>
      <c r="UNO154" s="29"/>
      <c r="UNP154" s="29"/>
      <c r="UNQ154" s="29"/>
      <c r="UNR154" s="29"/>
      <c r="UNS154" s="29"/>
      <c r="UNT154" s="29"/>
      <c r="UNU154" s="29"/>
      <c r="UNV154" s="29"/>
      <c r="UNW154" s="29"/>
      <c r="UNX154" s="29"/>
      <c r="UNY154" s="29"/>
      <c r="UNZ154" s="29"/>
      <c r="UOA154" s="29"/>
      <c r="UOB154" s="29"/>
      <c r="UOC154" s="29"/>
      <c r="UOD154" s="29"/>
      <c r="UOE154" s="29"/>
      <c r="UOF154" s="29"/>
      <c r="UOG154" s="29"/>
      <c r="UOH154" s="29"/>
      <c r="UOI154" s="29"/>
      <c r="UOJ154" s="29"/>
      <c r="UOK154" s="29"/>
      <c r="UOL154" s="29"/>
      <c r="UOM154" s="29"/>
      <c r="UON154" s="29"/>
      <c r="UOO154" s="29"/>
      <c r="UOP154" s="29"/>
      <c r="UOQ154" s="29"/>
      <c r="UOR154" s="29"/>
      <c r="UOS154" s="29"/>
      <c r="UOT154" s="29"/>
      <c r="UOU154" s="29"/>
      <c r="UOV154" s="29"/>
      <c r="UOW154" s="29"/>
      <c r="UOX154" s="29"/>
      <c r="UOY154" s="29"/>
      <c r="UOZ154" s="29"/>
      <c r="UPA154" s="29"/>
      <c r="UPB154" s="29"/>
      <c r="UPC154" s="29"/>
      <c r="UPD154" s="29"/>
      <c r="UPE154" s="29"/>
      <c r="UPF154" s="29"/>
      <c r="UPG154" s="29"/>
      <c r="UPH154" s="29"/>
      <c r="UPI154" s="29"/>
      <c r="UPJ154" s="29"/>
      <c r="UPK154" s="29"/>
      <c r="UPL154" s="29"/>
      <c r="UPM154" s="29"/>
      <c r="UPN154" s="29"/>
      <c r="UPO154" s="29"/>
      <c r="UPP154" s="29"/>
      <c r="UPQ154" s="29"/>
      <c r="UPR154" s="29"/>
      <c r="UPS154" s="29"/>
      <c r="UPT154" s="29"/>
      <c r="UPU154" s="29"/>
      <c r="UPV154" s="29"/>
      <c r="UPW154" s="29"/>
      <c r="UPX154" s="29"/>
      <c r="UPY154" s="29"/>
      <c r="UPZ154" s="29"/>
      <c r="UQA154" s="29"/>
      <c r="UQB154" s="29"/>
      <c r="UQC154" s="29"/>
      <c r="UQD154" s="29"/>
      <c r="UQE154" s="29"/>
      <c r="UQF154" s="29"/>
      <c r="UQG154" s="29"/>
      <c r="UQH154" s="29"/>
      <c r="UQI154" s="29"/>
      <c r="UQJ154" s="29"/>
      <c r="UQK154" s="29"/>
      <c r="UQL154" s="29"/>
      <c r="UQM154" s="29"/>
      <c r="UQN154" s="29"/>
      <c r="UQO154" s="29"/>
      <c r="UQP154" s="29"/>
      <c r="UQQ154" s="29"/>
      <c r="UQR154" s="29"/>
      <c r="UQS154" s="29"/>
      <c r="UQT154" s="29"/>
      <c r="UQU154" s="29"/>
      <c r="UQV154" s="29"/>
      <c r="UQW154" s="29"/>
      <c r="UQX154" s="29"/>
      <c r="UQY154" s="29"/>
      <c r="UQZ154" s="29"/>
      <c r="URA154" s="29"/>
      <c r="URB154" s="29"/>
      <c r="URC154" s="29"/>
      <c r="URD154" s="29"/>
      <c r="URE154" s="29"/>
      <c r="URF154" s="29"/>
      <c r="URG154" s="29"/>
      <c r="URH154" s="29"/>
      <c r="URI154" s="29"/>
      <c r="URJ154" s="29"/>
      <c r="URK154" s="29"/>
      <c r="URL154" s="29"/>
      <c r="URM154" s="29"/>
      <c r="URN154" s="29"/>
      <c r="URO154" s="29"/>
      <c r="URP154" s="29"/>
      <c r="URQ154" s="29"/>
      <c r="URR154" s="29"/>
      <c r="URS154" s="29"/>
      <c r="URT154" s="29"/>
      <c r="URU154" s="29"/>
      <c r="URV154" s="29"/>
      <c r="URW154" s="29"/>
      <c r="URX154" s="29"/>
      <c r="URY154" s="29"/>
      <c r="URZ154" s="29"/>
      <c r="USA154" s="29"/>
      <c r="USB154" s="29"/>
      <c r="USC154" s="29"/>
      <c r="USD154" s="29"/>
      <c r="USE154" s="29"/>
      <c r="USF154" s="29"/>
      <c r="USG154" s="29"/>
      <c r="USH154" s="29"/>
      <c r="USI154" s="29"/>
      <c r="USJ154" s="29"/>
      <c r="USK154" s="29"/>
      <c r="USL154" s="29"/>
      <c r="USM154" s="29"/>
      <c r="USN154" s="29"/>
      <c r="USO154" s="29"/>
      <c r="USP154" s="29"/>
      <c r="USQ154" s="29"/>
      <c r="USR154" s="29"/>
      <c r="USS154" s="29"/>
      <c r="UST154" s="29"/>
      <c r="USU154" s="29"/>
      <c r="USV154" s="29"/>
      <c r="USW154" s="29"/>
      <c r="USX154" s="29"/>
      <c r="USY154" s="29"/>
      <c r="USZ154" s="29"/>
      <c r="UTA154" s="29"/>
      <c r="UTB154" s="29"/>
      <c r="UTC154" s="29"/>
      <c r="UTD154" s="29"/>
      <c r="UTE154" s="29"/>
      <c r="UTF154" s="29"/>
      <c r="UTG154" s="29"/>
      <c r="UTH154" s="29"/>
      <c r="UTI154" s="29"/>
      <c r="UTJ154" s="29"/>
      <c r="UTK154" s="29"/>
      <c r="UTL154" s="29"/>
      <c r="UTM154" s="29"/>
      <c r="UTN154" s="29"/>
      <c r="UTO154" s="29"/>
      <c r="UTP154" s="29"/>
      <c r="UTQ154" s="29"/>
      <c r="UTR154" s="29"/>
      <c r="UTS154" s="29"/>
      <c r="UTT154" s="29"/>
      <c r="UTU154" s="29"/>
      <c r="UTV154" s="29"/>
      <c r="UTW154" s="29"/>
      <c r="UTX154" s="29"/>
      <c r="UTY154" s="29"/>
      <c r="UTZ154" s="29"/>
      <c r="UUA154" s="29"/>
      <c r="UUB154" s="29"/>
      <c r="UUC154" s="29"/>
      <c r="UUD154" s="29"/>
      <c r="UUE154" s="29"/>
      <c r="UUF154" s="29"/>
      <c r="UUG154" s="29"/>
      <c r="UUH154" s="29"/>
      <c r="UUI154" s="29"/>
      <c r="UUJ154" s="29"/>
      <c r="UUK154" s="29"/>
      <c r="UUL154" s="29"/>
      <c r="UUM154" s="29"/>
      <c r="UUN154" s="29"/>
      <c r="UUO154" s="29"/>
      <c r="UUP154" s="29"/>
      <c r="UUQ154" s="29"/>
      <c r="UUR154" s="29"/>
      <c r="UUS154" s="29"/>
      <c r="UUT154" s="29"/>
      <c r="UUU154" s="29"/>
      <c r="UUV154" s="29"/>
      <c r="UUW154" s="29"/>
      <c r="UUX154" s="29"/>
      <c r="UUY154" s="29"/>
      <c r="UUZ154" s="29"/>
      <c r="UVA154" s="29"/>
      <c r="UVB154" s="29"/>
      <c r="UVC154" s="29"/>
      <c r="UVD154" s="29"/>
      <c r="UVE154" s="29"/>
      <c r="UVF154" s="29"/>
      <c r="UVG154" s="29"/>
      <c r="UVH154" s="29"/>
      <c r="UVI154" s="29"/>
      <c r="UVJ154" s="29"/>
      <c r="UVK154" s="29"/>
      <c r="UVL154" s="29"/>
      <c r="UVM154" s="29"/>
      <c r="UVN154" s="29"/>
      <c r="UVO154" s="29"/>
      <c r="UVP154" s="29"/>
      <c r="UVQ154" s="29"/>
      <c r="UVR154" s="29"/>
      <c r="UVS154" s="29"/>
      <c r="UVT154" s="29"/>
      <c r="UVU154" s="29"/>
      <c r="UVV154" s="29"/>
      <c r="UVW154" s="29"/>
      <c r="UVX154" s="29"/>
      <c r="UVY154" s="29"/>
      <c r="UVZ154" s="29"/>
      <c r="UWA154" s="29"/>
      <c r="UWB154" s="29"/>
      <c r="UWC154" s="29"/>
      <c r="UWD154" s="29"/>
      <c r="UWE154" s="29"/>
      <c r="UWF154" s="29"/>
      <c r="UWG154" s="29"/>
      <c r="UWH154" s="29"/>
      <c r="UWI154" s="29"/>
      <c r="UWJ154" s="29"/>
      <c r="UWK154" s="29"/>
      <c r="UWL154" s="29"/>
      <c r="UWM154" s="29"/>
      <c r="UWN154" s="29"/>
      <c r="UWO154" s="29"/>
      <c r="UWP154" s="29"/>
      <c r="UWQ154" s="29"/>
      <c r="UWR154" s="29"/>
      <c r="UWS154" s="29"/>
      <c r="UWT154" s="29"/>
      <c r="UWU154" s="29"/>
      <c r="UWV154" s="29"/>
      <c r="UWW154" s="29"/>
      <c r="UWX154" s="29"/>
      <c r="UWY154" s="29"/>
      <c r="UWZ154" s="29"/>
      <c r="UXA154" s="29"/>
      <c r="UXB154" s="29"/>
      <c r="UXC154" s="29"/>
      <c r="UXD154" s="29"/>
      <c r="UXE154" s="29"/>
      <c r="UXF154" s="29"/>
      <c r="UXG154" s="29"/>
      <c r="UXH154" s="29"/>
      <c r="UXI154" s="29"/>
      <c r="UXJ154" s="29"/>
      <c r="UXK154" s="29"/>
      <c r="UXL154" s="29"/>
      <c r="UXM154" s="29"/>
      <c r="UXN154" s="29"/>
      <c r="UXO154" s="29"/>
      <c r="UXP154" s="29"/>
      <c r="UXQ154" s="29"/>
      <c r="UXR154" s="29"/>
      <c r="UXS154" s="29"/>
      <c r="UXT154" s="29"/>
      <c r="UXU154" s="29"/>
      <c r="UXV154" s="29"/>
      <c r="UXW154" s="29"/>
      <c r="UXX154" s="29"/>
      <c r="UXY154" s="29"/>
      <c r="UXZ154" s="29"/>
      <c r="UYA154" s="29"/>
      <c r="UYB154" s="29"/>
      <c r="UYC154" s="29"/>
      <c r="UYD154" s="29"/>
      <c r="UYE154" s="29"/>
      <c r="UYF154" s="29"/>
      <c r="UYG154" s="29"/>
      <c r="UYH154" s="29"/>
      <c r="UYI154" s="29"/>
      <c r="UYJ154" s="29"/>
      <c r="UYK154" s="29"/>
      <c r="UYL154" s="29"/>
      <c r="UYM154" s="29"/>
      <c r="UYN154" s="29"/>
      <c r="UYO154" s="29"/>
      <c r="UYP154" s="29"/>
      <c r="UYQ154" s="29"/>
      <c r="UYR154" s="29"/>
      <c r="UYS154" s="29"/>
      <c r="UYT154" s="29"/>
      <c r="UYU154" s="29"/>
      <c r="UYV154" s="29"/>
      <c r="UYW154" s="29"/>
      <c r="UYX154" s="29"/>
      <c r="UYY154" s="29"/>
      <c r="UYZ154" s="29"/>
      <c r="UZA154" s="29"/>
      <c r="UZB154" s="29"/>
      <c r="UZC154" s="29"/>
      <c r="UZD154" s="29"/>
      <c r="UZE154" s="29"/>
      <c r="UZF154" s="29"/>
      <c r="UZG154" s="29"/>
      <c r="UZH154" s="29"/>
      <c r="UZI154" s="29"/>
      <c r="UZJ154" s="29"/>
      <c r="UZK154" s="29"/>
      <c r="UZL154" s="29"/>
      <c r="UZM154" s="29"/>
      <c r="UZN154" s="29"/>
      <c r="UZO154" s="29"/>
      <c r="UZP154" s="29"/>
      <c r="UZQ154" s="29"/>
      <c r="UZR154" s="29"/>
      <c r="UZS154" s="29"/>
      <c r="UZT154" s="29"/>
      <c r="UZU154" s="29"/>
      <c r="UZV154" s="29"/>
      <c r="UZW154" s="29"/>
      <c r="UZX154" s="29"/>
      <c r="UZY154" s="29"/>
      <c r="UZZ154" s="29"/>
      <c r="VAA154" s="29"/>
      <c r="VAB154" s="29"/>
      <c r="VAC154" s="29"/>
      <c r="VAD154" s="29"/>
      <c r="VAE154" s="29"/>
      <c r="VAF154" s="29"/>
      <c r="VAG154" s="29"/>
      <c r="VAH154" s="29"/>
      <c r="VAI154" s="29"/>
      <c r="VAJ154" s="29"/>
      <c r="VAK154" s="29"/>
      <c r="VAL154" s="29"/>
      <c r="VAM154" s="29"/>
      <c r="VAN154" s="29"/>
      <c r="VAO154" s="29"/>
      <c r="VAP154" s="29"/>
      <c r="VAQ154" s="29"/>
      <c r="VAR154" s="29"/>
      <c r="VAS154" s="29"/>
      <c r="VAT154" s="29"/>
      <c r="VAU154" s="29"/>
      <c r="VAV154" s="29"/>
      <c r="VAW154" s="29"/>
      <c r="VAX154" s="29"/>
      <c r="VAY154" s="29"/>
      <c r="VAZ154" s="29"/>
      <c r="VBA154" s="29"/>
      <c r="VBB154" s="29"/>
      <c r="VBC154" s="29"/>
      <c r="VBD154" s="29"/>
      <c r="VBE154" s="29"/>
      <c r="VBF154" s="29"/>
      <c r="VBG154" s="29"/>
      <c r="VBH154" s="29"/>
      <c r="VBI154" s="29"/>
      <c r="VBJ154" s="29"/>
      <c r="VBK154" s="29"/>
      <c r="VBL154" s="29"/>
      <c r="VBM154" s="29"/>
      <c r="VBN154" s="29"/>
      <c r="VBO154" s="29"/>
      <c r="VBP154" s="29"/>
      <c r="VBQ154" s="29"/>
      <c r="VBR154" s="29"/>
      <c r="VBS154" s="29"/>
      <c r="VBT154" s="29"/>
      <c r="VBU154" s="29"/>
      <c r="VBV154" s="29"/>
      <c r="VBW154" s="29"/>
      <c r="VBX154" s="29"/>
      <c r="VBY154" s="29"/>
      <c r="VBZ154" s="29"/>
      <c r="VCA154" s="29"/>
      <c r="VCB154" s="29"/>
      <c r="VCC154" s="29"/>
      <c r="VCD154" s="29"/>
      <c r="VCE154" s="29"/>
      <c r="VCF154" s="29"/>
      <c r="VCG154" s="29"/>
      <c r="VCH154" s="29"/>
      <c r="VCI154" s="29"/>
      <c r="VCJ154" s="29"/>
      <c r="VCK154" s="29"/>
      <c r="VCL154" s="29"/>
      <c r="VCM154" s="29"/>
      <c r="VCN154" s="29"/>
      <c r="VCO154" s="29"/>
      <c r="VCP154" s="29"/>
      <c r="VCQ154" s="29"/>
      <c r="VCR154" s="29"/>
      <c r="VCS154" s="29"/>
      <c r="VCT154" s="29"/>
      <c r="VCU154" s="29"/>
      <c r="VCV154" s="29"/>
      <c r="VCW154" s="29"/>
      <c r="VCX154" s="29"/>
      <c r="VCY154" s="29"/>
      <c r="VCZ154" s="29"/>
      <c r="VDA154" s="29"/>
      <c r="VDB154" s="29"/>
      <c r="VDC154" s="29"/>
      <c r="VDD154" s="29"/>
      <c r="VDE154" s="29"/>
      <c r="VDF154" s="29"/>
      <c r="VDG154" s="29"/>
      <c r="VDH154" s="29"/>
      <c r="VDI154" s="29"/>
      <c r="VDJ154" s="29"/>
      <c r="VDK154" s="29"/>
      <c r="VDL154" s="29"/>
      <c r="VDM154" s="29"/>
      <c r="VDN154" s="29"/>
      <c r="VDO154" s="29"/>
      <c r="VDP154" s="29"/>
      <c r="VDQ154" s="29"/>
      <c r="VDR154" s="29"/>
      <c r="VDS154" s="29"/>
      <c r="VDT154" s="29"/>
      <c r="VDU154" s="29"/>
      <c r="VDV154" s="29"/>
      <c r="VDW154" s="29"/>
      <c r="VDX154" s="29"/>
      <c r="VDY154" s="29"/>
      <c r="VDZ154" s="29"/>
      <c r="VEA154" s="29"/>
      <c r="VEB154" s="29"/>
      <c r="VEC154" s="29"/>
      <c r="VED154" s="29"/>
      <c r="VEE154" s="29"/>
      <c r="VEF154" s="29"/>
      <c r="VEG154" s="29"/>
      <c r="VEH154" s="29"/>
      <c r="VEI154" s="29"/>
      <c r="VEJ154" s="29"/>
      <c r="VEK154" s="29"/>
      <c r="VEL154" s="29"/>
      <c r="VEM154" s="29"/>
      <c r="VEN154" s="29"/>
      <c r="VEO154" s="29"/>
      <c r="VEP154" s="29"/>
      <c r="VEQ154" s="29"/>
      <c r="VER154" s="29"/>
      <c r="VES154" s="29"/>
      <c r="VET154" s="29"/>
      <c r="VEU154" s="29"/>
      <c r="VEV154" s="29"/>
      <c r="VEW154" s="29"/>
      <c r="VEX154" s="29"/>
      <c r="VEY154" s="29"/>
      <c r="VEZ154" s="29"/>
      <c r="VFA154" s="29"/>
      <c r="VFB154" s="29"/>
      <c r="VFC154" s="29"/>
      <c r="VFD154" s="29"/>
      <c r="VFE154" s="29"/>
      <c r="VFF154" s="29"/>
      <c r="VFG154" s="29"/>
      <c r="VFH154" s="29"/>
      <c r="VFI154" s="29"/>
      <c r="VFJ154" s="29"/>
      <c r="VFK154" s="29"/>
      <c r="VFL154" s="29"/>
      <c r="VFM154" s="29"/>
      <c r="VFN154" s="29"/>
      <c r="VFO154" s="29"/>
      <c r="VFP154" s="29"/>
      <c r="VFQ154" s="29"/>
      <c r="VFR154" s="29"/>
      <c r="VFS154" s="29"/>
      <c r="VFT154" s="29"/>
      <c r="VFU154" s="29"/>
      <c r="VFV154" s="29"/>
      <c r="VFW154" s="29"/>
      <c r="VFX154" s="29"/>
      <c r="VFY154" s="29"/>
      <c r="VFZ154" s="29"/>
      <c r="VGA154" s="29"/>
      <c r="VGB154" s="29"/>
      <c r="VGC154" s="29"/>
      <c r="VGD154" s="29"/>
      <c r="VGE154" s="29"/>
      <c r="VGF154" s="29"/>
      <c r="VGG154" s="29"/>
      <c r="VGH154" s="29"/>
      <c r="VGI154" s="29"/>
      <c r="VGJ154" s="29"/>
      <c r="VGK154" s="29"/>
      <c r="VGL154" s="29"/>
      <c r="VGM154" s="29"/>
      <c r="VGN154" s="29"/>
      <c r="VGO154" s="29"/>
      <c r="VGP154" s="29"/>
      <c r="VGQ154" s="29"/>
      <c r="VGR154" s="29"/>
      <c r="VGS154" s="29"/>
      <c r="VGT154" s="29"/>
      <c r="VGU154" s="29"/>
      <c r="VGV154" s="29"/>
      <c r="VGW154" s="29"/>
      <c r="VGX154" s="29"/>
      <c r="VGY154" s="29"/>
      <c r="VGZ154" s="29"/>
      <c r="VHA154" s="29"/>
      <c r="VHB154" s="29"/>
      <c r="VHC154" s="29"/>
      <c r="VHD154" s="29"/>
      <c r="VHE154" s="29"/>
      <c r="VHF154" s="29"/>
      <c r="VHG154" s="29"/>
      <c r="VHH154" s="29"/>
      <c r="VHI154" s="29"/>
      <c r="VHJ154" s="29"/>
      <c r="VHK154" s="29"/>
      <c r="VHL154" s="29"/>
      <c r="VHM154" s="29"/>
      <c r="VHN154" s="29"/>
      <c r="VHO154" s="29"/>
      <c r="VHP154" s="29"/>
      <c r="VHQ154" s="29"/>
      <c r="VHR154" s="29"/>
      <c r="VHS154" s="29"/>
      <c r="VHT154" s="29"/>
      <c r="VHU154" s="29"/>
      <c r="VHV154" s="29"/>
      <c r="VHW154" s="29"/>
      <c r="VHX154" s="29"/>
      <c r="VHY154" s="29"/>
      <c r="VHZ154" s="29"/>
      <c r="VIA154" s="29"/>
      <c r="VIB154" s="29"/>
      <c r="VIC154" s="29"/>
      <c r="VID154" s="29"/>
      <c r="VIE154" s="29"/>
      <c r="VIF154" s="29"/>
      <c r="VIG154" s="29"/>
      <c r="VIH154" s="29"/>
      <c r="VII154" s="29"/>
      <c r="VIJ154" s="29"/>
      <c r="VIK154" s="29"/>
      <c r="VIL154" s="29"/>
      <c r="VIM154" s="29"/>
      <c r="VIN154" s="29"/>
      <c r="VIO154" s="29"/>
      <c r="VIP154" s="29"/>
      <c r="VIQ154" s="29"/>
      <c r="VIR154" s="29"/>
      <c r="VIS154" s="29"/>
      <c r="VIT154" s="29"/>
      <c r="VIU154" s="29"/>
      <c r="VIV154" s="29"/>
      <c r="VIW154" s="29"/>
      <c r="VIX154" s="29"/>
      <c r="VIY154" s="29"/>
      <c r="VIZ154" s="29"/>
      <c r="VJA154" s="29"/>
      <c r="VJB154" s="29"/>
      <c r="VJC154" s="29"/>
      <c r="VJD154" s="29"/>
      <c r="VJE154" s="29"/>
      <c r="VJF154" s="29"/>
      <c r="VJG154" s="29"/>
      <c r="VJH154" s="29"/>
      <c r="VJI154" s="29"/>
      <c r="VJJ154" s="29"/>
      <c r="VJK154" s="29"/>
      <c r="VJL154" s="29"/>
      <c r="VJM154" s="29"/>
      <c r="VJN154" s="29"/>
      <c r="VJO154" s="29"/>
      <c r="VJP154" s="29"/>
      <c r="VJQ154" s="29"/>
      <c r="VJR154" s="29"/>
      <c r="VJS154" s="29"/>
      <c r="VJT154" s="29"/>
      <c r="VJU154" s="29"/>
      <c r="VJV154" s="29"/>
      <c r="VJW154" s="29"/>
      <c r="VJX154" s="29"/>
      <c r="VJY154" s="29"/>
      <c r="VJZ154" s="29"/>
      <c r="VKA154" s="29"/>
      <c r="VKB154" s="29"/>
      <c r="VKC154" s="29"/>
      <c r="VKD154" s="29"/>
      <c r="VKE154" s="29"/>
      <c r="VKF154" s="29"/>
      <c r="VKG154" s="29"/>
      <c r="VKH154" s="29"/>
      <c r="VKI154" s="29"/>
      <c r="VKJ154" s="29"/>
      <c r="VKK154" s="29"/>
      <c r="VKL154" s="29"/>
      <c r="VKM154" s="29"/>
      <c r="VKN154" s="29"/>
      <c r="VKO154" s="29"/>
      <c r="VKP154" s="29"/>
      <c r="VKQ154" s="29"/>
      <c r="VKR154" s="29"/>
      <c r="VKS154" s="29"/>
      <c r="VKT154" s="29"/>
      <c r="VKU154" s="29"/>
      <c r="VKV154" s="29"/>
      <c r="VKW154" s="29"/>
      <c r="VKX154" s="29"/>
      <c r="VKY154" s="29"/>
      <c r="VKZ154" s="29"/>
      <c r="VLA154" s="29"/>
      <c r="VLB154" s="29"/>
      <c r="VLC154" s="29"/>
      <c r="VLD154" s="29"/>
      <c r="VLE154" s="29"/>
      <c r="VLF154" s="29"/>
      <c r="VLG154" s="29"/>
      <c r="VLH154" s="29"/>
      <c r="VLI154" s="29"/>
      <c r="VLJ154" s="29"/>
      <c r="VLK154" s="29"/>
      <c r="VLL154" s="29"/>
      <c r="VLM154" s="29"/>
      <c r="VLN154" s="29"/>
      <c r="VLO154" s="29"/>
      <c r="VLP154" s="29"/>
      <c r="VLQ154" s="29"/>
      <c r="VLR154" s="29"/>
      <c r="VLS154" s="29"/>
      <c r="VLT154" s="29"/>
      <c r="VLU154" s="29"/>
      <c r="VLV154" s="29"/>
      <c r="VLW154" s="29"/>
      <c r="VLX154" s="29"/>
      <c r="VLY154" s="29"/>
      <c r="VLZ154" s="29"/>
      <c r="VMA154" s="29"/>
      <c r="VMB154" s="29"/>
      <c r="VMC154" s="29"/>
      <c r="VMD154" s="29"/>
      <c r="VME154" s="29"/>
      <c r="VMF154" s="29"/>
      <c r="VMG154" s="29"/>
      <c r="VMH154" s="29"/>
      <c r="VMI154" s="29"/>
      <c r="VMJ154" s="29"/>
      <c r="VMK154" s="29"/>
      <c r="VML154" s="29"/>
      <c r="VMM154" s="29"/>
      <c r="VMN154" s="29"/>
      <c r="VMO154" s="29"/>
      <c r="VMP154" s="29"/>
      <c r="VMQ154" s="29"/>
      <c r="VMR154" s="29"/>
      <c r="VMS154" s="29"/>
      <c r="VMT154" s="29"/>
      <c r="VMU154" s="29"/>
      <c r="VMV154" s="29"/>
      <c r="VMW154" s="29"/>
      <c r="VMX154" s="29"/>
      <c r="VMY154" s="29"/>
      <c r="VMZ154" s="29"/>
      <c r="VNA154" s="29"/>
      <c r="VNB154" s="29"/>
      <c r="VNC154" s="29"/>
      <c r="VND154" s="29"/>
      <c r="VNE154" s="29"/>
      <c r="VNF154" s="29"/>
      <c r="VNG154" s="29"/>
      <c r="VNH154" s="29"/>
      <c r="VNI154" s="29"/>
      <c r="VNJ154" s="29"/>
      <c r="VNK154" s="29"/>
      <c r="VNL154" s="29"/>
      <c r="VNM154" s="29"/>
      <c r="VNN154" s="29"/>
      <c r="VNO154" s="29"/>
      <c r="VNP154" s="29"/>
      <c r="VNQ154" s="29"/>
      <c r="VNR154" s="29"/>
      <c r="VNS154" s="29"/>
      <c r="VNT154" s="29"/>
      <c r="VNU154" s="29"/>
      <c r="VNV154" s="29"/>
      <c r="VNW154" s="29"/>
      <c r="VNX154" s="29"/>
      <c r="VNY154" s="29"/>
      <c r="VNZ154" s="29"/>
      <c r="VOA154" s="29"/>
      <c r="VOB154" s="29"/>
      <c r="VOC154" s="29"/>
      <c r="VOD154" s="29"/>
      <c r="VOE154" s="29"/>
      <c r="VOF154" s="29"/>
      <c r="VOG154" s="29"/>
      <c r="VOH154" s="29"/>
      <c r="VOI154" s="29"/>
      <c r="VOJ154" s="29"/>
      <c r="VOK154" s="29"/>
      <c r="VOL154" s="29"/>
      <c r="VOM154" s="29"/>
      <c r="VON154" s="29"/>
      <c r="VOO154" s="29"/>
      <c r="VOP154" s="29"/>
      <c r="VOQ154" s="29"/>
      <c r="VOR154" s="29"/>
      <c r="VOS154" s="29"/>
      <c r="VOT154" s="29"/>
      <c r="VOU154" s="29"/>
      <c r="VOV154" s="29"/>
      <c r="VOW154" s="29"/>
      <c r="VOX154" s="29"/>
      <c r="VOY154" s="29"/>
      <c r="VOZ154" s="29"/>
      <c r="VPA154" s="29"/>
      <c r="VPB154" s="29"/>
      <c r="VPC154" s="29"/>
      <c r="VPD154" s="29"/>
      <c r="VPE154" s="29"/>
      <c r="VPF154" s="29"/>
      <c r="VPG154" s="29"/>
      <c r="VPH154" s="29"/>
      <c r="VPI154" s="29"/>
      <c r="VPJ154" s="29"/>
      <c r="VPK154" s="29"/>
      <c r="VPL154" s="29"/>
      <c r="VPM154" s="29"/>
      <c r="VPN154" s="29"/>
      <c r="VPO154" s="29"/>
      <c r="VPP154" s="29"/>
      <c r="VPQ154" s="29"/>
      <c r="VPR154" s="29"/>
      <c r="VPS154" s="29"/>
      <c r="VPT154" s="29"/>
      <c r="VPU154" s="29"/>
      <c r="VPV154" s="29"/>
      <c r="VPW154" s="29"/>
      <c r="VPX154" s="29"/>
      <c r="VPY154" s="29"/>
      <c r="VPZ154" s="29"/>
      <c r="VQA154" s="29"/>
      <c r="VQB154" s="29"/>
      <c r="VQC154" s="29"/>
      <c r="VQD154" s="29"/>
      <c r="VQE154" s="29"/>
      <c r="VQF154" s="29"/>
      <c r="VQG154" s="29"/>
      <c r="VQH154" s="29"/>
      <c r="VQI154" s="29"/>
      <c r="VQJ154" s="29"/>
      <c r="VQK154" s="29"/>
      <c r="VQL154" s="29"/>
      <c r="VQM154" s="29"/>
      <c r="VQN154" s="29"/>
      <c r="VQO154" s="29"/>
      <c r="VQP154" s="29"/>
      <c r="VQQ154" s="29"/>
      <c r="VQR154" s="29"/>
      <c r="VQS154" s="29"/>
      <c r="VQT154" s="29"/>
      <c r="VQU154" s="29"/>
      <c r="VQV154" s="29"/>
      <c r="VQW154" s="29"/>
      <c r="VQX154" s="29"/>
      <c r="VQY154" s="29"/>
      <c r="VQZ154" s="29"/>
      <c r="VRA154" s="29"/>
      <c r="VRB154" s="29"/>
      <c r="VRC154" s="29"/>
      <c r="VRD154" s="29"/>
      <c r="VRE154" s="29"/>
      <c r="VRF154" s="29"/>
      <c r="VRG154" s="29"/>
      <c r="VRH154" s="29"/>
      <c r="VRI154" s="29"/>
      <c r="VRJ154" s="29"/>
      <c r="VRK154" s="29"/>
      <c r="VRL154" s="29"/>
      <c r="VRM154" s="29"/>
      <c r="VRN154" s="29"/>
      <c r="VRO154" s="29"/>
      <c r="VRP154" s="29"/>
      <c r="VRQ154" s="29"/>
      <c r="VRR154" s="29"/>
      <c r="VRS154" s="29"/>
      <c r="VRT154" s="29"/>
      <c r="VRU154" s="29"/>
      <c r="VRV154" s="29"/>
      <c r="VRW154" s="29"/>
      <c r="VRX154" s="29"/>
      <c r="VRY154" s="29"/>
      <c r="VRZ154" s="29"/>
      <c r="VSA154" s="29"/>
      <c r="VSB154" s="29"/>
      <c r="VSC154" s="29"/>
      <c r="VSD154" s="29"/>
      <c r="VSE154" s="29"/>
      <c r="VSF154" s="29"/>
      <c r="VSG154" s="29"/>
      <c r="VSH154" s="29"/>
      <c r="VSI154" s="29"/>
      <c r="VSJ154" s="29"/>
      <c r="VSK154" s="29"/>
      <c r="VSL154" s="29"/>
      <c r="VSM154" s="29"/>
      <c r="VSN154" s="29"/>
      <c r="VSO154" s="29"/>
      <c r="VSP154" s="29"/>
      <c r="VSQ154" s="29"/>
      <c r="VSR154" s="29"/>
      <c r="VSS154" s="29"/>
      <c r="VST154" s="29"/>
      <c r="VSU154" s="29"/>
      <c r="VSV154" s="29"/>
      <c r="VSW154" s="29"/>
      <c r="VSX154" s="29"/>
      <c r="VSY154" s="29"/>
      <c r="VSZ154" s="29"/>
      <c r="VTA154" s="29"/>
      <c r="VTB154" s="29"/>
      <c r="VTC154" s="29"/>
      <c r="VTD154" s="29"/>
      <c r="VTE154" s="29"/>
      <c r="VTF154" s="29"/>
      <c r="VTG154" s="29"/>
      <c r="VTH154" s="29"/>
      <c r="VTI154" s="29"/>
      <c r="VTJ154" s="29"/>
      <c r="VTK154" s="29"/>
      <c r="VTL154" s="29"/>
      <c r="VTM154" s="29"/>
      <c r="VTN154" s="29"/>
      <c r="VTO154" s="29"/>
      <c r="VTP154" s="29"/>
      <c r="VTQ154" s="29"/>
      <c r="VTR154" s="29"/>
      <c r="VTS154" s="29"/>
      <c r="VTT154" s="29"/>
      <c r="VTU154" s="29"/>
      <c r="VTV154" s="29"/>
      <c r="VTW154" s="29"/>
      <c r="VTX154" s="29"/>
      <c r="VTY154" s="29"/>
      <c r="VTZ154" s="29"/>
      <c r="VUA154" s="29"/>
      <c r="VUB154" s="29"/>
      <c r="VUC154" s="29"/>
      <c r="VUD154" s="29"/>
      <c r="VUE154" s="29"/>
      <c r="VUF154" s="29"/>
      <c r="VUG154" s="29"/>
      <c r="VUH154" s="29"/>
      <c r="VUI154" s="29"/>
      <c r="VUJ154" s="29"/>
      <c r="VUK154" s="29"/>
      <c r="VUL154" s="29"/>
      <c r="VUM154" s="29"/>
      <c r="VUN154" s="29"/>
      <c r="VUO154" s="29"/>
      <c r="VUP154" s="29"/>
      <c r="VUQ154" s="29"/>
      <c r="VUR154" s="29"/>
      <c r="VUS154" s="29"/>
      <c r="VUT154" s="29"/>
      <c r="VUU154" s="29"/>
      <c r="VUV154" s="29"/>
      <c r="VUW154" s="29"/>
      <c r="VUX154" s="29"/>
      <c r="VUY154" s="29"/>
      <c r="VUZ154" s="29"/>
      <c r="VVA154" s="29"/>
      <c r="VVB154" s="29"/>
      <c r="VVC154" s="29"/>
      <c r="VVD154" s="29"/>
      <c r="VVE154" s="29"/>
      <c r="VVF154" s="29"/>
      <c r="VVG154" s="29"/>
      <c r="VVH154" s="29"/>
      <c r="VVI154" s="29"/>
      <c r="VVJ154" s="29"/>
      <c r="VVK154" s="29"/>
      <c r="VVL154" s="29"/>
      <c r="VVM154" s="29"/>
      <c r="VVN154" s="29"/>
      <c r="VVO154" s="29"/>
      <c r="VVP154" s="29"/>
      <c r="VVQ154" s="29"/>
      <c r="VVR154" s="29"/>
      <c r="VVS154" s="29"/>
      <c r="VVT154" s="29"/>
      <c r="VVU154" s="29"/>
      <c r="VVV154" s="29"/>
      <c r="VVW154" s="29"/>
      <c r="VVX154" s="29"/>
      <c r="VVY154" s="29"/>
      <c r="VVZ154" s="29"/>
      <c r="VWA154" s="29"/>
      <c r="VWB154" s="29"/>
      <c r="VWC154" s="29"/>
      <c r="VWD154" s="29"/>
      <c r="VWE154" s="29"/>
      <c r="VWF154" s="29"/>
      <c r="VWG154" s="29"/>
      <c r="VWH154" s="29"/>
      <c r="VWI154" s="29"/>
      <c r="VWJ154" s="29"/>
      <c r="VWK154" s="29"/>
      <c r="VWL154" s="29"/>
      <c r="VWM154" s="29"/>
      <c r="VWN154" s="29"/>
      <c r="VWO154" s="29"/>
      <c r="VWP154" s="29"/>
      <c r="VWQ154" s="29"/>
      <c r="VWR154" s="29"/>
      <c r="VWS154" s="29"/>
      <c r="VWT154" s="29"/>
      <c r="VWU154" s="29"/>
      <c r="VWV154" s="29"/>
      <c r="VWW154" s="29"/>
      <c r="VWX154" s="29"/>
      <c r="VWY154" s="29"/>
      <c r="VWZ154" s="29"/>
      <c r="VXA154" s="29"/>
      <c r="VXB154" s="29"/>
      <c r="VXC154" s="29"/>
      <c r="VXD154" s="29"/>
      <c r="VXE154" s="29"/>
      <c r="VXF154" s="29"/>
      <c r="VXG154" s="29"/>
      <c r="VXH154" s="29"/>
      <c r="VXI154" s="29"/>
      <c r="VXJ154" s="29"/>
      <c r="VXK154" s="29"/>
      <c r="VXL154" s="29"/>
      <c r="VXM154" s="29"/>
      <c r="VXN154" s="29"/>
      <c r="VXO154" s="29"/>
      <c r="VXP154" s="29"/>
      <c r="VXQ154" s="29"/>
      <c r="VXR154" s="29"/>
      <c r="VXS154" s="29"/>
      <c r="VXT154" s="29"/>
      <c r="VXU154" s="29"/>
      <c r="VXV154" s="29"/>
      <c r="VXW154" s="29"/>
      <c r="VXX154" s="29"/>
      <c r="VXY154" s="29"/>
      <c r="VXZ154" s="29"/>
      <c r="VYA154" s="29"/>
      <c r="VYB154" s="29"/>
      <c r="VYC154" s="29"/>
      <c r="VYD154" s="29"/>
      <c r="VYE154" s="29"/>
      <c r="VYF154" s="29"/>
      <c r="VYG154" s="29"/>
      <c r="VYH154" s="29"/>
      <c r="VYI154" s="29"/>
      <c r="VYJ154" s="29"/>
      <c r="VYK154" s="29"/>
      <c r="VYL154" s="29"/>
      <c r="VYM154" s="29"/>
      <c r="VYN154" s="29"/>
      <c r="VYO154" s="29"/>
      <c r="VYP154" s="29"/>
      <c r="VYQ154" s="29"/>
      <c r="VYR154" s="29"/>
      <c r="VYS154" s="29"/>
      <c r="VYT154" s="29"/>
      <c r="VYU154" s="29"/>
      <c r="VYV154" s="29"/>
      <c r="VYW154" s="29"/>
      <c r="VYX154" s="29"/>
      <c r="VYY154" s="29"/>
      <c r="VYZ154" s="29"/>
      <c r="VZA154" s="29"/>
      <c r="VZB154" s="29"/>
      <c r="VZC154" s="29"/>
      <c r="VZD154" s="29"/>
      <c r="VZE154" s="29"/>
      <c r="VZF154" s="29"/>
      <c r="VZG154" s="29"/>
      <c r="VZH154" s="29"/>
      <c r="VZI154" s="29"/>
      <c r="VZJ154" s="29"/>
      <c r="VZK154" s="29"/>
      <c r="VZL154" s="29"/>
      <c r="VZM154" s="29"/>
      <c r="VZN154" s="29"/>
      <c r="VZO154" s="29"/>
      <c r="VZP154" s="29"/>
      <c r="VZQ154" s="29"/>
      <c r="VZR154" s="29"/>
      <c r="VZS154" s="29"/>
      <c r="VZT154" s="29"/>
      <c r="VZU154" s="29"/>
      <c r="VZV154" s="29"/>
      <c r="VZW154" s="29"/>
      <c r="VZX154" s="29"/>
      <c r="VZY154" s="29"/>
      <c r="VZZ154" s="29"/>
      <c r="WAA154" s="29"/>
      <c r="WAB154" s="29"/>
      <c r="WAC154" s="29"/>
      <c r="WAD154" s="29"/>
      <c r="WAE154" s="29"/>
      <c r="WAF154" s="29"/>
      <c r="WAG154" s="29"/>
      <c r="WAH154" s="29"/>
      <c r="WAI154" s="29"/>
      <c r="WAJ154" s="29"/>
      <c r="WAK154" s="29"/>
      <c r="WAL154" s="29"/>
      <c r="WAM154" s="29"/>
      <c r="WAN154" s="29"/>
      <c r="WAO154" s="29"/>
      <c r="WAP154" s="29"/>
      <c r="WAQ154" s="29"/>
      <c r="WAR154" s="29"/>
      <c r="WAS154" s="29"/>
      <c r="WAT154" s="29"/>
      <c r="WAU154" s="29"/>
      <c r="WAV154" s="29"/>
      <c r="WAW154" s="29"/>
      <c r="WAX154" s="29"/>
      <c r="WAY154" s="29"/>
      <c r="WAZ154" s="29"/>
      <c r="WBA154" s="29"/>
      <c r="WBB154" s="29"/>
      <c r="WBC154" s="29"/>
      <c r="WBD154" s="29"/>
      <c r="WBE154" s="29"/>
      <c r="WBF154" s="29"/>
      <c r="WBG154" s="29"/>
      <c r="WBH154" s="29"/>
      <c r="WBI154" s="29"/>
      <c r="WBJ154" s="29"/>
      <c r="WBK154" s="29"/>
      <c r="WBL154" s="29"/>
      <c r="WBM154" s="29"/>
      <c r="WBN154" s="29"/>
      <c r="WBO154" s="29"/>
      <c r="WBP154" s="29"/>
      <c r="WBQ154" s="29"/>
      <c r="WBR154" s="29"/>
      <c r="WBS154" s="29"/>
      <c r="WBT154" s="29"/>
      <c r="WBU154" s="29"/>
      <c r="WBV154" s="29"/>
      <c r="WBW154" s="29"/>
      <c r="WBX154" s="29"/>
      <c r="WBY154" s="29"/>
      <c r="WBZ154" s="29"/>
      <c r="WCA154" s="29"/>
      <c r="WCB154" s="29"/>
      <c r="WCC154" s="29"/>
      <c r="WCD154" s="29"/>
      <c r="WCE154" s="29"/>
      <c r="WCF154" s="29"/>
      <c r="WCG154" s="29"/>
      <c r="WCH154" s="29"/>
      <c r="WCI154" s="29"/>
      <c r="WCJ154" s="29"/>
      <c r="WCK154" s="29"/>
      <c r="WCL154" s="29"/>
      <c r="WCM154" s="29"/>
      <c r="WCN154" s="29"/>
      <c r="WCO154" s="29"/>
      <c r="WCP154" s="29"/>
      <c r="WCQ154" s="29"/>
      <c r="WCR154" s="29"/>
      <c r="WCS154" s="29"/>
      <c r="WCT154" s="29"/>
      <c r="WCU154" s="29"/>
      <c r="WCV154" s="29"/>
      <c r="WCW154" s="29"/>
      <c r="WCX154" s="29"/>
      <c r="WCY154" s="29"/>
      <c r="WCZ154" s="29"/>
      <c r="WDA154" s="29"/>
      <c r="WDB154" s="29"/>
      <c r="WDC154" s="29"/>
      <c r="WDD154" s="29"/>
      <c r="WDE154" s="29"/>
      <c r="WDF154" s="29"/>
      <c r="WDG154" s="29"/>
      <c r="WDH154" s="29"/>
      <c r="WDI154" s="29"/>
      <c r="WDJ154" s="29"/>
      <c r="WDK154" s="29"/>
      <c r="WDL154" s="29"/>
      <c r="WDM154" s="29"/>
      <c r="WDN154" s="29"/>
      <c r="WDO154" s="29"/>
      <c r="WDP154" s="29"/>
      <c r="WDQ154" s="29"/>
      <c r="WDR154" s="29"/>
      <c r="WDS154" s="29"/>
      <c r="WDT154" s="29"/>
      <c r="WDU154" s="29"/>
      <c r="WDV154" s="29"/>
      <c r="WDW154" s="29"/>
      <c r="WDX154" s="29"/>
      <c r="WDY154" s="29"/>
      <c r="WDZ154" s="29"/>
      <c r="WEA154" s="29"/>
      <c r="WEB154" s="29"/>
      <c r="WEC154" s="29"/>
      <c r="WED154" s="29"/>
      <c r="WEE154" s="29"/>
      <c r="WEF154" s="29"/>
      <c r="WEG154" s="29"/>
      <c r="WEH154" s="29"/>
      <c r="WEI154" s="29"/>
      <c r="WEJ154" s="29"/>
      <c r="WEK154" s="29"/>
      <c r="WEL154" s="29"/>
      <c r="WEM154" s="29"/>
      <c r="WEN154" s="29"/>
      <c r="WEO154" s="29"/>
      <c r="WEP154" s="29"/>
      <c r="WEQ154" s="29"/>
      <c r="WER154" s="29"/>
      <c r="WES154" s="29"/>
      <c r="WET154" s="29"/>
      <c r="WEU154" s="29"/>
      <c r="WEV154" s="29"/>
      <c r="WEW154" s="29"/>
      <c r="WEX154" s="29"/>
      <c r="WEY154" s="29"/>
      <c r="WEZ154" s="29"/>
      <c r="WFA154" s="29"/>
      <c r="WFB154" s="29"/>
      <c r="WFC154" s="29"/>
      <c r="WFD154" s="29"/>
      <c r="WFE154" s="29"/>
      <c r="WFF154" s="29"/>
      <c r="WFG154" s="29"/>
      <c r="WFH154" s="29"/>
      <c r="WFI154" s="29"/>
      <c r="WFJ154" s="29"/>
      <c r="WFK154" s="29"/>
      <c r="WFL154" s="29"/>
      <c r="WFM154" s="29"/>
      <c r="WFN154" s="29"/>
      <c r="WFO154" s="29"/>
      <c r="WFP154" s="29"/>
      <c r="WFQ154" s="29"/>
      <c r="WFR154" s="29"/>
      <c r="WFS154" s="29"/>
      <c r="WFT154" s="29"/>
      <c r="WFU154" s="29"/>
      <c r="WFV154" s="29"/>
      <c r="WFW154" s="29"/>
      <c r="WFX154" s="29"/>
      <c r="WFY154" s="29"/>
      <c r="WFZ154" s="29"/>
      <c r="WGA154" s="29"/>
      <c r="WGB154" s="29"/>
      <c r="WGC154" s="29"/>
      <c r="WGD154" s="29"/>
      <c r="WGE154" s="29"/>
      <c r="WGF154" s="29"/>
      <c r="WGG154" s="29"/>
      <c r="WGH154" s="29"/>
      <c r="WGI154" s="29"/>
      <c r="WGJ154" s="29"/>
      <c r="WGK154" s="29"/>
      <c r="WGL154" s="29"/>
      <c r="WGM154" s="29"/>
      <c r="WGN154" s="29"/>
      <c r="WGO154" s="29"/>
      <c r="WGP154" s="29"/>
      <c r="WGQ154" s="29"/>
      <c r="WGR154" s="29"/>
      <c r="WGS154" s="29"/>
      <c r="WGT154" s="29"/>
      <c r="WGU154" s="29"/>
      <c r="WGV154" s="29"/>
      <c r="WGW154" s="29"/>
      <c r="WGX154" s="29"/>
      <c r="WGY154" s="29"/>
      <c r="WGZ154" s="29"/>
      <c r="WHA154" s="29"/>
      <c r="WHB154" s="29"/>
      <c r="WHC154" s="29"/>
      <c r="WHD154" s="29"/>
      <c r="WHE154" s="29"/>
      <c r="WHF154" s="29"/>
      <c r="WHG154" s="29"/>
      <c r="WHH154" s="29"/>
      <c r="WHI154" s="29"/>
      <c r="WHJ154" s="29"/>
      <c r="WHK154" s="29"/>
      <c r="WHL154" s="29"/>
      <c r="WHM154" s="29"/>
      <c r="WHN154" s="29"/>
      <c r="WHO154" s="29"/>
      <c r="WHP154" s="29"/>
      <c r="WHQ154" s="29"/>
      <c r="WHR154" s="29"/>
      <c r="WHS154" s="29"/>
      <c r="WHT154" s="29"/>
      <c r="WHU154" s="29"/>
      <c r="WHV154" s="29"/>
      <c r="WHW154" s="29"/>
      <c r="WHX154" s="29"/>
      <c r="WHY154" s="29"/>
      <c r="WHZ154" s="29"/>
      <c r="WIA154" s="29"/>
      <c r="WIB154" s="29"/>
      <c r="WIC154" s="29"/>
      <c r="WID154" s="29"/>
      <c r="WIE154" s="29"/>
      <c r="WIF154" s="29"/>
      <c r="WIG154" s="29"/>
      <c r="WIH154" s="29"/>
      <c r="WII154" s="29"/>
      <c r="WIJ154" s="29"/>
      <c r="WIK154" s="29"/>
      <c r="WIL154" s="29"/>
      <c r="WIM154" s="29"/>
      <c r="WIN154" s="29"/>
      <c r="WIO154" s="29"/>
      <c r="WIP154" s="29"/>
      <c r="WIQ154" s="29"/>
      <c r="WIR154" s="29"/>
      <c r="WIS154" s="29"/>
      <c r="WIT154" s="29"/>
      <c r="WIU154" s="29"/>
      <c r="WIV154" s="29"/>
      <c r="WIW154" s="29"/>
      <c r="WIX154" s="29"/>
      <c r="WIY154" s="29"/>
      <c r="WIZ154" s="29"/>
      <c r="WJA154" s="29"/>
      <c r="WJB154" s="29"/>
      <c r="WJC154" s="29"/>
      <c r="WJD154" s="29"/>
      <c r="WJE154" s="29"/>
      <c r="WJF154" s="29"/>
      <c r="WJG154" s="29"/>
      <c r="WJH154" s="29"/>
      <c r="WJI154" s="29"/>
      <c r="WJJ154" s="29"/>
      <c r="WJK154" s="29"/>
      <c r="WJL154" s="29"/>
      <c r="WJM154" s="29"/>
      <c r="WJN154" s="29"/>
      <c r="WJO154" s="29"/>
      <c r="WJP154" s="29"/>
      <c r="WJQ154" s="29"/>
      <c r="WJR154" s="29"/>
      <c r="WJS154" s="29"/>
      <c r="WJT154" s="29"/>
      <c r="WJU154" s="29"/>
      <c r="WJV154" s="29"/>
      <c r="WJW154" s="29"/>
      <c r="WJX154" s="29"/>
      <c r="WJY154" s="29"/>
      <c r="WJZ154" s="29"/>
      <c r="WKA154" s="29"/>
      <c r="WKB154" s="29"/>
      <c r="WKC154" s="29"/>
      <c r="WKD154" s="29"/>
      <c r="WKE154" s="29"/>
      <c r="WKF154" s="29"/>
      <c r="WKG154" s="29"/>
      <c r="WKH154" s="29"/>
      <c r="WKI154" s="29"/>
      <c r="WKJ154" s="29"/>
      <c r="WKK154" s="29"/>
      <c r="WKL154" s="29"/>
      <c r="WKM154" s="29"/>
      <c r="WKN154" s="29"/>
      <c r="WKO154" s="29"/>
      <c r="WKP154" s="29"/>
      <c r="WKQ154" s="29"/>
      <c r="WKR154" s="29"/>
      <c r="WKS154" s="29"/>
      <c r="WKT154" s="29"/>
      <c r="WKU154" s="29"/>
      <c r="WKV154" s="29"/>
      <c r="WKW154" s="29"/>
      <c r="WKX154" s="29"/>
      <c r="WKY154" s="29"/>
      <c r="WKZ154" s="29"/>
      <c r="WLA154" s="29"/>
      <c r="WLB154" s="29"/>
      <c r="WLC154" s="29"/>
      <c r="WLD154" s="29"/>
      <c r="WLE154" s="29"/>
      <c r="WLF154" s="29"/>
      <c r="WLG154" s="29"/>
      <c r="WLH154" s="29"/>
      <c r="WLI154" s="29"/>
      <c r="WLJ154" s="29"/>
      <c r="WLK154" s="29"/>
      <c r="WLL154" s="29"/>
      <c r="WLM154" s="29"/>
      <c r="WLN154" s="29"/>
      <c r="WLO154" s="29"/>
      <c r="WLP154" s="29"/>
      <c r="WLQ154" s="29"/>
      <c r="WLR154" s="29"/>
      <c r="WLS154" s="29"/>
      <c r="WLT154" s="29"/>
      <c r="WLU154" s="29"/>
      <c r="WLV154" s="29"/>
      <c r="WLW154" s="29"/>
      <c r="WLX154" s="29"/>
      <c r="WLY154" s="29"/>
      <c r="WLZ154" s="29"/>
      <c r="WMA154" s="29"/>
      <c r="WMB154" s="29"/>
      <c r="WMC154" s="29"/>
      <c r="WMD154" s="29"/>
      <c r="WME154" s="29"/>
      <c r="WMF154" s="29"/>
      <c r="WMG154" s="29"/>
      <c r="WMH154" s="29"/>
      <c r="WMI154" s="29"/>
      <c r="WMJ154" s="29"/>
      <c r="WMK154" s="29"/>
      <c r="WML154" s="29"/>
      <c r="WMM154" s="29"/>
      <c r="WMN154" s="29"/>
      <c r="WMO154" s="29"/>
      <c r="WMP154" s="29"/>
      <c r="WMQ154" s="29"/>
      <c r="WMR154" s="29"/>
      <c r="WMS154" s="29"/>
      <c r="WMT154" s="29"/>
      <c r="WMU154" s="29"/>
      <c r="WMV154" s="29"/>
      <c r="WMW154" s="29"/>
      <c r="WMX154" s="29"/>
      <c r="WMY154" s="29"/>
      <c r="WMZ154" s="29"/>
      <c r="WNA154" s="29"/>
      <c r="WNB154" s="29"/>
      <c r="WNC154" s="29"/>
      <c r="WND154" s="29"/>
      <c r="WNE154" s="29"/>
      <c r="WNF154" s="29"/>
      <c r="WNG154" s="29"/>
      <c r="WNH154" s="29"/>
      <c r="WNI154" s="29"/>
      <c r="WNJ154" s="29"/>
      <c r="WNK154" s="29"/>
      <c r="WNL154" s="29"/>
      <c r="WNM154" s="29"/>
      <c r="WNN154" s="29"/>
      <c r="WNO154" s="29"/>
      <c r="WNP154" s="29"/>
      <c r="WNQ154" s="29"/>
      <c r="WNR154" s="29"/>
      <c r="WNS154" s="29"/>
      <c r="WNT154" s="29"/>
      <c r="WNU154" s="29"/>
      <c r="WNV154" s="29"/>
      <c r="WNW154" s="29"/>
      <c r="WNX154" s="29"/>
      <c r="WNY154" s="29"/>
      <c r="WNZ154" s="29"/>
      <c r="WOA154" s="29"/>
      <c r="WOB154" s="29"/>
      <c r="WOC154" s="29"/>
      <c r="WOD154" s="29"/>
      <c r="WOE154" s="29"/>
      <c r="WOF154" s="29"/>
      <c r="WOG154" s="29"/>
      <c r="WOH154" s="29"/>
      <c r="WOI154" s="29"/>
      <c r="WOJ154" s="29"/>
      <c r="WOK154" s="29"/>
      <c r="WOL154" s="29"/>
      <c r="WOM154" s="29"/>
      <c r="WON154" s="29"/>
      <c r="WOO154" s="29"/>
      <c r="WOP154" s="29"/>
      <c r="WOQ154" s="29"/>
      <c r="WOR154" s="29"/>
      <c r="WOS154" s="29"/>
      <c r="WOT154" s="29"/>
      <c r="WOU154" s="29"/>
      <c r="WOV154" s="29"/>
      <c r="WOW154" s="29"/>
      <c r="WOX154" s="29"/>
      <c r="WOY154" s="29"/>
      <c r="WOZ154" s="29"/>
      <c r="WPA154" s="29"/>
      <c r="WPB154" s="29"/>
      <c r="WPC154" s="29"/>
      <c r="WPD154" s="29"/>
      <c r="WPE154" s="29"/>
      <c r="WPF154" s="29"/>
      <c r="WPG154" s="29"/>
      <c r="WPH154" s="29"/>
      <c r="WPI154" s="29"/>
      <c r="WPJ154" s="29"/>
      <c r="WPK154" s="29"/>
      <c r="WPL154" s="29"/>
      <c r="WPM154" s="29"/>
      <c r="WPN154" s="29"/>
      <c r="WPO154" s="29"/>
      <c r="WPP154" s="29"/>
      <c r="WPQ154" s="29"/>
      <c r="WPR154" s="29"/>
      <c r="WPS154" s="29"/>
      <c r="WPT154" s="29"/>
      <c r="WPU154" s="29"/>
      <c r="WPV154" s="29"/>
      <c r="WPW154" s="29"/>
      <c r="WPX154" s="29"/>
      <c r="WPY154" s="29"/>
      <c r="WPZ154" s="29"/>
      <c r="WQA154" s="29"/>
      <c r="WQB154" s="29"/>
      <c r="WQC154" s="29"/>
      <c r="WQD154" s="29"/>
      <c r="WQE154" s="29"/>
      <c r="WQF154" s="29"/>
      <c r="WQG154" s="29"/>
      <c r="WQH154" s="29"/>
      <c r="WQI154" s="29"/>
      <c r="WQJ154" s="29"/>
      <c r="WQK154" s="29"/>
      <c r="WQL154" s="29"/>
      <c r="WQM154" s="29"/>
      <c r="WQN154" s="29"/>
      <c r="WQO154" s="29"/>
      <c r="WQP154" s="29"/>
      <c r="WQQ154" s="29"/>
      <c r="WQR154" s="29"/>
      <c r="WQS154" s="29"/>
      <c r="WQT154" s="29"/>
      <c r="WQU154" s="29"/>
      <c r="WQV154" s="29"/>
      <c r="WQW154" s="29"/>
      <c r="WQX154" s="29"/>
      <c r="WQY154" s="29"/>
      <c r="WQZ154" s="29"/>
      <c r="WRA154" s="29"/>
      <c r="WRB154" s="29"/>
      <c r="WRC154" s="29"/>
      <c r="WRD154" s="29"/>
      <c r="WRE154" s="29"/>
      <c r="WRF154" s="29"/>
      <c r="WRG154" s="29"/>
      <c r="WRH154" s="29"/>
      <c r="WRI154" s="29"/>
      <c r="WRJ154" s="29"/>
      <c r="WRK154" s="29"/>
      <c r="WRL154" s="29"/>
      <c r="WRM154" s="29"/>
      <c r="WRN154" s="29"/>
      <c r="WRO154" s="29"/>
      <c r="WRP154" s="29"/>
      <c r="WRQ154" s="29"/>
      <c r="WRR154" s="29"/>
      <c r="WRS154" s="29"/>
      <c r="WRT154" s="29"/>
      <c r="WRU154" s="29"/>
      <c r="WRV154" s="29"/>
      <c r="WRW154" s="29"/>
      <c r="WRX154" s="29"/>
      <c r="WRY154" s="29"/>
      <c r="WRZ154" s="29"/>
      <c r="WSA154" s="29"/>
      <c r="WSB154" s="29"/>
      <c r="WSC154" s="29"/>
      <c r="WSD154" s="29"/>
      <c r="WSE154" s="29"/>
      <c r="WSF154" s="29"/>
      <c r="WSG154" s="29"/>
      <c r="WSH154" s="29"/>
      <c r="WSI154" s="29"/>
      <c r="WSJ154" s="29"/>
      <c r="WSK154" s="29"/>
      <c r="WSL154" s="29"/>
      <c r="WSM154" s="29"/>
      <c r="WSN154" s="29"/>
      <c r="WSO154" s="29"/>
      <c r="WSP154" s="29"/>
      <c r="WSQ154" s="29"/>
      <c r="WSR154" s="29"/>
      <c r="WSS154" s="29"/>
      <c r="WST154" s="29"/>
      <c r="WSU154" s="29"/>
      <c r="WSV154" s="29"/>
      <c r="WSW154" s="29"/>
      <c r="WSX154" s="29"/>
      <c r="WSY154" s="29"/>
      <c r="WSZ154" s="29"/>
      <c r="WTA154" s="29"/>
      <c r="WTB154" s="29"/>
      <c r="WTC154" s="29"/>
      <c r="WTD154" s="29"/>
      <c r="WTE154" s="29"/>
      <c r="WTF154" s="29"/>
      <c r="WTG154" s="29"/>
      <c r="WTH154" s="29"/>
      <c r="WTI154" s="29"/>
      <c r="WTJ154" s="29"/>
      <c r="WTK154" s="29"/>
      <c r="WTL154" s="29"/>
      <c r="WTM154" s="29"/>
      <c r="WTN154" s="29"/>
      <c r="WTO154" s="29"/>
      <c r="WTP154" s="29"/>
      <c r="WTQ154" s="29"/>
      <c r="WTR154" s="29"/>
      <c r="WTS154" s="29"/>
      <c r="WTT154" s="29"/>
      <c r="WTU154" s="29"/>
      <c r="WTV154" s="29"/>
      <c r="WTW154" s="29"/>
      <c r="WTX154" s="29"/>
      <c r="WTY154" s="29"/>
      <c r="WTZ154" s="29"/>
      <c r="WUA154" s="29"/>
      <c r="WUB154" s="29"/>
      <c r="WUC154" s="29"/>
      <c r="WUD154" s="29"/>
      <c r="WUE154" s="29"/>
      <c r="WUF154" s="29"/>
      <c r="WUG154" s="29"/>
      <c r="WUH154" s="29"/>
      <c r="WUI154" s="29"/>
      <c r="WUJ154" s="29"/>
      <c r="WUK154" s="29"/>
      <c r="WUL154" s="29"/>
      <c r="WUM154" s="29"/>
      <c r="WUN154" s="29"/>
      <c r="WUO154" s="29"/>
      <c r="WUP154" s="29"/>
      <c r="WUQ154" s="29"/>
      <c r="WUR154" s="29"/>
      <c r="WUS154" s="29"/>
      <c r="WUT154" s="29"/>
      <c r="WUU154" s="29"/>
      <c r="WUV154" s="29"/>
      <c r="WUW154" s="29"/>
      <c r="WUX154" s="29"/>
      <c r="WUY154" s="29"/>
      <c r="WUZ154" s="29"/>
      <c r="WVA154" s="29"/>
      <c r="WVB154" s="29"/>
      <c r="WVC154" s="29"/>
      <c r="WVD154" s="29"/>
      <c r="WVE154" s="29"/>
      <c r="WVF154" s="29"/>
      <c r="WVG154" s="29"/>
      <c r="WVH154" s="29"/>
      <c r="WVI154" s="29"/>
      <c r="WVJ154" s="29"/>
      <c r="WVK154" s="29"/>
      <c r="WVL154" s="29"/>
      <c r="WVM154" s="29"/>
      <c r="WVN154" s="29"/>
      <c r="WVO154" s="29"/>
      <c r="WVP154" s="29"/>
      <c r="WVQ154" s="29"/>
      <c r="WVR154" s="29"/>
      <c r="WVS154" s="29"/>
      <c r="WVT154" s="29"/>
      <c r="WVU154" s="29"/>
      <c r="WVV154" s="29"/>
      <c r="WVW154" s="29"/>
      <c r="WVX154" s="29"/>
      <c r="WVY154" s="29"/>
      <c r="WVZ154" s="29"/>
      <c r="WWA154" s="29"/>
      <c r="WWB154" s="29"/>
      <c r="WWC154" s="29"/>
      <c r="WWD154" s="29"/>
      <c r="WWE154" s="29"/>
      <c r="WWF154" s="29"/>
      <c r="WWG154" s="29"/>
      <c r="WWH154" s="29"/>
      <c r="WWI154" s="29"/>
      <c r="WWJ154" s="29"/>
      <c r="WWK154" s="29"/>
      <c r="WWL154" s="29"/>
      <c r="WWM154" s="29"/>
      <c r="WWN154" s="29"/>
      <c r="WWO154" s="29"/>
      <c r="WWP154" s="29"/>
      <c r="WWQ154" s="29"/>
      <c r="WWR154" s="29"/>
    </row>
    <row r="155" spans="1:16164" ht="26.25" customHeight="1" thickBot="1">
      <c r="B155" s="131"/>
      <c r="C155" s="132"/>
      <c r="D155" s="132"/>
      <c r="E155" s="132"/>
      <c r="F155" s="132"/>
      <c r="G155" s="132"/>
      <c r="H155" s="132"/>
      <c r="I155" s="132"/>
      <c r="J155" s="132"/>
      <c r="K155" s="132"/>
      <c r="L155" s="132"/>
      <c r="M155" s="132"/>
      <c r="N155" s="132"/>
      <c r="O155" s="132"/>
      <c r="P155" s="132"/>
      <c r="Q155" s="132"/>
      <c r="R155" s="132"/>
      <c r="S155" s="133"/>
      <c r="T155" s="132"/>
      <c r="U155" s="132"/>
      <c r="V155" s="134"/>
      <c r="W155" s="135"/>
      <c r="X155" s="136"/>
      <c r="Y155" s="134"/>
      <c r="Z155" s="135"/>
      <c r="AA155" s="136"/>
      <c r="AB155" s="137"/>
      <c r="AC155" s="138"/>
      <c r="AD155" s="378"/>
      <c r="AE155" s="406"/>
      <c r="AF155" s="407"/>
      <c r="AG155" s="91"/>
    </row>
    <row r="156" spans="1:16164" ht="18.75" customHeight="1">
      <c r="B156" s="380" t="s">
        <v>110</v>
      </c>
      <c r="C156" s="381"/>
      <c r="D156" s="381"/>
      <c r="E156" s="381"/>
      <c r="F156" s="381"/>
      <c r="G156" s="381"/>
      <c r="H156" s="381"/>
      <c r="I156" s="381"/>
      <c r="J156" s="381"/>
      <c r="K156" s="381"/>
      <c r="L156" s="381"/>
      <c r="M156" s="381"/>
      <c r="N156" s="381"/>
      <c r="O156" s="381"/>
      <c r="P156" s="381"/>
      <c r="Q156" s="381"/>
      <c r="R156" s="381"/>
      <c r="S156" s="381"/>
      <c r="T156" s="381"/>
      <c r="U156" s="382"/>
      <c r="V156" s="386" t="s">
        <v>65</v>
      </c>
      <c r="W156" s="387"/>
      <c r="X156" s="388"/>
      <c r="Y156" s="386" t="s">
        <v>111</v>
      </c>
      <c r="Z156" s="387"/>
      <c r="AA156" s="388"/>
      <c r="AB156" s="386" t="s">
        <v>67</v>
      </c>
      <c r="AC156" s="387"/>
      <c r="AD156" s="387"/>
      <c r="AE156" s="387"/>
      <c r="AF156" s="393"/>
    </row>
    <row r="157" spans="1:16164" ht="19.5" customHeight="1">
      <c r="B157" s="383"/>
      <c r="C157" s="384"/>
      <c r="D157" s="384"/>
      <c r="E157" s="384"/>
      <c r="F157" s="384"/>
      <c r="G157" s="384"/>
      <c r="H157" s="384"/>
      <c r="I157" s="384"/>
      <c r="J157" s="384"/>
      <c r="K157" s="384"/>
      <c r="L157" s="384"/>
      <c r="M157" s="384"/>
      <c r="N157" s="384"/>
      <c r="O157" s="384"/>
      <c r="P157" s="384"/>
      <c r="Q157" s="384"/>
      <c r="R157" s="384"/>
      <c r="S157" s="384"/>
      <c r="T157" s="384"/>
      <c r="U157" s="385"/>
      <c r="V157" s="390" t="s">
        <v>112</v>
      </c>
      <c r="W157" s="391"/>
      <c r="X157" s="392"/>
      <c r="Y157" s="390" t="s">
        <v>113</v>
      </c>
      <c r="Z157" s="391"/>
      <c r="AA157" s="392"/>
      <c r="AB157" s="390"/>
      <c r="AC157" s="391"/>
      <c r="AD157" s="391"/>
      <c r="AE157" s="391"/>
      <c r="AF157" s="408"/>
    </row>
    <row r="158" spans="1:16164" ht="18" customHeight="1">
      <c r="B158" s="409" t="s">
        <v>114</v>
      </c>
      <c r="C158" s="410"/>
      <c r="D158" s="410"/>
      <c r="E158" s="139" t="s">
        <v>115</v>
      </c>
      <c r="F158" s="367" t="s">
        <v>116</v>
      </c>
      <c r="G158" s="367"/>
      <c r="H158" s="368" t="s">
        <v>117</v>
      </c>
      <c r="I158" s="411"/>
      <c r="J158" s="412"/>
      <c r="K158" s="140" t="s">
        <v>118</v>
      </c>
      <c r="L158" s="141"/>
      <c r="M158" s="141"/>
      <c r="N158" s="48"/>
      <c r="O158" s="142"/>
      <c r="P158" s="142"/>
      <c r="Q158" s="142"/>
      <c r="R158" s="142"/>
      <c r="S158" s="142"/>
      <c r="T158" s="142"/>
      <c r="U158" s="143"/>
      <c r="V158" s="413"/>
      <c r="W158" s="414"/>
      <c r="X158" s="415"/>
      <c r="Y158" s="416"/>
      <c r="Z158" s="417"/>
      <c r="AA158" s="418"/>
      <c r="AB158" s="397"/>
      <c r="AC158" s="398"/>
      <c r="AD158" s="398"/>
      <c r="AE158" s="398"/>
      <c r="AF158" s="399"/>
    </row>
    <row r="159" spans="1:16164" ht="18" customHeight="1">
      <c r="B159" s="343"/>
      <c r="C159" s="344"/>
      <c r="D159" s="344"/>
      <c r="E159" s="347"/>
      <c r="F159" s="349"/>
      <c r="G159" s="350"/>
      <c r="H159" s="349"/>
      <c r="I159" s="344"/>
      <c r="J159" s="350"/>
      <c r="K159" s="144">
        <v>1</v>
      </c>
      <c r="L159" s="145"/>
      <c r="M159" s="145"/>
      <c r="N159" s="145"/>
      <c r="O159" s="145"/>
      <c r="P159" s="145"/>
      <c r="Q159" s="145"/>
      <c r="R159" s="145"/>
      <c r="S159" s="145"/>
      <c r="T159" s="145"/>
      <c r="U159" s="146"/>
      <c r="V159" s="351"/>
      <c r="W159" s="346"/>
      <c r="X159" s="352"/>
      <c r="Y159" s="353"/>
      <c r="Z159" s="354"/>
      <c r="AA159" s="355"/>
      <c r="AB159" s="351"/>
      <c r="AC159" s="346"/>
      <c r="AD159" s="346"/>
      <c r="AE159" s="346"/>
      <c r="AF159" s="356"/>
    </row>
    <row r="160" spans="1:16164" ht="18" customHeight="1">
      <c r="B160" s="345"/>
      <c r="C160" s="346"/>
      <c r="D160" s="346"/>
      <c r="E160" s="348"/>
      <c r="F160" s="351"/>
      <c r="G160" s="352"/>
      <c r="H160" s="351"/>
      <c r="I160" s="346"/>
      <c r="J160" s="352"/>
      <c r="K160" s="144">
        <v>2</v>
      </c>
      <c r="L160" s="145"/>
      <c r="M160" s="145"/>
      <c r="N160" s="145"/>
      <c r="O160" s="145"/>
      <c r="P160" s="145"/>
      <c r="Q160" s="145"/>
      <c r="R160" s="145"/>
      <c r="S160" s="145"/>
      <c r="T160" s="145"/>
      <c r="U160" s="146"/>
      <c r="V160" s="351"/>
      <c r="W160" s="346"/>
      <c r="X160" s="352"/>
      <c r="Y160" s="353"/>
      <c r="Z160" s="354"/>
      <c r="AA160" s="355"/>
      <c r="AB160" s="351"/>
      <c r="AC160" s="346"/>
      <c r="AD160" s="346"/>
      <c r="AE160" s="346"/>
      <c r="AF160" s="356"/>
    </row>
    <row r="161" spans="2:32" ht="24" customHeight="1">
      <c r="B161" s="357" t="s">
        <v>119</v>
      </c>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9"/>
    </row>
    <row r="162" spans="2:32" ht="18.75" customHeight="1">
      <c r="B162" s="337" t="s">
        <v>114</v>
      </c>
      <c r="C162" s="338"/>
      <c r="D162" s="338"/>
      <c r="E162" s="338"/>
      <c r="F162" s="338"/>
      <c r="G162" s="339"/>
      <c r="H162" s="340" t="s">
        <v>120</v>
      </c>
      <c r="I162" s="338"/>
      <c r="J162" s="338"/>
      <c r="K162" s="338"/>
      <c r="L162" s="338"/>
      <c r="M162" s="338"/>
      <c r="N162" s="338"/>
      <c r="O162" s="338"/>
      <c r="P162" s="338"/>
      <c r="Q162" s="338"/>
      <c r="R162" s="339"/>
      <c r="S162" s="341" t="s">
        <v>121</v>
      </c>
      <c r="T162" s="341"/>
      <c r="U162" s="341"/>
      <c r="V162" s="341"/>
      <c r="W162" s="341"/>
      <c r="X162" s="341"/>
      <c r="Y162" s="341"/>
      <c r="Z162" s="341" t="s">
        <v>83</v>
      </c>
      <c r="AA162" s="341"/>
      <c r="AB162" s="341"/>
      <c r="AC162" s="341"/>
      <c r="AD162" s="340"/>
      <c r="AE162" s="340"/>
      <c r="AF162" s="342"/>
    </row>
    <row r="163" spans="2:32" ht="18.75" customHeight="1">
      <c r="B163" s="337"/>
      <c r="C163" s="338"/>
      <c r="D163" s="338"/>
      <c r="E163" s="338"/>
      <c r="F163" s="338"/>
      <c r="G163" s="339"/>
      <c r="H163" s="340"/>
      <c r="I163" s="338"/>
      <c r="J163" s="338"/>
      <c r="K163" s="338"/>
      <c r="L163" s="338"/>
      <c r="M163" s="338"/>
      <c r="N163" s="338"/>
      <c r="O163" s="338"/>
      <c r="P163" s="338"/>
      <c r="Q163" s="338"/>
      <c r="R163" s="339"/>
      <c r="S163" s="341"/>
      <c r="T163" s="341"/>
      <c r="U163" s="341"/>
      <c r="V163" s="341"/>
      <c r="W163" s="341"/>
      <c r="X163" s="341"/>
      <c r="Y163" s="341"/>
      <c r="Z163" s="341"/>
      <c r="AA163" s="341"/>
      <c r="AB163" s="341"/>
      <c r="AC163" s="341"/>
      <c r="AD163" s="340"/>
      <c r="AE163" s="340"/>
      <c r="AF163" s="342"/>
    </row>
    <row r="164" spans="2:32" ht="19.5" customHeight="1">
      <c r="B164" s="337"/>
      <c r="C164" s="338"/>
      <c r="D164" s="338"/>
      <c r="E164" s="338"/>
      <c r="F164" s="338"/>
      <c r="G164" s="339"/>
      <c r="H164" s="340"/>
      <c r="I164" s="338"/>
      <c r="J164" s="338"/>
      <c r="K164" s="338"/>
      <c r="L164" s="338"/>
      <c r="M164" s="338"/>
      <c r="N164" s="338"/>
      <c r="O164" s="338"/>
      <c r="P164" s="338"/>
      <c r="Q164" s="338"/>
      <c r="R164" s="339"/>
      <c r="S164" s="360"/>
      <c r="T164" s="360"/>
      <c r="U164" s="360"/>
      <c r="V164" s="360"/>
      <c r="W164" s="360"/>
      <c r="X164" s="360"/>
      <c r="Y164" s="360"/>
      <c r="Z164" s="360"/>
      <c r="AA164" s="360"/>
      <c r="AB164" s="360"/>
      <c r="AC164" s="360"/>
      <c r="AD164" s="361"/>
      <c r="AE164" s="361"/>
      <c r="AF164" s="362"/>
    </row>
    <row r="165" spans="2:32" ht="24" customHeight="1">
      <c r="B165" s="363" t="s">
        <v>122</v>
      </c>
      <c r="C165" s="364"/>
      <c r="D165" s="364"/>
      <c r="E165" s="364"/>
      <c r="F165" s="364"/>
      <c r="G165" s="364"/>
      <c r="H165" s="364"/>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5"/>
    </row>
    <row r="166" spans="2:32" ht="17.25" customHeight="1">
      <c r="B166" s="366" t="s">
        <v>123</v>
      </c>
      <c r="C166" s="367"/>
      <c r="D166" s="367"/>
      <c r="E166" s="367"/>
      <c r="F166" s="367"/>
      <c r="G166" s="367"/>
      <c r="H166" s="367"/>
      <c r="I166" s="367"/>
      <c r="J166" s="367"/>
      <c r="K166" s="367"/>
      <c r="L166" s="367"/>
      <c r="M166" s="367"/>
      <c r="N166" s="367"/>
      <c r="O166" s="367"/>
      <c r="P166" s="367"/>
      <c r="Q166" s="367"/>
      <c r="R166" s="367"/>
      <c r="S166" s="367"/>
      <c r="T166" s="367"/>
      <c r="U166" s="367"/>
      <c r="V166" s="367"/>
      <c r="W166" s="367" t="s">
        <v>124</v>
      </c>
      <c r="X166" s="367"/>
      <c r="Y166" s="367"/>
      <c r="Z166" s="367"/>
      <c r="AA166" s="367"/>
      <c r="AB166" s="367" t="s">
        <v>125</v>
      </c>
      <c r="AC166" s="367"/>
      <c r="AD166" s="368"/>
      <c r="AE166" s="368"/>
      <c r="AF166" s="369"/>
    </row>
    <row r="167" spans="2:32" ht="9" customHeight="1">
      <c r="B167" s="370"/>
      <c r="C167" s="371"/>
      <c r="D167" s="371"/>
      <c r="E167" s="371"/>
      <c r="F167" s="371"/>
      <c r="G167" s="371"/>
      <c r="H167" s="371"/>
      <c r="I167" s="371"/>
      <c r="J167" s="371"/>
      <c r="K167" s="371"/>
      <c r="L167" s="371"/>
      <c r="M167" s="371"/>
      <c r="N167" s="371"/>
      <c r="O167" s="371"/>
      <c r="P167" s="371"/>
      <c r="Q167" s="371"/>
      <c r="R167" s="371"/>
      <c r="S167" s="371"/>
      <c r="T167" s="371"/>
      <c r="U167" s="371"/>
      <c r="V167" s="371"/>
      <c r="W167" s="374" t="s">
        <v>126</v>
      </c>
      <c r="X167" s="374"/>
      <c r="Y167" s="374"/>
      <c r="Z167" s="374"/>
      <c r="AA167" s="374"/>
      <c r="AB167" s="374"/>
      <c r="AC167" s="374"/>
      <c r="AD167" s="376"/>
      <c r="AE167" s="376"/>
      <c r="AF167" s="377"/>
    </row>
    <row r="168" spans="2:32" ht="15" customHeight="1">
      <c r="B168" s="372"/>
      <c r="C168" s="373"/>
      <c r="D168" s="373"/>
      <c r="E168" s="373"/>
      <c r="F168" s="373"/>
      <c r="G168" s="373"/>
      <c r="H168" s="373"/>
      <c r="I168" s="373"/>
      <c r="J168" s="373"/>
      <c r="K168" s="373"/>
      <c r="L168" s="373"/>
      <c r="M168" s="373"/>
      <c r="N168" s="373"/>
      <c r="O168" s="373"/>
      <c r="P168" s="373"/>
      <c r="Q168" s="373"/>
      <c r="R168" s="373"/>
      <c r="S168" s="373"/>
      <c r="T168" s="373"/>
      <c r="U168" s="373"/>
      <c r="V168" s="373"/>
      <c r="W168" s="375"/>
      <c r="X168" s="375"/>
      <c r="Y168" s="375"/>
      <c r="Z168" s="375"/>
      <c r="AA168" s="375"/>
      <c r="AB168" s="375"/>
      <c r="AC168" s="375"/>
      <c r="AD168" s="378"/>
      <c r="AE168" s="378"/>
      <c r="AF168" s="379"/>
    </row>
    <row r="169" spans="2:32" ht="39" customHeight="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47"/>
      <c r="AE169" s="1"/>
      <c r="AF169" s="158" t="s">
        <v>127</v>
      </c>
    </row>
  </sheetData>
  <sheetProtection formatCells="0" formatColumns="0" formatRows="0" insertColumns="0" insertRows="0" insertHyperlinks="0" deleteColumns="0" deleteRows="0" sort="0" autoFilter="0" pivotTables="0"/>
  <mergeCells count="554">
    <mergeCell ref="S145:V145"/>
    <mergeCell ref="W145:Y145"/>
    <mergeCell ref="S151:V151"/>
    <mergeCell ref="W151:Y151"/>
    <mergeCell ref="S147:V147"/>
    <mergeCell ref="W147:Y147"/>
    <mergeCell ref="S152:V152"/>
    <mergeCell ref="W152:Y152"/>
    <mergeCell ref="S154:V154"/>
    <mergeCell ref="W154:Y154"/>
    <mergeCell ref="S146:V146"/>
    <mergeCell ref="W146:Y146"/>
    <mergeCell ref="W149:Y150"/>
    <mergeCell ref="S153:V153"/>
    <mergeCell ref="W153:Y153"/>
    <mergeCell ref="W144:Y144"/>
    <mergeCell ref="F138:G138"/>
    <mergeCell ref="E76:P76"/>
    <mergeCell ref="E2:Y2"/>
    <mergeCell ref="E3:Y3"/>
    <mergeCell ref="N11:R11"/>
    <mergeCell ref="T11:W11"/>
    <mergeCell ref="B21:AF21"/>
    <mergeCell ref="AB3:AE3"/>
    <mergeCell ref="AB2:AE2"/>
    <mergeCell ref="F27:G27"/>
    <mergeCell ref="F24:G24"/>
    <mergeCell ref="I24:M24"/>
    <mergeCell ref="V24:X24"/>
    <mergeCell ref="Y24:Z24"/>
    <mergeCell ref="AC24:AF24"/>
    <mergeCell ref="N24:P24"/>
    <mergeCell ref="Q24:S24"/>
    <mergeCell ref="T24:U24"/>
    <mergeCell ref="F22:G22"/>
    <mergeCell ref="I22:M22"/>
    <mergeCell ref="N22:P22"/>
    <mergeCell ref="Q22:S22"/>
    <mergeCell ref="T22:U22"/>
    <mergeCell ref="F23:G23"/>
    <mergeCell ref="I23:M23"/>
    <mergeCell ref="N23:P23"/>
    <mergeCell ref="AH25:AO25"/>
    <mergeCell ref="V22:X22"/>
    <mergeCell ref="Y22:Z22"/>
    <mergeCell ref="AA22:AB22"/>
    <mergeCell ref="AC22:AF22"/>
    <mergeCell ref="Y25:Z25"/>
    <mergeCell ref="AA24:AB24"/>
    <mergeCell ref="AA25:AB25"/>
    <mergeCell ref="AC25:AF25"/>
    <mergeCell ref="V23:X23"/>
    <mergeCell ref="Y23:Z23"/>
    <mergeCell ref="AC23:AF23"/>
    <mergeCell ref="Q23:S23"/>
    <mergeCell ref="T23:U23"/>
    <mergeCell ref="AA23:AB23"/>
    <mergeCell ref="N25:P25"/>
    <mergeCell ref="I25:M25"/>
    <mergeCell ref="V25:X25"/>
    <mergeCell ref="F25:G25"/>
    <mergeCell ref="B62:F62"/>
    <mergeCell ref="G62:J62"/>
    <mergeCell ref="K62:O62"/>
    <mergeCell ref="Q25:S25"/>
    <mergeCell ref="T25:U25"/>
    <mergeCell ref="V47:X47"/>
    <mergeCell ref="V48:X48"/>
    <mergeCell ref="V49:X49"/>
    <mergeCell ref="V50:X50"/>
    <mergeCell ref="V51:X51"/>
    <mergeCell ref="I44:M44"/>
    <mergeCell ref="I45:M45"/>
    <mergeCell ref="T40:U40"/>
    <mergeCell ref="T41:U41"/>
    <mergeCell ref="T42:U42"/>
    <mergeCell ref="V39:X39"/>
    <mergeCell ref="V40:X40"/>
    <mergeCell ref="N26:P26"/>
    <mergeCell ref="N52:P52"/>
    <mergeCell ref="Q26:S26"/>
    <mergeCell ref="Q52:S52"/>
    <mergeCell ref="T26:U26"/>
    <mergeCell ref="T52:U52"/>
    <mergeCell ref="V26:X26"/>
    <mergeCell ref="B63:E63"/>
    <mergeCell ref="F63:G63"/>
    <mergeCell ref="H63:K63"/>
    <mergeCell ref="L63:O63"/>
    <mergeCell ref="F26:G26"/>
    <mergeCell ref="I32:M32"/>
    <mergeCell ref="I33:M33"/>
    <mergeCell ref="I34:M34"/>
    <mergeCell ref="I35:M35"/>
    <mergeCell ref="I36:M36"/>
    <mergeCell ref="I37:M37"/>
    <mergeCell ref="I38:M38"/>
    <mergeCell ref="I39:M39"/>
    <mergeCell ref="I40:M40"/>
    <mergeCell ref="I41:M41"/>
    <mergeCell ref="I43:M43"/>
    <mergeCell ref="I51:M51"/>
    <mergeCell ref="N27:P27"/>
    <mergeCell ref="N28:P28"/>
    <mergeCell ref="N29:P29"/>
    <mergeCell ref="N30:P30"/>
    <mergeCell ref="N31:P31"/>
    <mergeCell ref="N32:P32"/>
    <mergeCell ref="N33:P33"/>
    <mergeCell ref="AH26:AO26"/>
    <mergeCell ref="F52:G52"/>
    <mergeCell ref="AH52:AO52"/>
    <mergeCell ref="AH53:AO53"/>
    <mergeCell ref="B61:F61"/>
    <mergeCell ref="G61:J61"/>
    <mergeCell ref="K61:O61"/>
    <mergeCell ref="P61:T62"/>
    <mergeCell ref="U61:AF62"/>
    <mergeCell ref="I26:M26"/>
    <mergeCell ref="I52:M52"/>
    <mergeCell ref="I27:M27"/>
    <mergeCell ref="I28:M28"/>
    <mergeCell ref="I29:M29"/>
    <mergeCell ref="I30:M30"/>
    <mergeCell ref="I31:M31"/>
    <mergeCell ref="Y35:Z35"/>
    <mergeCell ref="I42:M42"/>
    <mergeCell ref="N42:P42"/>
    <mergeCell ref="Q39:S39"/>
    <mergeCell ref="Q40:S40"/>
    <mergeCell ref="Q41:S41"/>
    <mergeCell ref="Q42:S42"/>
    <mergeCell ref="T39:U39"/>
    <mergeCell ref="AA52:AB52"/>
    <mergeCell ref="Y27:Z27"/>
    <mergeCell ref="Y28:Z28"/>
    <mergeCell ref="Y29:Z29"/>
    <mergeCell ref="Y30:Z30"/>
    <mergeCell ref="Y31:Z31"/>
    <mergeCell ref="Y32:Z32"/>
    <mergeCell ref="Y33:Z33"/>
    <mergeCell ref="Y34:Z34"/>
    <mergeCell ref="Y47:Z47"/>
    <mergeCell ref="Y48:Z48"/>
    <mergeCell ref="Y49:Z49"/>
    <mergeCell ref="Y50:Z50"/>
    <mergeCell ref="Y51:Z51"/>
    <mergeCell ref="Y36:Z36"/>
    <mergeCell ref="Y37:Z37"/>
    <mergeCell ref="Y38:Z38"/>
    <mergeCell ref="Y39:Z39"/>
    <mergeCell ref="Y40:Z40"/>
    <mergeCell ref="Y41:Z41"/>
    <mergeCell ref="Y42:Z42"/>
    <mergeCell ref="Y43:Z43"/>
    <mergeCell ref="Y44:Z44"/>
    <mergeCell ref="AA31:AB31"/>
    <mergeCell ref="V52:X52"/>
    <mergeCell ref="Y26:Z26"/>
    <mergeCell ref="Y52:Z52"/>
    <mergeCell ref="L64:O64"/>
    <mergeCell ref="P64:S64"/>
    <mergeCell ref="K93:N93"/>
    <mergeCell ref="O93:U93"/>
    <mergeCell ref="V93:X93"/>
    <mergeCell ref="Y93:AF93"/>
    <mergeCell ref="P63:S63"/>
    <mergeCell ref="T63:W63"/>
    <mergeCell ref="X63:AA63"/>
    <mergeCell ref="AB63:AF63"/>
    <mergeCell ref="N34:P34"/>
    <mergeCell ref="N35:P35"/>
    <mergeCell ref="N36:P36"/>
    <mergeCell ref="N37:P37"/>
    <mergeCell ref="N38:P38"/>
    <mergeCell ref="N39:P39"/>
    <mergeCell ref="N40:P40"/>
    <mergeCell ref="N41:P41"/>
    <mergeCell ref="I46:M46"/>
    <mergeCell ref="I47:M47"/>
    <mergeCell ref="I48:M48"/>
    <mergeCell ref="AJ105:AT105"/>
    <mergeCell ref="B103:AF104"/>
    <mergeCell ref="B105:N105"/>
    <mergeCell ref="O105:U105"/>
    <mergeCell ref="V105:X105"/>
    <mergeCell ref="Y105:AF105"/>
    <mergeCell ref="T64:W64"/>
    <mergeCell ref="X64:AA64"/>
    <mergeCell ref="AB64:AF64"/>
    <mergeCell ref="B66:AF66"/>
    <mergeCell ref="G95:J95"/>
    <mergeCell ref="K95:N95"/>
    <mergeCell ref="O95:U95"/>
    <mergeCell ref="B86:U87"/>
    <mergeCell ref="V86:X86"/>
    <mergeCell ref="Y86:AA87"/>
    <mergeCell ref="AB86:AF87"/>
    <mergeCell ref="V87:X87"/>
    <mergeCell ref="B91:AF92"/>
    <mergeCell ref="B93:F93"/>
    <mergeCell ref="G93:J93"/>
    <mergeCell ref="B64:E64"/>
    <mergeCell ref="F64:G64"/>
    <mergeCell ref="H64:K64"/>
    <mergeCell ref="V97:X97"/>
    <mergeCell ref="B98:F98"/>
    <mergeCell ref="G98:J98"/>
    <mergeCell ref="K98:N98"/>
    <mergeCell ref="O98:U98"/>
    <mergeCell ref="V98:X98"/>
    <mergeCell ref="V88:X88"/>
    <mergeCell ref="Y88:AA88"/>
    <mergeCell ref="AB88:AF88"/>
    <mergeCell ref="V89:X89"/>
    <mergeCell ref="Y89:AA89"/>
    <mergeCell ref="V90:X90"/>
    <mergeCell ref="Y90:AA90"/>
    <mergeCell ref="AB90:AF90"/>
    <mergeCell ref="B106:N106"/>
    <mergeCell ref="O106:U106"/>
    <mergeCell ref="V106:X106"/>
    <mergeCell ref="Y106:AF106"/>
    <mergeCell ref="B107:N107"/>
    <mergeCell ref="O107:U107"/>
    <mergeCell ref="V107:X107"/>
    <mergeCell ref="Y107:AF107"/>
    <mergeCell ref="B94:F94"/>
    <mergeCell ref="G94:J94"/>
    <mergeCell ref="K94:N94"/>
    <mergeCell ref="O94:U94"/>
    <mergeCell ref="V94:X94"/>
    <mergeCell ref="V95:X95"/>
    <mergeCell ref="B96:F96"/>
    <mergeCell ref="G96:J96"/>
    <mergeCell ref="K96:N96"/>
    <mergeCell ref="O96:U96"/>
    <mergeCell ref="V96:X96"/>
    <mergeCell ref="B95:F95"/>
    <mergeCell ref="B97:F97"/>
    <mergeCell ref="G97:J97"/>
    <mergeCell ref="K97:N97"/>
    <mergeCell ref="O97:U97"/>
    <mergeCell ref="B115:N115"/>
    <mergeCell ref="O115:U115"/>
    <mergeCell ref="V115:X115"/>
    <mergeCell ref="Y115:AF115"/>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23:N123"/>
    <mergeCell ref="O123:U123"/>
    <mergeCell ref="V123:X123"/>
    <mergeCell ref="Y123:AF123"/>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31:AF132"/>
    <mergeCell ref="B124:N124"/>
    <mergeCell ref="O124:U124"/>
    <mergeCell ref="V124:X124"/>
    <mergeCell ref="Y124:AF124"/>
    <mergeCell ref="B125:N125"/>
    <mergeCell ref="O125:U125"/>
    <mergeCell ref="V125:X125"/>
    <mergeCell ref="Y125:AF125"/>
    <mergeCell ref="B126:N126"/>
    <mergeCell ref="O126:U126"/>
    <mergeCell ref="V126:X126"/>
    <mergeCell ref="Y126:AF126"/>
    <mergeCell ref="B127:N127"/>
    <mergeCell ref="O127:U127"/>
    <mergeCell ref="V127:X127"/>
    <mergeCell ref="Y127:AF127"/>
    <mergeCell ref="B128:N128"/>
    <mergeCell ref="O128:U128"/>
    <mergeCell ref="V128:X128"/>
    <mergeCell ref="Y128:AF128"/>
    <mergeCell ref="B129:N129"/>
    <mergeCell ref="O129:U129"/>
    <mergeCell ref="V129:X129"/>
    <mergeCell ref="Y129:AF129"/>
    <mergeCell ref="B130:N130"/>
    <mergeCell ref="O130:U130"/>
    <mergeCell ref="V130:X130"/>
    <mergeCell ref="Y130:AF130"/>
    <mergeCell ref="AM133:AQ133"/>
    <mergeCell ref="AR133:AW133"/>
    <mergeCell ref="AX133:BB133"/>
    <mergeCell ref="BC133:BF133"/>
    <mergeCell ref="F134:G134"/>
    <mergeCell ref="H134:M134"/>
    <mergeCell ref="N134:T134"/>
    <mergeCell ref="U134:Z134"/>
    <mergeCell ref="AA134:AC134"/>
    <mergeCell ref="AD134:AE134"/>
    <mergeCell ref="AI133:AL133"/>
    <mergeCell ref="AC149:AF149"/>
    <mergeCell ref="S150:V150"/>
    <mergeCell ref="AD150:AF150"/>
    <mergeCell ref="C135:E138"/>
    <mergeCell ref="F135:G136"/>
    <mergeCell ref="H135:M136"/>
    <mergeCell ref="N135:T136"/>
    <mergeCell ref="U135:Z136"/>
    <mergeCell ref="H138:M138"/>
    <mergeCell ref="N138:T138"/>
    <mergeCell ref="U138:Z138"/>
    <mergeCell ref="AD135:AE136"/>
    <mergeCell ref="F137:G137"/>
    <mergeCell ref="H137:M137"/>
    <mergeCell ref="N137:T137"/>
    <mergeCell ref="U137:Z137"/>
    <mergeCell ref="AA137:AC137"/>
    <mergeCell ref="AD137:AE137"/>
    <mergeCell ref="AA138:AC138"/>
    <mergeCell ref="AA135:AC136"/>
    <mergeCell ref="S148:V148"/>
    <mergeCell ref="W148:Y148"/>
    <mergeCell ref="AD138:AE138"/>
    <mergeCell ref="S144:V144"/>
    <mergeCell ref="B142:R143"/>
    <mergeCell ref="S142:V142"/>
    <mergeCell ref="W142:Y143"/>
    <mergeCell ref="Z142:AB143"/>
    <mergeCell ref="AC142:AF142"/>
    <mergeCell ref="S143:V143"/>
    <mergeCell ref="AD143:AF143"/>
    <mergeCell ref="AB158:AF158"/>
    <mergeCell ref="AD151:AF155"/>
    <mergeCell ref="B156:U157"/>
    <mergeCell ref="V156:X156"/>
    <mergeCell ref="Y156:AA156"/>
    <mergeCell ref="AB156:AF157"/>
    <mergeCell ref="V157:X157"/>
    <mergeCell ref="Y157:AA157"/>
    <mergeCell ref="B158:D158"/>
    <mergeCell ref="F158:G158"/>
    <mergeCell ref="H158:J158"/>
    <mergeCell ref="V158:X158"/>
    <mergeCell ref="Y158:AA158"/>
    <mergeCell ref="AD144:AF148"/>
    <mergeCell ref="B149:R150"/>
    <mergeCell ref="S149:V149"/>
    <mergeCell ref="Z149:AB150"/>
    <mergeCell ref="B164:G164"/>
    <mergeCell ref="H164:R164"/>
    <mergeCell ref="S164:Y164"/>
    <mergeCell ref="Z164:AF164"/>
    <mergeCell ref="B165:AF165"/>
    <mergeCell ref="B166:V166"/>
    <mergeCell ref="W166:AA166"/>
    <mergeCell ref="AB166:AF166"/>
    <mergeCell ref="B167:V168"/>
    <mergeCell ref="W167:AA168"/>
    <mergeCell ref="AB167:AF168"/>
    <mergeCell ref="B163:G163"/>
    <mergeCell ref="H163:R163"/>
    <mergeCell ref="S163:Y163"/>
    <mergeCell ref="Z163:AF163"/>
    <mergeCell ref="B162:G162"/>
    <mergeCell ref="H162:R162"/>
    <mergeCell ref="S162:Y162"/>
    <mergeCell ref="Z162:AF162"/>
    <mergeCell ref="B159:D160"/>
    <mergeCell ref="E159:E160"/>
    <mergeCell ref="F159:G160"/>
    <mergeCell ref="H159:J160"/>
    <mergeCell ref="V159:X159"/>
    <mergeCell ref="Y159:AA159"/>
    <mergeCell ref="AB159:AF159"/>
    <mergeCell ref="V160:X160"/>
    <mergeCell ref="Y160:AA160"/>
    <mergeCell ref="AB160:AF160"/>
    <mergeCell ref="B161:AF161"/>
    <mergeCell ref="I49:M49"/>
    <mergeCell ref="I50:M50"/>
    <mergeCell ref="N48:P48"/>
    <mergeCell ref="N49:P49"/>
    <mergeCell ref="N50:P50"/>
    <mergeCell ref="N51:P51"/>
    <mergeCell ref="Q27:S27"/>
    <mergeCell ref="Q28:S28"/>
    <mergeCell ref="Q29:S29"/>
    <mergeCell ref="Q30:S30"/>
    <mergeCell ref="Q31:S31"/>
    <mergeCell ref="Q32:S32"/>
    <mergeCell ref="Q33:S33"/>
    <mergeCell ref="Q34:S34"/>
    <mergeCell ref="Q35:S35"/>
    <mergeCell ref="Q36:S36"/>
    <mergeCell ref="Q37:S37"/>
    <mergeCell ref="Q38:S38"/>
    <mergeCell ref="N43:P43"/>
    <mergeCell ref="N44:P44"/>
    <mergeCell ref="N45:P45"/>
    <mergeCell ref="N46:P46"/>
    <mergeCell ref="N47:P47"/>
    <mergeCell ref="Q48:S48"/>
    <mergeCell ref="Q49:S49"/>
    <mergeCell ref="Q50:S50"/>
    <mergeCell ref="Q51:S51"/>
    <mergeCell ref="T27:U27"/>
    <mergeCell ref="T28:U28"/>
    <mergeCell ref="T29:U29"/>
    <mergeCell ref="T30:U30"/>
    <mergeCell ref="T31:U31"/>
    <mergeCell ref="T32:U32"/>
    <mergeCell ref="T33:U33"/>
    <mergeCell ref="T34:U34"/>
    <mergeCell ref="T35:U35"/>
    <mergeCell ref="T36:U36"/>
    <mergeCell ref="T37:U37"/>
    <mergeCell ref="T38:U38"/>
    <mergeCell ref="Q43:S43"/>
    <mergeCell ref="Q44:S44"/>
    <mergeCell ref="Q45:S45"/>
    <mergeCell ref="Q46:S46"/>
    <mergeCell ref="Q47:S47"/>
    <mergeCell ref="T48:U48"/>
    <mergeCell ref="T49:U49"/>
    <mergeCell ref="T50:U50"/>
    <mergeCell ref="T51:U51"/>
    <mergeCell ref="T43:U43"/>
    <mergeCell ref="T44:U44"/>
    <mergeCell ref="T45:U45"/>
    <mergeCell ref="T46:U46"/>
    <mergeCell ref="T47:U47"/>
    <mergeCell ref="V46:X46"/>
    <mergeCell ref="V27:X27"/>
    <mergeCell ref="V28:X28"/>
    <mergeCell ref="V29:X29"/>
    <mergeCell ref="V30:X30"/>
    <mergeCell ref="V31:X31"/>
    <mergeCell ref="V32:X32"/>
    <mergeCell ref="V33:X33"/>
    <mergeCell ref="V34:X34"/>
    <mergeCell ref="V35:X35"/>
    <mergeCell ref="AC36:AF36"/>
    <mergeCell ref="AC37:AF37"/>
    <mergeCell ref="AC38:AF38"/>
    <mergeCell ref="AC39:AF39"/>
    <mergeCell ref="AC40:AF40"/>
    <mergeCell ref="Y45:Z45"/>
    <mergeCell ref="Y46:Z46"/>
    <mergeCell ref="V41:X41"/>
    <mergeCell ref="V42:X42"/>
    <mergeCell ref="V43:X43"/>
    <mergeCell ref="V44:X44"/>
    <mergeCell ref="V45:X45"/>
    <mergeCell ref="AA42:AB42"/>
    <mergeCell ref="AA43:AB43"/>
    <mergeCell ref="AA44:AB44"/>
    <mergeCell ref="AA45:AB45"/>
    <mergeCell ref="AA46:AB46"/>
    <mergeCell ref="V36:X36"/>
    <mergeCell ref="V37:X37"/>
    <mergeCell ref="V38:X38"/>
    <mergeCell ref="AC26:AF26"/>
    <mergeCell ref="AC27:AF27"/>
    <mergeCell ref="AC28:AF28"/>
    <mergeCell ref="AC29:AF29"/>
    <mergeCell ref="AC30:AF30"/>
    <mergeCell ref="AA27:AB27"/>
    <mergeCell ref="AA28:AB28"/>
    <mergeCell ref="AA29:AB29"/>
    <mergeCell ref="AA30:AB30"/>
    <mergeCell ref="AA26:AB26"/>
    <mergeCell ref="AA49:AB49"/>
    <mergeCell ref="AA50:AB50"/>
    <mergeCell ref="AA32:AB32"/>
    <mergeCell ref="AA33:AB33"/>
    <mergeCell ref="AA34:AB34"/>
    <mergeCell ref="AA35:AB35"/>
    <mergeCell ref="AA36:AB36"/>
    <mergeCell ref="AA37:AB37"/>
    <mergeCell ref="AA38:AB38"/>
    <mergeCell ref="AA39:AB39"/>
    <mergeCell ref="AA40:AB40"/>
    <mergeCell ref="AA41:AB41"/>
    <mergeCell ref="C68:D68"/>
    <mergeCell ref="C75:D75"/>
    <mergeCell ref="C79:D79"/>
    <mergeCell ref="C80:D80"/>
    <mergeCell ref="AC31:AF31"/>
    <mergeCell ref="AC32:AF32"/>
    <mergeCell ref="AC33:AF33"/>
    <mergeCell ref="AC34:AF34"/>
    <mergeCell ref="AC35:AF35"/>
    <mergeCell ref="AC50:AF50"/>
    <mergeCell ref="AC51:AF51"/>
    <mergeCell ref="AC52:AF52"/>
    <mergeCell ref="AC41:AF41"/>
    <mergeCell ref="AC42:AF42"/>
    <mergeCell ref="AC43:AF43"/>
    <mergeCell ref="AC44:AF44"/>
    <mergeCell ref="AC45:AF45"/>
    <mergeCell ref="AC46:AF46"/>
    <mergeCell ref="AC47:AF47"/>
    <mergeCell ref="AC48:AF48"/>
    <mergeCell ref="AC49:AF49"/>
    <mergeCell ref="AA51:AB51"/>
    <mergeCell ref="AA47:AB47"/>
    <mergeCell ref="AA48:AB4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7"/>
  <sheetViews>
    <sheetView showGridLines="0" zoomScale="40" zoomScaleNormal="40" workbookViewId="0">
      <pane ySplit="5" topLeftCell="A63" activePane="bottomLeft" state="frozen"/>
      <selection activeCell="C96" sqref="C96:T96"/>
      <selection pane="bottomLeft" activeCell="B71" sqref="B71:Y71"/>
    </sheetView>
  </sheetViews>
  <sheetFormatPr defaultColWidth="10.28515625" defaultRowHeight="25.5"/>
  <cols>
    <col min="1" max="1" width="5.5703125" style="190" customWidth="1"/>
    <col min="2" max="2" width="6.7109375" style="190" customWidth="1"/>
    <col min="3" max="3" width="23.85546875" style="190" customWidth="1"/>
    <col min="4" max="4" width="16.42578125" style="190" customWidth="1"/>
    <col min="5" max="6" width="14" style="190" customWidth="1"/>
    <col min="7" max="7" width="10.140625" style="190" customWidth="1"/>
    <col min="8" max="10" width="14" style="190" customWidth="1"/>
    <col min="11" max="11" width="6.7109375" style="190" customWidth="1"/>
    <col min="12" max="12" width="14" style="190" customWidth="1"/>
    <col min="13" max="13" width="38.140625" style="190" customWidth="1"/>
    <col min="14" max="15" width="14" style="190" customWidth="1"/>
    <col min="16" max="16" width="14" style="191" customWidth="1"/>
    <col min="17" max="17" width="27.85546875" style="191" customWidth="1"/>
    <col min="18" max="18" width="30" style="192" customWidth="1"/>
    <col min="19" max="19" width="14.7109375" style="191" customWidth="1"/>
    <col min="20" max="20" width="11.42578125" style="191" customWidth="1"/>
    <col min="21" max="21" width="25.42578125" style="191" customWidth="1"/>
    <col min="22" max="22" width="32.5703125" style="191" customWidth="1"/>
    <col min="23" max="23" width="14.28515625" style="191" customWidth="1"/>
    <col min="24" max="24" width="8.85546875" style="191" customWidth="1"/>
    <col min="25" max="25" width="29.28515625" style="191" customWidth="1"/>
    <col min="26" max="26" width="17.85546875" style="193" bestFit="1" customWidth="1"/>
    <col min="27" max="28" width="3.5703125" style="190" customWidth="1"/>
    <col min="29" max="29" width="25" style="190" customWidth="1"/>
    <col min="30" max="16384" width="10.28515625" style="190"/>
  </cols>
  <sheetData>
    <row r="1" spans="1:28" ht="26.25" thickBot="1"/>
    <row r="2" spans="1:28" s="196" customFormat="1" ht="59.25" customHeight="1" thickTop="1" thickBot="1">
      <c r="A2" s="194"/>
      <c r="B2" s="595"/>
      <c r="C2" s="596"/>
      <c r="D2" s="603" t="s">
        <v>189</v>
      </c>
      <c r="E2" s="604"/>
      <c r="F2" s="604"/>
      <c r="G2" s="604"/>
      <c r="H2" s="604"/>
      <c r="I2" s="604"/>
      <c r="J2" s="604"/>
      <c r="K2" s="604"/>
      <c r="L2" s="604"/>
      <c r="M2" s="604"/>
      <c r="N2" s="604"/>
      <c r="O2" s="604"/>
      <c r="P2" s="605"/>
      <c r="Q2" s="606" t="s">
        <v>190</v>
      </c>
      <c r="R2" s="607"/>
      <c r="S2" s="606" t="s">
        <v>191</v>
      </c>
      <c r="T2" s="608"/>
      <c r="U2" s="607"/>
      <c r="V2" s="195" t="s">
        <v>192</v>
      </c>
      <c r="W2" s="612" t="s">
        <v>193</v>
      </c>
      <c r="X2" s="613"/>
      <c r="Y2" s="614"/>
    </row>
    <row r="3" spans="1:28" s="196" customFormat="1" ht="33" customHeight="1" thickTop="1" thickBot="1">
      <c r="A3" s="194"/>
      <c r="B3" s="597"/>
      <c r="C3" s="598"/>
      <c r="D3" s="615" t="s">
        <v>165</v>
      </c>
      <c r="E3" s="616"/>
      <c r="F3" s="616"/>
      <c r="G3" s="616"/>
      <c r="H3" s="616"/>
      <c r="I3" s="616"/>
      <c r="J3" s="616"/>
      <c r="K3" s="616"/>
      <c r="L3" s="616"/>
      <c r="M3" s="616"/>
      <c r="N3" s="616"/>
      <c r="O3" s="616"/>
      <c r="P3" s="617"/>
      <c r="Q3" s="624">
        <v>43808</v>
      </c>
      <c r="R3" s="625"/>
      <c r="S3" s="629" t="s">
        <v>194</v>
      </c>
      <c r="T3" s="626"/>
      <c r="U3" s="626"/>
      <c r="V3" s="195" t="s">
        <v>195</v>
      </c>
      <c r="W3" s="632" t="s">
        <v>196</v>
      </c>
      <c r="X3" s="633"/>
      <c r="Y3" s="634"/>
    </row>
    <row r="4" spans="1:28" s="196" customFormat="1" ht="34.5" customHeight="1" thickTop="1" thickBot="1">
      <c r="A4" s="194"/>
      <c r="B4" s="599"/>
      <c r="C4" s="600"/>
      <c r="D4" s="618"/>
      <c r="E4" s="619"/>
      <c r="F4" s="619"/>
      <c r="G4" s="619"/>
      <c r="H4" s="619"/>
      <c r="I4" s="619"/>
      <c r="J4" s="619"/>
      <c r="K4" s="619"/>
      <c r="L4" s="619"/>
      <c r="M4" s="619"/>
      <c r="N4" s="619"/>
      <c r="O4" s="619"/>
      <c r="P4" s="620"/>
      <c r="Q4" s="626"/>
      <c r="R4" s="625"/>
      <c r="S4" s="630"/>
      <c r="T4" s="626"/>
      <c r="U4" s="626"/>
      <c r="V4" s="197" t="s">
        <v>197</v>
      </c>
      <c r="W4" s="632" t="s">
        <v>198</v>
      </c>
      <c r="X4" s="633"/>
      <c r="Y4" s="634"/>
    </row>
    <row r="5" spans="1:28" s="196" customFormat="1" ht="50.25" customHeight="1" thickTop="1" thickBot="1">
      <c r="A5" s="194"/>
      <c r="B5" s="601"/>
      <c r="C5" s="602"/>
      <c r="D5" s="621"/>
      <c r="E5" s="622"/>
      <c r="F5" s="622"/>
      <c r="G5" s="622"/>
      <c r="H5" s="622"/>
      <c r="I5" s="622"/>
      <c r="J5" s="622"/>
      <c r="K5" s="622"/>
      <c r="L5" s="622"/>
      <c r="M5" s="622"/>
      <c r="N5" s="622"/>
      <c r="O5" s="622"/>
      <c r="P5" s="623"/>
      <c r="Q5" s="627"/>
      <c r="R5" s="628"/>
      <c r="S5" s="631"/>
      <c r="T5" s="627"/>
      <c r="U5" s="627"/>
      <c r="V5" s="198" t="s">
        <v>199</v>
      </c>
      <c r="W5" s="635" t="s">
        <v>200</v>
      </c>
      <c r="X5" s="635"/>
      <c r="Y5" s="636"/>
    </row>
    <row r="6" spans="1:28" s="199" customFormat="1" ht="41.25" customHeight="1" thickTop="1">
      <c r="B6" s="609" t="s">
        <v>201</v>
      </c>
      <c r="C6" s="610"/>
      <c r="D6" s="610"/>
      <c r="E6" s="610"/>
      <c r="F6" s="610"/>
      <c r="G6" s="610"/>
      <c r="H6" s="610"/>
      <c r="I6" s="610"/>
      <c r="J6" s="610"/>
      <c r="K6" s="610"/>
      <c r="L6" s="610"/>
      <c r="M6" s="610"/>
      <c r="N6" s="610"/>
      <c r="O6" s="610"/>
      <c r="P6" s="610"/>
      <c r="Q6" s="610"/>
      <c r="R6" s="610"/>
      <c r="S6" s="610"/>
      <c r="T6" s="610"/>
      <c r="U6" s="610"/>
      <c r="V6" s="610"/>
      <c r="W6" s="610"/>
      <c r="X6" s="610"/>
      <c r="Y6" s="611"/>
      <c r="Z6" s="200"/>
      <c r="AA6" s="201"/>
    </row>
    <row r="7" spans="1:28">
      <c r="B7" s="202"/>
      <c r="C7" s="203"/>
      <c r="D7" s="203"/>
      <c r="E7" s="203"/>
      <c r="F7" s="203"/>
      <c r="G7" s="203"/>
      <c r="H7" s="203"/>
      <c r="I7" s="203"/>
      <c r="J7" s="203"/>
      <c r="K7" s="203"/>
      <c r="L7" s="203"/>
      <c r="M7" s="203"/>
      <c r="N7" s="203"/>
      <c r="O7" s="203"/>
      <c r="P7" s="203"/>
      <c r="Q7" s="203"/>
      <c r="R7" s="203"/>
      <c r="S7" s="203"/>
      <c r="T7" s="203"/>
      <c r="U7" s="203"/>
      <c r="V7" s="203"/>
      <c r="W7" s="203"/>
      <c r="X7" s="203"/>
      <c r="Y7" s="204"/>
      <c r="Z7" s="205"/>
    </row>
    <row r="8" spans="1:28" ht="32.25">
      <c r="B8" s="202"/>
      <c r="C8" s="206" t="s">
        <v>202</v>
      </c>
      <c r="D8" s="207"/>
      <c r="E8" s="207"/>
      <c r="F8" s="207"/>
      <c r="G8" s="207"/>
      <c r="H8" s="207"/>
      <c r="I8" s="207"/>
      <c r="J8" s="207"/>
      <c r="K8" s="207"/>
      <c r="L8" s="207"/>
      <c r="M8" s="207"/>
      <c r="N8" s="207"/>
      <c r="O8" s="207"/>
      <c r="P8" s="208"/>
      <c r="Q8" s="208"/>
      <c r="R8" s="208"/>
      <c r="S8" s="208"/>
      <c r="T8" s="208"/>
      <c r="U8" s="208"/>
      <c r="V8" s="208"/>
      <c r="W8" s="208"/>
      <c r="X8" s="208"/>
      <c r="Y8" s="204"/>
      <c r="Z8" s="209"/>
      <c r="AA8" s="210"/>
      <c r="AB8" s="208"/>
    </row>
    <row r="9" spans="1:28" s="196" customFormat="1" ht="26.25">
      <c r="B9" s="211"/>
      <c r="C9" s="212" t="s">
        <v>203</v>
      </c>
      <c r="D9" s="213"/>
      <c r="E9" s="214" t="str">
        <f>D3</f>
        <v>Wrinkles</v>
      </c>
      <c r="F9" s="214"/>
      <c r="G9" s="214"/>
      <c r="H9" s="214"/>
      <c r="I9" s="214"/>
      <c r="J9" s="214"/>
      <c r="K9" s="214"/>
      <c r="L9" s="214"/>
      <c r="M9" s="214"/>
      <c r="N9" s="214"/>
      <c r="O9" s="214"/>
      <c r="P9" s="214"/>
      <c r="Q9" s="214"/>
      <c r="R9" s="214"/>
      <c r="S9" s="214"/>
      <c r="T9" s="214"/>
      <c r="U9" s="214"/>
      <c r="V9" s="215"/>
      <c r="W9" s="215"/>
      <c r="X9" s="215"/>
      <c r="Y9" s="216"/>
      <c r="Z9" s="215"/>
      <c r="AA9" s="215"/>
      <c r="AB9" s="215"/>
    </row>
    <row r="10" spans="1:28" s="196" customFormat="1" ht="26.25">
      <c r="B10" s="211"/>
      <c r="C10" s="217" t="s">
        <v>204</v>
      </c>
      <c r="D10" s="218"/>
      <c r="E10" s="593" t="s">
        <v>205</v>
      </c>
      <c r="F10" s="594"/>
      <c r="G10" s="594"/>
      <c r="H10" s="594"/>
      <c r="I10" s="594"/>
      <c r="J10" s="219"/>
      <c r="K10" s="219"/>
      <c r="L10" s="219"/>
      <c r="M10" s="219"/>
      <c r="N10" s="219"/>
      <c r="O10" s="219"/>
      <c r="P10" s="219"/>
      <c r="Q10" s="218"/>
      <c r="R10" s="218"/>
      <c r="S10" s="218"/>
      <c r="T10" s="218"/>
      <c r="U10" s="218"/>
      <c r="V10" s="218"/>
      <c r="W10" s="218"/>
      <c r="X10" s="218"/>
      <c r="Y10" s="220"/>
      <c r="Z10" s="221"/>
      <c r="AA10" s="222"/>
      <c r="AB10" s="222"/>
    </row>
    <row r="11" spans="1:28" s="196" customFormat="1" ht="26.25">
      <c r="B11" s="211"/>
      <c r="C11" s="217" t="s">
        <v>206</v>
      </c>
      <c r="D11" s="218"/>
      <c r="E11" s="593" t="s">
        <v>145</v>
      </c>
      <c r="F11" s="594"/>
      <c r="G11" s="594"/>
      <c r="H11" s="594"/>
      <c r="J11" s="219"/>
      <c r="K11" s="219"/>
      <c r="L11" s="219"/>
      <c r="M11" s="219"/>
      <c r="N11" s="219"/>
      <c r="O11" s="219"/>
      <c r="P11" s="219"/>
      <c r="Q11" s="218"/>
      <c r="R11" s="218"/>
      <c r="S11" s="218"/>
      <c r="T11" s="218"/>
      <c r="U11" s="218"/>
      <c r="V11" s="218"/>
      <c r="W11" s="218"/>
      <c r="X11" s="218"/>
      <c r="Y11" s="220"/>
      <c r="Z11" s="221"/>
      <c r="AA11" s="222"/>
      <c r="AB11" s="222"/>
    </row>
    <row r="12" spans="1:28" s="196" customFormat="1" ht="26.25">
      <c r="B12" s="211"/>
      <c r="C12" s="217" t="s">
        <v>207</v>
      </c>
      <c r="D12" s="218"/>
      <c r="E12" s="593" t="s">
        <v>208</v>
      </c>
      <c r="F12" s="594"/>
      <c r="G12" s="594"/>
      <c r="H12" s="594"/>
      <c r="J12" s="223"/>
      <c r="K12" s="223"/>
      <c r="L12" s="223"/>
      <c r="M12" s="223"/>
      <c r="N12" s="223"/>
      <c r="O12" s="223"/>
      <c r="P12" s="223"/>
      <c r="Q12" s="218"/>
      <c r="R12" s="218"/>
      <c r="S12" s="218"/>
      <c r="T12" s="218"/>
      <c r="U12" s="218"/>
      <c r="V12" s="218"/>
      <c r="W12" s="218"/>
      <c r="X12" s="218"/>
      <c r="Y12" s="220"/>
      <c r="Z12" s="221"/>
      <c r="AA12" s="222"/>
      <c r="AB12" s="222"/>
    </row>
    <row r="13" spans="1:28" s="196" customFormat="1" ht="26.25">
      <c r="B13" s="211"/>
      <c r="C13" s="217" t="s">
        <v>209</v>
      </c>
      <c r="D13" s="218"/>
      <c r="E13" s="593" t="s">
        <v>210</v>
      </c>
      <c r="F13" s="594"/>
      <c r="G13" s="594"/>
      <c r="H13" s="594"/>
      <c r="J13" s="219"/>
      <c r="K13" s="219"/>
      <c r="L13" s="219"/>
      <c r="M13" s="219"/>
      <c r="N13" s="219"/>
      <c r="O13" s="219"/>
      <c r="P13" s="219"/>
      <c r="Q13" s="218"/>
      <c r="R13" s="218"/>
      <c r="S13" s="218"/>
      <c r="T13" s="218"/>
      <c r="U13" s="218"/>
      <c r="V13" s="218"/>
      <c r="W13" s="218"/>
      <c r="X13" s="218"/>
      <c r="Y13" s="220"/>
      <c r="Z13" s="221"/>
      <c r="AA13" s="222"/>
      <c r="AB13" s="222"/>
    </row>
    <row r="14" spans="1:28" s="196" customFormat="1" ht="26.25">
      <c r="B14" s="211"/>
      <c r="C14" s="217" t="s">
        <v>211</v>
      </c>
      <c r="D14" s="218"/>
      <c r="E14" s="593" t="s">
        <v>212</v>
      </c>
      <c r="F14" s="594"/>
      <c r="G14" s="594"/>
      <c r="H14" s="594"/>
      <c r="J14" s="219"/>
      <c r="K14" s="219"/>
      <c r="L14" s="219"/>
      <c r="M14" s="219"/>
      <c r="N14" s="219"/>
      <c r="O14" s="219"/>
      <c r="P14" s="219"/>
      <c r="Q14" s="218"/>
      <c r="R14" s="218"/>
      <c r="S14" s="218"/>
      <c r="T14" s="218"/>
      <c r="U14" s="218"/>
      <c r="V14" s="218"/>
      <c r="W14" s="218"/>
      <c r="X14" s="218"/>
      <c r="Y14" s="220"/>
      <c r="Z14" s="221"/>
      <c r="AA14" s="222"/>
      <c r="AB14" s="222"/>
    </row>
    <row r="15" spans="1:28" s="196" customFormat="1" ht="26.25">
      <c r="B15" s="211"/>
      <c r="C15" s="217" t="s">
        <v>213</v>
      </c>
      <c r="D15" s="218"/>
      <c r="E15" s="593">
        <v>43805</v>
      </c>
      <c r="F15" s="594"/>
      <c r="G15" s="594"/>
      <c r="H15" s="594"/>
      <c r="J15" s="219"/>
      <c r="K15" s="219"/>
      <c r="L15" s="219"/>
      <c r="M15" s="219"/>
      <c r="N15" s="219"/>
      <c r="O15" s="219"/>
      <c r="P15" s="219"/>
      <c r="Q15" s="218"/>
      <c r="R15" s="218"/>
      <c r="S15" s="218"/>
      <c r="T15" s="218"/>
      <c r="U15" s="218"/>
      <c r="V15" s="218"/>
      <c r="W15" s="218"/>
      <c r="X15" s="218"/>
      <c r="Y15" s="220"/>
      <c r="Z15" s="221"/>
      <c r="AA15" s="222"/>
      <c r="AB15" s="222"/>
    </row>
    <row r="16" spans="1:28" s="196" customFormat="1" ht="26.25">
      <c r="B16" s="211"/>
      <c r="C16" s="217" t="s">
        <v>214</v>
      </c>
      <c r="D16" s="218"/>
      <c r="E16" s="593" t="s">
        <v>215</v>
      </c>
      <c r="F16" s="594"/>
      <c r="G16" s="594"/>
      <c r="H16" s="594"/>
      <c r="J16" s="219"/>
      <c r="K16" s="219"/>
      <c r="L16" s="219"/>
      <c r="M16" s="219"/>
      <c r="N16" s="219"/>
      <c r="O16" s="219"/>
      <c r="P16" s="219"/>
      <c r="Q16" s="218"/>
      <c r="R16" s="218"/>
      <c r="S16" s="218"/>
      <c r="T16" s="218"/>
      <c r="U16" s="218"/>
      <c r="V16" s="218"/>
      <c r="W16" s="218"/>
      <c r="X16" s="218"/>
      <c r="Y16" s="220"/>
      <c r="Z16" s="221"/>
      <c r="AA16" s="222"/>
      <c r="AB16" s="222"/>
    </row>
    <row r="17" spans="2:28" s="196" customFormat="1" ht="26.25">
      <c r="B17" s="211"/>
      <c r="D17" s="217"/>
      <c r="E17" s="218"/>
      <c r="F17" s="224"/>
      <c r="G17" s="219"/>
      <c r="H17" s="219"/>
      <c r="I17" s="219"/>
      <c r="J17" s="219"/>
      <c r="K17" s="219"/>
      <c r="L17" s="219"/>
      <c r="M17" s="219"/>
      <c r="N17" s="219"/>
      <c r="O17" s="219"/>
      <c r="P17" s="219"/>
      <c r="Q17" s="218"/>
      <c r="R17" s="218"/>
      <c r="S17" s="218"/>
      <c r="T17" s="218"/>
      <c r="U17" s="218"/>
      <c r="V17" s="218"/>
      <c r="W17" s="218"/>
      <c r="X17" s="218"/>
      <c r="Y17" s="220"/>
      <c r="Z17" s="221"/>
      <c r="AA17" s="222"/>
      <c r="AB17" s="222"/>
    </row>
    <row r="18" spans="2:28" s="196" customFormat="1" ht="30">
      <c r="B18" s="211"/>
      <c r="C18" s="225" t="s">
        <v>216</v>
      </c>
      <c r="D18" s="217"/>
      <c r="E18" s="218"/>
      <c r="F18" s="224"/>
      <c r="G18" s="219"/>
      <c r="H18" s="219"/>
      <c r="I18" s="219"/>
      <c r="J18" s="219"/>
      <c r="K18" s="219"/>
      <c r="L18" s="219"/>
      <c r="M18" s="219"/>
      <c r="N18" s="219"/>
      <c r="O18" s="219"/>
      <c r="P18" s="219"/>
      <c r="Q18" s="218"/>
      <c r="R18" s="218"/>
      <c r="S18" s="218"/>
      <c r="T18" s="218"/>
      <c r="U18" s="218"/>
      <c r="V18" s="218"/>
      <c r="W18" s="218"/>
      <c r="X18" s="218"/>
      <c r="Y18" s="220"/>
      <c r="Z18" s="221"/>
      <c r="AA18" s="222"/>
      <c r="AB18" s="222"/>
    </row>
    <row r="19" spans="2:28" s="196" customFormat="1" ht="45" customHeight="1">
      <c r="B19" s="211"/>
      <c r="D19" s="217"/>
      <c r="E19" s="218"/>
      <c r="F19" s="224"/>
      <c r="G19" s="219"/>
      <c r="H19" s="219"/>
      <c r="I19" s="219"/>
      <c r="J19" s="219"/>
      <c r="K19" s="219"/>
      <c r="L19" s="219"/>
      <c r="M19" s="219"/>
      <c r="N19" s="219"/>
      <c r="O19" s="219"/>
      <c r="P19" s="219"/>
      <c r="Q19" s="218"/>
      <c r="R19" s="218"/>
      <c r="S19" s="218"/>
      <c r="T19" s="218"/>
      <c r="U19" s="218"/>
      <c r="V19" s="218"/>
      <c r="W19" s="218"/>
      <c r="X19" s="218"/>
      <c r="Y19" s="220"/>
      <c r="Z19" s="221"/>
      <c r="AA19" s="222"/>
      <c r="AB19" s="222"/>
    </row>
    <row r="20" spans="2:28" s="196" customFormat="1" ht="45" customHeight="1">
      <c r="B20" s="211"/>
      <c r="D20" s="217"/>
      <c r="E20" s="218"/>
      <c r="F20" s="224"/>
      <c r="G20" s="219"/>
      <c r="H20" s="219"/>
      <c r="I20" s="219"/>
      <c r="J20" s="219"/>
      <c r="K20" s="219"/>
      <c r="L20" s="219"/>
      <c r="M20" s="219"/>
      <c r="N20" s="219"/>
      <c r="O20" s="219"/>
      <c r="P20" s="219"/>
      <c r="Q20" s="218"/>
      <c r="R20" s="218"/>
      <c r="S20" s="218"/>
      <c r="T20" s="218"/>
      <c r="U20" s="218"/>
      <c r="V20" s="218"/>
      <c r="W20" s="218"/>
      <c r="X20" s="218"/>
      <c r="Y20" s="220"/>
      <c r="Z20" s="221"/>
      <c r="AA20" s="222"/>
      <c r="AB20" s="222"/>
    </row>
    <row r="21" spans="2:28" s="196" customFormat="1" ht="45" customHeight="1">
      <c r="B21" s="211"/>
      <c r="D21" s="217"/>
      <c r="E21" s="218"/>
      <c r="F21" s="224"/>
      <c r="G21" s="219"/>
      <c r="H21" s="219"/>
      <c r="I21" s="219"/>
      <c r="J21" s="219"/>
      <c r="K21" s="219"/>
      <c r="L21" s="219"/>
      <c r="M21" s="219"/>
      <c r="N21" s="219"/>
      <c r="O21" s="219"/>
      <c r="P21" s="219"/>
      <c r="Q21" s="218"/>
      <c r="R21" s="218"/>
      <c r="S21" s="218"/>
      <c r="T21" s="218"/>
      <c r="U21" s="218"/>
      <c r="V21" s="218"/>
      <c r="W21" s="218"/>
      <c r="X21" s="218"/>
      <c r="Y21" s="220"/>
      <c r="Z21" s="221"/>
      <c r="AA21" s="222"/>
      <c r="AB21" s="222"/>
    </row>
    <row r="22" spans="2:28" s="196" customFormat="1" ht="45" customHeight="1">
      <c r="B22" s="211"/>
      <c r="D22" s="217"/>
      <c r="E22" s="218"/>
      <c r="F22" s="224"/>
      <c r="G22" s="219"/>
      <c r="H22" s="219"/>
      <c r="I22" s="219"/>
      <c r="J22" s="219"/>
      <c r="K22" s="219"/>
      <c r="L22" s="219"/>
      <c r="M22" s="219"/>
      <c r="N22" s="219"/>
      <c r="O22" s="219"/>
      <c r="P22" s="219"/>
      <c r="Q22" s="218"/>
      <c r="R22" s="218"/>
      <c r="S22" s="218"/>
      <c r="T22" s="218"/>
      <c r="U22" s="218"/>
      <c r="V22" s="218"/>
      <c r="W22" s="218"/>
      <c r="X22" s="218"/>
      <c r="Y22" s="220"/>
      <c r="Z22" s="221"/>
      <c r="AA22" s="222"/>
      <c r="AB22" s="222"/>
    </row>
    <row r="23" spans="2:28" s="196" customFormat="1" ht="45" customHeight="1">
      <c r="B23" s="211"/>
      <c r="D23" s="217"/>
      <c r="E23" s="218"/>
      <c r="F23" s="224"/>
      <c r="G23" s="219"/>
      <c r="H23" s="219"/>
      <c r="I23" s="219"/>
      <c r="J23" s="219"/>
      <c r="K23" s="219"/>
      <c r="L23" s="219"/>
      <c r="M23" s="219"/>
      <c r="N23" s="219"/>
      <c r="O23" s="219"/>
      <c r="P23" s="219"/>
      <c r="Q23" s="218"/>
      <c r="R23" s="218"/>
      <c r="S23" s="218"/>
      <c r="T23" s="218"/>
      <c r="U23" s="218"/>
      <c r="V23" s="218"/>
      <c r="W23" s="218"/>
      <c r="X23" s="218"/>
      <c r="Y23" s="220"/>
      <c r="Z23" s="221"/>
      <c r="AA23" s="222"/>
      <c r="AB23" s="222"/>
    </row>
    <row r="24" spans="2:28" s="196" customFormat="1" ht="45" customHeight="1">
      <c r="B24" s="211"/>
      <c r="D24" s="217"/>
      <c r="E24" s="218"/>
      <c r="F24" s="224"/>
      <c r="G24" s="219"/>
      <c r="H24" s="219"/>
      <c r="I24" s="219"/>
      <c r="J24" s="219"/>
      <c r="K24" s="219"/>
      <c r="L24" s="219"/>
      <c r="M24" s="219"/>
      <c r="N24" s="219"/>
      <c r="O24" s="219"/>
      <c r="P24" s="219"/>
      <c r="Q24" s="218"/>
      <c r="R24" s="218"/>
      <c r="S24" s="218"/>
      <c r="T24" s="218"/>
      <c r="U24" s="218"/>
      <c r="V24" s="218"/>
      <c r="W24" s="218"/>
      <c r="X24" s="218"/>
      <c r="Y24" s="220"/>
      <c r="Z24" s="221"/>
      <c r="AA24" s="222"/>
      <c r="AB24" s="222"/>
    </row>
    <row r="25" spans="2:28" s="196" customFormat="1" ht="45" customHeight="1">
      <c r="B25" s="211"/>
      <c r="D25" s="217"/>
      <c r="E25" s="218"/>
      <c r="F25" s="224"/>
      <c r="G25" s="219"/>
      <c r="H25" s="219"/>
      <c r="I25" s="219"/>
      <c r="J25" s="219"/>
      <c r="K25" s="219"/>
      <c r="L25" s="219"/>
      <c r="M25" s="219"/>
      <c r="N25" s="219"/>
      <c r="O25" s="219"/>
      <c r="P25" s="219"/>
      <c r="Q25" s="218"/>
      <c r="R25" s="218"/>
      <c r="S25" s="218"/>
      <c r="T25" s="218"/>
      <c r="U25" s="218"/>
      <c r="V25" s="218"/>
      <c r="W25" s="218"/>
      <c r="X25" s="218"/>
      <c r="Y25" s="220"/>
      <c r="Z25" s="221"/>
      <c r="AA25" s="222"/>
      <c r="AB25" s="222"/>
    </row>
    <row r="26" spans="2:28" s="196" customFormat="1" ht="45" customHeight="1">
      <c r="B26" s="211"/>
      <c r="D26" s="217"/>
      <c r="E26" s="218"/>
      <c r="F26" s="224"/>
      <c r="G26" s="219"/>
      <c r="H26" s="219"/>
      <c r="I26" s="219"/>
      <c r="J26" s="219"/>
      <c r="K26" s="219"/>
      <c r="L26" s="219"/>
      <c r="M26" s="219"/>
      <c r="N26" s="219"/>
      <c r="O26" s="219"/>
      <c r="P26" s="219"/>
      <c r="Q26" s="218"/>
      <c r="R26" s="218"/>
      <c r="S26" s="218"/>
      <c r="T26" s="218"/>
      <c r="U26" s="218"/>
      <c r="V26" s="218"/>
      <c r="W26" s="218"/>
      <c r="X26" s="218"/>
      <c r="Y26" s="220"/>
      <c r="Z26" s="221"/>
      <c r="AA26" s="222"/>
      <c r="AB26" s="222"/>
    </row>
    <row r="27" spans="2:28" s="196" customFormat="1" ht="45" customHeight="1">
      <c r="B27" s="211"/>
      <c r="D27" s="217"/>
      <c r="E27" s="218"/>
      <c r="F27" s="224"/>
      <c r="G27" s="219"/>
      <c r="H27" s="219"/>
      <c r="I27" s="219"/>
      <c r="J27" s="219"/>
      <c r="K27" s="219"/>
      <c r="L27" s="219"/>
      <c r="M27" s="219"/>
      <c r="N27" s="219"/>
      <c r="O27" s="219"/>
      <c r="P27" s="219"/>
      <c r="Q27" s="218"/>
      <c r="R27" s="218"/>
      <c r="S27" s="218"/>
      <c r="T27" s="218"/>
      <c r="U27" s="218"/>
      <c r="V27" s="218"/>
      <c r="W27" s="218"/>
      <c r="X27" s="218"/>
      <c r="Y27" s="220"/>
      <c r="Z27" s="221"/>
      <c r="AA27" s="222"/>
      <c r="AB27" s="222"/>
    </row>
    <row r="28" spans="2:28" s="196" customFormat="1" ht="45" customHeight="1">
      <c r="B28" s="211"/>
      <c r="D28" s="217"/>
      <c r="E28" s="218"/>
      <c r="F28" s="224"/>
      <c r="G28" s="219"/>
      <c r="H28" s="219"/>
      <c r="I28" s="219"/>
      <c r="J28" s="219"/>
      <c r="K28" s="219"/>
      <c r="L28" s="219"/>
      <c r="M28" s="219"/>
      <c r="N28" s="219"/>
      <c r="O28" s="219"/>
      <c r="P28" s="219"/>
      <c r="Q28" s="218"/>
      <c r="R28" s="218"/>
      <c r="S28" s="218"/>
      <c r="T28" s="218"/>
      <c r="U28" s="218"/>
      <c r="V28" s="218"/>
      <c r="W28" s="218"/>
      <c r="X28" s="218"/>
      <c r="Y28" s="220"/>
      <c r="Z28" s="221"/>
      <c r="AA28" s="222"/>
      <c r="AB28" s="222"/>
    </row>
    <row r="29" spans="2:28" s="196" customFormat="1" ht="45" customHeight="1">
      <c r="B29" s="211"/>
      <c r="D29" s="217"/>
      <c r="E29" s="218"/>
      <c r="F29" s="224"/>
      <c r="G29" s="219"/>
      <c r="H29" s="219"/>
      <c r="I29" s="219"/>
      <c r="J29" s="219"/>
      <c r="K29" s="219"/>
      <c r="L29" s="219"/>
      <c r="M29" s="219"/>
      <c r="N29" s="219"/>
      <c r="O29" s="219"/>
      <c r="P29" s="219"/>
      <c r="Q29" s="218"/>
      <c r="R29" s="218"/>
      <c r="S29" s="218"/>
      <c r="T29" s="218"/>
      <c r="U29" s="218"/>
      <c r="V29" s="218"/>
      <c r="W29" s="218"/>
      <c r="X29" s="218"/>
      <c r="Y29" s="220"/>
      <c r="Z29" s="221"/>
      <c r="AA29" s="222"/>
      <c r="AB29" s="222"/>
    </row>
    <row r="30" spans="2:28" s="196" customFormat="1" ht="45" customHeight="1">
      <c r="B30" s="211"/>
      <c r="D30" s="217"/>
      <c r="E30" s="218"/>
      <c r="F30" s="224"/>
      <c r="G30" s="219"/>
      <c r="H30" s="219"/>
      <c r="I30" s="219"/>
      <c r="J30" s="219"/>
      <c r="K30" s="219"/>
      <c r="L30" s="219"/>
      <c r="M30" s="219"/>
      <c r="N30" s="219"/>
      <c r="O30" s="219"/>
      <c r="P30" s="219"/>
      <c r="Q30" s="218"/>
      <c r="R30" s="218"/>
      <c r="S30" s="218"/>
      <c r="T30" s="218"/>
      <c r="U30" s="218"/>
      <c r="V30" s="218"/>
      <c r="W30" s="218"/>
      <c r="X30" s="218"/>
      <c r="Y30" s="220"/>
      <c r="Z30" s="221"/>
      <c r="AA30" s="222"/>
      <c r="AB30" s="222"/>
    </row>
    <row r="31" spans="2:28" s="196" customFormat="1" ht="45" customHeight="1">
      <c r="B31" s="211"/>
      <c r="D31" s="217"/>
      <c r="E31" s="218"/>
      <c r="F31" s="224"/>
      <c r="G31" s="219"/>
      <c r="H31" s="219"/>
      <c r="I31" s="219"/>
      <c r="J31" s="219"/>
      <c r="K31" s="219"/>
      <c r="L31" s="219"/>
      <c r="M31" s="219"/>
      <c r="N31" s="219"/>
      <c r="O31" s="219"/>
      <c r="P31" s="219"/>
      <c r="Q31" s="218"/>
      <c r="R31" s="218"/>
      <c r="S31" s="218"/>
      <c r="T31" s="218"/>
      <c r="U31" s="218"/>
      <c r="V31" s="218"/>
      <c r="W31" s="218"/>
      <c r="X31" s="218"/>
      <c r="Y31" s="220"/>
      <c r="Z31" s="221"/>
      <c r="AA31" s="222"/>
      <c r="AB31" s="222"/>
    </row>
    <row r="32" spans="2:28" s="196" customFormat="1" ht="45" customHeight="1">
      <c r="B32" s="211"/>
      <c r="D32" s="217"/>
      <c r="E32" s="218"/>
      <c r="F32" s="224"/>
      <c r="G32" s="219"/>
      <c r="H32" s="219"/>
      <c r="I32" s="219"/>
      <c r="J32" s="219"/>
      <c r="K32" s="219"/>
      <c r="L32" s="219"/>
      <c r="M32" s="219"/>
      <c r="N32" s="219"/>
      <c r="O32" s="219"/>
      <c r="P32" s="219"/>
      <c r="Q32" s="218"/>
      <c r="R32" s="218"/>
      <c r="S32" s="218"/>
      <c r="T32" s="218"/>
      <c r="U32" s="218"/>
      <c r="V32" s="218"/>
      <c r="W32" s="218"/>
      <c r="X32" s="218"/>
      <c r="Y32" s="220"/>
      <c r="Z32" s="221"/>
      <c r="AA32" s="222"/>
      <c r="AB32" s="222"/>
    </row>
    <row r="33" spans="2:28" s="196" customFormat="1" ht="45" customHeight="1">
      <c r="B33" s="211"/>
      <c r="D33" s="217"/>
      <c r="E33" s="218"/>
      <c r="F33" s="224"/>
      <c r="G33" s="219"/>
      <c r="H33" s="219"/>
      <c r="I33" s="219"/>
      <c r="J33" s="219"/>
      <c r="K33" s="219"/>
      <c r="L33" s="219"/>
      <c r="M33" s="219"/>
      <c r="N33" s="219"/>
      <c r="O33" s="219"/>
      <c r="P33" s="219"/>
      <c r="Q33" s="218"/>
      <c r="R33" s="218"/>
      <c r="S33" s="218"/>
      <c r="T33" s="218"/>
      <c r="U33" s="218"/>
      <c r="V33" s="218"/>
      <c r="W33" s="218"/>
      <c r="X33" s="218"/>
      <c r="Y33" s="220"/>
      <c r="Z33" s="221"/>
      <c r="AA33" s="222"/>
      <c r="AB33" s="222"/>
    </row>
    <row r="34" spans="2:28" s="196" customFormat="1" ht="45" customHeight="1">
      <c r="B34" s="211"/>
      <c r="D34" s="217"/>
      <c r="E34" s="218"/>
      <c r="F34" s="224"/>
      <c r="G34" s="219"/>
      <c r="H34" s="219"/>
      <c r="I34" s="219"/>
      <c r="J34" s="219"/>
      <c r="K34" s="219"/>
      <c r="L34" s="219"/>
      <c r="M34" s="219"/>
      <c r="N34" s="219"/>
      <c r="O34" s="219"/>
      <c r="P34" s="219"/>
      <c r="Q34" s="218"/>
      <c r="R34" s="218"/>
      <c r="S34" s="218"/>
      <c r="T34" s="218"/>
      <c r="U34" s="218"/>
      <c r="V34" s="218"/>
      <c r="W34" s="218"/>
      <c r="X34" s="218"/>
      <c r="Y34" s="220"/>
      <c r="Z34" s="221"/>
      <c r="AA34" s="222"/>
      <c r="AB34" s="222"/>
    </row>
    <row r="35" spans="2:28" s="196" customFormat="1" ht="45" customHeight="1">
      <c r="B35" s="211"/>
      <c r="D35" s="217"/>
      <c r="E35" s="218"/>
      <c r="F35" s="224"/>
      <c r="G35" s="219"/>
      <c r="H35" s="219"/>
      <c r="I35" s="219"/>
      <c r="J35" s="219"/>
      <c r="K35" s="219"/>
      <c r="L35" s="219"/>
      <c r="M35" s="219"/>
      <c r="N35" s="219"/>
      <c r="O35" s="219"/>
      <c r="P35" s="219"/>
      <c r="Q35" s="218"/>
      <c r="R35" s="218"/>
      <c r="S35" s="218"/>
      <c r="T35" s="218"/>
      <c r="U35" s="218"/>
      <c r="V35" s="218"/>
      <c r="W35" s="218"/>
      <c r="X35" s="218"/>
      <c r="Y35" s="220"/>
      <c r="Z35" s="221"/>
      <c r="AA35" s="222"/>
      <c r="AB35" s="222"/>
    </row>
    <row r="36" spans="2:28" s="196" customFormat="1" ht="45" customHeight="1">
      <c r="B36" s="211"/>
      <c r="D36" s="217"/>
      <c r="E36" s="218"/>
      <c r="F36" s="224"/>
      <c r="G36" s="219"/>
      <c r="H36" s="219"/>
      <c r="I36" s="219"/>
      <c r="J36" s="219"/>
      <c r="K36" s="219"/>
      <c r="L36" s="219"/>
      <c r="M36" s="219"/>
      <c r="N36" s="219"/>
      <c r="O36" s="219"/>
      <c r="P36" s="219"/>
      <c r="Q36" s="218"/>
      <c r="R36" s="218"/>
      <c r="S36" s="218"/>
      <c r="T36" s="218"/>
      <c r="U36" s="218"/>
      <c r="V36" s="218"/>
      <c r="W36" s="218"/>
      <c r="X36" s="218"/>
      <c r="Y36" s="220"/>
      <c r="Z36" s="221"/>
      <c r="AA36" s="222"/>
      <c r="AB36" s="222"/>
    </row>
    <row r="37" spans="2:28" s="196" customFormat="1" ht="45" customHeight="1">
      <c r="B37" s="211"/>
      <c r="D37" s="217"/>
      <c r="E37" s="218"/>
      <c r="F37" s="224"/>
      <c r="G37" s="219"/>
      <c r="H37" s="219"/>
      <c r="I37" s="219"/>
      <c r="J37" s="219"/>
      <c r="K37" s="219"/>
      <c r="L37" s="219"/>
      <c r="M37" s="219"/>
      <c r="N37" s="219"/>
      <c r="O37" s="219"/>
      <c r="P37" s="219"/>
      <c r="Q37" s="218"/>
      <c r="R37" s="218"/>
      <c r="S37" s="218"/>
      <c r="T37" s="218"/>
      <c r="U37" s="218"/>
      <c r="V37" s="218"/>
      <c r="W37" s="218"/>
      <c r="X37" s="218"/>
      <c r="Y37" s="220"/>
      <c r="Z37" s="221"/>
      <c r="AA37" s="222"/>
      <c r="AB37" s="222"/>
    </row>
    <row r="38" spans="2:28" s="196" customFormat="1" ht="45" customHeight="1">
      <c r="B38" s="211"/>
      <c r="D38" s="217"/>
      <c r="E38" s="218"/>
      <c r="F38" s="224"/>
      <c r="G38" s="219"/>
      <c r="H38" s="219"/>
      <c r="I38" s="219"/>
      <c r="J38" s="219"/>
      <c r="K38" s="219"/>
      <c r="L38" s="219"/>
      <c r="M38" s="219"/>
      <c r="N38" s="219"/>
      <c r="O38" s="219"/>
      <c r="P38" s="219"/>
      <c r="Q38" s="218"/>
      <c r="R38" s="218"/>
      <c r="S38" s="218"/>
      <c r="T38" s="218"/>
      <c r="U38" s="218"/>
      <c r="V38" s="218"/>
      <c r="W38" s="218"/>
      <c r="X38" s="218"/>
      <c r="Y38" s="220"/>
      <c r="Z38" s="221"/>
      <c r="AA38" s="222"/>
      <c r="AB38" s="222"/>
    </row>
    <row r="39" spans="2:28" s="196" customFormat="1" ht="45" customHeight="1">
      <c r="B39" s="211"/>
      <c r="D39" s="217"/>
      <c r="E39" s="218"/>
      <c r="F39" s="224"/>
      <c r="G39" s="219"/>
      <c r="H39" s="219"/>
      <c r="I39" s="219"/>
      <c r="J39" s="219"/>
      <c r="K39" s="219"/>
      <c r="L39" s="219"/>
      <c r="M39" s="219"/>
      <c r="N39" s="219"/>
      <c r="O39" s="219"/>
      <c r="P39" s="219"/>
      <c r="Q39" s="218"/>
      <c r="R39" s="218"/>
      <c r="S39" s="218"/>
      <c r="T39" s="218"/>
      <c r="U39" s="218"/>
      <c r="V39" s="218"/>
      <c r="W39" s="218"/>
      <c r="X39" s="218"/>
      <c r="Y39" s="220"/>
      <c r="Z39" s="221"/>
      <c r="AA39" s="222"/>
      <c r="AB39" s="222"/>
    </row>
    <row r="40" spans="2:28" s="196" customFormat="1" ht="45" customHeight="1">
      <c r="B40" s="211"/>
      <c r="D40" s="217"/>
      <c r="E40" s="218"/>
      <c r="F40" s="224"/>
      <c r="G40" s="219"/>
      <c r="H40" s="219"/>
      <c r="I40" s="219"/>
      <c r="J40" s="219"/>
      <c r="K40" s="219"/>
      <c r="L40" s="219"/>
      <c r="M40" s="219"/>
      <c r="N40" s="219"/>
      <c r="O40" s="219"/>
      <c r="P40" s="219"/>
      <c r="Q40" s="218"/>
      <c r="R40" s="218"/>
      <c r="S40" s="218"/>
      <c r="T40" s="218"/>
      <c r="U40" s="218"/>
      <c r="V40" s="218"/>
      <c r="W40" s="218"/>
      <c r="X40" s="218"/>
      <c r="Y40" s="220"/>
      <c r="Z40" s="221"/>
      <c r="AA40" s="222"/>
      <c r="AB40" s="222"/>
    </row>
    <row r="41" spans="2:28" s="196" customFormat="1" ht="45" customHeight="1">
      <c r="B41" s="211"/>
      <c r="D41" s="217"/>
      <c r="E41" s="218"/>
      <c r="F41" s="224"/>
      <c r="G41" s="219"/>
      <c r="H41" s="219"/>
      <c r="I41" s="219"/>
      <c r="J41" s="219"/>
      <c r="K41" s="219"/>
      <c r="L41" s="219"/>
      <c r="M41" s="219"/>
      <c r="N41" s="219"/>
      <c r="O41" s="219"/>
      <c r="P41" s="219"/>
      <c r="Q41" s="218"/>
      <c r="R41" s="218"/>
      <c r="S41" s="218"/>
      <c r="T41" s="218"/>
      <c r="U41" s="218"/>
      <c r="V41" s="218"/>
      <c r="W41" s="218"/>
      <c r="X41" s="218"/>
      <c r="Y41" s="220"/>
      <c r="Z41" s="221"/>
      <c r="AA41" s="222"/>
      <c r="AB41" s="222"/>
    </row>
    <row r="42" spans="2:28" s="196" customFormat="1" ht="45" customHeight="1">
      <c r="B42" s="211"/>
      <c r="D42" s="217"/>
      <c r="E42" s="218"/>
      <c r="F42" s="224"/>
      <c r="G42" s="219"/>
      <c r="H42" s="219"/>
      <c r="I42" s="219"/>
      <c r="J42" s="219"/>
      <c r="K42" s="219"/>
      <c r="L42" s="219"/>
      <c r="M42" s="219"/>
      <c r="N42" s="219"/>
      <c r="O42" s="219"/>
      <c r="P42" s="219"/>
      <c r="Q42" s="218"/>
      <c r="R42" s="218"/>
      <c r="S42" s="218"/>
      <c r="T42" s="218"/>
      <c r="U42" s="218"/>
      <c r="V42" s="218"/>
      <c r="W42" s="218"/>
      <c r="X42" s="218"/>
      <c r="Y42" s="220"/>
      <c r="Z42" s="221"/>
      <c r="AA42" s="222"/>
      <c r="AB42" s="222"/>
    </row>
    <row r="43" spans="2:28" s="196" customFormat="1" ht="45" customHeight="1">
      <c r="B43" s="211"/>
      <c r="D43" s="217"/>
      <c r="E43" s="218"/>
      <c r="F43" s="224"/>
      <c r="G43" s="219"/>
      <c r="H43" s="219"/>
      <c r="I43" s="219"/>
      <c r="J43" s="219"/>
      <c r="K43" s="219"/>
      <c r="L43" s="219"/>
      <c r="M43" s="219"/>
      <c r="N43" s="219"/>
      <c r="O43" s="219"/>
      <c r="P43" s="219"/>
      <c r="Q43" s="218"/>
      <c r="R43" s="218"/>
      <c r="S43" s="218"/>
      <c r="T43" s="218"/>
      <c r="U43" s="218"/>
      <c r="V43" s="218"/>
      <c r="W43" s="218"/>
      <c r="X43" s="218"/>
      <c r="Y43" s="220"/>
      <c r="Z43" s="221"/>
      <c r="AA43" s="222"/>
      <c r="AB43" s="222"/>
    </row>
    <row r="44" spans="2:28" s="196" customFormat="1" ht="45" customHeight="1">
      <c r="B44" s="211"/>
      <c r="D44" s="217"/>
      <c r="E44" s="218"/>
      <c r="F44" s="224"/>
      <c r="G44" s="219"/>
      <c r="H44" s="219"/>
      <c r="I44" s="219"/>
      <c r="J44" s="219"/>
      <c r="K44" s="219"/>
      <c r="L44" s="219"/>
      <c r="M44" s="219"/>
      <c r="N44" s="219"/>
      <c r="O44" s="219"/>
      <c r="P44" s="219"/>
      <c r="Q44" s="218"/>
      <c r="R44" s="218"/>
      <c r="S44" s="218"/>
      <c r="T44" s="218"/>
      <c r="U44" s="218"/>
      <c r="V44" s="218"/>
      <c r="W44" s="218"/>
      <c r="X44" s="218"/>
      <c r="Y44" s="220"/>
      <c r="Z44" s="221"/>
      <c r="AA44" s="222"/>
      <c r="AB44" s="222"/>
    </row>
    <row r="45" spans="2:28" s="196" customFormat="1" ht="45" customHeight="1">
      <c r="B45" s="211"/>
      <c r="D45" s="217"/>
      <c r="E45" s="218"/>
      <c r="F45" s="224"/>
      <c r="G45" s="219"/>
      <c r="H45" s="219"/>
      <c r="I45" s="219"/>
      <c r="J45" s="219"/>
      <c r="K45" s="219"/>
      <c r="L45" s="219"/>
      <c r="M45" s="219"/>
      <c r="N45" s="219"/>
      <c r="O45" s="219"/>
      <c r="P45" s="219"/>
      <c r="Q45" s="218"/>
      <c r="R45" s="218"/>
      <c r="S45" s="218"/>
      <c r="T45" s="218"/>
      <c r="U45" s="218"/>
      <c r="V45" s="218"/>
      <c r="W45" s="218"/>
      <c r="X45" s="218"/>
      <c r="Y45" s="220"/>
      <c r="Z45" s="221"/>
      <c r="AA45" s="222"/>
      <c r="AB45" s="222"/>
    </row>
    <row r="46" spans="2:28" s="196" customFormat="1" ht="45" customHeight="1">
      <c r="B46" s="211"/>
      <c r="D46" s="217"/>
      <c r="E46" s="218"/>
      <c r="F46" s="224"/>
      <c r="G46" s="219"/>
      <c r="H46" s="219"/>
      <c r="I46" s="219"/>
      <c r="J46" s="219"/>
      <c r="K46" s="219"/>
      <c r="L46" s="219"/>
      <c r="M46" s="219"/>
      <c r="N46" s="219"/>
      <c r="O46" s="219"/>
      <c r="P46" s="219"/>
      <c r="Q46" s="218"/>
      <c r="R46" s="218"/>
      <c r="S46" s="218"/>
      <c r="T46" s="218"/>
      <c r="U46" s="218"/>
      <c r="V46" s="218"/>
      <c r="W46" s="218"/>
      <c r="X46" s="218"/>
      <c r="Y46" s="220"/>
      <c r="Z46" s="221"/>
      <c r="AA46" s="222"/>
      <c r="AB46" s="222"/>
    </row>
    <row r="47" spans="2:28" s="196" customFormat="1" ht="45" customHeight="1">
      <c r="B47" s="211"/>
      <c r="D47" s="217"/>
      <c r="E47" s="218"/>
      <c r="F47" s="224"/>
      <c r="G47" s="219"/>
      <c r="H47" s="219"/>
      <c r="I47" s="219"/>
      <c r="J47" s="219"/>
      <c r="K47" s="219"/>
      <c r="L47" s="219"/>
      <c r="M47" s="219"/>
      <c r="N47" s="219"/>
      <c r="O47" s="219"/>
      <c r="P47" s="219"/>
      <c r="Q47" s="218"/>
      <c r="R47" s="218"/>
      <c r="S47" s="218"/>
      <c r="T47" s="218"/>
      <c r="U47" s="218"/>
      <c r="V47" s="218"/>
      <c r="W47" s="218"/>
      <c r="X47" s="218"/>
      <c r="Y47" s="220"/>
      <c r="Z47" s="221"/>
      <c r="AA47" s="222"/>
      <c r="AB47" s="222"/>
    </row>
    <row r="48" spans="2:28" s="196" customFormat="1" ht="35.25" customHeight="1">
      <c r="B48" s="211"/>
      <c r="C48" s="196" t="s">
        <v>217</v>
      </c>
      <c r="D48" s="226"/>
      <c r="E48" s="218"/>
      <c r="F48" s="224"/>
      <c r="G48" s="219"/>
      <c r="H48" s="219"/>
      <c r="I48" s="219"/>
      <c r="J48" s="219"/>
      <c r="K48" s="219"/>
      <c r="L48" s="219"/>
      <c r="M48" s="219"/>
      <c r="N48" s="219"/>
      <c r="O48" s="219"/>
      <c r="P48" s="219"/>
      <c r="Q48" s="218"/>
      <c r="R48" s="218"/>
      <c r="S48" s="218"/>
      <c r="T48" s="218"/>
      <c r="U48" s="218"/>
      <c r="V48" s="218"/>
      <c r="W48" s="218"/>
      <c r="X48" s="218"/>
      <c r="Y48" s="220"/>
      <c r="Z48" s="221"/>
      <c r="AA48" s="222"/>
      <c r="AB48" s="222"/>
    </row>
    <row r="49" spans="2:28" s="196" customFormat="1" ht="35.25" customHeight="1">
      <c r="B49" s="211"/>
      <c r="C49" s="196" t="s">
        <v>218</v>
      </c>
      <c r="D49" s="226"/>
      <c r="E49" s="218"/>
      <c r="F49" s="224"/>
      <c r="G49" s="219"/>
      <c r="H49" s="219"/>
      <c r="I49" s="219"/>
      <c r="J49" s="219"/>
      <c r="K49" s="219"/>
      <c r="L49" s="219"/>
      <c r="M49" s="219"/>
      <c r="N49" s="219"/>
      <c r="O49" s="219"/>
      <c r="P49" s="219"/>
      <c r="Q49" s="218"/>
      <c r="R49" s="218"/>
      <c r="S49" s="218"/>
      <c r="T49" s="218"/>
      <c r="U49" s="218"/>
      <c r="V49" s="218"/>
      <c r="W49" s="218"/>
      <c r="X49" s="218"/>
      <c r="Y49" s="220"/>
      <c r="Z49" s="221"/>
      <c r="AA49" s="222"/>
      <c r="AB49" s="222"/>
    </row>
    <row r="50" spans="2:28" s="196" customFormat="1" ht="26.25">
      <c r="B50" s="211"/>
      <c r="E50" s="218"/>
      <c r="F50" s="224"/>
      <c r="G50" s="219"/>
      <c r="H50" s="217"/>
      <c r="I50" s="219"/>
      <c r="J50" s="219"/>
      <c r="K50" s="219"/>
      <c r="L50" s="219"/>
      <c r="M50" s="219"/>
      <c r="N50" s="219"/>
      <c r="O50" s="219"/>
      <c r="P50" s="219"/>
      <c r="Q50" s="218"/>
      <c r="R50" s="218"/>
      <c r="S50" s="218"/>
      <c r="T50" s="218"/>
      <c r="U50" s="218"/>
      <c r="V50" s="218"/>
      <c r="W50" s="218"/>
      <c r="X50" s="218"/>
      <c r="Y50" s="220"/>
      <c r="Z50" s="221"/>
      <c r="AA50" s="222"/>
      <c r="AB50" s="222"/>
    </row>
    <row r="51" spans="2:28" s="199" customFormat="1" ht="41.25" customHeight="1">
      <c r="B51" s="609" t="s">
        <v>219</v>
      </c>
      <c r="C51" s="610"/>
      <c r="D51" s="610"/>
      <c r="E51" s="610"/>
      <c r="F51" s="610"/>
      <c r="G51" s="610"/>
      <c r="H51" s="610"/>
      <c r="I51" s="610"/>
      <c r="J51" s="610"/>
      <c r="K51" s="610"/>
      <c r="L51" s="610"/>
      <c r="M51" s="610"/>
      <c r="N51" s="610"/>
      <c r="O51" s="610"/>
      <c r="P51" s="610"/>
      <c r="Q51" s="610"/>
      <c r="R51" s="610"/>
      <c r="S51" s="610"/>
      <c r="T51" s="610"/>
      <c r="U51" s="610"/>
      <c r="V51" s="610"/>
      <c r="W51" s="610"/>
      <c r="X51" s="610"/>
      <c r="Y51" s="611"/>
      <c r="Z51" s="200"/>
      <c r="AA51" s="201"/>
    </row>
    <row r="52" spans="2:28" s="192" customFormat="1" ht="12.75" customHeight="1">
      <c r="B52" s="227"/>
      <c r="C52" s="228"/>
      <c r="D52" s="228"/>
      <c r="E52" s="228"/>
      <c r="F52" s="228"/>
      <c r="G52" s="228"/>
      <c r="H52" s="228"/>
      <c r="I52" s="228"/>
      <c r="J52" s="228"/>
      <c r="K52" s="228"/>
      <c r="L52" s="228"/>
      <c r="M52" s="228"/>
      <c r="N52" s="228"/>
      <c r="O52" s="228"/>
      <c r="P52" s="228"/>
      <c r="Q52" s="228"/>
      <c r="R52" s="229"/>
      <c r="S52" s="230"/>
      <c r="T52" s="230"/>
      <c r="U52" s="230"/>
      <c r="V52" s="230"/>
      <c r="W52" s="230"/>
      <c r="X52" s="230"/>
      <c r="Y52" s="231"/>
    </row>
    <row r="53" spans="2:28" s="232" customFormat="1" ht="27.75" customHeight="1">
      <c r="B53" s="227"/>
      <c r="D53" s="233"/>
      <c r="E53" s="233"/>
      <c r="F53" s="233"/>
      <c r="G53" s="233"/>
      <c r="H53" s="234"/>
      <c r="I53" s="233"/>
      <c r="J53" s="233"/>
      <c r="K53" s="233"/>
      <c r="L53" s="233"/>
      <c r="M53" s="233"/>
      <c r="N53" s="233"/>
      <c r="O53" s="233"/>
      <c r="P53" s="235"/>
      <c r="Q53" s="235"/>
      <c r="R53" s="236"/>
      <c r="S53" s="209"/>
      <c r="T53" s="209"/>
      <c r="U53" s="209"/>
      <c r="V53" s="209"/>
      <c r="W53" s="209"/>
      <c r="X53" s="209"/>
      <c r="Y53" s="237"/>
    </row>
    <row r="54" spans="2:28" s="247" customFormat="1" ht="39.75" customHeight="1">
      <c r="B54" s="238"/>
      <c r="C54" s="239" t="s">
        <v>220</v>
      </c>
      <c r="D54" s="240"/>
      <c r="E54" s="240"/>
      <c r="F54" s="240"/>
      <c r="G54" s="240"/>
      <c r="H54" s="241"/>
      <c r="I54" s="240"/>
      <c r="J54" s="240"/>
      <c r="K54" s="240"/>
      <c r="L54" s="240"/>
      <c r="M54" s="242"/>
      <c r="N54" s="240"/>
      <c r="O54" s="240"/>
      <c r="P54" s="243"/>
      <c r="Q54" s="243"/>
      <c r="R54" s="244"/>
      <c r="S54" s="245"/>
      <c r="T54" s="245"/>
      <c r="U54" s="245"/>
      <c r="V54" s="245"/>
      <c r="W54" s="245"/>
      <c r="X54" s="245"/>
      <c r="Y54" s="246"/>
    </row>
    <row r="55" spans="2:28" s="247" customFormat="1" ht="39.75" customHeight="1">
      <c r="B55" s="238"/>
      <c r="C55" s="239"/>
      <c r="D55" s="240"/>
      <c r="E55" s="240"/>
      <c r="F55" s="240"/>
      <c r="G55" s="240"/>
      <c r="H55" s="241"/>
      <c r="I55" s="240"/>
      <c r="J55" s="240"/>
      <c r="K55" s="240"/>
      <c r="L55" s="240"/>
      <c r="M55" s="242"/>
      <c r="N55" s="240"/>
      <c r="O55" s="240"/>
      <c r="P55" s="243"/>
      <c r="Q55" s="243"/>
      <c r="R55" s="244"/>
      <c r="S55" s="245"/>
      <c r="T55" s="245"/>
      <c r="U55" s="245"/>
      <c r="V55" s="245"/>
      <c r="W55" s="245"/>
      <c r="X55" s="245"/>
      <c r="Y55" s="246"/>
    </row>
    <row r="56" spans="2:28" s="247" customFormat="1" ht="39.75" customHeight="1">
      <c r="B56" s="238"/>
      <c r="C56" s="239"/>
      <c r="D56" s="240"/>
      <c r="E56" s="240"/>
      <c r="F56" s="240"/>
      <c r="G56" s="240"/>
      <c r="H56" s="241"/>
      <c r="I56" s="240"/>
      <c r="J56" s="240"/>
      <c r="K56" s="240"/>
      <c r="L56" s="240"/>
      <c r="M56" s="242"/>
      <c r="N56" s="240"/>
      <c r="O56" s="240"/>
      <c r="P56" s="243"/>
      <c r="Q56" s="243"/>
      <c r="R56" s="244"/>
      <c r="S56" s="245"/>
      <c r="T56" s="245"/>
      <c r="U56" s="245"/>
      <c r="V56" s="245"/>
      <c r="W56" s="245"/>
      <c r="X56" s="245"/>
      <c r="Y56" s="246"/>
    </row>
    <row r="57" spans="2:28" s="247" customFormat="1" ht="39.75" customHeight="1">
      <c r="B57" s="238"/>
      <c r="C57" s="239"/>
      <c r="D57" s="240"/>
      <c r="E57" s="240"/>
      <c r="F57" s="240"/>
      <c r="G57" s="240"/>
      <c r="H57" s="241"/>
      <c r="I57" s="240"/>
      <c r="J57" s="240"/>
      <c r="K57" s="240"/>
      <c r="L57" s="240"/>
      <c r="M57" s="242"/>
      <c r="N57" s="240"/>
      <c r="O57" s="240"/>
      <c r="P57" s="243"/>
      <c r="Q57" s="243"/>
      <c r="R57" s="244"/>
      <c r="S57" s="245"/>
      <c r="T57" s="245"/>
      <c r="U57" s="245"/>
      <c r="V57" s="245"/>
      <c r="W57" s="245"/>
      <c r="X57" s="245"/>
      <c r="Y57" s="246"/>
    </row>
    <row r="58" spans="2:28" s="247" customFormat="1" ht="39.75" customHeight="1">
      <c r="B58" s="238"/>
      <c r="C58" s="239"/>
      <c r="D58" s="240"/>
      <c r="E58" s="240"/>
      <c r="F58" s="240"/>
      <c r="G58" s="240"/>
      <c r="H58" s="241"/>
      <c r="I58" s="240"/>
      <c r="J58" s="240"/>
      <c r="K58" s="240"/>
      <c r="L58" s="240"/>
      <c r="M58" s="242"/>
      <c r="N58" s="240"/>
      <c r="O58" s="240"/>
      <c r="P58" s="243"/>
      <c r="Q58" s="243"/>
      <c r="R58" s="244"/>
      <c r="S58" s="245"/>
      <c r="T58" s="245"/>
      <c r="U58" s="245"/>
      <c r="V58" s="245"/>
      <c r="W58" s="245"/>
      <c r="X58" s="245"/>
      <c r="Y58" s="246"/>
    </row>
    <row r="59" spans="2:28" s="247" customFormat="1" ht="39.75" customHeight="1">
      <c r="B59" s="238"/>
      <c r="C59" s="239"/>
      <c r="D59" s="240"/>
      <c r="E59" s="240"/>
      <c r="F59" s="240"/>
      <c r="G59" s="240"/>
      <c r="H59" s="241"/>
      <c r="I59" s="240"/>
      <c r="J59" s="240"/>
      <c r="K59" s="240"/>
      <c r="L59" s="240"/>
      <c r="M59" s="242"/>
      <c r="N59" s="240"/>
      <c r="O59" s="240"/>
      <c r="P59" s="243"/>
      <c r="Q59" s="243"/>
      <c r="R59" s="244"/>
      <c r="S59" s="245"/>
      <c r="T59" s="245"/>
      <c r="U59" s="245"/>
      <c r="V59" s="245"/>
      <c r="W59" s="245"/>
      <c r="X59" s="245"/>
      <c r="Y59" s="246"/>
    </row>
    <row r="60" spans="2:28" s="247" customFormat="1" ht="39.75" customHeight="1">
      <c r="B60" s="238"/>
      <c r="C60" s="239"/>
      <c r="D60" s="240"/>
      <c r="E60" s="240"/>
      <c r="F60" s="240"/>
      <c r="G60" s="240"/>
      <c r="H60" s="241"/>
      <c r="I60" s="240"/>
      <c r="J60" s="240"/>
      <c r="K60" s="240"/>
      <c r="L60" s="240"/>
      <c r="M60" s="242"/>
      <c r="N60" s="240"/>
      <c r="O60" s="240"/>
      <c r="P60" s="243"/>
      <c r="Q60" s="243"/>
      <c r="R60" s="244"/>
      <c r="S60" s="245"/>
      <c r="T60" s="245"/>
      <c r="U60" s="245"/>
      <c r="V60" s="245"/>
      <c r="W60" s="245"/>
      <c r="X60" s="245"/>
      <c r="Y60" s="246"/>
    </row>
    <row r="61" spans="2:28" s="247" customFormat="1" ht="39.75" customHeight="1">
      <c r="B61" s="238"/>
      <c r="C61" s="239"/>
      <c r="D61" s="240"/>
      <c r="E61" s="240"/>
      <c r="F61" s="240"/>
      <c r="G61" s="240"/>
      <c r="H61" s="241"/>
      <c r="I61" s="240"/>
      <c r="J61" s="240"/>
      <c r="K61" s="240"/>
      <c r="L61" s="240"/>
      <c r="M61" s="242"/>
      <c r="N61" s="240"/>
      <c r="O61" s="240"/>
      <c r="P61" s="243"/>
      <c r="Q61" s="243"/>
      <c r="R61" s="244"/>
      <c r="S61" s="245"/>
      <c r="T61" s="245"/>
      <c r="U61" s="245"/>
      <c r="V61" s="245"/>
      <c r="W61" s="245"/>
      <c r="X61" s="245"/>
      <c r="Y61" s="246"/>
    </row>
    <row r="62" spans="2:28" s="247" customFormat="1" ht="39.75" customHeight="1">
      <c r="B62" s="238"/>
      <c r="C62" s="239"/>
      <c r="D62" s="240"/>
      <c r="E62" s="240"/>
      <c r="F62" s="240"/>
      <c r="G62" s="240"/>
      <c r="H62" s="241"/>
      <c r="I62" s="240"/>
      <c r="J62" s="240"/>
      <c r="K62" s="240"/>
      <c r="L62" s="240"/>
      <c r="M62" s="242"/>
      <c r="N62" s="240"/>
      <c r="O62" s="240"/>
      <c r="P62" s="243"/>
      <c r="Q62" s="243"/>
      <c r="R62" s="244"/>
      <c r="S62" s="245"/>
      <c r="T62" s="245"/>
      <c r="U62" s="245"/>
      <c r="V62" s="245"/>
      <c r="W62" s="245"/>
      <c r="X62" s="245"/>
      <c r="Y62" s="246"/>
    </row>
    <row r="63" spans="2:28" s="247" customFormat="1" ht="39.75" customHeight="1">
      <c r="B63" s="238"/>
      <c r="C63" s="239"/>
      <c r="D63" s="240"/>
      <c r="E63" s="240"/>
      <c r="F63" s="240"/>
      <c r="G63" s="240"/>
      <c r="H63" s="241"/>
      <c r="I63" s="240"/>
      <c r="J63" s="240"/>
      <c r="K63" s="240"/>
      <c r="L63" s="240"/>
      <c r="M63" s="242"/>
      <c r="N63" s="240"/>
      <c r="O63" s="240"/>
      <c r="P63" s="243"/>
      <c r="Q63" s="243"/>
      <c r="R63" s="244"/>
      <c r="S63" s="245"/>
      <c r="T63" s="245"/>
      <c r="U63" s="245"/>
      <c r="V63" s="245"/>
      <c r="W63" s="245"/>
      <c r="X63" s="245"/>
      <c r="Y63" s="246"/>
    </row>
    <row r="64" spans="2:28" s="247" customFormat="1" ht="39.75" customHeight="1">
      <c r="B64" s="238"/>
      <c r="C64" s="239"/>
      <c r="D64" s="240"/>
      <c r="E64" s="240"/>
      <c r="F64" s="240"/>
      <c r="G64" s="240"/>
      <c r="H64" s="241"/>
      <c r="I64" s="240"/>
      <c r="J64" s="240"/>
      <c r="K64" s="240"/>
      <c r="L64" s="240"/>
      <c r="M64" s="242"/>
      <c r="N64" s="240"/>
      <c r="O64" s="240"/>
      <c r="P64" s="243"/>
      <c r="Q64" s="243"/>
      <c r="R64" s="244"/>
      <c r="S64" s="245"/>
      <c r="T64" s="245"/>
      <c r="U64" s="245"/>
      <c r="V64" s="245"/>
      <c r="W64" s="245"/>
      <c r="X64" s="245"/>
      <c r="Y64" s="246"/>
    </row>
    <row r="65" spans="2:29" s="247" customFormat="1" ht="39.75" customHeight="1">
      <c r="B65" s="238"/>
      <c r="C65" s="239"/>
      <c r="D65" s="240"/>
      <c r="E65" s="240"/>
      <c r="F65" s="240"/>
      <c r="G65" s="240"/>
      <c r="H65" s="241"/>
      <c r="I65" s="240"/>
      <c r="J65" s="240"/>
      <c r="K65" s="240"/>
      <c r="L65" s="240"/>
      <c r="M65" s="242"/>
      <c r="N65" s="240"/>
      <c r="O65" s="240"/>
      <c r="P65" s="243"/>
      <c r="Q65" s="243"/>
      <c r="R65" s="244"/>
      <c r="S65" s="245"/>
      <c r="T65" s="245"/>
      <c r="U65" s="245"/>
      <c r="V65" s="245"/>
      <c r="W65" s="245"/>
      <c r="X65" s="245"/>
      <c r="Y65" s="246"/>
    </row>
    <row r="66" spans="2:29" s="247" customFormat="1" ht="39.75" customHeight="1">
      <c r="B66" s="238"/>
      <c r="C66" s="239"/>
      <c r="D66" s="240"/>
      <c r="E66" s="240"/>
      <c r="F66" s="240"/>
      <c r="G66" s="240"/>
      <c r="H66" s="241"/>
      <c r="I66" s="240"/>
      <c r="J66" s="240"/>
      <c r="K66" s="240"/>
      <c r="L66" s="240"/>
      <c r="M66" s="242"/>
      <c r="N66" s="240"/>
      <c r="O66" s="240"/>
      <c r="P66" s="243"/>
      <c r="Q66" s="243"/>
      <c r="R66" s="244"/>
      <c r="S66" s="245"/>
      <c r="T66" s="245"/>
      <c r="U66" s="245"/>
      <c r="V66" s="245"/>
      <c r="W66" s="245"/>
      <c r="X66" s="245"/>
      <c r="Y66" s="246"/>
    </row>
    <row r="67" spans="2:29" s="247" customFormat="1" ht="39.75" customHeight="1">
      <c r="B67" s="238"/>
      <c r="C67" s="239"/>
      <c r="D67" s="240"/>
      <c r="E67" s="240"/>
      <c r="F67" s="240"/>
      <c r="G67" s="240"/>
      <c r="H67" s="241"/>
      <c r="I67" s="240"/>
      <c r="J67" s="240"/>
      <c r="K67" s="240"/>
      <c r="L67" s="240"/>
      <c r="M67" s="242"/>
      <c r="N67" s="240"/>
      <c r="O67" s="240"/>
      <c r="P67" s="243"/>
      <c r="Q67" s="243"/>
      <c r="R67" s="244"/>
      <c r="S67" s="245"/>
      <c r="T67" s="245"/>
      <c r="U67" s="245"/>
      <c r="V67" s="245"/>
      <c r="W67" s="245"/>
      <c r="X67" s="245"/>
      <c r="Y67" s="246"/>
    </row>
    <row r="68" spans="2:29" s="247" customFormat="1" ht="39.75" customHeight="1">
      <c r="B68" s="238"/>
      <c r="C68" s="239"/>
      <c r="D68" s="240"/>
      <c r="E68" s="240"/>
      <c r="F68" s="240"/>
      <c r="G68" s="240"/>
      <c r="H68" s="241"/>
      <c r="I68" s="240"/>
      <c r="J68" s="240"/>
      <c r="K68" s="240"/>
      <c r="L68" s="240"/>
      <c r="M68" s="242"/>
      <c r="N68" s="240"/>
      <c r="O68" s="240"/>
      <c r="P68" s="243"/>
      <c r="Q68" s="243"/>
      <c r="R68" s="244"/>
      <c r="S68" s="245"/>
      <c r="T68" s="245"/>
      <c r="U68" s="245"/>
      <c r="V68" s="245"/>
      <c r="W68" s="245"/>
      <c r="X68" s="245"/>
      <c r="Y68" s="246"/>
    </row>
    <row r="69" spans="2:29" s="247" customFormat="1" ht="39.75" customHeight="1">
      <c r="B69" s="238"/>
      <c r="C69" s="239"/>
      <c r="D69" s="240"/>
      <c r="E69" s="240"/>
      <c r="F69" s="240"/>
      <c r="G69" s="240"/>
      <c r="H69" s="241"/>
      <c r="I69" s="240"/>
      <c r="J69" s="240"/>
      <c r="K69" s="240"/>
      <c r="L69" s="240"/>
      <c r="M69" s="242"/>
      <c r="N69" s="240"/>
      <c r="O69" s="240"/>
      <c r="P69" s="243"/>
      <c r="Q69" s="243"/>
      <c r="R69" s="244"/>
      <c r="S69" s="245"/>
      <c r="T69" s="245"/>
      <c r="U69" s="245"/>
      <c r="V69" s="245"/>
      <c r="W69" s="245"/>
      <c r="X69" s="245"/>
      <c r="Y69" s="246"/>
    </row>
    <row r="70" spans="2:29" s="247" customFormat="1" ht="39.75" customHeight="1">
      <c r="B70" s="238"/>
      <c r="C70" s="239"/>
      <c r="D70" s="240"/>
      <c r="E70" s="240"/>
      <c r="F70" s="240"/>
      <c r="G70" s="240"/>
      <c r="H70" s="241"/>
      <c r="I70" s="240"/>
      <c r="J70" s="240"/>
      <c r="K70" s="240"/>
      <c r="L70" s="240"/>
      <c r="M70" s="242"/>
      <c r="N70" s="240"/>
      <c r="O70" s="240"/>
      <c r="P70" s="243"/>
      <c r="Q70" s="243"/>
      <c r="R70" s="244"/>
      <c r="S70" s="245"/>
      <c r="T70" s="245"/>
      <c r="U70" s="245"/>
      <c r="V70" s="245"/>
      <c r="W70" s="245"/>
      <c r="X70" s="245"/>
      <c r="Y70" s="246"/>
    </row>
    <row r="71" spans="2:29" s="248" customFormat="1" ht="41.25" customHeight="1" thickBot="1">
      <c r="B71" s="644" t="s">
        <v>221</v>
      </c>
      <c r="C71" s="645"/>
      <c r="D71" s="645"/>
      <c r="E71" s="645"/>
      <c r="F71" s="645"/>
      <c r="G71" s="645"/>
      <c r="H71" s="645"/>
      <c r="I71" s="645"/>
      <c r="J71" s="645"/>
      <c r="K71" s="645"/>
      <c r="L71" s="645"/>
      <c r="M71" s="645"/>
      <c r="N71" s="645"/>
      <c r="O71" s="645"/>
      <c r="P71" s="645"/>
      <c r="Q71" s="645"/>
      <c r="R71" s="645"/>
      <c r="S71" s="645"/>
      <c r="T71" s="645"/>
      <c r="U71" s="645"/>
      <c r="V71" s="645"/>
      <c r="W71" s="645"/>
      <c r="X71" s="645"/>
      <c r="Y71" s="646"/>
    </row>
    <row r="72" spans="2:29" s="192" customFormat="1" ht="38.25" customHeight="1">
      <c r="B72" s="227"/>
      <c r="C72" s="249"/>
      <c r="D72" s="250"/>
      <c r="E72" s="250"/>
      <c r="F72" s="250"/>
      <c r="G72" s="250"/>
      <c r="H72" s="250"/>
      <c r="I72" s="250"/>
      <c r="J72" s="250"/>
      <c r="K72" s="250"/>
      <c r="L72" s="250"/>
      <c r="M72" s="250"/>
      <c r="N72" s="250"/>
      <c r="O72" s="250"/>
      <c r="P72" s="250"/>
      <c r="Q72" s="250"/>
      <c r="R72" s="250"/>
      <c r="S72" s="250"/>
      <c r="T72" s="250"/>
      <c r="U72" s="250"/>
      <c r="V72" s="250"/>
      <c r="W72" s="250"/>
      <c r="X72" s="250"/>
      <c r="Y72" s="251"/>
      <c r="Z72" s="252"/>
      <c r="AA72" s="252"/>
      <c r="AB72" s="252"/>
    </row>
    <row r="73" spans="2:29" s="192" customFormat="1" ht="63" customHeight="1">
      <c r="B73" s="227"/>
      <c r="C73" s="253"/>
      <c r="D73" s="254"/>
      <c r="E73" s="254"/>
      <c r="F73" s="647" t="s">
        <v>222</v>
      </c>
      <c r="G73" s="648"/>
      <c r="H73" s="648"/>
      <c r="I73" s="648"/>
      <c r="J73" s="648"/>
      <c r="K73" s="648"/>
      <c r="L73" s="648"/>
      <c r="M73" s="648"/>
      <c r="N73" s="648"/>
      <c r="O73" s="648"/>
      <c r="P73" s="648"/>
      <c r="Q73" s="648"/>
      <c r="R73" s="648"/>
      <c r="S73" s="648"/>
      <c r="T73" s="648"/>
      <c r="U73" s="648"/>
      <c r="V73" s="649"/>
      <c r="W73" s="254"/>
      <c r="X73" s="254"/>
      <c r="Y73" s="251"/>
      <c r="Z73" s="252"/>
      <c r="AA73" s="252"/>
      <c r="AB73" s="252"/>
    </row>
    <row r="74" spans="2:29" s="192" customFormat="1" ht="38.25" customHeight="1">
      <c r="B74" s="650"/>
      <c r="C74" s="651"/>
      <c r="D74" s="651"/>
      <c r="E74" s="651"/>
      <c r="F74" s="651"/>
      <c r="G74" s="651"/>
      <c r="H74" s="651"/>
      <c r="I74" s="651"/>
      <c r="J74" s="651"/>
      <c r="K74" s="651"/>
      <c r="L74" s="651"/>
      <c r="M74" s="651"/>
      <c r="N74" s="651"/>
      <c r="O74" s="651"/>
      <c r="P74" s="651"/>
      <c r="Q74" s="651"/>
      <c r="R74" s="651"/>
      <c r="S74" s="651"/>
      <c r="T74" s="651"/>
      <c r="U74" s="651"/>
      <c r="V74" s="651"/>
      <c r="W74" s="651"/>
      <c r="X74" s="651"/>
      <c r="Y74" s="652"/>
      <c r="Z74" s="252"/>
      <c r="AA74" s="252"/>
      <c r="AB74" s="252"/>
    </row>
    <row r="75" spans="2:29" s="248" customFormat="1" ht="41.25" customHeight="1">
      <c r="B75" s="653" t="s">
        <v>223</v>
      </c>
      <c r="C75" s="654"/>
      <c r="D75" s="654"/>
      <c r="E75" s="654"/>
      <c r="F75" s="654"/>
      <c r="G75" s="654"/>
      <c r="H75" s="654"/>
      <c r="I75" s="654"/>
      <c r="J75" s="654"/>
      <c r="K75" s="654"/>
      <c r="L75" s="654"/>
      <c r="M75" s="654"/>
      <c r="N75" s="654"/>
      <c r="O75" s="654"/>
      <c r="P75" s="654"/>
      <c r="Q75" s="654"/>
      <c r="R75" s="654"/>
      <c r="S75" s="654"/>
      <c r="T75" s="654"/>
      <c r="U75" s="654"/>
      <c r="V75" s="654"/>
      <c r="W75" s="654"/>
      <c r="X75" s="654"/>
      <c r="Y75" s="655"/>
    </row>
    <row r="76" spans="2:29" s="260" customFormat="1" ht="26.25">
      <c r="B76" s="255"/>
      <c r="C76" s="256"/>
      <c r="D76" s="256"/>
      <c r="E76" s="256"/>
      <c r="F76" s="256"/>
      <c r="G76" s="256"/>
      <c r="H76" s="256"/>
      <c r="I76" s="256"/>
      <c r="J76" s="256"/>
      <c r="K76" s="256"/>
      <c r="L76" s="256"/>
      <c r="M76" s="256"/>
      <c r="N76" s="256"/>
      <c r="O76" s="256"/>
      <c r="P76" s="256"/>
      <c r="Q76" s="256"/>
      <c r="R76" s="257"/>
      <c r="S76" s="258"/>
      <c r="T76" s="258"/>
      <c r="U76" s="258"/>
      <c r="V76" s="258"/>
      <c r="W76" s="258"/>
      <c r="X76" s="258"/>
      <c r="Y76" s="259"/>
    </row>
    <row r="77" spans="2:29" s="263" customFormat="1" ht="57" customHeight="1">
      <c r="B77" s="261"/>
      <c r="C77" s="656" t="s">
        <v>224</v>
      </c>
      <c r="D77" s="656"/>
      <c r="E77" s="656"/>
      <c r="F77" s="656"/>
      <c r="G77" s="656"/>
      <c r="H77" s="656"/>
      <c r="I77" s="656"/>
      <c r="J77" s="656"/>
      <c r="K77" s="656"/>
      <c r="L77" s="656"/>
      <c r="M77" s="656"/>
      <c r="N77" s="656" t="s">
        <v>225</v>
      </c>
      <c r="O77" s="656"/>
      <c r="P77" s="656"/>
      <c r="Q77" s="656"/>
      <c r="R77" s="656"/>
      <c r="S77" s="656"/>
      <c r="T77" s="656"/>
      <c r="U77" s="656"/>
      <c r="V77" s="656" t="s">
        <v>226</v>
      </c>
      <c r="W77" s="656"/>
      <c r="X77" s="656"/>
      <c r="Y77" s="262"/>
      <c r="AC77" s="264"/>
    </row>
    <row r="78" spans="2:29" s="263" customFormat="1" ht="64.5" customHeight="1">
      <c r="B78" s="261"/>
      <c r="C78" s="637" t="s">
        <v>227</v>
      </c>
      <c r="D78" s="638"/>
      <c r="E78" s="638"/>
      <c r="F78" s="638"/>
      <c r="G78" s="638"/>
      <c r="H78" s="638"/>
      <c r="I78" s="638"/>
      <c r="J78" s="638"/>
      <c r="K78" s="638"/>
      <c r="L78" s="638"/>
      <c r="M78" s="639"/>
      <c r="N78" s="640" t="s">
        <v>228</v>
      </c>
      <c r="O78" s="641"/>
      <c r="P78" s="641"/>
      <c r="Q78" s="641"/>
      <c r="R78" s="641"/>
      <c r="S78" s="641"/>
      <c r="T78" s="641"/>
      <c r="U78" s="642"/>
      <c r="V78" s="643" t="s">
        <v>212</v>
      </c>
      <c r="W78" s="641"/>
      <c r="X78" s="642"/>
      <c r="Y78" s="262"/>
    </row>
    <row r="79" spans="2:29" s="263" customFormat="1" ht="64.5" customHeight="1">
      <c r="B79" s="261"/>
      <c r="C79" s="637" t="s">
        <v>229</v>
      </c>
      <c r="D79" s="638"/>
      <c r="E79" s="638"/>
      <c r="F79" s="638"/>
      <c r="G79" s="638"/>
      <c r="H79" s="638"/>
      <c r="I79" s="638"/>
      <c r="J79" s="638"/>
      <c r="K79" s="638"/>
      <c r="L79" s="638"/>
      <c r="M79" s="639"/>
      <c r="N79" s="640" t="s">
        <v>230</v>
      </c>
      <c r="O79" s="641"/>
      <c r="P79" s="641"/>
      <c r="Q79" s="641"/>
      <c r="R79" s="641"/>
      <c r="S79" s="641"/>
      <c r="T79" s="641"/>
      <c r="U79" s="642"/>
      <c r="V79" s="643" t="s">
        <v>212</v>
      </c>
      <c r="W79" s="641"/>
      <c r="X79" s="642"/>
      <c r="Y79" s="262"/>
    </row>
    <row r="80" spans="2:29" s="263" customFormat="1" ht="64.5" customHeight="1">
      <c r="B80" s="261"/>
      <c r="C80" s="637" t="s">
        <v>231</v>
      </c>
      <c r="D80" s="638"/>
      <c r="E80" s="638"/>
      <c r="F80" s="638"/>
      <c r="G80" s="638"/>
      <c r="H80" s="638"/>
      <c r="I80" s="638"/>
      <c r="J80" s="638"/>
      <c r="K80" s="638"/>
      <c r="L80" s="638"/>
      <c r="M80" s="639"/>
      <c r="N80" s="640" t="s">
        <v>228</v>
      </c>
      <c r="O80" s="641"/>
      <c r="P80" s="641"/>
      <c r="Q80" s="641"/>
      <c r="R80" s="641"/>
      <c r="S80" s="641"/>
      <c r="T80" s="641"/>
      <c r="U80" s="642"/>
      <c r="V80" s="643" t="s">
        <v>232</v>
      </c>
      <c r="W80" s="641"/>
      <c r="X80" s="642"/>
      <c r="Y80" s="262"/>
    </row>
    <row r="81" spans="2:25" s="263" customFormat="1" ht="64.5" customHeight="1">
      <c r="B81" s="261"/>
      <c r="C81" s="637" t="s">
        <v>233</v>
      </c>
      <c r="D81" s="638"/>
      <c r="E81" s="638"/>
      <c r="F81" s="638"/>
      <c r="G81" s="638"/>
      <c r="H81" s="638"/>
      <c r="I81" s="638"/>
      <c r="J81" s="638"/>
      <c r="K81" s="638"/>
      <c r="L81" s="638"/>
      <c r="M81" s="639"/>
      <c r="N81" s="640" t="s">
        <v>228</v>
      </c>
      <c r="O81" s="641"/>
      <c r="P81" s="641"/>
      <c r="Q81" s="641"/>
      <c r="R81" s="641"/>
      <c r="S81" s="641"/>
      <c r="T81" s="641"/>
      <c r="U81" s="642"/>
      <c r="V81" s="643" t="s">
        <v>234</v>
      </c>
      <c r="W81" s="641"/>
      <c r="X81" s="642"/>
      <c r="Y81" s="262"/>
    </row>
    <row r="82" spans="2:25" s="260" customFormat="1" ht="64.5" customHeight="1">
      <c r="B82" s="255"/>
      <c r="C82" s="637" t="s">
        <v>235</v>
      </c>
      <c r="D82" s="638"/>
      <c r="E82" s="638"/>
      <c r="F82" s="638"/>
      <c r="G82" s="638"/>
      <c r="H82" s="638"/>
      <c r="I82" s="638"/>
      <c r="J82" s="638"/>
      <c r="K82" s="638"/>
      <c r="L82" s="638"/>
      <c r="M82" s="639"/>
      <c r="N82" s="640" t="s">
        <v>236</v>
      </c>
      <c r="O82" s="641"/>
      <c r="P82" s="641"/>
      <c r="Q82" s="641"/>
      <c r="R82" s="641"/>
      <c r="S82" s="641"/>
      <c r="T82" s="641"/>
      <c r="U82" s="642"/>
      <c r="V82" s="643" t="s">
        <v>237</v>
      </c>
      <c r="W82" s="641"/>
      <c r="X82" s="642"/>
      <c r="Y82" s="259"/>
    </row>
    <row r="83" spans="2:25" s="260" customFormat="1" ht="64.5" customHeight="1">
      <c r="B83" s="255"/>
      <c r="C83" s="637" t="s">
        <v>238</v>
      </c>
      <c r="D83" s="638"/>
      <c r="E83" s="638"/>
      <c r="F83" s="638"/>
      <c r="G83" s="638"/>
      <c r="H83" s="638"/>
      <c r="I83" s="638"/>
      <c r="J83" s="638"/>
      <c r="K83" s="638"/>
      <c r="L83" s="638"/>
      <c r="M83" s="639"/>
      <c r="N83" s="640" t="s">
        <v>236</v>
      </c>
      <c r="O83" s="641"/>
      <c r="P83" s="641"/>
      <c r="Q83" s="641"/>
      <c r="R83" s="641"/>
      <c r="S83" s="641"/>
      <c r="T83" s="641"/>
      <c r="U83" s="642"/>
      <c r="V83" s="643" t="s">
        <v>237</v>
      </c>
      <c r="W83" s="641"/>
      <c r="X83" s="642"/>
      <c r="Y83" s="259"/>
    </row>
    <row r="84" spans="2:25" s="260" customFormat="1" ht="64.5" customHeight="1">
      <c r="B84" s="255"/>
      <c r="C84" s="637" t="s">
        <v>239</v>
      </c>
      <c r="D84" s="638"/>
      <c r="E84" s="638"/>
      <c r="F84" s="638"/>
      <c r="G84" s="638"/>
      <c r="H84" s="638"/>
      <c r="I84" s="638"/>
      <c r="J84" s="638"/>
      <c r="K84" s="638"/>
      <c r="L84" s="638"/>
      <c r="M84" s="639"/>
      <c r="N84" s="640" t="s">
        <v>236</v>
      </c>
      <c r="O84" s="641"/>
      <c r="P84" s="641"/>
      <c r="Q84" s="641"/>
      <c r="R84" s="641"/>
      <c r="S84" s="641"/>
      <c r="T84" s="641"/>
      <c r="U84" s="642"/>
      <c r="V84" s="643" t="s">
        <v>212</v>
      </c>
      <c r="W84" s="641"/>
      <c r="X84" s="642"/>
      <c r="Y84" s="259"/>
    </row>
    <row r="85" spans="2:25" s="260" customFormat="1" ht="64.5" customHeight="1">
      <c r="B85" s="255"/>
      <c r="C85" s="637" t="s">
        <v>240</v>
      </c>
      <c r="D85" s="638"/>
      <c r="E85" s="638"/>
      <c r="F85" s="638"/>
      <c r="G85" s="638"/>
      <c r="H85" s="638"/>
      <c r="I85" s="638"/>
      <c r="J85" s="638"/>
      <c r="K85" s="638"/>
      <c r="L85" s="638"/>
      <c r="M85" s="639"/>
      <c r="N85" s="640" t="s">
        <v>241</v>
      </c>
      <c r="O85" s="641"/>
      <c r="P85" s="641"/>
      <c r="Q85" s="641"/>
      <c r="R85" s="641"/>
      <c r="S85" s="641"/>
      <c r="T85" s="641"/>
      <c r="U85" s="642"/>
      <c r="V85" s="643" t="s">
        <v>237</v>
      </c>
      <c r="W85" s="641"/>
      <c r="X85" s="642"/>
      <c r="Y85" s="259"/>
    </row>
    <row r="86" spans="2:25" s="260" customFormat="1" ht="17.25" customHeight="1">
      <c r="B86" s="255"/>
      <c r="C86" s="256"/>
      <c r="D86" s="265"/>
      <c r="E86" s="266"/>
      <c r="F86" s="265"/>
      <c r="G86" s="265"/>
      <c r="H86" s="265"/>
      <c r="I86" s="265"/>
      <c r="J86" s="267"/>
      <c r="K86" s="267"/>
      <c r="L86" s="267"/>
      <c r="M86" s="267"/>
      <c r="N86" s="267"/>
      <c r="O86" s="267"/>
      <c r="P86" s="256"/>
      <c r="Q86" s="256"/>
      <c r="R86" s="256"/>
      <c r="S86" s="256"/>
      <c r="T86" s="256"/>
      <c r="U86" s="258"/>
      <c r="V86" s="258"/>
      <c r="W86" s="258"/>
      <c r="X86" s="258"/>
      <c r="Y86" s="259"/>
    </row>
    <row r="87" spans="2:25" s="260" customFormat="1" ht="17.25" customHeight="1">
      <c r="B87" s="255"/>
      <c r="C87" s="256"/>
      <c r="D87" s="265"/>
      <c r="E87" s="266"/>
      <c r="F87" s="265"/>
      <c r="G87" s="265"/>
      <c r="H87" s="265"/>
      <c r="I87" s="265"/>
      <c r="J87" s="267"/>
      <c r="K87" s="267"/>
      <c r="L87" s="267"/>
      <c r="M87" s="267"/>
      <c r="N87" s="267"/>
      <c r="O87" s="267"/>
      <c r="P87" s="256"/>
      <c r="Q87" s="256"/>
      <c r="R87" s="256"/>
      <c r="S87" s="256"/>
      <c r="T87" s="256"/>
      <c r="U87" s="258"/>
      <c r="V87" s="258"/>
      <c r="W87" s="258"/>
      <c r="X87" s="258"/>
      <c r="Y87" s="259"/>
    </row>
    <row r="88" spans="2:25" s="194" customFormat="1" ht="41.25" customHeight="1">
      <c r="B88" s="657" t="s">
        <v>242</v>
      </c>
      <c r="C88" s="658"/>
      <c r="D88" s="658"/>
      <c r="E88" s="658"/>
      <c r="F88" s="658"/>
      <c r="G88" s="658"/>
      <c r="H88" s="658"/>
      <c r="I88" s="658"/>
      <c r="J88" s="658"/>
      <c r="K88" s="658"/>
      <c r="L88" s="658"/>
      <c r="M88" s="658"/>
      <c r="N88" s="658"/>
      <c r="O88" s="658"/>
      <c r="P88" s="658"/>
      <c r="Q88" s="658"/>
      <c r="R88" s="658"/>
      <c r="S88" s="658"/>
      <c r="T88" s="658"/>
      <c r="U88" s="658"/>
      <c r="V88" s="658"/>
      <c r="W88" s="658"/>
      <c r="X88" s="658"/>
      <c r="Y88" s="659"/>
    </row>
    <row r="89" spans="2:25" s="260" customFormat="1" ht="26.25">
      <c r="B89" s="255"/>
      <c r="C89" s="256"/>
      <c r="D89" s="265"/>
      <c r="E89" s="256"/>
      <c r="F89" s="256"/>
      <c r="G89" s="256"/>
      <c r="H89" s="256"/>
      <c r="I89" s="256"/>
      <c r="J89" s="256"/>
      <c r="K89" s="256"/>
      <c r="L89" s="256"/>
      <c r="M89" s="256"/>
      <c r="N89" s="256"/>
      <c r="O89" s="258"/>
      <c r="P89" s="256"/>
      <c r="Q89" s="256"/>
      <c r="R89" s="256"/>
      <c r="S89" s="256"/>
      <c r="T89" s="256"/>
      <c r="U89" s="256"/>
      <c r="V89" s="256"/>
      <c r="W89" s="256"/>
      <c r="X89" s="258"/>
      <c r="Y89" s="259"/>
    </row>
    <row r="90" spans="2:25" s="263" customFormat="1" ht="33.75">
      <c r="B90" s="261"/>
      <c r="C90" s="660" t="s">
        <v>243</v>
      </c>
      <c r="D90" s="660"/>
      <c r="E90" s="660"/>
      <c r="F90" s="660"/>
      <c r="G90" s="660"/>
      <c r="H90" s="660"/>
      <c r="I90" s="660"/>
      <c r="J90" s="660"/>
      <c r="K90" s="660"/>
      <c r="L90" s="660"/>
      <c r="M90" s="660"/>
      <c r="N90" s="660"/>
      <c r="O90" s="660"/>
      <c r="P90" s="660"/>
      <c r="Q90" s="660"/>
      <c r="R90" s="660"/>
      <c r="S90" s="660"/>
      <c r="T90" s="660"/>
      <c r="U90" s="660" t="s">
        <v>244</v>
      </c>
      <c r="V90" s="660"/>
      <c r="W90" s="661"/>
      <c r="X90" s="661"/>
      <c r="Y90" s="262"/>
    </row>
    <row r="91" spans="2:25" s="263" customFormat="1" ht="58.5" customHeight="1">
      <c r="B91" s="261"/>
      <c r="C91" s="662" t="s">
        <v>245</v>
      </c>
      <c r="D91" s="662"/>
      <c r="E91" s="662"/>
      <c r="F91" s="662"/>
      <c r="G91" s="662"/>
      <c r="H91" s="662"/>
      <c r="I91" s="662"/>
      <c r="J91" s="662"/>
      <c r="K91" s="662"/>
      <c r="L91" s="662"/>
      <c r="M91" s="662"/>
      <c r="N91" s="662"/>
      <c r="O91" s="662"/>
      <c r="P91" s="662"/>
      <c r="Q91" s="662"/>
      <c r="R91" s="662"/>
      <c r="S91" s="662"/>
      <c r="T91" s="662"/>
      <c r="U91" s="662" t="s">
        <v>246</v>
      </c>
      <c r="V91" s="662"/>
      <c r="W91" s="663"/>
      <c r="X91" s="663"/>
      <c r="Y91" s="262"/>
    </row>
    <row r="92" spans="2:25" s="263" customFormat="1" ht="58.5" customHeight="1">
      <c r="B92" s="261"/>
      <c r="C92" s="662" t="s">
        <v>247</v>
      </c>
      <c r="D92" s="662"/>
      <c r="E92" s="662"/>
      <c r="F92" s="662"/>
      <c r="G92" s="662"/>
      <c r="H92" s="662"/>
      <c r="I92" s="662"/>
      <c r="J92" s="662"/>
      <c r="K92" s="662"/>
      <c r="L92" s="662"/>
      <c r="M92" s="662"/>
      <c r="N92" s="662"/>
      <c r="O92" s="662"/>
      <c r="P92" s="662"/>
      <c r="Q92" s="662"/>
      <c r="R92" s="662"/>
      <c r="S92" s="662"/>
      <c r="T92" s="662"/>
      <c r="U92" s="662" t="s">
        <v>248</v>
      </c>
      <c r="V92" s="662"/>
      <c r="W92" s="663"/>
      <c r="X92" s="663"/>
      <c r="Y92" s="262"/>
    </row>
    <row r="93" spans="2:25" s="260" customFormat="1" ht="12.75" customHeight="1" thickBot="1">
      <c r="B93" s="268"/>
      <c r="C93" s="269"/>
      <c r="D93" s="270"/>
      <c r="E93" s="270"/>
      <c r="F93" s="269"/>
      <c r="G93" s="269"/>
      <c r="H93" s="269"/>
      <c r="I93" s="269"/>
      <c r="J93" s="269"/>
      <c r="K93" s="269"/>
      <c r="L93" s="269"/>
      <c r="M93" s="269"/>
      <c r="N93" s="269"/>
      <c r="O93" s="269"/>
      <c r="P93" s="269"/>
      <c r="Q93" s="269"/>
      <c r="R93" s="269"/>
      <c r="S93" s="269"/>
      <c r="T93" s="269"/>
      <c r="U93" s="269"/>
      <c r="V93" s="269"/>
      <c r="W93" s="269"/>
      <c r="X93" s="269"/>
      <c r="Y93" s="271"/>
    </row>
    <row r="94" spans="2:25" s="196" customFormat="1" ht="14.25" customHeight="1" thickTop="1">
      <c r="B94" s="272"/>
      <c r="C94" s="272"/>
      <c r="I94" s="273"/>
      <c r="J94" s="273"/>
      <c r="K94" s="273"/>
      <c r="L94" s="272"/>
      <c r="M94" s="272"/>
      <c r="N94" s="272"/>
      <c r="O94" s="272"/>
      <c r="P94" s="274"/>
      <c r="Q94" s="272"/>
      <c r="R94" s="275"/>
    </row>
    <row r="95" spans="2:25" s="196" customFormat="1">
      <c r="B95" s="272"/>
      <c r="C95" s="272"/>
      <c r="D95" s="276"/>
      <c r="L95" s="272"/>
      <c r="M95" s="272"/>
      <c r="N95" s="272"/>
      <c r="O95" s="272"/>
      <c r="P95" s="274"/>
      <c r="Q95" s="272"/>
      <c r="R95" s="275"/>
    </row>
    <row r="96" spans="2:25" s="196" customFormat="1">
      <c r="B96" s="272"/>
      <c r="C96" s="272"/>
      <c r="D96" s="276"/>
      <c r="L96" s="272"/>
      <c r="M96" s="272"/>
      <c r="N96" s="272"/>
      <c r="O96" s="272"/>
      <c r="P96" s="274"/>
      <c r="Q96" s="272"/>
      <c r="R96" s="275"/>
    </row>
    <row r="97" spans="2:28" s="279" customFormat="1" ht="26.25">
      <c r="B97" s="277"/>
      <c r="C97" s="273"/>
      <c r="D97" s="196"/>
      <c r="E97" s="196"/>
      <c r="F97" s="196"/>
      <c r="G97" s="196"/>
      <c r="H97" s="196"/>
      <c r="I97" s="196"/>
      <c r="J97" s="196"/>
      <c r="K97" s="196"/>
      <c r="L97" s="273"/>
      <c r="M97" s="273"/>
      <c r="N97" s="273"/>
      <c r="O97" s="273"/>
      <c r="P97" s="273"/>
      <c r="Q97" s="273"/>
      <c r="R97" s="278"/>
      <c r="S97" s="273"/>
      <c r="T97" s="273"/>
      <c r="U97" s="273"/>
      <c r="V97" s="273"/>
      <c r="W97" s="277"/>
      <c r="Z97" s="273"/>
      <c r="AA97" s="273"/>
      <c r="AB97" s="273"/>
    </row>
  </sheetData>
  <mergeCells count="61">
    <mergeCell ref="C91:T91"/>
    <mergeCell ref="U91:V91"/>
    <mergeCell ref="W91:X91"/>
    <mergeCell ref="C92:T92"/>
    <mergeCell ref="U92:V92"/>
    <mergeCell ref="W92:X92"/>
    <mergeCell ref="C85:M85"/>
    <mergeCell ref="N85:U85"/>
    <mergeCell ref="V85:X85"/>
    <mergeCell ref="B88:Y88"/>
    <mergeCell ref="C90:T90"/>
    <mergeCell ref="U90:V90"/>
    <mergeCell ref="W90:X90"/>
    <mergeCell ref="C83:M83"/>
    <mergeCell ref="N83:U83"/>
    <mergeCell ref="V83:X83"/>
    <mergeCell ref="C84:M84"/>
    <mergeCell ref="N84:U84"/>
    <mergeCell ref="V84:X84"/>
    <mergeCell ref="C81:M81"/>
    <mergeCell ref="N81:U81"/>
    <mergeCell ref="V81:X81"/>
    <mergeCell ref="C82:M82"/>
    <mergeCell ref="N82:U82"/>
    <mergeCell ref="V82:X82"/>
    <mergeCell ref="C79:M79"/>
    <mergeCell ref="N79:U79"/>
    <mergeCell ref="V79:X79"/>
    <mergeCell ref="C80:M80"/>
    <mergeCell ref="N80:U80"/>
    <mergeCell ref="V80:X80"/>
    <mergeCell ref="C78:M78"/>
    <mergeCell ref="N78:U78"/>
    <mergeCell ref="V78:X78"/>
    <mergeCell ref="E14:H14"/>
    <mergeCell ref="E15:H15"/>
    <mergeCell ref="E16:H16"/>
    <mergeCell ref="B51:Y51"/>
    <mergeCell ref="B71:Y71"/>
    <mergeCell ref="F73:V73"/>
    <mergeCell ref="B74:Y74"/>
    <mergeCell ref="B75:Y75"/>
    <mergeCell ref="C77:M77"/>
    <mergeCell ref="N77:U77"/>
    <mergeCell ref="V77:X77"/>
    <mergeCell ref="E13:H13"/>
    <mergeCell ref="B2:C5"/>
    <mergeCell ref="D2:P2"/>
    <mergeCell ref="Q2:R2"/>
    <mergeCell ref="S2:U2"/>
    <mergeCell ref="B6:Y6"/>
    <mergeCell ref="E10:I10"/>
    <mergeCell ref="E11:H11"/>
    <mergeCell ref="E12:H12"/>
    <mergeCell ref="W2:Y2"/>
    <mergeCell ref="D3:P5"/>
    <mergeCell ref="Q3:R5"/>
    <mergeCell ref="S3:U5"/>
    <mergeCell ref="W3:Y3"/>
    <mergeCell ref="W4:Y4"/>
    <mergeCell ref="W5:Y5"/>
  </mergeCells>
  <pageMargins left="0" right="0" top="0" bottom="0" header="0" footer="0.5"/>
  <pageSetup paperSize="9" scale="24"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26"/>
  <sheetViews>
    <sheetView showGridLines="0" zoomScale="90" zoomScaleNormal="90" workbookViewId="0">
      <selection activeCell="M5" sqref="M5"/>
    </sheetView>
  </sheetViews>
  <sheetFormatPr defaultRowHeight="12.75"/>
  <cols>
    <col min="1" max="1" width="2.42578125" style="280" customWidth="1"/>
    <col min="2" max="2" width="16.85546875" style="300" customWidth="1"/>
    <col min="3" max="3" width="27.42578125" style="300" customWidth="1"/>
    <col min="4" max="4" width="22.28515625" style="300" customWidth="1"/>
    <col min="5" max="5" width="11.85546875" style="300" customWidth="1"/>
    <col min="6" max="6" width="20.140625" style="300" customWidth="1"/>
    <col min="7" max="7" width="12.140625" style="300" customWidth="1"/>
    <col min="8" max="8" width="12" style="300" customWidth="1"/>
    <col min="9" max="9" width="20.7109375" style="280" customWidth="1"/>
    <col min="10" max="10" width="13.42578125" style="300" customWidth="1"/>
    <col min="11" max="11" width="13.42578125" style="280" customWidth="1"/>
    <col min="12" max="12" width="19.28515625" style="280" bestFit="1" customWidth="1"/>
    <col min="13" max="253" width="9.140625" style="280"/>
    <col min="254" max="254" width="4.28515625" style="280" customWidth="1"/>
    <col min="255" max="255" width="13.42578125" style="280" bestFit="1" customWidth="1"/>
    <col min="256" max="256" width="14" style="280" customWidth="1"/>
    <col min="257" max="257" width="19" style="280" customWidth="1"/>
    <col min="258" max="258" width="9" style="280" customWidth="1"/>
    <col min="259" max="259" width="29" style="280" customWidth="1"/>
    <col min="260" max="260" width="15.5703125" style="280" customWidth="1"/>
    <col min="261" max="261" width="16.5703125" style="280" customWidth="1"/>
    <col min="262" max="262" width="19.28515625" style="280" customWidth="1"/>
    <col min="263" max="263" width="15.140625" style="280" customWidth="1"/>
    <col min="264" max="265" width="14.140625" style="280" customWidth="1"/>
    <col min="266" max="509" width="9.140625" style="280"/>
    <col min="510" max="510" width="4.28515625" style="280" customWidth="1"/>
    <col min="511" max="511" width="13.42578125" style="280" bestFit="1" customWidth="1"/>
    <col min="512" max="512" width="14" style="280" customWidth="1"/>
    <col min="513" max="513" width="19" style="280" customWidth="1"/>
    <col min="514" max="514" width="9" style="280" customWidth="1"/>
    <col min="515" max="515" width="29" style="280" customWidth="1"/>
    <col min="516" max="516" width="15.5703125" style="280" customWidth="1"/>
    <col min="517" max="517" width="16.5703125" style="280" customWidth="1"/>
    <col min="518" max="518" width="19.28515625" style="280" customWidth="1"/>
    <col min="519" max="519" width="15.140625" style="280" customWidth="1"/>
    <col min="520" max="521" width="14.140625" style="280" customWidth="1"/>
    <col min="522" max="765" width="9.140625" style="280"/>
    <col min="766" max="766" width="4.28515625" style="280" customWidth="1"/>
    <col min="767" max="767" width="13.42578125" style="280" bestFit="1" customWidth="1"/>
    <col min="768" max="768" width="14" style="280" customWidth="1"/>
    <col min="769" max="769" width="19" style="280" customWidth="1"/>
    <col min="770" max="770" width="9" style="280" customWidth="1"/>
    <col min="771" max="771" width="29" style="280" customWidth="1"/>
    <col min="772" max="772" width="15.5703125" style="280" customWidth="1"/>
    <col min="773" max="773" width="16.5703125" style="280" customWidth="1"/>
    <col min="774" max="774" width="19.28515625" style="280" customWidth="1"/>
    <col min="775" max="775" width="15.140625" style="280" customWidth="1"/>
    <col min="776" max="777" width="14.140625" style="280" customWidth="1"/>
    <col min="778" max="1021" width="9.140625" style="280"/>
    <col min="1022" max="1022" width="4.28515625" style="280" customWidth="1"/>
    <col min="1023" max="1023" width="13.42578125" style="280" bestFit="1" customWidth="1"/>
    <col min="1024" max="1024" width="14" style="280" customWidth="1"/>
    <col min="1025" max="1025" width="19" style="280" customWidth="1"/>
    <col min="1026" max="1026" width="9" style="280" customWidth="1"/>
    <col min="1027" max="1027" width="29" style="280" customWidth="1"/>
    <col min="1028" max="1028" width="15.5703125" style="280" customWidth="1"/>
    <col min="1029" max="1029" width="16.5703125" style="280" customWidth="1"/>
    <col min="1030" max="1030" width="19.28515625" style="280" customWidth="1"/>
    <col min="1031" max="1031" width="15.140625" style="280" customWidth="1"/>
    <col min="1032" max="1033" width="14.140625" style="280" customWidth="1"/>
    <col min="1034" max="1277" width="9.140625" style="280"/>
    <col min="1278" max="1278" width="4.28515625" style="280" customWidth="1"/>
    <col min="1279" max="1279" width="13.42578125" style="280" bestFit="1" customWidth="1"/>
    <col min="1280" max="1280" width="14" style="280" customWidth="1"/>
    <col min="1281" max="1281" width="19" style="280" customWidth="1"/>
    <col min="1282" max="1282" width="9" style="280" customWidth="1"/>
    <col min="1283" max="1283" width="29" style="280" customWidth="1"/>
    <col min="1284" max="1284" width="15.5703125" style="280" customWidth="1"/>
    <col min="1285" max="1285" width="16.5703125" style="280" customWidth="1"/>
    <col min="1286" max="1286" width="19.28515625" style="280" customWidth="1"/>
    <col min="1287" max="1287" width="15.140625" style="280" customWidth="1"/>
    <col min="1288" max="1289" width="14.140625" style="280" customWidth="1"/>
    <col min="1290" max="1533" width="9.140625" style="280"/>
    <col min="1534" max="1534" width="4.28515625" style="280" customWidth="1"/>
    <col min="1535" max="1535" width="13.42578125" style="280" bestFit="1" customWidth="1"/>
    <col min="1536" max="1536" width="14" style="280" customWidth="1"/>
    <col min="1537" max="1537" width="19" style="280" customWidth="1"/>
    <col min="1538" max="1538" width="9" style="280" customWidth="1"/>
    <col min="1539" max="1539" width="29" style="280" customWidth="1"/>
    <col min="1540" max="1540" width="15.5703125" style="280" customWidth="1"/>
    <col min="1541" max="1541" width="16.5703125" style="280" customWidth="1"/>
    <col min="1542" max="1542" width="19.28515625" style="280" customWidth="1"/>
    <col min="1543" max="1543" width="15.140625" style="280" customWidth="1"/>
    <col min="1544" max="1545" width="14.140625" style="280" customWidth="1"/>
    <col min="1546" max="1789" width="9.140625" style="280"/>
    <col min="1790" max="1790" width="4.28515625" style="280" customWidth="1"/>
    <col min="1791" max="1791" width="13.42578125" style="280" bestFit="1" customWidth="1"/>
    <col min="1792" max="1792" width="14" style="280" customWidth="1"/>
    <col min="1793" max="1793" width="19" style="280" customWidth="1"/>
    <col min="1794" max="1794" width="9" style="280" customWidth="1"/>
    <col min="1795" max="1795" width="29" style="280" customWidth="1"/>
    <col min="1796" max="1796" width="15.5703125" style="280" customWidth="1"/>
    <col min="1797" max="1797" width="16.5703125" style="280" customWidth="1"/>
    <col min="1798" max="1798" width="19.28515625" style="280" customWidth="1"/>
    <col min="1799" max="1799" width="15.140625" style="280" customWidth="1"/>
    <col min="1800" max="1801" width="14.140625" style="280" customWidth="1"/>
    <col min="1802" max="2045" width="9.140625" style="280"/>
    <col min="2046" max="2046" width="4.28515625" style="280" customWidth="1"/>
    <col min="2047" max="2047" width="13.42578125" style="280" bestFit="1" customWidth="1"/>
    <col min="2048" max="2048" width="14" style="280" customWidth="1"/>
    <col min="2049" max="2049" width="19" style="280" customWidth="1"/>
    <col min="2050" max="2050" width="9" style="280" customWidth="1"/>
    <col min="2051" max="2051" width="29" style="280" customWidth="1"/>
    <col min="2052" max="2052" width="15.5703125" style="280" customWidth="1"/>
    <col min="2053" max="2053" width="16.5703125" style="280" customWidth="1"/>
    <col min="2054" max="2054" width="19.28515625" style="280" customWidth="1"/>
    <col min="2055" max="2055" width="15.140625" style="280" customWidth="1"/>
    <col min="2056" max="2057" width="14.140625" style="280" customWidth="1"/>
    <col min="2058" max="2301" width="9.140625" style="280"/>
    <col min="2302" max="2302" width="4.28515625" style="280" customWidth="1"/>
    <col min="2303" max="2303" width="13.42578125" style="280" bestFit="1" customWidth="1"/>
    <col min="2304" max="2304" width="14" style="280" customWidth="1"/>
    <col min="2305" max="2305" width="19" style="280" customWidth="1"/>
    <col min="2306" max="2306" width="9" style="280" customWidth="1"/>
    <col min="2307" max="2307" width="29" style="280" customWidth="1"/>
    <col min="2308" max="2308" width="15.5703125" style="280" customWidth="1"/>
    <col min="2309" max="2309" width="16.5703125" style="280" customWidth="1"/>
    <col min="2310" max="2310" width="19.28515625" style="280" customWidth="1"/>
    <col min="2311" max="2311" width="15.140625" style="280" customWidth="1"/>
    <col min="2312" max="2313" width="14.140625" style="280" customWidth="1"/>
    <col min="2314" max="2557" width="9.140625" style="280"/>
    <col min="2558" max="2558" width="4.28515625" style="280" customWidth="1"/>
    <col min="2559" max="2559" width="13.42578125" style="280" bestFit="1" customWidth="1"/>
    <col min="2560" max="2560" width="14" style="280" customWidth="1"/>
    <col min="2561" max="2561" width="19" style="280" customWidth="1"/>
    <col min="2562" max="2562" width="9" style="280" customWidth="1"/>
    <col min="2563" max="2563" width="29" style="280" customWidth="1"/>
    <col min="2564" max="2564" width="15.5703125" style="280" customWidth="1"/>
    <col min="2565" max="2565" width="16.5703125" style="280" customWidth="1"/>
    <col min="2566" max="2566" width="19.28515625" style="280" customWidth="1"/>
    <col min="2567" max="2567" width="15.140625" style="280" customWidth="1"/>
    <col min="2568" max="2569" width="14.140625" style="280" customWidth="1"/>
    <col min="2570" max="2813" width="9.140625" style="280"/>
    <col min="2814" max="2814" width="4.28515625" style="280" customWidth="1"/>
    <col min="2815" max="2815" width="13.42578125" style="280" bestFit="1" customWidth="1"/>
    <col min="2816" max="2816" width="14" style="280" customWidth="1"/>
    <col min="2817" max="2817" width="19" style="280" customWidth="1"/>
    <col min="2818" max="2818" width="9" style="280" customWidth="1"/>
    <col min="2819" max="2819" width="29" style="280" customWidth="1"/>
    <col min="2820" max="2820" width="15.5703125" style="280" customWidth="1"/>
    <col min="2821" max="2821" width="16.5703125" style="280" customWidth="1"/>
    <col min="2822" max="2822" width="19.28515625" style="280" customWidth="1"/>
    <col min="2823" max="2823" width="15.140625" style="280" customWidth="1"/>
    <col min="2824" max="2825" width="14.140625" style="280" customWidth="1"/>
    <col min="2826" max="3069" width="9.140625" style="280"/>
    <col min="3070" max="3070" width="4.28515625" style="280" customWidth="1"/>
    <col min="3071" max="3071" width="13.42578125" style="280" bestFit="1" customWidth="1"/>
    <col min="3072" max="3072" width="14" style="280" customWidth="1"/>
    <col min="3073" max="3073" width="19" style="280" customWidth="1"/>
    <col min="3074" max="3074" width="9" style="280" customWidth="1"/>
    <col min="3075" max="3075" width="29" style="280" customWidth="1"/>
    <col min="3076" max="3076" width="15.5703125" style="280" customWidth="1"/>
    <col min="3077" max="3077" width="16.5703125" style="280" customWidth="1"/>
    <col min="3078" max="3078" width="19.28515625" style="280" customWidth="1"/>
    <col min="3079" max="3079" width="15.140625" style="280" customWidth="1"/>
    <col min="3080" max="3081" width="14.140625" style="280" customWidth="1"/>
    <col min="3082" max="3325" width="9.140625" style="280"/>
    <col min="3326" max="3326" width="4.28515625" style="280" customWidth="1"/>
    <col min="3327" max="3327" width="13.42578125" style="280" bestFit="1" customWidth="1"/>
    <col min="3328" max="3328" width="14" style="280" customWidth="1"/>
    <col min="3329" max="3329" width="19" style="280" customWidth="1"/>
    <col min="3330" max="3330" width="9" style="280" customWidth="1"/>
    <col min="3331" max="3331" width="29" style="280" customWidth="1"/>
    <col min="3332" max="3332" width="15.5703125" style="280" customWidth="1"/>
    <col min="3333" max="3333" width="16.5703125" style="280" customWidth="1"/>
    <col min="3334" max="3334" width="19.28515625" style="280" customWidth="1"/>
    <col min="3335" max="3335" width="15.140625" style="280" customWidth="1"/>
    <col min="3336" max="3337" width="14.140625" style="280" customWidth="1"/>
    <col min="3338" max="3581" width="9.140625" style="280"/>
    <col min="3582" max="3582" width="4.28515625" style="280" customWidth="1"/>
    <col min="3583" max="3583" width="13.42578125" style="280" bestFit="1" customWidth="1"/>
    <col min="3584" max="3584" width="14" style="280" customWidth="1"/>
    <col min="3585" max="3585" width="19" style="280" customWidth="1"/>
    <col min="3586" max="3586" width="9" style="280" customWidth="1"/>
    <col min="3587" max="3587" width="29" style="280" customWidth="1"/>
    <col min="3588" max="3588" width="15.5703125" style="280" customWidth="1"/>
    <col min="3589" max="3589" width="16.5703125" style="280" customWidth="1"/>
    <col min="3590" max="3590" width="19.28515625" style="280" customWidth="1"/>
    <col min="3591" max="3591" width="15.140625" style="280" customWidth="1"/>
    <col min="3592" max="3593" width="14.140625" style="280" customWidth="1"/>
    <col min="3594" max="3837" width="9.140625" style="280"/>
    <col min="3838" max="3838" width="4.28515625" style="280" customWidth="1"/>
    <col min="3839" max="3839" width="13.42578125" style="280" bestFit="1" customWidth="1"/>
    <col min="3840" max="3840" width="14" style="280" customWidth="1"/>
    <col min="3841" max="3841" width="19" style="280" customWidth="1"/>
    <col min="3842" max="3842" width="9" style="280" customWidth="1"/>
    <col min="3843" max="3843" width="29" style="280" customWidth="1"/>
    <col min="3844" max="3844" width="15.5703125" style="280" customWidth="1"/>
    <col min="3845" max="3845" width="16.5703125" style="280" customWidth="1"/>
    <col min="3846" max="3846" width="19.28515625" style="280" customWidth="1"/>
    <col min="3847" max="3847" width="15.140625" style="280" customWidth="1"/>
    <col min="3848" max="3849" width="14.140625" style="280" customWidth="1"/>
    <col min="3850" max="4093" width="9.140625" style="280"/>
    <col min="4094" max="4094" width="4.28515625" style="280" customWidth="1"/>
    <col min="4095" max="4095" width="13.42578125" style="280" bestFit="1" customWidth="1"/>
    <col min="4096" max="4096" width="14" style="280" customWidth="1"/>
    <col min="4097" max="4097" width="19" style="280" customWidth="1"/>
    <col min="4098" max="4098" width="9" style="280" customWidth="1"/>
    <col min="4099" max="4099" width="29" style="280" customWidth="1"/>
    <col min="4100" max="4100" width="15.5703125" style="280" customWidth="1"/>
    <col min="4101" max="4101" width="16.5703125" style="280" customWidth="1"/>
    <col min="4102" max="4102" width="19.28515625" style="280" customWidth="1"/>
    <col min="4103" max="4103" width="15.140625" style="280" customWidth="1"/>
    <col min="4104" max="4105" width="14.140625" style="280" customWidth="1"/>
    <col min="4106" max="4349" width="9.140625" style="280"/>
    <col min="4350" max="4350" width="4.28515625" style="280" customWidth="1"/>
    <col min="4351" max="4351" width="13.42578125" style="280" bestFit="1" customWidth="1"/>
    <col min="4352" max="4352" width="14" style="280" customWidth="1"/>
    <col min="4353" max="4353" width="19" style="280" customWidth="1"/>
    <col min="4354" max="4354" width="9" style="280" customWidth="1"/>
    <col min="4355" max="4355" width="29" style="280" customWidth="1"/>
    <col min="4356" max="4356" width="15.5703125" style="280" customWidth="1"/>
    <col min="4357" max="4357" width="16.5703125" style="280" customWidth="1"/>
    <col min="4358" max="4358" width="19.28515625" style="280" customWidth="1"/>
    <col min="4359" max="4359" width="15.140625" style="280" customWidth="1"/>
    <col min="4360" max="4361" width="14.140625" style="280" customWidth="1"/>
    <col min="4362" max="4605" width="9.140625" style="280"/>
    <col min="4606" max="4606" width="4.28515625" style="280" customWidth="1"/>
    <col min="4607" max="4607" width="13.42578125" style="280" bestFit="1" customWidth="1"/>
    <col min="4608" max="4608" width="14" style="280" customWidth="1"/>
    <col min="4609" max="4609" width="19" style="280" customWidth="1"/>
    <col min="4610" max="4610" width="9" style="280" customWidth="1"/>
    <col min="4611" max="4611" width="29" style="280" customWidth="1"/>
    <col min="4612" max="4612" width="15.5703125" style="280" customWidth="1"/>
    <col min="4613" max="4613" width="16.5703125" style="280" customWidth="1"/>
    <col min="4614" max="4614" width="19.28515625" style="280" customWidth="1"/>
    <col min="4615" max="4615" width="15.140625" style="280" customWidth="1"/>
    <col min="4616" max="4617" width="14.140625" style="280" customWidth="1"/>
    <col min="4618" max="4861" width="9.140625" style="280"/>
    <col min="4862" max="4862" width="4.28515625" style="280" customWidth="1"/>
    <col min="4863" max="4863" width="13.42578125" style="280" bestFit="1" customWidth="1"/>
    <col min="4864" max="4864" width="14" style="280" customWidth="1"/>
    <col min="4865" max="4865" width="19" style="280" customWidth="1"/>
    <col min="4866" max="4866" width="9" style="280" customWidth="1"/>
    <col min="4867" max="4867" width="29" style="280" customWidth="1"/>
    <col min="4868" max="4868" width="15.5703125" style="280" customWidth="1"/>
    <col min="4869" max="4869" width="16.5703125" style="280" customWidth="1"/>
    <col min="4870" max="4870" width="19.28515625" style="280" customWidth="1"/>
    <col min="4871" max="4871" width="15.140625" style="280" customWidth="1"/>
    <col min="4872" max="4873" width="14.140625" style="280" customWidth="1"/>
    <col min="4874" max="5117" width="9.140625" style="280"/>
    <col min="5118" max="5118" width="4.28515625" style="280" customWidth="1"/>
    <col min="5119" max="5119" width="13.42578125" style="280" bestFit="1" customWidth="1"/>
    <col min="5120" max="5120" width="14" style="280" customWidth="1"/>
    <col min="5121" max="5121" width="19" style="280" customWidth="1"/>
    <col min="5122" max="5122" width="9" style="280" customWidth="1"/>
    <col min="5123" max="5123" width="29" style="280" customWidth="1"/>
    <col min="5124" max="5124" width="15.5703125" style="280" customWidth="1"/>
    <col min="5125" max="5125" width="16.5703125" style="280" customWidth="1"/>
    <col min="5126" max="5126" width="19.28515625" style="280" customWidth="1"/>
    <col min="5127" max="5127" width="15.140625" style="280" customWidth="1"/>
    <col min="5128" max="5129" width="14.140625" style="280" customWidth="1"/>
    <col min="5130" max="5373" width="9.140625" style="280"/>
    <col min="5374" max="5374" width="4.28515625" style="280" customWidth="1"/>
    <col min="5375" max="5375" width="13.42578125" style="280" bestFit="1" customWidth="1"/>
    <col min="5376" max="5376" width="14" style="280" customWidth="1"/>
    <col min="5377" max="5377" width="19" style="280" customWidth="1"/>
    <col min="5378" max="5378" width="9" style="280" customWidth="1"/>
    <col min="5379" max="5379" width="29" style="280" customWidth="1"/>
    <col min="5380" max="5380" width="15.5703125" style="280" customWidth="1"/>
    <col min="5381" max="5381" width="16.5703125" style="280" customWidth="1"/>
    <col min="5382" max="5382" width="19.28515625" style="280" customWidth="1"/>
    <col min="5383" max="5383" width="15.140625" style="280" customWidth="1"/>
    <col min="5384" max="5385" width="14.140625" style="280" customWidth="1"/>
    <col min="5386" max="5629" width="9.140625" style="280"/>
    <col min="5630" max="5630" width="4.28515625" style="280" customWidth="1"/>
    <col min="5631" max="5631" width="13.42578125" style="280" bestFit="1" customWidth="1"/>
    <col min="5632" max="5632" width="14" style="280" customWidth="1"/>
    <col min="5633" max="5633" width="19" style="280" customWidth="1"/>
    <col min="5634" max="5634" width="9" style="280" customWidth="1"/>
    <col min="5635" max="5635" width="29" style="280" customWidth="1"/>
    <col min="5636" max="5636" width="15.5703125" style="280" customWidth="1"/>
    <col min="5637" max="5637" width="16.5703125" style="280" customWidth="1"/>
    <col min="5638" max="5638" width="19.28515625" style="280" customWidth="1"/>
    <col min="5639" max="5639" width="15.140625" style="280" customWidth="1"/>
    <col min="5640" max="5641" width="14.140625" style="280" customWidth="1"/>
    <col min="5642" max="5885" width="9.140625" style="280"/>
    <col min="5886" max="5886" width="4.28515625" style="280" customWidth="1"/>
    <col min="5887" max="5887" width="13.42578125" style="280" bestFit="1" customWidth="1"/>
    <col min="5888" max="5888" width="14" style="280" customWidth="1"/>
    <col min="5889" max="5889" width="19" style="280" customWidth="1"/>
    <col min="5890" max="5890" width="9" style="280" customWidth="1"/>
    <col min="5891" max="5891" width="29" style="280" customWidth="1"/>
    <col min="5892" max="5892" width="15.5703125" style="280" customWidth="1"/>
    <col min="5893" max="5893" width="16.5703125" style="280" customWidth="1"/>
    <col min="5894" max="5894" width="19.28515625" style="280" customWidth="1"/>
    <col min="5895" max="5895" width="15.140625" style="280" customWidth="1"/>
    <col min="5896" max="5897" width="14.140625" style="280" customWidth="1"/>
    <col min="5898" max="6141" width="9.140625" style="280"/>
    <col min="6142" max="6142" width="4.28515625" style="280" customWidth="1"/>
    <col min="6143" max="6143" width="13.42578125" style="280" bestFit="1" customWidth="1"/>
    <col min="6144" max="6144" width="14" style="280" customWidth="1"/>
    <col min="6145" max="6145" width="19" style="280" customWidth="1"/>
    <col min="6146" max="6146" width="9" style="280" customWidth="1"/>
    <col min="6147" max="6147" width="29" style="280" customWidth="1"/>
    <col min="6148" max="6148" width="15.5703125" style="280" customWidth="1"/>
    <col min="6149" max="6149" width="16.5703125" style="280" customWidth="1"/>
    <col min="6150" max="6150" width="19.28515625" style="280" customWidth="1"/>
    <col min="6151" max="6151" width="15.140625" style="280" customWidth="1"/>
    <col min="6152" max="6153" width="14.140625" style="280" customWidth="1"/>
    <col min="6154" max="6397" width="9.140625" style="280"/>
    <col min="6398" max="6398" width="4.28515625" style="280" customWidth="1"/>
    <col min="6399" max="6399" width="13.42578125" style="280" bestFit="1" customWidth="1"/>
    <col min="6400" max="6400" width="14" style="280" customWidth="1"/>
    <col min="6401" max="6401" width="19" style="280" customWidth="1"/>
    <col min="6402" max="6402" width="9" style="280" customWidth="1"/>
    <col min="6403" max="6403" width="29" style="280" customWidth="1"/>
    <col min="6404" max="6404" width="15.5703125" style="280" customWidth="1"/>
    <col min="6405" max="6405" width="16.5703125" style="280" customWidth="1"/>
    <col min="6406" max="6406" width="19.28515625" style="280" customWidth="1"/>
    <col min="6407" max="6407" width="15.140625" style="280" customWidth="1"/>
    <col min="6408" max="6409" width="14.140625" style="280" customWidth="1"/>
    <col min="6410" max="6653" width="9.140625" style="280"/>
    <col min="6654" max="6654" width="4.28515625" style="280" customWidth="1"/>
    <col min="6655" max="6655" width="13.42578125" style="280" bestFit="1" customWidth="1"/>
    <col min="6656" max="6656" width="14" style="280" customWidth="1"/>
    <col min="6657" max="6657" width="19" style="280" customWidth="1"/>
    <col min="6658" max="6658" width="9" style="280" customWidth="1"/>
    <col min="6659" max="6659" width="29" style="280" customWidth="1"/>
    <col min="6660" max="6660" width="15.5703125" style="280" customWidth="1"/>
    <col min="6661" max="6661" width="16.5703125" style="280" customWidth="1"/>
    <col min="6662" max="6662" width="19.28515625" style="280" customWidth="1"/>
    <col min="6663" max="6663" width="15.140625" style="280" customWidth="1"/>
    <col min="6664" max="6665" width="14.140625" style="280" customWidth="1"/>
    <col min="6666" max="6909" width="9.140625" style="280"/>
    <col min="6910" max="6910" width="4.28515625" style="280" customWidth="1"/>
    <col min="6911" max="6911" width="13.42578125" style="280" bestFit="1" customWidth="1"/>
    <col min="6912" max="6912" width="14" style="280" customWidth="1"/>
    <col min="6913" max="6913" width="19" style="280" customWidth="1"/>
    <col min="6914" max="6914" width="9" style="280" customWidth="1"/>
    <col min="6915" max="6915" width="29" style="280" customWidth="1"/>
    <col min="6916" max="6916" width="15.5703125" style="280" customWidth="1"/>
    <col min="6917" max="6917" width="16.5703125" style="280" customWidth="1"/>
    <col min="6918" max="6918" width="19.28515625" style="280" customWidth="1"/>
    <col min="6919" max="6919" width="15.140625" style="280" customWidth="1"/>
    <col min="6920" max="6921" width="14.140625" style="280" customWidth="1"/>
    <col min="6922" max="7165" width="9.140625" style="280"/>
    <col min="7166" max="7166" width="4.28515625" style="280" customWidth="1"/>
    <col min="7167" max="7167" width="13.42578125" style="280" bestFit="1" customWidth="1"/>
    <col min="7168" max="7168" width="14" style="280" customWidth="1"/>
    <col min="7169" max="7169" width="19" style="280" customWidth="1"/>
    <col min="7170" max="7170" width="9" style="280" customWidth="1"/>
    <col min="7171" max="7171" width="29" style="280" customWidth="1"/>
    <col min="7172" max="7172" width="15.5703125" style="280" customWidth="1"/>
    <col min="7173" max="7173" width="16.5703125" style="280" customWidth="1"/>
    <col min="7174" max="7174" width="19.28515625" style="280" customWidth="1"/>
    <col min="7175" max="7175" width="15.140625" style="280" customWidth="1"/>
    <col min="7176" max="7177" width="14.140625" style="280" customWidth="1"/>
    <col min="7178" max="7421" width="9.140625" style="280"/>
    <col min="7422" max="7422" width="4.28515625" style="280" customWidth="1"/>
    <col min="7423" max="7423" width="13.42578125" style="280" bestFit="1" customWidth="1"/>
    <col min="7424" max="7424" width="14" style="280" customWidth="1"/>
    <col min="7425" max="7425" width="19" style="280" customWidth="1"/>
    <col min="7426" max="7426" width="9" style="280" customWidth="1"/>
    <col min="7427" max="7427" width="29" style="280" customWidth="1"/>
    <col min="7428" max="7428" width="15.5703125" style="280" customWidth="1"/>
    <col min="7429" max="7429" width="16.5703125" style="280" customWidth="1"/>
    <col min="7430" max="7430" width="19.28515625" style="280" customWidth="1"/>
    <col min="7431" max="7431" width="15.140625" style="280" customWidth="1"/>
    <col min="7432" max="7433" width="14.140625" style="280" customWidth="1"/>
    <col min="7434" max="7677" width="9.140625" style="280"/>
    <col min="7678" max="7678" width="4.28515625" style="280" customWidth="1"/>
    <col min="7679" max="7679" width="13.42578125" style="280" bestFit="1" customWidth="1"/>
    <col min="7680" max="7680" width="14" style="280" customWidth="1"/>
    <col min="7681" max="7681" width="19" style="280" customWidth="1"/>
    <col min="7682" max="7682" width="9" style="280" customWidth="1"/>
    <col min="7683" max="7683" width="29" style="280" customWidth="1"/>
    <col min="7684" max="7684" width="15.5703125" style="280" customWidth="1"/>
    <col min="7685" max="7685" width="16.5703125" style="280" customWidth="1"/>
    <col min="7686" max="7686" width="19.28515625" style="280" customWidth="1"/>
    <col min="7687" max="7687" width="15.140625" style="280" customWidth="1"/>
    <col min="7688" max="7689" width="14.140625" style="280" customWidth="1"/>
    <col min="7690" max="7933" width="9.140625" style="280"/>
    <col min="7934" max="7934" width="4.28515625" style="280" customWidth="1"/>
    <col min="7935" max="7935" width="13.42578125" style="280" bestFit="1" customWidth="1"/>
    <col min="7936" max="7936" width="14" style="280" customWidth="1"/>
    <col min="7937" max="7937" width="19" style="280" customWidth="1"/>
    <col min="7938" max="7938" width="9" style="280" customWidth="1"/>
    <col min="7939" max="7939" width="29" style="280" customWidth="1"/>
    <col min="7940" max="7940" width="15.5703125" style="280" customWidth="1"/>
    <col min="7941" max="7941" width="16.5703125" style="280" customWidth="1"/>
    <col min="7942" max="7942" width="19.28515625" style="280" customWidth="1"/>
    <col min="7943" max="7943" width="15.140625" style="280" customWidth="1"/>
    <col min="7944" max="7945" width="14.140625" style="280" customWidth="1"/>
    <col min="7946" max="8189" width="9.140625" style="280"/>
    <col min="8190" max="8190" width="4.28515625" style="280" customWidth="1"/>
    <col min="8191" max="8191" width="13.42578125" style="280" bestFit="1" customWidth="1"/>
    <col min="8192" max="8192" width="14" style="280" customWidth="1"/>
    <col min="8193" max="8193" width="19" style="280" customWidth="1"/>
    <col min="8194" max="8194" width="9" style="280" customWidth="1"/>
    <col min="8195" max="8195" width="29" style="280" customWidth="1"/>
    <col min="8196" max="8196" width="15.5703125" style="280" customWidth="1"/>
    <col min="8197" max="8197" width="16.5703125" style="280" customWidth="1"/>
    <col min="8198" max="8198" width="19.28515625" style="280" customWidth="1"/>
    <col min="8199" max="8199" width="15.140625" style="280" customWidth="1"/>
    <col min="8200" max="8201" width="14.140625" style="280" customWidth="1"/>
    <col min="8202" max="8445" width="9.140625" style="280"/>
    <col min="8446" max="8446" width="4.28515625" style="280" customWidth="1"/>
    <col min="8447" max="8447" width="13.42578125" style="280" bestFit="1" customWidth="1"/>
    <col min="8448" max="8448" width="14" style="280" customWidth="1"/>
    <col min="8449" max="8449" width="19" style="280" customWidth="1"/>
    <col min="8450" max="8450" width="9" style="280" customWidth="1"/>
    <col min="8451" max="8451" width="29" style="280" customWidth="1"/>
    <col min="8452" max="8452" width="15.5703125" style="280" customWidth="1"/>
    <col min="8453" max="8453" width="16.5703125" style="280" customWidth="1"/>
    <col min="8454" max="8454" width="19.28515625" style="280" customWidth="1"/>
    <col min="8455" max="8455" width="15.140625" style="280" customWidth="1"/>
    <col min="8456" max="8457" width="14.140625" style="280" customWidth="1"/>
    <col min="8458" max="8701" width="9.140625" style="280"/>
    <col min="8702" max="8702" width="4.28515625" style="280" customWidth="1"/>
    <col min="8703" max="8703" width="13.42578125" style="280" bestFit="1" customWidth="1"/>
    <col min="8704" max="8704" width="14" style="280" customWidth="1"/>
    <col min="8705" max="8705" width="19" style="280" customWidth="1"/>
    <col min="8706" max="8706" width="9" style="280" customWidth="1"/>
    <col min="8707" max="8707" width="29" style="280" customWidth="1"/>
    <col min="8708" max="8708" width="15.5703125" style="280" customWidth="1"/>
    <col min="8709" max="8709" width="16.5703125" style="280" customWidth="1"/>
    <col min="8710" max="8710" width="19.28515625" style="280" customWidth="1"/>
    <col min="8711" max="8711" width="15.140625" style="280" customWidth="1"/>
    <col min="8712" max="8713" width="14.140625" style="280" customWidth="1"/>
    <col min="8714" max="8957" width="9.140625" style="280"/>
    <col min="8958" max="8958" width="4.28515625" style="280" customWidth="1"/>
    <col min="8959" max="8959" width="13.42578125" style="280" bestFit="1" customWidth="1"/>
    <col min="8960" max="8960" width="14" style="280" customWidth="1"/>
    <col min="8961" max="8961" width="19" style="280" customWidth="1"/>
    <col min="8962" max="8962" width="9" style="280" customWidth="1"/>
    <col min="8963" max="8963" width="29" style="280" customWidth="1"/>
    <col min="8964" max="8964" width="15.5703125" style="280" customWidth="1"/>
    <col min="8965" max="8965" width="16.5703125" style="280" customWidth="1"/>
    <col min="8966" max="8966" width="19.28515625" style="280" customWidth="1"/>
    <col min="8967" max="8967" width="15.140625" style="280" customWidth="1"/>
    <col min="8968" max="8969" width="14.140625" style="280" customWidth="1"/>
    <col min="8970" max="9213" width="9.140625" style="280"/>
    <col min="9214" max="9214" width="4.28515625" style="280" customWidth="1"/>
    <col min="9215" max="9215" width="13.42578125" style="280" bestFit="1" customWidth="1"/>
    <col min="9216" max="9216" width="14" style="280" customWidth="1"/>
    <col min="9217" max="9217" width="19" style="280" customWidth="1"/>
    <col min="9218" max="9218" width="9" style="280" customWidth="1"/>
    <col min="9219" max="9219" width="29" style="280" customWidth="1"/>
    <col min="9220" max="9220" width="15.5703125" style="280" customWidth="1"/>
    <col min="9221" max="9221" width="16.5703125" style="280" customWidth="1"/>
    <col min="9222" max="9222" width="19.28515625" style="280" customWidth="1"/>
    <col min="9223" max="9223" width="15.140625" style="280" customWidth="1"/>
    <col min="9224" max="9225" width="14.140625" style="280" customWidth="1"/>
    <col min="9226" max="9469" width="9.140625" style="280"/>
    <col min="9470" max="9470" width="4.28515625" style="280" customWidth="1"/>
    <col min="9471" max="9471" width="13.42578125" style="280" bestFit="1" customWidth="1"/>
    <col min="9472" max="9472" width="14" style="280" customWidth="1"/>
    <col min="9473" max="9473" width="19" style="280" customWidth="1"/>
    <col min="9474" max="9474" width="9" style="280" customWidth="1"/>
    <col min="9475" max="9475" width="29" style="280" customWidth="1"/>
    <col min="9476" max="9476" width="15.5703125" style="280" customWidth="1"/>
    <col min="9477" max="9477" width="16.5703125" style="280" customWidth="1"/>
    <col min="9478" max="9478" width="19.28515625" style="280" customWidth="1"/>
    <col min="9479" max="9479" width="15.140625" style="280" customWidth="1"/>
    <col min="9480" max="9481" width="14.140625" style="280" customWidth="1"/>
    <col min="9482" max="9725" width="9.140625" style="280"/>
    <col min="9726" max="9726" width="4.28515625" style="280" customWidth="1"/>
    <col min="9727" max="9727" width="13.42578125" style="280" bestFit="1" customWidth="1"/>
    <col min="9728" max="9728" width="14" style="280" customWidth="1"/>
    <col min="9729" max="9729" width="19" style="280" customWidth="1"/>
    <col min="9730" max="9730" width="9" style="280" customWidth="1"/>
    <col min="9731" max="9731" width="29" style="280" customWidth="1"/>
    <col min="9732" max="9732" width="15.5703125" style="280" customWidth="1"/>
    <col min="9733" max="9733" width="16.5703125" style="280" customWidth="1"/>
    <col min="9734" max="9734" width="19.28515625" style="280" customWidth="1"/>
    <col min="9735" max="9735" width="15.140625" style="280" customWidth="1"/>
    <col min="9736" max="9737" width="14.140625" style="280" customWidth="1"/>
    <col min="9738" max="9981" width="9.140625" style="280"/>
    <col min="9982" max="9982" width="4.28515625" style="280" customWidth="1"/>
    <col min="9983" max="9983" width="13.42578125" style="280" bestFit="1" customWidth="1"/>
    <col min="9984" max="9984" width="14" style="280" customWidth="1"/>
    <col min="9985" max="9985" width="19" style="280" customWidth="1"/>
    <col min="9986" max="9986" width="9" style="280" customWidth="1"/>
    <col min="9987" max="9987" width="29" style="280" customWidth="1"/>
    <col min="9988" max="9988" width="15.5703125" style="280" customWidth="1"/>
    <col min="9989" max="9989" width="16.5703125" style="280" customWidth="1"/>
    <col min="9990" max="9990" width="19.28515625" style="280" customWidth="1"/>
    <col min="9991" max="9991" width="15.140625" style="280" customWidth="1"/>
    <col min="9992" max="9993" width="14.140625" style="280" customWidth="1"/>
    <col min="9994" max="10237" width="9.140625" style="280"/>
    <col min="10238" max="10238" width="4.28515625" style="280" customWidth="1"/>
    <col min="10239" max="10239" width="13.42578125" style="280" bestFit="1" customWidth="1"/>
    <col min="10240" max="10240" width="14" style="280" customWidth="1"/>
    <col min="10241" max="10241" width="19" style="280" customWidth="1"/>
    <col min="10242" max="10242" width="9" style="280" customWidth="1"/>
    <col min="10243" max="10243" width="29" style="280" customWidth="1"/>
    <col min="10244" max="10244" width="15.5703125" style="280" customWidth="1"/>
    <col min="10245" max="10245" width="16.5703125" style="280" customWidth="1"/>
    <col min="10246" max="10246" width="19.28515625" style="280" customWidth="1"/>
    <col min="10247" max="10247" width="15.140625" style="280" customWidth="1"/>
    <col min="10248" max="10249" width="14.140625" style="280" customWidth="1"/>
    <col min="10250" max="10493" width="9.140625" style="280"/>
    <col min="10494" max="10494" width="4.28515625" style="280" customWidth="1"/>
    <col min="10495" max="10495" width="13.42578125" style="280" bestFit="1" customWidth="1"/>
    <col min="10496" max="10496" width="14" style="280" customWidth="1"/>
    <col min="10497" max="10497" width="19" style="280" customWidth="1"/>
    <col min="10498" max="10498" width="9" style="280" customWidth="1"/>
    <col min="10499" max="10499" width="29" style="280" customWidth="1"/>
    <col min="10500" max="10500" width="15.5703125" style="280" customWidth="1"/>
    <col min="10501" max="10501" width="16.5703125" style="280" customWidth="1"/>
    <col min="10502" max="10502" width="19.28515625" style="280" customWidth="1"/>
    <col min="10503" max="10503" width="15.140625" style="280" customWidth="1"/>
    <col min="10504" max="10505" width="14.140625" style="280" customWidth="1"/>
    <col min="10506" max="10749" width="9.140625" style="280"/>
    <col min="10750" max="10750" width="4.28515625" style="280" customWidth="1"/>
    <col min="10751" max="10751" width="13.42578125" style="280" bestFit="1" customWidth="1"/>
    <col min="10752" max="10752" width="14" style="280" customWidth="1"/>
    <col min="10753" max="10753" width="19" style="280" customWidth="1"/>
    <col min="10754" max="10754" width="9" style="280" customWidth="1"/>
    <col min="10755" max="10755" width="29" style="280" customWidth="1"/>
    <col min="10756" max="10756" width="15.5703125" style="280" customWidth="1"/>
    <col min="10757" max="10757" width="16.5703125" style="280" customWidth="1"/>
    <col min="10758" max="10758" width="19.28515625" style="280" customWidth="1"/>
    <col min="10759" max="10759" width="15.140625" style="280" customWidth="1"/>
    <col min="10760" max="10761" width="14.140625" style="280" customWidth="1"/>
    <col min="10762" max="11005" width="9.140625" style="280"/>
    <col min="11006" max="11006" width="4.28515625" style="280" customWidth="1"/>
    <col min="11007" max="11007" width="13.42578125" style="280" bestFit="1" customWidth="1"/>
    <col min="11008" max="11008" width="14" style="280" customWidth="1"/>
    <col min="11009" max="11009" width="19" style="280" customWidth="1"/>
    <col min="11010" max="11010" width="9" style="280" customWidth="1"/>
    <col min="11011" max="11011" width="29" style="280" customWidth="1"/>
    <col min="11012" max="11012" width="15.5703125" style="280" customWidth="1"/>
    <col min="11013" max="11013" width="16.5703125" style="280" customWidth="1"/>
    <col min="11014" max="11014" width="19.28515625" style="280" customWidth="1"/>
    <col min="11015" max="11015" width="15.140625" style="280" customWidth="1"/>
    <col min="11016" max="11017" width="14.140625" style="280" customWidth="1"/>
    <col min="11018" max="11261" width="9.140625" style="280"/>
    <col min="11262" max="11262" width="4.28515625" style="280" customWidth="1"/>
    <col min="11263" max="11263" width="13.42578125" style="280" bestFit="1" customWidth="1"/>
    <col min="11264" max="11264" width="14" style="280" customWidth="1"/>
    <col min="11265" max="11265" width="19" style="280" customWidth="1"/>
    <col min="11266" max="11266" width="9" style="280" customWidth="1"/>
    <col min="11267" max="11267" width="29" style="280" customWidth="1"/>
    <col min="11268" max="11268" width="15.5703125" style="280" customWidth="1"/>
    <col min="11269" max="11269" width="16.5703125" style="280" customWidth="1"/>
    <col min="11270" max="11270" width="19.28515625" style="280" customWidth="1"/>
    <col min="11271" max="11271" width="15.140625" style="280" customWidth="1"/>
    <col min="11272" max="11273" width="14.140625" style="280" customWidth="1"/>
    <col min="11274" max="11517" width="9.140625" style="280"/>
    <col min="11518" max="11518" width="4.28515625" style="280" customWidth="1"/>
    <col min="11519" max="11519" width="13.42578125" style="280" bestFit="1" customWidth="1"/>
    <col min="11520" max="11520" width="14" style="280" customWidth="1"/>
    <col min="11521" max="11521" width="19" style="280" customWidth="1"/>
    <col min="11522" max="11522" width="9" style="280" customWidth="1"/>
    <col min="11523" max="11523" width="29" style="280" customWidth="1"/>
    <col min="11524" max="11524" width="15.5703125" style="280" customWidth="1"/>
    <col min="11525" max="11525" width="16.5703125" style="280" customWidth="1"/>
    <col min="11526" max="11526" width="19.28515625" style="280" customWidth="1"/>
    <col min="11527" max="11527" width="15.140625" style="280" customWidth="1"/>
    <col min="11528" max="11529" width="14.140625" style="280" customWidth="1"/>
    <col min="11530" max="11773" width="9.140625" style="280"/>
    <col min="11774" max="11774" width="4.28515625" style="280" customWidth="1"/>
    <col min="11775" max="11775" width="13.42578125" style="280" bestFit="1" customWidth="1"/>
    <col min="11776" max="11776" width="14" style="280" customWidth="1"/>
    <col min="11777" max="11777" width="19" style="280" customWidth="1"/>
    <col min="11778" max="11778" width="9" style="280" customWidth="1"/>
    <col min="11779" max="11779" width="29" style="280" customWidth="1"/>
    <col min="11780" max="11780" width="15.5703125" style="280" customWidth="1"/>
    <col min="11781" max="11781" width="16.5703125" style="280" customWidth="1"/>
    <col min="11782" max="11782" width="19.28515625" style="280" customWidth="1"/>
    <col min="11783" max="11783" width="15.140625" style="280" customWidth="1"/>
    <col min="11784" max="11785" width="14.140625" style="280" customWidth="1"/>
    <col min="11786" max="12029" width="9.140625" style="280"/>
    <col min="12030" max="12030" width="4.28515625" style="280" customWidth="1"/>
    <col min="12031" max="12031" width="13.42578125" style="280" bestFit="1" customWidth="1"/>
    <col min="12032" max="12032" width="14" style="280" customWidth="1"/>
    <col min="12033" max="12033" width="19" style="280" customWidth="1"/>
    <col min="12034" max="12034" width="9" style="280" customWidth="1"/>
    <col min="12035" max="12035" width="29" style="280" customWidth="1"/>
    <col min="12036" max="12036" width="15.5703125" style="280" customWidth="1"/>
    <col min="12037" max="12037" width="16.5703125" style="280" customWidth="1"/>
    <col min="12038" max="12038" width="19.28515625" style="280" customWidth="1"/>
    <col min="12039" max="12039" width="15.140625" style="280" customWidth="1"/>
    <col min="12040" max="12041" width="14.140625" style="280" customWidth="1"/>
    <col min="12042" max="12285" width="9.140625" style="280"/>
    <col min="12286" max="12286" width="4.28515625" style="280" customWidth="1"/>
    <col min="12287" max="12287" width="13.42578125" style="280" bestFit="1" customWidth="1"/>
    <col min="12288" max="12288" width="14" style="280" customWidth="1"/>
    <col min="12289" max="12289" width="19" style="280" customWidth="1"/>
    <col min="12290" max="12290" width="9" style="280" customWidth="1"/>
    <col min="12291" max="12291" width="29" style="280" customWidth="1"/>
    <col min="12292" max="12292" width="15.5703125" style="280" customWidth="1"/>
    <col min="12293" max="12293" width="16.5703125" style="280" customWidth="1"/>
    <col min="12294" max="12294" width="19.28515625" style="280" customWidth="1"/>
    <col min="12295" max="12295" width="15.140625" style="280" customWidth="1"/>
    <col min="12296" max="12297" width="14.140625" style="280" customWidth="1"/>
    <col min="12298" max="12541" width="9.140625" style="280"/>
    <col min="12542" max="12542" width="4.28515625" style="280" customWidth="1"/>
    <col min="12543" max="12543" width="13.42578125" style="280" bestFit="1" customWidth="1"/>
    <col min="12544" max="12544" width="14" style="280" customWidth="1"/>
    <col min="12545" max="12545" width="19" style="280" customWidth="1"/>
    <col min="12546" max="12546" width="9" style="280" customWidth="1"/>
    <col min="12547" max="12547" width="29" style="280" customWidth="1"/>
    <col min="12548" max="12548" width="15.5703125" style="280" customWidth="1"/>
    <col min="12549" max="12549" width="16.5703125" style="280" customWidth="1"/>
    <col min="12550" max="12550" width="19.28515625" style="280" customWidth="1"/>
    <col min="12551" max="12551" width="15.140625" style="280" customWidth="1"/>
    <col min="12552" max="12553" width="14.140625" style="280" customWidth="1"/>
    <col min="12554" max="12797" width="9.140625" style="280"/>
    <col min="12798" max="12798" width="4.28515625" style="280" customWidth="1"/>
    <col min="12799" max="12799" width="13.42578125" style="280" bestFit="1" customWidth="1"/>
    <col min="12800" max="12800" width="14" style="280" customWidth="1"/>
    <col min="12801" max="12801" width="19" style="280" customWidth="1"/>
    <col min="12802" max="12802" width="9" style="280" customWidth="1"/>
    <col min="12803" max="12803" width="29" style="280" customWidth="1"/>
    <col min="12804" max="12804" width="15.5703125" style="280" customWidth="1"/>
    <col min="12805" max="12805" width="16.5703125" style="280" customWidth="1"/>
    <col min="12806" max="12806" width="19.28515625" style="280" customWidth="1"/>
    <col min="12807" max="12807" width="15.140625" style="280" customWidth="1"/>
    <col min="12808" max="12809" width="14.140625" style="280" customWidth="1"/>
    <col min="12810" max="13053" width="9.140625" style="280"/>
    <col min="13054" max="13054" width="4.28515625" style="280" customWidth="1"/>
    <col min="13055" max="13055" width="13.42578125" style="280" bestFit="1" customWidth="1"/>
    <col min="13056" max="13056" width="14" style="280" customWidth="1"/>
    <col min="13057" max="13057" width="19" style="280" customWidth="1"/>
    <col min="13058" max="13058" width="9" style="280" customWidth="1"/>
    <col min="13059" max="13059" width="29" style="280" customWidth="1"/>
    <col min="13060" max="13060" width="15.5703125" style="280" customWidth="1"/>
    <col min="13061" max="13061" width="16.5703125" style="280" customWidth="1"/>
    <col min="13062" max="13062" width="19.28515625" style="280" customWidth="1"/>
    <col min="13063" max="13063" width="15.140625" style="280" customWidth="1"/>
    <col min="13064" max="13065" width="14.140625" style="280" customWidth="1"/>
    <col min="13066" max="13309" width="9.140625" style="280"/>
    <col min="13310" max="13310" width="4.28515625" style="280" customWidth="1"/>
    <col min="13311" max="13311" width="13.42578125" style="280" bestFit="1" customWidth="1"/>
    <col min="13312" max="13312" width="14" style="280" customWidth="1"/>
    <col min="13313" max="13313" width="19" style="280" customWidth="1"/>
    <col min="13314" max="13314" width="9" style="280" customWidth="1"/>
    <col min="13315" max="13315" width="29" style="280" customWidth="1"/>
    <col min="13316" max="13316" width="15.5703125" style="280" customWidth="1"/>
    <col min="13317" max="13317" width="16.5703125" style="280" customWidth="1"/>
    <col min="13318" max="13318" width="19.28515625" style="280" customWidth="1"/>
    <col min="13319" max="13319" width="15.140625" style="280" customWidth="1"/>
    <col min="13320" max="13321" width="14.140625" style="280" customWidth="1"/>
    <col min="13322" max="13565" width="9.140625" style="280"/>
    <col min="13566" max="13566" width="4.28515625" style="280" customWidth="1"/>
    <col min="13567" max="13567" width="13.42578125" style="280" bestFit="1" customWidth="1"/>
    <col min="13568" max="13568" width="14" style="280" customWidth="1"/>
    <col min="13569" max="13569" width="19" style="280" customWidth="1"/>
    <col min="13570" max="13570" width="9" style="280" customWidth="1"/>
    <col min="13571" max="13571" width="29" style="280" customWidth="1"/>
    <col min="13572" max="13572" width="15.5703125" style="280" customWidth="1"/>
    <col min="13573" max="13573" width="16.5703125" style="280" customWidth="1"/>
    <col min="13574" max="13574" width="19.28515625" style="280" customWidth="1"/>
    <col min="13575" max="13575" width="15.140625" style="280" customWidth="1"/>
    <col min="13576" max="13577" width="14.140625" style="280" customWidth="1"/>
    <col min="13578" max="13821" width="9.140625" style="280"/>
    <col min="13822" max="13822" width="4.28515625" style="280" customWidth="1"/>
    <col min="13823" max="13823" width="13.42578125" style="280" bestFit="1" customWidth="1"/>
    <col min="13824" max="13824" width="14" style="280" customWidth="1"/>
    <col min="13825" max="13825" width="19" style="280" customWidth="1"/>
    <col min="13826" max="13826" width="9" style="280" customWidth="1"/>
    <col min="13827" max="13827" width="29" style="280" customWidth="1"/>
    <col min="13828" max="13828" width="15.5703125" style="280" customWidth="1"/>
    <col min="13829" max="13829" width="16.5703125" style="280" customWidth="1"/>
    <col min="13830" max="13830" width="19.28515625" style="280" customWidth="1"/>
    <col min="13831" max="13831" width="15.140625" style="280" customWidth="1"/>
    <col min="13832" max="13833" width="14.140625" style="280" customWidth="1"/>
    <col min="13834" max="14077" width="9.140625" style="280"/>
    <col min="14078" max="14078" width="4.28515625" style="280" customWidth="1"/>
    <col min="14079" max="14079" width="13.42578125" style="280" bestFit="1" customWidth="1"/>
    <col min="14080" max="14080" width="14" style="280" customWidth="1"/>
    <col min="14081" max="14081" width="19" style="280" customWidth="1"/>
    <col min="14082" max="14082" width="9" style="280" customWidth="1"/>
    <col min="14083" max="14083" width="29" style="280" customWidth="1"/>
    <col min="14084" max="14084" width="15.5703125" style="280" customWidth="1"/>
    <col min="14085" max="14085" width="16.5703125" style="280" customWidth="1"/>
    <col min="14086" max="14086" width="19.28515625" style="280" customWidth="1"/>
    <col min="14087" max="14087" width="15.140625" style="280" customWidth="1"/>
    <col min="14088" max="14089" width="14.140625" style="280" customWidth="1"/>
    <col min="14090" max="14333" width="9.140625" style="280"/>
    <col min="14334" max="14334" width="4.28515625" style="280" customWidth="1"/>
    <col min="14335" max="14335" width="13.42578125" style="280" bestFit="1" customWidth="1"/>
    <col min="14336" max="14336" width="14" style="280" customWidth="1"/>
    <col min="14337" max="14337" width="19" style="280" customWidth="1"/>
    <col min="14338" max="14338" width="9" style="280" customWidth="1"/>
    <col min="14339" max="14339" width="29" style="280" customWidth="1"/>
    <col min="14340" max="14340" width="15.5703125" style="280" customWidth="1"/>
    <col min="14341" max="14341" width="16.5703125" style="280" customWidth="1"/>
    <col min="14342" max="14342" width="19.28515625" style="280" customWidth="1"/>
    <col min="14343" max="14343" width="15.140625" style="280" customWidth="1"/>
    <col min="14344" max="14345" width="14.140625" style="280" customWidth="1"/>
    <col min="14346" max="14589" width="9.140625" style="280"/>
    <col min="14590" max="14590" width="4.28515625" style="280" customWidth="1"/>
    <col min="14591" max="14591" width="13.42578125" style="280" bestFit="1" customWidth="1"/>
    <col min="14592" max="14592" width="14" style="280" customWidth="1"/>
    <col min="14593" max="14593" width="19" style="280" customWidth="1"/>
    <col min="14594" max="14594" width="9" style="280" customWidth="1"/>
    <col min="14595" max="14595" width="29" style="280" customWidth="1"/>
    <col min="14596" max="14596" width="15.5703125" style="280" customWidth="1"/>
    <col min="14597" max="14597" width="16.5703125" style="280" customWidth="1"/>
    <col min="14598" max="14598" width="19.28515625" style="280" customWidth="1"/>
    <col min="14599" max="14599" width="15.140625" style="280" customWidth="1"/>
    <col min="14600" max="14601" width="14.140625" style="280" customWidth="1"/>
    <col min="14602" max="14845" width="9.140625" style="280"/>
    <col min="14846" max="14846" width="4.28515625" style="280" customWidth="1"/>
    <col min="14847" max="14847" width="13.42578125" style="280" bestFit="1" customWidth="1"/>
    <col min="14848" max="14848" width="14" style="280" customWidth="1"/>
    <col min="14849" max="14849" width="19" style="280" customWidth="1"/>
    <col min="14850" max="14850" width="9" style="280" customWidth="1"/>
    <col min="14851" max="14851" width="29" style="280" customWidth="1"/>
    <col min="14852" max="14852" width="15.5703125" style="280" customWidth="1"/>
    <col min="14853" max="14853" width="16.5703125" style="280" customWidth="1"/>
    <col min="14854" max="14854" width="19.28515625" style="280" customWidth="1"/>
    <col min="14855" max="14855" width="15.140625" style="280" customWidth="1"/>
    <col min="14856" max="14857" width="14.140625" style="280" customWidth="1"/>
    <col min="14858" max="15101" width="9.140625" style="280"/>
    <col min="15102" max="15102" width="4.28515625" style="280" customWidth="1"/>
    <col min="15103" max="15103" width="13.42578125" style="280" bestFit="1" customWidth="1"/>
    <col min="15104" max="15104" width="14" style="280" customWidth="1"/>
    <col min="15105" max="15105" width="19" style="280" customWidth="1"/>
    <col min="15106" max="15106" width="9" style="280" customWidth="1"/>
    <col min="15107" max="15107" width="29" style="280" customWidth="1"/>
    <col min="15108" max="15108" width="15.5703125" style="280" customWidth="1"/>
    <col min="15109" max="15109" width="16.5703125" style="280" customWidth="1"/>
    <col min="15110" max="15110" width="19.28515625" style="280" customWidth="1"/>
    <col min="15111" max="15111" width="15.140625" style="280" customWidth="1"/>
    <col min="15112" max="15113" width="14.140625" style="280" customWidth="1"/>
    <col min="15114" max="15357" width="9.140625" style="280"/>
    <col min="15358" max="15358" width="4.28515625" style="280" customWidth="1"/>
    <col min="15359" max="15359" width="13.42578125" style="280" bestFit="1" customWidth="1"/>
    <col min="15360" max="15360" width="14" style="280" customWidth="1"/>
    <col min="15361" max="15361" width="19" style="280" customWidth="1"/>
    <col min="15362" max="15362" width="9" style="280" customWidth="1"/>
    <col min="15363" max="15363" width="29" style="280" customWidth="1"/>
    <col min="15364" max="15364" width="15.5703125" style="280" customWidth="1"/>
    <col min="15365" max="15365" width="16.5703125" style="280" customWidth="1"/>
    <col min="15366" max="15366" width="19.28515625" style="280" customWidth="1"/>
    <col min="15367" max="15367" width="15.140625" style="280" customWidth="1"/>
    <col min="15368" max="15369" width="14.140625" style="280" customWidth="1"/>
    <col min="15370" max="15613" width="9.140625" style="280"/>
    <col min="15614" max="15614" width="4.28515625" style="280" customWidth="1"/>
    <col min="15615" max="15615" width="13.42578125" style="280" bestFit="1" customWidth="1"/>
    <col min="15616" max="15616" width="14" style="280" customWidth="1"/>
    <col min="15617" max="15617" width="19" style="280" customWidth="1"/>
    <col min="15618" max="15618" width="9" style="280" customWidth="1"/>
    <col min="15619" max="15619" width="29" style="280" customWidth="1"/>
    <col min="15620" max="15620" width="15.5703125" style="280" customWidth="1"/>
    <col min="15621" max="15621" width="16.5703125" style="280" customWidth="1"/>
    <col min="15622" max="15622" width="19.28515625" style="280" customWidth="1"/>
    <col min="15623" max="15623" width="15.140625" style="280" customWidth="1"/>
    <col min="15624" max="15625" width="14.140625" style="280" customWidth="1"/>
    <col min="15626" max="15869" width="9.140625" style="280"/>
    <col min="15870" max="15870" width="4.28515625" style="280" customWidth="1"/>
    <col min="15871" max="15871" width="13.42578125" style="280" bestFit="1" customWidth="1"/>
    <col min="15872" max="15872" width="14" style="280" customWidth="1"/>
    <col min="15873" max="15873" width="19" style="280" customWidth="1"/>
    <col min="15874" max="15874" width="9" style="280" customWidth="1"/>
    <col min="15875" max="15875" width="29" style="280" customWidth="1"/>
    <col min="15876" max="15876" width="15.5703125" style="280" customWidth="1"/>
    <col min="15877" max="15877" width="16.5703125" style="280" customWidth="1"/>
    <col min="15878" max="15878" width="19.28515625" style="280" customWidth="1"/>
    <col min="15879" max="15879" width="15.140625" style="280" customWidth="1"/>
    <col min="15880" max="15881" width="14.140625" style="280" customWidth="1"/>
    <col min="15882" max="16125" width="9.140625" style="280"/>
    <col min="16126" max="16126" width="4.28515625" style="280" customWidth="1"/>
    <col min="16127" max="16127" width="13.42578125" style="280" bestFit="1" customWidth="1"/>
    <col min="16128" max="16128" width="14" style="280" customWidth="1"/>
    <col min="16129" max="16129" width="19" style="280" customWidth="1"/>
    <col min="16130" max="16130" width="9" style="280" customWidth="1"/>
    <col min="16131" max="16131" width="29" style="280" customWidth="1"/>
    <col min="16132" max="16132" width="15.5703125" style="280" customWidth="1"/>
    <col min="16133" max="16133" width="16.5703125" style="280" customWidth="1"/>
    <col min="16134" max="16134" width="19.28515625" style="280" customWidth="1"/>
    <col min="16135" max="16135" width="15.140625" style="280" customWidth="1"/>
    <col min="16136" max="16137" width="14.140625" style="280" customWidth="1"/>
    <col min="16138" max="16384" width="9.140625" style="280"/>
  </cols>
  <sheetData>
    <row r="3" spans="2:11" ht="24.75" customHeight="1">
      <c r="B3" s="667" t="s">
        <v>249</v>
      </c>
      <c r="C3" s="667" t="s">
        <v>250</v>
      </c>
      <c r="D3" s="667" t="s">
        <v>251</v>
      </c>
      <c r="E3" s="667" t="s">
        <v>252</v>
      </c>
      <c r="F3" s="667" t="s">
        <v>253</v>
      </c>
      <c r="G3" s="667" t="s">
        <v>117</v>
      </c>
      <c r="H3" s="664" t="s">
        <v>254</v>
      </c>
      <c r="I3" s="665"/>
      <c r="J3" s="665"/>
      <c r="K3" s="666"/>
    </row>
    <row r="4" spans="2:11" ht="36" customHeight="1">
      <c r="B4" s="668"/>
      <c r="C4" s="668"/>
      <c r="D4" s="668"/>
      <c r="E4" s="668"/>
      <c r="F4" s="668"/>
      <c r="G4" s="668"/>
      <c r="H4" s="281" t="s">
        <v>255</v>
      </c>
      <c r="I4" s="281" t="s">
        <v>256</v>
      </c>
      <c r="J4" s="281" t="s">
        <v>257</v>
      </c>
      <c r="K4" s="281" t="s">
        <v>258</v>
      </c>
    </row>
    <row r="5" spans="2:11" ht="24" customHeight="1">
      <c r="B5" s="282" t="s">
        <v>259</v>
      </c>
      <c r="C5" s="282" t="s">
        <v>260</v>
      </c>
      <c r="D5" s="283" t="s">
        <v>165</v>
      </c>
      <c r="E5" s="284" t="s">
        <v>261</v>
      </c>
      <c r="F5" s="284" t="s">
        <v>262</v>
      </c>
      <c r="G5" s="284" t="s">
        <v>263</v>
      </c>
      <c r="H5" s="285">
        <v>32</v>
      </c>
      <c r="I5" s="286" t="s">
        <v>264</v>
      </c>
      <c r="J5" s="287"/>
      <c r="K5" s="288"/>
    </row>
    <row r="6" spans="2:11" ht="24" customHeight="1">
      <c r="B6" s="282" t="s">
        <v>265</v>
      </c>
      <c r="C6" s="282" t="s">
        <v>260</v>
      </c>
      <c r="D6" s="283" t="s">
        <v>165</v>
      </c>
      <c r="E6" s="284" t="s">
        <v>261</v>
      </c>
      <c r="F6" s="284" t="s">
        <v>266</v>
      </c>
      <c r="G6" s="284" t="s">
        <v>263</v>
      </c>
      <c r="H6" s="285">
        <v>32</v>
      </c>
      <c r="I6" s="286" t="s">
        <v>264</v>
      </c>
      <c r="J6" s="289">
        <v>137</v>
      </c>
      <c r="K6" s="286">
        <v>3.56E-2</v>
      </c>
    </row>
    <row r="7" spans="2:11" ht="24" customHeight="1">
      <c r="B7" s="282" t="s">
        <v>267</v>
      </c>
      <c r="C7" s="282" t="s">
        <v>268</v>
      </c>
      <c r="D7" s="283" t="s">
        <v>165</v>
      </c>
      <c r="E7" s="284" t="s">
        <v>261</v>
      </c>
      <c r="F7" s="284" t="s">
        <v>269</v>
      </c>
      <c r="G7" s="284" t="s">
        <v>263</v>
      </c>
      <c r="H7" s="285">
        <v>32</v>
      </c>
      <c r="I7" s="286" t="s">
        <v>264</v>
      </c>
      <c r="J7" s="289">
        <v>1296</v>
      </c>
      <c r="K7" s="286">
        <v>0.1406</v>
      </c>
    </row>
    <row r="8" spans="2:11" ht="24" customHeight="1">
      <c r="B8" s="290" t="s">
        <v>270</v>
      </c>
      <c r="C8" s="282" t="s">
        <v>268</v>
      </c>
      <c r="D8" s="283" t="s">
        <v>165</v>
      </c>
      <c r="E8" s="284" t="s">
        <v>261</v>
      </c>
      <c r="F8" s="284" t="s">
        <v>271</v>
      </c>
      <c r="G8" s="284" t="s">
        <v>263</v>
      </c>
      <c r="H8" s="285">
        <v>32</v>
      </c>
      <c r="I8" s="286" t="s">
        <v>264</v>
      </c>
      <c r="J8" s="287"/>
      <c r="K8" s="288"/>
    </row>
    <row r="9" spans="2:11" ht="24" customHeight="1">
      <c r="B9" s="290" t="s">
        <v>272</v>
      </c>
      <c r="C9" s="282" t="s">
        <v>268</v>
      </c>
      <c r="D9" s="283" t="s">
        <v>165</v>
      </c>
      <c r="E9" s="284" t="s">
        <v>261</v>
      </c>
      <c r="F9" s="284" t="s">
        <v>273</v>
      </c>
      <c r="G9" s="284" t="s">
        <v>263</v>
      </c>
      <c r="H9" s="285">
        <v>32</v>
      </c>
      <c r="I9" s="286" t="s">
        <v>264</v>
      </c>
      <c r="J9" s="289">
        <v>1378</v>
      </c>
      <c r="K9" s="286">
        <v>0.13930000000000001</v>
      </c>
    </row>
    <row r="10" spans="2:11" ht="24" customHeight="1">
      <c r="B10" s="290" t="s">
        <v>274</v>
      </c>
      <c r="C10" s="282" t="s">
        <v>268</v>
      </c>
      <c r="D10" s="283" t="s">
        <v>165</v>
      </c>
      <c r="E10" s="284" t="s">
        <v>261</v>
      </c>
      <c r="F10" s="284" t="s">
        <v>275</v>
      </c>
      <c r="G10" s="284" t="s">
        <v>263</v>
      </c>
      <c r="H10" s="285">
        <v>32</v>
      </c>
      <c r="I10" s="286" t="s">
        <v>264</v>
      </c>
      <c r="J10" s="289">
        <v>4103</v>
      </c>
      <c r="K10" s="286">
        <v>0.44519999999999998</v>
      </c>
    </row>
    <row r="11" spans="2:11" ht="24" customHeight="1">
      <c r="B11" s="290" t="s">
        <v>276</v>
      </c>
      <c r="C11" s="282" t="s">
        <v>268</v>
      </c>
      <c r="D11" s="283" t="s">
        <v>165</v>
      </c>
      <c r="E11" s="284" t="s">
        <v>261</v>
      </c>
      <c r="F11" s="284" t="s">
        <v>277</v>
      </c>
      <c r="G11" s="284" t="s">
        <v>263</v>
      </c>
      <c r="H11" s="285">
        <v>32</v>
      </c>
      <c r="I11" s="286" t="s">
        <v>264</v>
      </c>
      <c r="J11" s="289">
        <v>1569</v>
      </c>
      <c r="K11" s="286">
        <v>0.17019999999999999</v>
      </c>
    </row>
    <row r="12" spans="2:11" ht="24" customHeight="1">
      <c r="B12" s="290" t="s">
        <v>278</v>
      </c>
      <c r="C12" s="282" t="s">
        <v>268</v>
      </c>
      <c r="D12" s="283" t="s">
        <v>165</v>
      </c>
      <c r="E12" s="284" t="s">
        <v>261</v>
      </c>
      <c r="F12" s="284" t="s">
        <v>279</v>
      </c>
      <c r="G12" s="284" t="s">
        <v>263</v>
      </c>
      <c r="H12" s="285">
        <v>32</v>
      </c>
      <c r="I12" s="286" t="s">
        <v>264</v>
      </c>
      <c r="J12" s="289">
        <v>2354</v>
      </c>
      <c r="K12" s="286">
        <v>0.25540000000000002</v>
      </c>
    </row>
    <row r="13" spans="2:11" ht="24" customHeight="1">
      <c r="B13" s="290" t="s">
        <v>280</v>
      </c>
      <c r="C13" s="282" t="s">
        <v>268</v>
      </c>
      <c r="D13" s="283" t="s">
        <v>165</v>
      </c>
      <c r="E13" s="284" t="s">
        <v>261</v>
      </c>
      <c r="F13" s="284" t="s">
        <v>281</v>
      </c>
      <c r="G13" s="284" t="s">
        <v>263</v>
      </c>
      <c r="H13" s="285">
        <v>32</v>
      </c>
      <c r="I13" s="286" t="s">
        <v>264</v>
      </c>
      <c r="J13" s="289">
        <v>1651</v>
      </c>
      <c r="K13" s="286">
        <v>0.17910000000000001</v>
      </c>
    </row>
    <row r="14" spans="2:11" ht="24" customHeight="1">
      <c r="B14" s="290" t="s">
        <v>282</v>
      </c>
      <c r="C14" s="282" t="s">
        <v>268</v>
      </c>
      <c r="D14" s="283" t="s">
        <v>165</v>
      </c>
      <c r="E14" s="284" t="s">
        <v>261</v>
      </c>
      <c r="F14" s="284" t="s">
        <v>283</v>
      </c>
      <c r="G14" s="284" t="s">
        <v>263</v>
      </c>
      <c r="H14" s="285">
        <v>32</v>
      </c>
      <c r="I14" s="286" t="s">
        <v>264</v>
      </c>
      <c r="J14" s="289">
        <v>2104</v>
      </c>
      <c r="K14" s="286">
        <v>0.28539999999999999</v>
      </c>
    </row>
    <row r="15" spans="2:11" ht="24" customHeight="1">
      <c r="B15" s="290" t="s">
        <v>284</v>
      </c>
      <c r="C15" s="282" t="s">
        <v>268</v>
      </c>
      <c r="D15" s="283" t="s">
        <v>165</v>
      </c>
      <c r="E15" s="284" t="s">
        <v>261</v>
      </c>
      <c r="F15" s="284" t="s">
        <v>285</v>
      </c>
      <c r="G15" s="284" t="s">
        <v>263</v>
      </c>
      <c r="H15" s="285">
        <v>32</v>
      </c>
      <c r="I15" s="286" t="s">
        <v>264</v>
      </c>
      <c r="J15" s="289">
        <v>1539</v>
      </c>
      <c r="K15" s="286">
        <v>0.1673</v>
      </c>
    </row>
    <row r="16" spans="2:11" ht="24" customHeight="1">
      <c r="B16" s="282" t="s">
        <v>286</v>
      </c>
      <c r="C16" s="282" t="s">
        <v>268</v>
      </c>
      <c r="D16" s="283" t="s">
        <v>165</v>
      </c>
      <c r="E16" s="284" t="s">
        <v>261</v>
      </c>
      <c r="F16" s="284" t="s">
        <v>287</v>
      </c>
      <c r="G16" s="284" t="s">
        <v>263</v>
      </c>
      <c r="H16" s="285">
        <v>32</v>
      </c>
      <c r="I16" s="286" t="s">
        <v>264</v>
      </c>
      <c r="J16" s="289">
        <v>1105</v>
      </c>
      <c r="K16" s="286">
        <v>0.1192</v>
      </c>
    </row>
    <row r="17" spans="2:11" ht="24" customHeight="1">
      <c r="B17" s="282" t="s">
        <v>288</v>
      </c>
      <c r="C17" s="282" t="s">
        <v>268</v>
      </c>
      <c r="D17" s="283" t="s">
        <v>165</v>
      </c>
      <c r="E17" s="284" t="s">
        <v>261</v>
      </c>
      <c r="F17" s="284" t="s">
        <v>289</v>
      </c>
      <c r="G17" s="284" t="s">
        <v>263</v>
      </c>
      <c r="H17" s="285">
        <v>32</v>
      </c>
      <c r="I17" s="286" t="s">
        <v>264</v>
      </c>
      <c r="J17" s="289">
        <v>3251</v>
      </c>
      <c r="K17" s="286">
        <v>0.35060000000000002</v>
      </c>
    </row>
    <row r="18" spans="2:11" ht="24" customHeight="1">
      <c r="B18" s="282" t="s">
        <v>290</v>
      </c>
      <c r="C18" s="282" t="s">
        <v>268</v>
      </c>
      <c r="D18" s="283" t="s">
        <v>165</v>
      </c>
      <c r="E18" s="284" t="s">
        <v>261</v>
      </c>
      <c r="F18" s="284" t="s">
        <v>291</v>
      </c>
      <c r="G18" s="284" t="s">
        <v>263</v>
      </c>
      <c r="H18" s="285">
        <v>32</v>
      </c>
      <c r="I18" s="286" t="s">
        <v>264</v>
      </c>
      <c r="J18" s="289">
        <v>2462</v>
      </c>
      <c r="K18" s="286">
        <v>0.2671</v>
      </c>
    </row>
    <row r="19" spans="2:11" ht="24" customHeight="1">
      <c r="B19" s="282" t="s">
        <v>292</v>
      </c>
      <c r="C19" s="282" t="s">
        <v>268</v>
      </c>
      <c r="D19" s="283" t="s">
        <v>165</v>
      </c>
      <c r="E19" s="284" t="s">
        <v>261</v>
      </c>
      <c r="F19" s="284" t="s">
        <v>293</v>
      </c>
      <c r="G19" s="284" t="s">
        <v>263</v>
      </c>
      <c r="H19" s="285">
        <v>32</v>
      </c>
      <c r="I19" s="286" t="s">
        <v>264</v>
      </c>
      <c r="J19" s="289">
        <v>3197</v>
      </c>
      <c r="K19" s="286">
        <v>0.34689999999999999</v>
      </c>
    </row>
    <row r="20" spans="2:11" ht="24" customHeight="1">
      <c r="B20" s="282" t="s">
        <v>294</v>
      </c>
      <c r="C20" s="282" t="s">
        <v>268</v>
      </c>
      <c r="D20" s="283" t="s">
        <v>165</v>
      </c>
      <c r="E20" s="284" t="s">
        <v>261</v>
      </c>
      <c r="F20" s="284" t="s">
        <v>295</v>
      </c>
      <c r="G20" s="284" t="s">
        <v>263</v>
      </c>
      <c r="H20" s="285">
        <v>32</v>
      </c>
      <c r="I20" s="286" t="s">
        <v>264</v>
      </c>
      <c r="J20" s="289">
        <v>2021</v>
      </c>
      <c r="K20" s="286">
        <v>0.22589999999999999</v>
      </c>
    </row>
    <row r="21" spans="2:11" ht="24" customHeight="1">
      <c r="B21" s="282" t="s">
        <v>296</v>
      </c>
      <c r="C21" s="282" t="s">
        <v>268</v>
      </c>
      <c r="D21" s="283" t="s">
        <v>165</v>
      </c>
      <c r="E21" s="284" t="s">
        <v>261</v>
      </c>
      <c r="F21" s="284" t="s">
        <v>297</v>
      </c>
      <c r="G21" s="284" t="s">
        <v>263</v>
      </c>
      <c r="H21" s="285">
        <v>32</v>
      </c>
      <c r="I21" s="286" t="s">
        <v>264</v>
      </c>
      <c r="J21" s="289">
        <v>2568</v>
      </c>
      <c r="K21" s="286">
        <v>0.27860000000000001</v>
      </c>
    </row>
    <row r="22" spans="2:11" ht="24" customHeight="1">
      <c r="B22" s="282" t="s">
        <v>298</v>
      </c>
      <c r="C22" s="282" t="s">
        <v>268</v>
      </c>
      <c r="D22" s="283" t="s">
        <v>165</v>
      </c>
      <c r="E22" s="284" t="s">
        <v>261</v>
      </c>
      <c r="F22" s="284" t="s">
        <v>299</v>
      </c>
      <c r="G22" s="284" t="s">
        <v>263</v>
      </c>
      <c r="H22" s="285">
        <v>32</v>
      </c>
      <c r="I22" s="286" t="s">
        <v>264</v>
      </c>
      <c r="J22" s="289">
        <v>509</v>
      </c>
      <c r="K22" s="286">
        <v>0.28539999999999999</v>
      </c>
    </row>
    <row r="23" spans="2:11">
      <c r="B23" s="291"/>
      <c r="C23" s="291"/>
      <c r="D23" s="291"/>
      <c r="E23" s="292"/>
      <c r="F23" s="293"/>
      <c r="G23" s="292"/>
      <c r="H23" s="292"/>
      <c r="J23" s="294" t="s">
        <v>300</v>
      </c>
      <c r="K23" s="295">
        <f>AVERAGE(K5:K22)</f>
        <v>0.23073749999999998</v>
      </c>
    </row>
    <row r="24" spans="2:11">
      <c r="B24" s="291"/>
      <c r="C24" s="291"/>
      <c r="D24" s="291"/>
      <c r="E24" s="292"/>
      <c r="F24" s="293"/>
      <c r="G24" s="292"/>
      <c r="H24" s="292"/>
      <c r="J24" s="296" t="s">
        <v>301</v>
      </c>
      <c r="K24" s="297">
        <f>MAX(K5:K22)</f>
        <v>0.44519999999999998</v>
      </c>
    </row>
    <row r="25" spans="2:11">
      <c r="B25" s="291"/>
      <c r="C25" s="291"/>
      <c r="D25" s="291"/>
      <c r="E25" s="292"/>
      <c r="F25" s="292"/>
      <c r="G25" s="292"/>
      <c r="H25" s="292"/>
      <c r="J25" s="296" t="s">
        <v>302</v>
      </c>
      <c r="K25" s="297">
        <f>MIN(K5:K22)</f>
        <v>3.56E-2</v>
      </c>
    </row>
    <row r="26" spans="2:11">
      <c r="B26" s="291"/>
      <c r="C26" s="291"/>
      <c r="D26" s="291"/>
      <c r="E26" s="291"/>
      <c r="F26" s="291"/>
      <c r="G26" s="291"/>
      <c r="H26" s="291"/>
      <c r="I26" s="298"/>
      <c r="J26" s="291"/>
      <c r="K26" s="299"/>
    </row>
  </sheetData>
  <mergeCells count="7">
    <mergeCell ref="H3:K3"/>
    <mergeCell ref="B3:B4"/>
    <mergeCell ref="C3:C4"/>
    <mergeCell ref="D3:D4"/>
    <mergeCell ref="E3:E4"/>
    <mergeCell ref="F3:F4"/>
    <mergeCell ref="G3:G4"/>
  </mergeCells>
  <pageMargins left="0.75" right="0.75" top="1" bottom="1" header="0.5" footer="0.5"/>
  <pageSetup orientation="portrait" horizont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10" sqref="B10"/>
    </sheetView>
  </sheetViews>
  <sheetFormatPr defaultRowHeight="15"/>
  <sheetData>
    <row r="1" spans="1:3">
      <c r="A1" s="311">
        <v>43803</v>
      </c>
      <c r="B1" s="310" t="s">
        <v>323</v>
      </c>
      <c r="C1" s="310" t="s">
        <v>324</v>
      </c>
    </row>
    <row r="2" spans="1:3">
      <c r="A2" s="311">
        <v>43804</v>
      </c>
      <c r="B2" s="310" t="s">
        <v>319</v>
      </c>
      <c r="C2" s="310" t="s">
        <v>328</v>
      </c>
    </row>
    <row r="3" spans="1:3">
      <c r="C3" s="310" t="s">
        <v>320</v>
      </c>
    </row>
    <row r="4" spans="1:3">
      <c r="C4" s="310" t="s">
        <v>321</v>
      </c>
    </row>
    <row r="5" spans="1:3">
      <c r="C5" s="310" t="s">
        <v>322</v>
      </c>
    </row>
    <row r="6" spans="1:3">
      <c r="C6" s="310" t="s">
        <v>325</v>
      </c>
    </row>
    <row r="7" spans="1:3">
      <c r="C7" s="310" t="s">
        <v>326</v>
      </c>
    </row>
    <row r="8" spans="1:3">
      <c r="C8" s="310" t="s">
        <v>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IPI DRB Minutes</vt:lpstr>
      <vt:lpstr>QC REPORT</vt:lpstr>
      <vt:lpstr>Lot Details </vt:lpstr>
      <vt:lpstr>Sheet1</vt:lpstr>
      <vt:lpstr>'QC REPORT'!Print_Area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Leah Cuadra - Win 7</cp:lastModifiedBy>
  <dcterms:created xsi:type="dcterms:W3CDTF">2019-07-31T03:30:38Z</dcterms:created>
  <dcterms:modified xsi:type="dcterms:W3CDTF">2019-12-14T07:00:36Z</dcterms:modified>
</cp:coreProperties>
</file>