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55" windowWidth="19815" windowHeight="6855"/>
  </bookViews>
  <sheets>
    <sheet name="IPI DRB Minutes" sheetId="1" r:id="rId1"/>
    <sheet name="weakpoint" sheetId="2" r:id="rId2"/>
    <sheet name="Activity" sheetId="3" r:id="rId3"/>
  </sheets>
  <calcPr calcId="145621"/>
</workbook>
</file>

<file path=xl/calcChain.xml><?xml version="1.0" encoding="utf-8"?>
<calcChain xmlns="http://schemas.openxmlformats.org/spreadsheetml/2006/main">
  <c r="C87" i="1" l="1"/>
  <c r="F32" i="1"/>
</calcChain>
</file>

<file path=xl/sharedStrings.xml><?xml version="1.0" encoding="utf-8"?>
<sst xmlns="http://schemas.openxmlformats.org/spreadsheetml/2006/main" count="239" uniqueCount="186">
  <si>
    <t>IBIDEN PHILIPPINES, INC.</t>
  </si>
  <si>
    <t>DRB/MRB No. :</t>
  </si>
  <si>
    <t>D-CORE-19-11-002</t>
  </si>
  <si>
    <t>DRB/MRB REPORT MINUTES</t>
  </si>
  <si>
    <t>RFC No.   :</t>
  </si>
  <si>
    <t>04-1119-0000</t>
  </si>
  <si>
    <t>Theme:</t>
  </si>
  <si>
    <t>Wrong Program Used at Routing</t>
  </si>
  <si>
    <t xml:space="preserve">Meeting Date : </t>
  </si>
  <si>
    <t>07-Nov-19</t>
  </si>
  <si>
    <t>Originated by :</t>
  </si>
  <si>
    <t>Meeting Time:</t>
  </si>
  <si>
    <t xml:space="preserve">  Name /Block</t>
  </si>
  <si>
    <t xml:space="preserve">Meeting Place: </t>
  </si>
  <si>
    <t>Approved by :</t>
  </si>
  <si>
    <t xml:space="preserve">Chairman: </t>
  </si>
  <si>
    <t>Originator ASM/SM/DGM/GM</t>
  </si>
  <si>
    <t xml:space="preserve">Block: </t>
  </si>
  <si>
    <t>CORE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</si>
  <si>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</si>
  <si>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</si>
  <si>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</si>
  <si>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</si>
  <si>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</si>
  <si>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</si>
  <si>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</si>
  <si>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</si>
  <si>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</si>
  <si>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</si>
  <si>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</si>
  <si>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</si>
  <si>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</si>
  <si>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</si>
  <si>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</si>
  <si>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</si>
  <si>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</si>
  <si>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</si>
  <si>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</si>
  <si>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Nov-06-19</t>
  </si>
  <si>
    <t>IPI RV1 FP5 UTC R1</t>
  </si>
  <si>
    <t>021-2970</t>
  </si>
  <si>
    <t>P7921390</t>
  </si>
  <si>
    <t>1-32</t>
  </si>
  <si>
    <t xml:space="preserve">PROCESS DETECTED:  </t>
  </si>
  <si>
    <t>Trimming</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</si>
  <si>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</si>
  <si>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</si>
  <si>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</si>
  <si>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</si>
  <si>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</si>
  <si>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</si>
  <si>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</si>
  <si>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</si>
  <si>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</si>
  <si>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</si>
  <si>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</si>
  <si>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</si>
  <si>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</si>
  <si>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</si>
  <si>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</si>
  <si>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</si>
  <si>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</si>
  <si>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</si>
  <si>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</si>
  <si>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</si>
  <si>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</si>
  <si>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</si>
  <si>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</si>
  <si>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</si>
  <si>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</si>
  <si>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</si>
  <si>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</si>
  <si>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</si>
  <si>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</si>
  <si>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</si>
  <si>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</si>
  <si>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</si>
  <si>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</si>
  <si>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</si>
  <si>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</si>
  <si>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</si>
  <si>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</si>
  <si>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</si>
  <si>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</si>
  <si>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</si>
  <si>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</si>
  <si>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</si>
  <si>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</si>
  <si>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</si>
  <si>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</si>
  <si>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</si>
  <si>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</si>
  <si>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</si>
  <si>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</si>
  <si>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</si>
  <si>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</si>
  <si>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</si>
  <si>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</si>
  <si>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</si>
  <si>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</si>
  <si>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</si>
  <si>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</si>
  <si>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</si>
  <si>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</si>
  <si>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</si>
  <si>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</si>
  <si>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</si>
  <si>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</si>
  <si>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</si>
  <si>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</si>
  <si>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</si>
  <si>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</si>
  <si>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</si>
  <si>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</si>
  <si>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</si>
  <si>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</si>
  <si>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</si>
  <si>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</si>
  <si>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</si>
  <si>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</si>
  <si>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</si>
  <si>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</si>
  <si>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</si>
  <si>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</si>
  <si>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</si>
  <si>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</si>
  <si>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</si>
  <si>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</si>
  <si>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</si>
  <si>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</si>
  <si>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</si>
  <si>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</si>
  <si>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</si>
  <si>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</si>
  <si>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DGM Nobuyuki Ito</t>
  </si>
  <si>
    <t>QA-SCAR-MRB-02-00-01 Rev. 11</t>
  </si>
  <si>
    <t>Core Meeting Area</t>
  </si>
  <si>
    <t>M. Valenciano</t>
  </si>
  <si>
    <t>T. Kanatani</t>
  </si>
  <si>
    <t>T. Mizuno</t>
  </si>
  <si>
    <t>A. Fatalla</t>
  </si>
  <si>
    <t>E. Naval</t>
  </si>
  <si>
    <t>I. Masangcay</t>
  </si>
  <si>
    <t>M. Mendoza</t>
  </si>
  <si>
    <t>A. Mauleon</t>
  </si>
  <si>
    <t>1. Operator conducts loading of product without verification of actual program set-up on the machine.</t>
  </si>
  <si>
    <t>T. Ogawa</t>
  </si>
  <si>
    <t>Weakpoint</t>
  </si>
  <si>
    <t>1. Base on cyclical, not indicated that dummy should be conducted after program change.</t>
  </si>
  <si>
    <t xml:space="preserve">2. Work Instruction vs Cylical operation has GAP. </t>
  </si>
  <si>
    <t>3. No counter checking by SL / PL after Set-up.</t>
  </si>
  <si>
    <t>4. Item # 3 not included on document.</t>
  </si>
  <si>
    <t>5. Dummy panel loading &amp; measurement not included on loading checksheet.</t>
  </si>
  <si>
    <t>3. Operator assumed that he can finish the remaining lots before going home. Last 4 lots&gt; from 1630h.</t>
  </si>
  <si>
    <t>6. No Program indicated on LTS. Only measurement after cutting indicated. But on Cyclical, indicated that Operator should verify program at LTS.</t>
  </si>
  <si>
    <t>7. Verification of program no recording.</t>
  </si>
  <si>
    <t xml:space="preserve">2. Revised Cyclical operation last June 2019 (Inclusion of UTC activities &gt; Include change set-up). </t>
  </si>
  <si>
    <r>
      <t xml:space="preserve">After jigboard set up from PKG to UTC, Operator conduct preparation of UTC lot. Then, during lot processing, noticed that PKG program still used on the PC monitor. He immediately escalated abnormality to SL incharge.
</t>
    </r>
    <r>
      <rPr>
        <b/>
        <sz val="18"/>
        <color rgb="FF000000"/>
        <rFont val="Calibri"/>
        <family val="2"/>
      </rPr>
      <t>After Routing</t>
    </r>
    <r>
      <rPr>
        <sz val="18"/>
        <color rgb="FF000000"/>
        <rFont val="Calibri"/>
        <family val="2"/>
      </rPr>
      <t xml:space="preserve">
UTC: 405X510mm
PKG: 405X500mm
</t>
    </r>
    <r>
      <rPr>
        <b/>
        <sz val="18"/>
        <color rgb="FF000000"/>
        <rFont val="Calibri"/>
        <family val="2"/>
      </rPr>
      <t>Before Routing</t>
    </r>
    <r>
      <rPr>
        <sz val="18"/>
        <color rgb="FF000000"/>
        <rFont val="Calibri"/>
        <family val="2"/>
      </rPr>
      <t xml:space="preserve">
UTC: 415X515mm
PKG: 405X515mm
</t>
    </r>
  </si>
  <si>
    <t>Judie / Mfg</t>
  </si>
  <si>
    <t>ww 45.4</t>
  </si>
  <si>
    <t>1. Used correct program for succeeding lots.</t>
  </si>
  <si>
    <t>Dimension check</t>
  </si>
  <si>
    <t>NG</t>
  </si>
  <si>
    <t>ww 45.3</t>
  </si>
  <si>
    <t>1. Revisit and change Cyclical workflow as necessary based on
 Procedure (f-cor-trm-01-06)</t>
  </si>
  <si>
    <t>Mark MFG / Ammiel MPS</t>
  </si>
  <si>
    <t>OPEN</t>
  </si>
  <si>
    <t>ww 46.5</t>
  </si>
  <si>
    <t>Arnel QC</t>
  </si>
  <si>
    <t>2.Provide EMLL of for Routing</t>
  </si>
  <si>
    <t>no changing of diskette from package to UTC</t>
  </si>
  <si>
    <t>did not follow the cyclical activity</t>
  </si>
  <si>
    <t>Operator is in a hurry to finish the remaining lots before going home.</t>
  </si>
  <si>
    <t>intechanged activity sequence</t>
  </si>
  <si>
    <t>1. alignment of procedure and cylical operation</t>
  </si>
  <si>
    <t>mark mfg / amiel mps</t>
  </si>
  <si>
    <t>open</t>
  </si>
  <si>
    <t>J. Gimeno</t>
  </si>
  <si>
    <t>C. Salazar</t>
  </si>
  <si>
    <t>K. Vergara</t>
  </si>
  <si>
    <t>Jen, Glenn / EE</t>
  </si>
  <si>
    <t>J. Maranan</t>
  </si>
  <si>
    <t>J. Garcia</t>
  </si>
  <si>
    <t>G. Casabal</t>
  </si>
  <si>
    <t>ww 48.2</t>
  </si>
  <si>
    <t>3. Assessment for machine upgrade for Mis-operation prevention.
(Include concern on Diskette, PDA, POKA YOKE)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</si>
</sst>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3"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1"/>
      <color rgb="FF000000"/>
      <name val="Calibri"/>
      <family val="2"/>
    </font>
    <font>
      <sz val="14"/>
      <color rgb="FF000000"/>
      <name val="Arial"/>
      <family val="2"/>
    </font>
  </fonts>
  <fills count="8">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s>
  <borders count="6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s>
  <cellStyleXfs count="1">
    <xf numFmtId="0" fontId="0" fillId="0" borderId="0"/>
  </cellStyleXfs>
  <cellXfs count="423">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0" fillId="3" borderId="0" xfId="0" applyFill="1" applyAlignment="1">
      <alignment horizontal="left"/>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6"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7" xfId="0" applyFont="1" applyFill="1" applyBorder="1" applyAlignment="1">
      <alignment horizontal="left" vertical="center"/>
    </xf>
    <xf numFmtId="0" fontId="6" fillId="3" borderId="28"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29"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0" xfId="0" applyFont="1" applyFill="1" applyBorder="1" applyAlignment="1">
      <alignment vertical="center"/>
    </xf>
    <xf numFmtId="0" fontId="2" fillId="3" borderId="30"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1"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2" xfId="0" applyFont="1" applyFill="1" applyBorder="1" applyAlignment="1">
      <alignment horizontal="left" vertical="center"/>
    </xf>
    <xf numFmtId="0" fontId="6" fillId="3" borderId="26" xfId="0" applyFont="1" applyFill="1" applyBorder="1" applyAlignment="1">
      <alignment horizontal="center" vertical="center"/>
    </xf>
    <xf numFmtId="0" fontId="6" fillId="3" borderId="32"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6" xfId="0" applyFont="1" applyFill="1" applyBorder="1"/>
    <xf numFmtId="0" fontId="6" fillId="3" borderId="33"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4" xfId="0" applyFont="1" applyFill="1" applyBorder="1" applyAlignment="1">
      <alignment horizontal="left" vertical="center"/>
    </xf>
    <xf numFmtId="0" fontId="6" fillId="3" borderId="29" xfId="0" applyFont="1" applyFill="1" applyBorder="1" applyAlignment="1">
      <alignment horizontal="center" vertical="center"/>
    </xf>
    <xf numFmtId="0" fontId="6" fillId="3" borderId="3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29" xfId="0" applyFont="1" applyFill="1" applyBorder="1" applyAlignment="1">
      <alignment vertical="center"/>
    </xf>
    <xf numFmtId="0" fontId="6" fillId="3" borderId="35" xfId="0" applyFont="1" applyFill="1" applyBorder="1" applyAlignment="1">
      <alignment vertical="center"/>
    </xf>
    <xf numFmtId="0" fontId="2" fillId="3" borderId="22" xfId="0" applyFont="1" applyFill="1" applyBorder="1"/>
    <xf numFmtId="0" fontId="2" fillId="3" borderId="36"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7" xfId="0" applyFont="1" applyFill="1" applyBorder="1" applyAlignment="1">
      <alignment horizontal="left" vertical="center"/>
    </xf>
    <xf numFmtId="0" fontId="6" fillId="3" borderId="28" xfId="0" applyFont="1" applyFill="1" applyBorder="1" applyAlignment="1">
      <alignment horizontal="left" vertical="center"/>
    </xf>
    <xf numFmtId="0" fontId="6" fillId="3" borderId="0" xfId="0" applyFont="1" applyFill="1" applyAlignment="1">
      <alignment horizontal="left" vertical="center"/>
    </xf>
    <xf numFmtId="0" fontId="6" fillId="3" borderId="27"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8" xfId="0" applyFont="1" applyFill="1" applyBorder="1"/>
    <xf numFmtId="0" fontId="2" fillId="3" borderId="39" xfId="0" applyFont="1" applyFill="1" applyBorder="1"/>
    <xf numFmtId="0" fontId="14" fillId="3" borderId="38" xfId="0" applyFont="1" applyFill="1" applyBorder="1" applyAlignment="1">
      <alignment horizontal="center"/>
    </xf>
    <xf numFmtId="0" fontId="14" fillId="3" borderId="40" xfId="0" applyFont="1" applyFill="1" applyBorder="1" applyAlignment="1">
      <alignment horizontal="center"/>
    </xf>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1" fillId="3" borderId="8" xfId="0" applyFont="1" applyFill="1" applyBorder="1"/>
    <xf numFmtId="0" fontId="0" fillId="3" borderId="40"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3" xfId="0" applyFont="1" applyFill="1" applyBorder="1" applyAlignment="1">
      <alignment vertical="center"/>
    </xf>
    <xf numFmtId="0" fontId="11" fillId="3" borderId="61" xfId="0" applyFont="1" applyFill="1" applyBorder="1" applyAlignment="1">
      <alignment horizontal="center" vertical="center"/>
    </xf>
    <xf numFmtId="0" fontId="21" fillId="2" borderId="0" xfId="0" applyFont="1" applyFill="1"/>
    <xf numFmtId="0" fontId="6" fillId="3" borderId="7" xfId="0" applyFont="1" applyFill="1" applyBorder="1" applyAlignment="1">
      <alignment horizontal="left" vertical="center"/>
    </xf>
    <xf numFmtId="0" fontId="11" fillId="7" borderId="61" xfId="0" applyFont="1" applyFill="1" applyBorder="1" applyAlignment="1">
      <alignment vertical="center"/>
    </xf>
    <xf numFmtId="0" fontId="4" fillId="7" borderId="0" xfId="0" applyFont="1" applyFill="1" applyAlignment="1">
      <alignment horizontal="left" vertical="center"/>
    </xf>
    <xf numFmtId="0" fontId="15" fillId="3" borderId="0" xfId="0" applyFont="1" applyFill="1" applyAlignment="1">
      <alignment horizontal="center" wrapText="1"/>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10" xfId="0" applyFont="1" applyFill="1" applyBorder="1" applyAlignment="1">
      <alignment horizontal="center" wrapText="1"/>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3" xfId="0" applyFont="1" applyFill="1" applyBorder="1" applyAlignment="1">
      <alignment horizontal="center"/>
    </xf>
    <xf numFmtId="0" fontId="2" fillId="3" borderId="54" xfId="0" applyFont="1" applyFill="1" applyBorder="1" applyAlignment="1">
      <alignment horizontal="center"/>
    </xf>
    <xf numFmtId="0" fontId="2" fillId="3" borderId="30" xfId="0" applyFont="1" applyFill="1" applyBorder="1" applyAlignment="1">
      <alignment horizontal="center"/>
    </xf>
    <xf numFmtId="0" fontId="2" fillId="3" borderId="55" xfId="0" applyFont="1" applyFill="1" applyBorder="1" applyAlignment="1">
      <alignment horizontal="center"/>
    </xf>
    <xf numFmtId="0" fontId="6" fillId="3" borderId="30"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4" xfId="0" applyFont="1" applyFill="1" applyBorder="1" applyAlignment="1">
      <alignment horizontal="center"/>
    </xf>
    <xf numFmtId="0" fontId="2" fillId="3" borderId="45" xfId="0" applyFont="1" applyFill="1" applyBorder="1" applyAlignment="1">
      <alignment horizontal="center"/>
    </xf>
    <xf numFmtId="0" fontId="2" fillId="3" borderId="36" xfId="0" applyFont="1" applyFill="1" applyBorder="1" applyAlignment="1">
      <alignment horizontal="center"/>
    </xf>
    <xf numFmtId="0" fontId="2" fillId="3" borderId="46" xfId="0" applyFont="1" applyFill="1" applyBorder="1" applyAlignment="1">
      <alignment horizont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49" xfId="0" applyFont="1" applyFill="1" applyBorder="1" applyAlignment="1">
      <alignment horizontal="center"/>
    </xf>
    <xf numFmtId="0" fontId="2" fillId="3" borderId="35" xfId="0" applyFont="1" applyFill="1" applyBorder="1" applyAlignment="1">
      <alignment horizontal="center"/>
    </xf>
    <xf numFmtId="0" fontId="6" fillId="3" borderId="48" xfId="0" applyFont="1" applyFill="1" applyBorder="1" applyAlignment="1">
      <alignment horizontal="center"/>
    </xf>
    <xf numFmtId="0" fontId="6" fillId="3" borderId="35" xfId="0" applyFont="1" applyFill="1" applyBorder="1" applyAlignment="1">
      <alignment horizontal="center"/>
    </xf>
    <xf numFmtId="0" fontId="6" fillId="3" borderId="50" xfId="0" applyFont="1" applyFill="1" applyBorder="1" applyAlignment="1">
      <alignment horizontal="center"/>
    </xf>
    <xf numFmtId="0" fontId="6" fillId="3" borderId="51" xfId="0" applyFont="1" applyFill="1" applyBorder="1" applyAlignment="1">
      <alignment horizontal="center"/>
    </xf>
    <xf numFmtId="0" fontId="6" fillId="3" borderId="34" xfId="0" applyFont="1" applyFill="1" applyBorder="1" applyAlignment="1">
      <alignment horizontal="center"/>
    </xf>
    <xf numFmtId="0" fontId="6" fillId="3" borderId="52" xfId="0" applyFont="1" applyFill="1" applyBorder="1" applyAlignment="1">
      <alignment horizontal="center"/>
    </xf>
    <xf numFmtId="0" fontId="6" fillId="3" borderId="38" xfId="0" applyFont="1" applyFill="1" applyBorder="1" applyAlignment="1">
      <alignment horizontal="center" vertic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6" fillId="3" borderId="48" xfId="0" applyFont="1" applyFill="1" applyBorder="1" applyAlignment="1">
      <alignment horizontal="center" vertical="center"/>
    </xf>
    <xf numFmtId="0" fontId="6" fillId="3" borderId="56" xfId="0" applyFont="1" applyFill="1" applyBorder="1" applyAlignment="1">
      <alignment horizontal="center" vertical="center"/>
    </xf>
    <xf numFmtId="0" fontId="6" fillId="3" borderId="50" xfId="0" applyFont="1" applyFill="1" applyBorder="1" applyAlignment="1">
      <alignment horizontal="center" vertical="center"/>
    </xf>
    <xf numFmtId="0" fontId="6" fillId="3" borderId="57" xfId="0" applyFont="1" applyFill="1" applyBorder="1" applyAlignment="1">
      <alignment horizontal="center" vertical="center"/>
    </xf>
    <xf numFmtId="0" fontId="6" fillId="3" borderId="28"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28" xfId="0" applyFont="1" applyFill="1" applyBorder="1" applyAlignment="1">
      <alignment horizontal="center" vertical="center"/>
    </xf>
    <xf numFmtId="0" fontId="2" fillId="3" borderId="0" xfId="0" applyFont="1" applyFill="1" applyAlignment="1">
      <alignment horizontal="center" vertical="center"/>
    </xf>
    <xf numFmtId="0" fontId="2" fillId="3" borderId="27"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2" xfId="0" applyFont="1" applyFill="1" applyBorder="1" applyAlignment="1">
      <alignment horizontal="left" vertical="center"/>
    </xf>
    <xf numFmtId="0" fontId="3" fillId="4" borderId="22" xfId="0" applyFont="1" applyFill="1" applyBorder="1" applyAlignment="1">
      <alignment horizontal="left" vertical="center"/>
    </xf>
    <xf numFmtId="0" fontId="3" fillId="4" borderId="43" xfId="0" applyFont="1" applyFill="1" applyBorder="1" applyAlignment="1">
      <alignment horizontal="left" vertical="center"/>
    </xf>
    <xf numFmtId="0" fontId="6" fillId="3" borderId="32"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2"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6"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29" xfId="0" applyFont="1" applyFill="1" applyBorder="1" applyAlignment="1">
      <alignment horizontal="left" vertical="center"/>
    </xf>
    <xf numFmtId="0" fontId="2" fillId="4" borderId="32"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4"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29" xfId="0" applyFont="1" applyFill="1" applyBorder="1" applyAlignment="1">
      <alignment horizontal="center" vertical="center"/>
    </xf>
    <xf numFmtId="0" fontId="2" fillId="3" borderId="42" xfId="0" applyFont="1" applyFill="1" applyBorder="1"/>
    <xf numFmtId="0" fontId="2" fillId="3" borderId="22" xfId="0" applyFont="1" applyFill="1" applyBorder="1"/>
    <xf numFmtId="0" fontId="2" fillId="3" borderId="22" xfId="0" applyFont="1" applyFill="1" applyBorder="1" applyAlignment="1">
      <alignment horizontal="center"/>
    </xf>
    <xf numFmtId="0" fontId="2" fillId="3" borderId="37" xfId="0" applyFont="1" applyFill="1" applyBorder="1" applyAlignment="1">
      <alignment horizontal="center"/>
    </xf>
    <xf numFmtId="0" fontId="6" fillId="3" borderId="32"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6" xfId="0" applyFont="1" applyFill="1" applyBorder="1" applyAlignment="1">
      <alignment horizontal="center" vertical="center"/>
    </xf>
    <xf numFmtId="0" fontId="2" fillId="3" borderId="32"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6" xfId="0" applyFont="1" applyFill="1" applyBorder="1" applyAlignment="1">
      <alignment horizontal="center" vertical="center"/>
    </xf>
    <xf numFmtId="0" fontId="6" fillId="3" borderId="54"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2" fillId="4" borderId="32" xfId="0" applyFont="1" applyFill="1" applyBorder="1" applyAlignment="1">
      <alignment horizontal="center" vertical="center" wrapText="1"/>
    </xf>
    <xf numFmtId="0" fontId="2" fillId="4" borderId="58" xfId="0" applyFont="1" applyFill="1" applyBorder="1" applyAlignment="1">
      <alignment horizontal="center" vertical="center"/>
    </xf>
    <xf numFmtId="0" fontId="2" fillId="4" borderId="25" xfId="0" applyFont="1" applyFill="1" applyBorder="1" applyAlignment="1">
      <alignment horizontal="center" vertical="center"/>
    </xf>
    <xf numFmtId="0" fontId="2" fillId="4" borderId="41"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0" xfId="0" applyFont="1" applyFill="1" applyBorder="1" applyAlignment="1">
      <alignment horizontal="center" vertical="center"/>
    </xf>
    <xf numFmtId="0" fontId="2" fillId="3" borderId="50"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3" borderId="59"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6" fillId="3" borderId="50" xfId="0" applyFont="1" applyFill="1" applyBorder="1" applyAlignment="1">
      <alignment horizontal="center" vertical="center" wrapText="1"/>
    </xf>
    <xf numFmtId="0" fontId="6" fillId="3" borderId="39"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59"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2" fillId="3" borderId="30"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30" xfId="0" applyFont="1" applyFill="1" applyBorder="1" applyAlignment="1">
      <alignment horizontal="center" vertical="center"/>
    </xf>
    <xf numFmtId="0" fontId="16" fillId="3" borderId="30" xfId="0" applyFont="1" applyFill="1" applyBorder="1" applyAlignment="1">
      <alignment horizontal="center" vertical="center"/>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3" xfId="0" applyFont="1" applyFill="1" applyBorder="1" applyAlignment="1">
      <alignment horizontal="left" vertical="center"/>
    </xf>
    <xf numFmtId="0" fontId="4" fillId="3" borderId="30" xfId="0" applyFont="1" applyFill="1" applyBorder="1" applyAlignment="1">
      <alignment horizontal="center" vertical="center" wrapText="1"/>
    </xf>
    <xf numFmtId="0" fontId="4" fillId="3" borderId="30" xfId="0" applyFont="1" applyFill="1" applyBorder="1" applyAlignment="1">
      <alignment horizontal="center" vertical="center"/>
    </xf>
    <xf numFmtId="0" fontId="11" fillId="3" borderId="30" xfId="0" applyFont="1" applyFill="1" applyBorder="1" applyAlignment="1">
      <alignment horizontal="center" vertical="center"/>
    </xf>
    <xf numFmtId="16" fontId="11" fillId="3" borderId="54"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61" xfId="0" applyFont="1" applyFill="1" applyBorder="1" applyAlignment="1">
      <alignment horizontal="left" vertical="center"/>
    </xf>
    <xf numFmtId="0" fontId="4" fillId="3" borderId="30" xfId="0" applyFont="1" applyFill="1" applyBorder="1" applyAlignment="1">
      <alignment horizontal="left" vertical="center"/>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3" xfId="0" applyFont="1" applyFill="1" applyBorder="1" applyAlignment="1">
      <alignment horizontal="left" vertical="center" wrapText="1"/>
    </xf>
    <xf numFmtId="0" fontId="4" fillId="3" borderId="61" xfId="0" applyFont="1" applyFill="1" applyBorder="1" applyAlignment="1">
      <alignment horizontal="left" vertical="center" wrapText="1"/>
    </xf>
    <xf numFmtId="0" fontId="22" fillId="3" borderId="30" xfId="0" applyFont="1" applyFill="1" applyBorder="1" applyAlignment="1">
      <alignment horizontal="center" vertical="center"/>
    </xf>
    <xf numFmtId="16" fontId="22" fillId="3" borderId="54" xfId="0" applyNumberFormat="1" applyFont="1" applyFill="1" applyBorder="1" applyAlignment="1">
      <alignment horizontal="center" vertical="center" wrapText="1"/>
    </xf>
    <xf numFmtId="16" fontId="22" fillId="3" borderId="10" xfId="0" applyNumberFormat="1" applyFont="1" applyFill="1" applyBorder="1" applyAlignment="1">
      <alignment horizontal="center" vertical="center" wrapText="1"/>
    </xf>
    <xf numFmtId="16" fontId="22" fillId="3" borderId="12" xfId="0" applyNumberFormat="1" applyFont="1" applyFill="1" applyBorder="1" applyAlignment="1">
      <alignment horizontal="center" vertical="center" wrapText="1"/>
    </xf>
    <xf numFmtId="0" fontId="11" fillId="3" borderId="55" xfId="0" applyFont="1" applyFill="1" applyBorder="1" applyAlignment="1">
      <alignment horizontal="center" vertical="center"/>
    </xf>
    <xf numFmtId="0" fontId="17" fillId="3" borderId="0" xfId="0" applyFont="1" applyFill="1" applyAlignment="1">
      <alignment horizontal="center" vertical="center"/>
    </xf>
    <xf numFmtId="0" fontId="4" fillId="3" borderId="62" xfId="0" applyFont="1" applyFill="1" applyBorder="1" applyAlignment="1">
      <alignment horizontal="left" vertical="center"/>
    </xf>
    <xf numFmtId="0" fontId="4" fillId="3" borderId="31" xfId="0" applyFont="1" applyFill="1" applyBorder="1" applyAlignment="1">
      <alignment horizontal="left" vertical="center"/>
    </xf>
    <xf numFmtId="0" fontId="11" fillId="3" borderId="31" xfId="0" applyFont="1" applyFill="1" applyBorder="1" applyAlignment="1">
      <alignment horizontal="center" vertical="center"/>
    </xf>
    <xf numFmtId="0" fontId="11" fillId="3" borderId="66"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1" xfId="0" applyFont="1" applyFill="1" applyBorder="1" applyAlignment="1">
      <alignment horizontal="left" vertical="center"/>
    </xf>
    <xf numFmtId="0" fontId="4" fillId="5" borderId="30" xfId="0" applyFont="1" applyFill="1" applyBorder="1" applyAlignment="1">
      <alignment horizontal="left" vertical="center"/>
    </xf>
    <xf numFmtId="0" fontId="4" fillId="5" borderId="30" xfId="0" applyFont="1" applyFill="1" applyBorder="1" applyAlignment="1">
      <alignment horizontal="center" vertical="center" wrapText="1"/>
    </xf>
    <xf numFmtId="0" fontId="4" fillId="4" borderId="30" xfId="0" applyFont="1" applyFill="1" applyBorder="1" applyAlignment="1">
      <alignment horizontal="center" vertical="center" wrapText="1"/>
    </xf>
    <xf numFmtId="0" fontId="4" fillId="4" borderId="55" xfId="0" applyFont="1" applyFill="1" applyBorder="1" applyAlignment="1">
      <alignment horizontal="center" vertical="center" wrapText="1"/>
    </xf>
    <xf numFmtId="0" fontId="4" fillId="5" borderId="45" xfId="0" applyFont="1" applyFill="1" applyBorder="1" applyAlignment="1">
      <alignment horizontal="center" vertical="center" wrapText="1"/>
    </xf>
    <xf numFmtId="0" fontId="4" fillId="4" borderId="45" xfId="0" applyFont="1" applyFill="1" applyBorder="1" applyAlignment="1">
      <alignment horizontal="center" vertical="center" wrapText="1"/>
    </xf>
    <xf numFmtId="0" fontId="4" fillId="4" borderId="45" xfId="0" applyFont="1" applyFill="1" applyBorder="1" applyAlignment="1">
      <alignment horizontal="center" vertical="center"/>
    </xf>
    <xf numFmtId="0" fontId="4" fillId="4" borderId="36"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2"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3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15" xfId="0" applyFont="1" applyFill="1" applyBorder="1" applyAlignment="1">
      <alignment horizontal="center" vertical="center"/>
    </xf>
    <xf numFmtId="0" fontId="2" fillId="2" borderId="30" xfId="0" applyFont="1" applyFill="1" applyBorder="1" applyAlignment="1">
      <alignment horizontal="center" vertical="center"/>
    </xf>
    <xf numFmtId="0" fontId="2" fillId="3" borderId="55"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6" fillId="4" borderId="32"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6" xfId="0" applyFont="1" applyFill="1" applyBorder="1" applyAlignment="1">
      <alignment horizontal="center" vertical="center"/>
    </xf>
    <xf numFmtId="0" fontId="4" fillId="5" borderId="32"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6" xfId="0" applyFont="1" applyFill="1" applyBorder="1" applyAlignment="1">
      <alignment horizontal="center" vertical="center" wrapText="1"/>
    </xf>
    <xf numFmtId="0" fontId="4" fillId="5" borderId="34"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29" xfId="0" applyFont="1" applyFill="1" applyBorder="1" applyAlignment="1">
      <alignment horizontal="center" vertical="center" wrapText="1"/>
    </xf>
    <xf numFmtId="0" fontId="4" fillId="4" borderId="32"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4"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4"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29"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4" xfId="0" applyFont="1" applyFill="1" applyBorder="1" applyAlignment="1">
      <alignment horizontal="left" vertical="center" wrapText="1"/>
    </xf>
    <xf numFmtId="0" fontId="4" fillId="5" borderId="45" xfId="0" applyFont="1" applyFill="1" applyBorder="1" applyAlignment="1">
      <alignment horizontal="left" vertical="center" wrapText="1"/>
    </xf>
    <xf numFmtId="0" fontId="2" fillId="2" borderId="53" xfId="0" applyFont="1" applyFill="1" applyBorder="1" applyAlignment="1">
      <alignment horizontal="left" vertical="center"/>
    </xf>
    <xf numFmtId="0" fontId="2" fillId="2" borderId="30" xfId="0" applyFont="1" applyFill="1" applyBorder="1" applyAlignment="1">
      <alignment horizontal="left" vertical="center"/>
    </xf>
    <xf numFmtId="0" fontId="2" fillId="2" borderId="54"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3" xfId="0" applyFont="1" applyFill="1" applyBorder="1" applyAlignment="1">
      <alignment horizontal="center" vertical="center"/>
    </xf>
    <xf numFmtId="0" fontId="2" fillId="7" borderId="30"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4"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3"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2" fillId="4" borderId="57" xfId="0" applyFont="1" applyFill="1" applyBorder="1" applyAlignment="1">
      <alignment horizontal="center" vertical="center" wrapText="1"/>
    </xf>
    <xf numFmtId="0" fontId="2" fillId="4" borderId="59"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50" xfId="0" applyFont="1" applyFill="1" applyBorder="1" applyAlignment="1">
      <alignment horizontal="left" vertical="center" wrapText="1"/>
    </xf>
    <xf numFmtId="0" fontId="2" fillId="4" borderId="39"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59"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6" borderId="30" xfId="0" applyFont="1" applyFill="1" applyBorder="1" applyAlignment="1">
      <alignment horizontal="center" vertical="center"/>
    </xf>
    <xf numFmtId="0" fontId="2" fillId="0" borderId="30" xfId="0" applyFont="1" applyFill="1" applyBorder="1" applyAlignment="1">
      <alignment horizontal="center" vertical="center"/>
    </xf>
    <xf numFmtId="0" fontId="2" fillId="2" borderId="54" xfId="0" applyFont="1" applyFill="1" applyBorder="1" applyAlignment="1">
      <alignment horizontal="center" vertical="center" wrapText="1"/>
    </xf>
    <xf numFmtId="0" fontId="14" fillId="3" borderId="42" xfId="0" applyFont="1" applyFill="1" applyBorder="1" applyAlignment="1">
      <alignment horizontal="center"/>
    </xf>
    <xf numFmtId="0" fontId="14" fillId="3" borderId="43" xfId="0" applyFont="1" applyFill="1" applyBorder="1" applyAlignment="1">
      <alignment horizontal="center"/>
    </xf>
    <xf numFmtId="0" fontId="14" fillId="3" borderId="22" xfId="0" applyFont="1" applyFill="1" applyBorder="1" applyAlignment="1">
      <alignment horizontal="center"/>
    </xf>
    <xf numFmtId="0" fontId="14" fillId="3" borderId="42"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4" fillId="3" borderId="42" xfId="0" applyFont="1" applyFill="1" applyBorder="1" applyAlignment="1">
      <alignment horizontal="center" wrapText="1"/>
    </xf>
    <xf numFmtId="0" fontId="14" fillId="3" borderId="43" xfId="0" applyFont="1" applyFill="1" applyBorder="1" applyAlignment="1">
      <alignment horizontal="center" wrapText="1"/>
    </xf>
    <xf numFmtId="0" fontId="14" fillId="3" borderId="22" xfId="0" applyFont="1" applyFill="1" applyBorder="1" applyAlignment="1">
      <alignment horizontal="center" wrapText="1"/>
    </xf>
    <xf numFmtId="0" fontId="14" fillId="3" borderId="42" xfId="0" applyFont="1" applyFill="1" applyBorder="1" applyAlignment="1">
      <alignment horizontal="center" vertical="center"/>
    </xf>
    <xf numFmtId="0" fontId="14" fillId="3" borderId="43" xfId="0" applyFont="1" applyFill="1" applyBorder="1" applyAlignment="1">
      <alignment horizontal="center" vertical="center"/>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2" fillId="3" borderId="16" xfId="0" applyFont="1" applyFill="1" applyBorder="1" applyAlignment="1">
      <alignment horizontal="center" wrapText="1"/>
    </xf>
    <xf numFmtId="0" fontId="2" fillId="3" borderId="18" xfId="0" applyFont="1" applyFill="1" applyBorder="1" applyAlignment="1">
      <alignment horizont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3" xfId="0" applyFont="1" applyFill="1" applyBorder="1" applyAlignment="1">
      <alignment horizontal="center" vertical="center"/>
    </xf>
    <xf numFmtId="0" fontId="18" fillId="4" borderId="64" xfId="0" applyFont="1" applyFill="1" applyBorder="1" applyAlignment="1">
      <alignment horizontal="center" vertical="center"/>
    </xf>
    <xf numFmtId="0" fontId="18" fillId="4" borderId="65" xfId="0" applyFont="1" applyFill="1" applyBorder="1" applyAlignment="1">
      <alignment horizontal="center" vertical="center"/>
    </xf>
    <xf numFmtId="0" fontId="3" fillId="3" borderId="0" xfId="0" applyFont="1" applyFill="1" applyAlignment="1">
      <alignment horizont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21" fillId="2" borderId="0" xfId="0" applyFont="1" applyFill="1" applyAlignment="1">
      <alignment horizontal="left" vertical="center" wrapText="1"/>
    </xf>
    <xf numFmtId="15" fontId="4" fillId="3" borderId="10" xfId="0" applyNumberFormat="1" applyFont="1" applyFill="1" applyBorder="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16</xdr:col>
      <xdr:colOff>264584</xdr:colOff>
      <xdr:row>50</xdr:row>
      <xdr:rowOff>74082</xdr:rowOff>
    </xdr:from>
    <xdr:to>
      <xdr:col>31</xdr:col>
      <xdr:colOff>84667</xdr:colOff>
      <xdr:row>56</xdr:row>
      <xdr:rowOff>955144</xdr:rowOff>
    </xdr:to>
    <xdr:pic>
      <xdr:nvPicPr>
        <xdr:cNvPr id="3" name="Picture 2"/>
        <xdr:cNvPicPr>
          <a:picLocks noChangeAspect="1"/>
        </xdr:cNvPicPr>
      </xdr:nvPicPr>
      <xdr:blipFill>
        <a:blip xmlns:r="http://schemas.openxmlformats.org/officeDocument/2006/relationships" r:embed="rId2"/>
        <a:stretch>
          <a:fillRect/>
        </a:stretch>
      </xdr:blipFill>
      <xdr:spPr>
        <a:xfrm>
          <a:off x="8180917" y="15493999"/>
          <a:ext cx="7842250" cy="3979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0</xdr:row>
      <xdr:rowOff>38100</xdr:rowOff>
    </xdr:from>
    <xdr:to>
      <xdr:col>13</xdr:col>
      <xdr:colOff>27659</xdr:colOff>
      <xdr:row>25</xdr:row>
      <xdr:rowOff>75600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28650" y="38100"/>
          <a:ext cx="7323809" cy="48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15"/>
  <sheetViews>
    <sheetView tabSelected="1" topLeftCell="A87" zoomScale="85" zoomScaleNormal="85" workbookViewId="0">
      <selection activeCell="B75" sqref="B75:AF76"/>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11" t="s">
        <v>0</v>
      </c>
      <c r="F2" s="412"/>
      <c r="G2" s="412"/>
      <c r="H2" s="412"/>
      <c r="I2" s="412"/>
      <c r="J2" s="412"/>
      <c r="K2" s="412"/>
      <c r="L2" s="412"/>
      <c r="M2" s="412"/>
      <c r="N2" s="412"/>
      <c r="O2" s="412"/>
      <c r="P2" s="412"/>
      <c r="Q2" s="412"/>
      <c r="R2" s="412"/>
      <c r="S2" s="412"/>
      <c r="T2" s="412"/>
      <c r="U2" s="412"/>
      <c r="V2" s="412"/>
      <c r="W2" s="412"/>
      <c r="X2" s="412"/>
      <c r="Y2" s="413"/>
      <c r="Z2" s="5" t="s">
        <v>1</v>
      </c>
      <c r="AA2" s="4"/>
      <c r="AB2" s="420" t="s">
        <v>2</v>
      </c>
      <c r="AC2" s="420"/>
      <c r="AD2" s="420"/>
      <c r="AE2" s="420"/>
      <c r="AF2" s="6"/>
    </row>
    <row r="3" spans="1:16164" ht="28.5" customHeight="1" x14ac:dyDescent="0.25">
      <c r="B3" s="7"/>
      <c r="C3" s="8"/>
      <c r="D3" s="8"/>
      <c r="E3" s="414" t="s">
        <v>3</v>
      </c>
      <c r="F3" s="415"/>
      <c r="G3" s="415"/>
      <c r="H3" s="415"/>
      <c r="I3" s="415"/>
      <c r="J3" s="415"/>
      <c r="K3" s="415"/>
      <c r="L3" s="415"/>
      <c r="M3" s="415"/>
      <c r="N3" s="415"/>
      <c r="O3" s="415"/>
      <c r="P3" s="415"/>
      <c r="Q3" s="415"/>
      <c r="R3" s="415"/>
      <c r="S3" s="415"/>
      <c r="T3" s="415"/>
      <c r="U3" s="415"/>
      <c r="V3" s="415"/>
      <c r="W3" s="415"/>
      <c r="X3" s="415"/>
      <c r="Y3" s="416"/>
      <c r="Z3" s="9" t="s">
        <v>4</v>
      </c>
      <c r="AA3" s="8"/>
      <c r="AB3" s="418" t="s">
        <v>5</v>
      </c>
      <c r="AC3" s="419"/>
      <c r="AD3" s="419"/>
      <c r="AE3" s="419"/>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137</v>
      </c>
      <c r="Z6" s="17"/>
      <c r="AA6" s="17"/>
      <c r="AB6" s="17"/>
      <c r="AC6" s="17"/>
      <c r="AD6" s="15"/>
      <c r="AE6" s="15"/>
      <c r="AF6" s="20"/>
    </row>
    <row r="7" spans="1:16164" ht="21" customHeight="1" x14ac:dyDescent="0.35">
      <c r="B7" s="14" t="s">
        <v>11</v>
      </c>
      <c r="C7" s="15"/>
      <c r="D7" s="15"/>
      <c r="E7" s="15"/>
      <c r="F7" s="17">
        <v>1349</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136</v>
      </c>
      <c r="G8" s="26"/>
      <c r="H8" s="26"/>
      <c r="I8" s="26"/>
      <c r="J8" s="26"/>
      <c r="K8" s="26"/>
      <c r="L8" s="27"/>
      <c r="M8" s="16"/>
      <c r="N8" s="16"/>
      <c r="O8" s="15"/>
      <c r="P8" s="15"/>
      <c r="Q8" s="15"/>
      <c r="R8" s="15"/>
      <c r="S8" s="15"/>
      <c r="T8" s="15"/>
      <c r="U8" s="24" t="s">
        <v>14</v>
      </c>
      <c r="V8" s="16"/>
      <c r="W8" s="15"/>
      <c r="X8" s="15"/>
      <c r="Y8" s="28" t="s">
        <v>137</v>
      </c>
      <c r="Z8" s="17"/>
      <c r="AA8" s="17"/>
      <c r="AB8" s="17"/>
      <c r="AC8" s="17"/>
      <c r="AD8" s="15"/>
      <c r="AE8" s="15"/>
      <c r="AF8" s="20"/>
      <c r="AG8" s="29"/>
      <c r="AH8" s="29"/>
    </row>
    <row r="9" spans="1:16164" ht="21" customHeight="1" x14ac:dyDescent="0.35">
      <c r="B9" s="14" t="s">
        <v>15</v>
      </c>
      <c r="C9" s="15"/>
      <c r="D9" s="15"/>
      <c r="E9" s="15"/>
      <c r="F9" s="21" t="s">
        <v>137</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417" t="s">
        <v>22</v>
      </c>
      <c r="O11" s="417"/>
      <c r="P11" s="417"/>
      <c r="Q11" s="417"/>
      <c r="R11" s="417"/>
      <c r="S11" s="16"/>
      <c r="T11" s="417" t="s">
        <v>23</v>
      </c>
      <c r="U11" s="417"/>
      <c r="V11" s="417"/>
      <c r="W11" s="417"/>
      <c r="X11" s="16"/>
      <c r="Y11" s="24" t="s">
        <v>24</v>
      </c>
      <c r="Z11" s="16"/>
      <c r="AA11" s="16"/>
      <c r="AB11" s="16"/>
      <c r="AC11" s="24" t="s">
        <v>25</v>
      </c>
      <c r="AD11" s="24"/>
      <c r="AE11" s="24"/>
      <c r="AF11" s="20"/>
      <c r="AG11" s="29"/>
      <c r="AH11" s="29"/>
    </row>
    <row r="12" spans="1:16164" ht="21" customHeight="1" x14ac:dyDescent="0.35">
      <c r="B12" s="14"/>
      <c r="C12" s="16"/>
      <c r="D12" s="15"/>
      <c r="E12" s="15"/>
      <c r="F12" s="15" t="s">
        <v>138</v>
      </c>
      <c r="G12" s="19"/>
      <c r="H12" s="19"/>
      <c r="I12" s="19" t="s">
        <v>142</v>
      </c>
      <c r="J12" s="19"/>
      <c r="K12" s="19"/>
      <c r="L12" s="19"/>
      <c r="M12" s="19"/>
      <c r="N12" s="16"/>
      <c r="O12" s="18"/>
      <c r="P12" s="18"/>
      <c r="Q12" s="18"/>
      <c r="R12" s="17"/>
      <c r="S12" s="19"/>
      <c r="T12" s="17" t="s">
        <v>143</v>
      </c>
      <c r="U12" s="18"/>
      <c r="V12" s="18"/>
      <c r="W12" s="18"/>
      <c r="X12" s="19"/>
      <c r="Y12" s="19"/>
      <c r="Z12" s="15"/>
      <c r="AA12" s="19"/>
      <c r="AB12" s="19"/>
      <c r="AC12" s="18"/>
      <c r="AD12" s="18"/>
      <c r="AE12" s="18"/>
      <c r="AF12" s="31"/>
      <c r="AG12" s="29"/>
      <c r="AH12" s="29"/>
    </row>
    <row r="13" spans="1:16164" ht="21" customHeight="1" x14ac:dyDescent="0.35">
      <c r="B13" s="14"/>
      <c r="C13" s="15"/>
      <c r="D13" s="15"/>
      <c r="E13" s="15"/>
      <c r="F13" s="21" t="s">
        <v>139</v>
      </c>
      <c r="G13" s="30"/>
      <c r="H13" s="19"/>
      <c r="I13" s="30" t="s">
        <v>146</v>
      </c>
      <c r="J13" s="30"/>
      <c r="K13" s="30"/>
      <c r="L13" s="30"/>
      <c r="M13" s="19"/>
      <c r="N13" s="30"/>
      <c r="O13" s="18"/>
      <c r="P13" s="18"/>
      <c r="Q13" s="18"/>
      <c r="R13" s="18"/>
      <c r="S13" s="15"/>
      <c r="T13" s="18" t="s">
        <v>144</v>
      </c>
      <c r="U13" s="19"/>
      <c r="V13" s="19"/>
      <c r="W13" s="19"/>
      <c r="X13" s="19"/>
      <c r="Y13" s="30"/>
      <c r="Z13" s="21"/>
      <c r="AA13" s="30"/>
      <c r="AB13" s="19"/>
      <c r="AC13" s="30"/>
      <c r="AD13" s="30"/>
      <c r="AE13" s="30"/>
      <c r="AF13" s="32"/>
      <c r="AG13" s="29"/>
      <c r="AH13" s="29"/>
    </row>
    <row r="14" spans="1:16164" ht="21" customHeight="1" x14ac:dyDescent="0.35">
      <c r="A14" s="29"/>
      <c r="B14" s="14"/>
      <c r="C14" s="19"/>
      <c r="D14" s="19"/>
      <c r="E14" s="19"/>
      <c r="F14" s="30" t="s">
        <v>177</v>
      </c>
      <c r="G14" s="30"/>
      <c r="H14" s="19"/>
      <c r="I14" s="30"/>
      <c r="J14" s="30"/>
      <c r="K14" s="30"/>
      <c r="L14" s="30"/>
      <c r="M14" s="19"/>
      <c r="N14" s="30"/>
      <c r="O14" s="18"/>
      <c r="P14" s="18"/>
      <c r="Q14" s="18"/>
      <c r="R14" s="18"/>
      <c r="S14" s="19"/>
      <c r="T14" s="18"/>
      <c r="U14" s="19"/>
      <c r="V14" s="19"/>
      <c r="W14" s="19"/>
      <c r="X14" s="19"/>
      <c r="Y14" s="30"/>
      <c r="Z14" s="30"/>
      <c r="AA14" s="30"/>
      <c r="AB14" s="19"/>
      <c r="AC14" s="30"/>
      <c r="AD14" s="30"/>
      <c r="AE14" s="30"/>
      <c r="AF14" s="32"/>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row>
    <row r="15" spans="1:16164" ht="21" customHeight="1" x14ac:dyDescent="0.35">
      <c r="A15" s="29"/>
      <c r="B15" s="14"/>
      <c r="C15" s="19"/>
      <c r="D15" s="19"/>
      <c r="E15" s="19"/>
      <c r="F15" s="30" t="s">
        <v>178</v>
      </c>
      <c r="G15" s="30"/>
      <c r="H15" s="19"/>
      <c r="I15" s="30"/>
      <c r="J15" s="30"/>
      <c r="K15" s="30"/>
      <c r="L15" s="30"/>
      <c r="M15" s="19"/>
      <c r="N15" s="30"/>
      <c r="O15" s="18"/>
      <c r="P15" s="18"/>
      <c r="Q15" s="18"/>
      <c r="R15" s="18"/>
      <c r="S15" s="19"/>
      <c r="T15" s="18"/>
      <c r="U15" s="19"/>
      <c r="V15" s="19"/>
      <c r="W15" s="19"/>
      <c r="X15" s="19"/>
      <c r="Y15" s="30"/>
      <c r="Z15" s="30"/>
      <c r="AA15" s="30"/>
      <c r="AB15" s="19"/>
      <c r="AC15" s="30"/>
      <c r="AD15" s="30"/>
      <c r="AE15" s="30"/>
      <c r="AF15" s="32"/>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B16" s="33"/>
      <c r="C16" s="15"/>
      <c r="D16" s="15"/>
      <c r="E16" s="15"/>
      <c r="F16" s="21" t="s">
        <v>140</v>
      </c>
      <c r="G16" s="22"/>
      <c r="H16" s="23"/>
      <c r="I16" s="22"/>
      <c r="J16" s="22"/>
      <c r="K16" s="22"/>
      <c r="L16" s="22"/>
      <c r="M16" s="15"/>
      <c r="N16" s="22"/>
      <c r="O16" s="22"/>
      <c r="P16" s="22"/>
      <c r="Q16" s="22"/>
      <c r="R16" s="22"/>
      <c r="S16" s="16"/>
      <c r="T16" s="21"/>
      <c r="U16" s="34"/>
      <c r="V16" s="34"/>
      <c r="W16" s="34"/>
      <c r="X16" s="35"/>
      <c r="Y16" s="34"/>
      <c r="Z16" s="21"/>
      <c r="AA16" s="22"/>
      <c r="AB16" s="23"/>
      <c r="AC16" s="22"/>
      <c r="AD16" s="22"/>
      <c r="AE16" s="22"/>
      <c r="AF16" s="36"/>
      <c r="AG16" s="29"/>
      <c r="AH16" s="29"/>
    </row>
    <row r="17" spans="1:16164" ht="21.75" customHeight="1" thickBot="1" x14ac:dyDescent="0.4">
      <c r="B17" s="37"/>
      <c r="C17" s="38"/>
      <c r="D17" s="38"/>
      <c r="E17" s="38"/>
      <c r="F17" s="38" t="s">
        <v>141</v>
      </c>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40"/>
      <c r="AG17" s="29"/>
      <c r="AH17" s="29"/>
    </row>
    <row r="18" spans="1:16164" ht="21" customHeight="1" x14ac:dyDescent="0.35">
      <c r="A18" s="29"/>
      <c r="B18" s="14" t="s">
        <v>6</v>
      </c>
      <c r="C18" s="19"/>
      <c r="D18" s="19"/>
      <c r="E18" s="19"/>
      <c r="F18" s="18" t="s">
        <v>7</v>
      </c>
      <c r="G18" s="18"/>
      <c r="H18" s="18"/>
      <c r="I18" s="18"/>
      <c r="J18" s="18"/>
      <c r="K18" s="18"/>
      <c r="L18" s="19"/>
      <c r="M18" s="19"/>
      <c r="N18" s="19"/>
      <c r="O18" s="19"/>
      <c r="P18" s="19"/>
      <c r="Q18" s="19"/>
      <c r="R18" s="19"/>
      <c r="S18" s="19"/>
      <c r="T18" s="19"/>
      <c r="U18" s="19"/>
      <c r="V18" s="19"/>
      <c r="W18" s="19"/>
      <c r="X18" s="19"/>
      <c r="Y18" s="19"/>
      <c r="Z18" s="19"/>
      <c r="AA18" s="19"/>
      <c r="AB18" s="19"/>
      <c r="AC18" s="19"/>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8</v>
      </c>
      <c r="C19" s="19"/>
      <c r="D19" s="19"/>
      <c r="E19" s="19"/>
      <c r="F19" s="422">
        <v>43791</v>
      </c>
      <c r="G19" s="22"/>
      <c r="H19" s="22"/>
      <c r="I19" s="22"/>
      <c r="J19" s="22"/>
      <c r="K19" s="22"/>
      <c r="L19" s="23"/>
      <c r="M19" s="19"/>
      <c r="N19" s="19"/>
      <c r="O19" s="19"/>
      <c r="P19" s="19"/>
      <c r="Q19" s="19"/>
      <c r="R19" s="19"/>
      <c r="S19" s="19"/>
      <c r="T19" s="19"/>
      <c r="U19" s="24" t="s">
        <v>10</v>
      </c>
      <c r="V19" s="19"/>
      <c r="W19" s="19"/>
      <c r="X19" s="19"/>
      <c r="Y19" s="18" t="s">
        <v>137</v>
      </c>
      <c r="Z19" s="18"/>
      <c r="AA19" s="18"/>
      <c r="AB19" s="18"/>
      <c r="AC19" s="18"/>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11</v>
      </c>
      <c r="C20" s="19"/>
      <c r="D20" s="19"/>
      <c r="E20" s="19"/>
      <c r="F20" s="18">
        <v>1349</v>
      </c>
      <c r="G20" s="25"/>
      <c r="H20" s="25"/>
      <c r="I20" s="25"/>
      <c r="J20" s="25"/>
      <c r="K20" s="25"/>
      <c r="L20" s="23"/>
      <c r="M20" s="19"/>
      <c r="N20" s="19"/>
      <c r="O20" s="19"/>
      <c r="P20" s="19"/>
      <c r="Q20" s="19"/>
      <c r="R20" s="19"/>
      <c r="S20" s="19"/>
      <c r="T20" s="19"/>
      <c r="U20" s="19"/>
      <c r="V20" s="19"/>
      <c r="W20" s="19"/>
      <c r="X20" s="19"/>
      <c r="Y20" s="29"/>
      <c r="Z20" s="19" t="s">
        <v>12</v>
      </c>
      <c r="AA20" s="19"/>
      <c r="AB20" s="19"/>
      <c r="AC20" s="19"/>
      <c r="AD20" s="19"/>
      <c r="AE20" s="19"/>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t="s">
        <v>13</v>
      </c>
      <c r="C21" s="19"/>
      <c r="D21" s="19"/>
      <c r="E21" s="19"/>
      <c r="F21" s="30" t="s">
        <v>136</v>
      </c>
      <c r="G21" s="26"/>
      <c r="H21" s="26"/>
      <c r="I21" s="26"/>
      <c r="J21" s="26"/>
      <c r="K21" s="26"/>
      <c r="L21" s="27"/>
      <c r="M21" s="19"/>
      <c r="N21" s="19"/>
      <c r="O21" s="19"/>
      <c r="P21" s="19"/>
      <c r="Q21" s="19"/>
      <c r="R21" s="19"/>
      <c r="S21" s="19"/>
      <c r="T21" s="19"/>
      <c r="U21" s="24" t="s">
        <v>14</v>
      </c>
      <c r="V21" s="19"/>
      <c r="W21" s="19"/>
      <c r="X21" s="19"/>
      <c r="Y21" s="28" t="s">
        <v>137</v>
      </c>
      <c r="Z21" s="18"/>
      <c r="AA21" s="18"/>
      <c r="AB21" s="18"/>
      <c r="AC21" s="18"/>
      <c r="AD21" s="19"/>
      <c r="AE21" s="19"/>
      <c r="AF21" s="20"/>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21" customHeight="1" x14ac:dyDescent="0.35">
      <c r="A22" s="29"/>
      <c r="B22" s="14" t="s">
        <v>15</v>
      </c>
      <c r="C22" s="19"/>
      <c r="D22" s="19"/>
      <c r="E22" s="19"/>
      <c r="F22" s="30" t="s">
        <v>137</v>
      </c>
      <c r="G22" s="30"/>
      <c r="H22" s="30"/>
      <c r="I22" s="30"/>
      <c r="J22" s="30"/>
      <c r="K22" s="30"/>
      <c r="L22" s="19"/>
      <c r="M22" s="19"/>
      <c r="N22" s="19"/>
      <c r="O22" s="19"/>
      <c r="P22" s="19"/>
      <c r="Q22" s="19"/>
      <c r="R22" s="19"/>
      <c r="S22" s="19"/>
      <c r="T22" s="19"/>
      <c r="U22" s="19"/>
      <c r="V22" s="19"/>
      <c r="W22" s="19"/>
      <c r="X22" s="19"/>
      <c r="Y22" s="19" t="s">
        <v>16</v>
      </c>
      <c r="Z22" s="29"/>
      <c r="AA22" s="19"/>
      <c r="AB22" s="19"/>
      <c r="AC22" s="19"/>
      <c r="AD22" s="19"/>
      <c r="AE22" s="19"/>
      <c r="AF22" s="20"/>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t="s">
        <v>17</v>
      </c>
      <c r="C23" s="19"/>
      <c r="D23" s="19"/>
      <c r="E23" s="19"/>
      <c r="F23" s="30" t="s">
        <v>18</v>
      </c>
      <c r="G23" s="25"/>
      <c r="H23" s="25"/>
      <c r="I23" s="25"/>
      <c r="J23" s="25"/>
      <c r="K23" s="25"/>
      <c r="L23" s="23"/>
      <c r="M23" s="19"/>
      <c r="N23" s="19"/>
      <c r="O23" s="19"/>
      <c r="P23" s="19"/>
      <c r="Q23" s="19"/>
      <c r="R23" s="19"/>
      <c r="S23" s="19"/>
      <c r="T23" s="19"/>
      <c r="U23" s="19"/>
      <c r="V23" s="19"/>
      <c r="W23" s="19"/>
      <c r="X23" s="19"/>
      <c r="Y23" s="19"/>
      <c r="Z23" s="19"/>
      <c r="AA23" s="19"/>
      <c r="AB23" s="19"/>
      <c r="AC23" s="19"/>
      <c r="AD23" s="19"/>
      <c r="AE23" s="19"/>
      <c r="AF23" s="20"/>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21" customHeight="1" x14ac:dyDescent="0.35">
      <c r="A24" s="29"/>
      <c r="B24" s="14" t="s">
        <v>19</v>
      </c>
      <c r="C24" s="19"/>
      <c r="D24" s="19"/>
      <c r="E24" s="19"/>
      <c r="F24" s="24" t="s">
        <v>20</v>
      </c>
      <c r="G24" s="19"/>
      <c r="H24" s="19"/>
      <c r="I24" s="24" t="s">
        <v>21</v>
      </c>
      <c r="J24" s="19"/>
      <c r="K24" s="24"/>
      <c r="L24" s="24"/>
      <c r="M24" s="24"/>
      <c r="N24" s="417" t="s">
        <v>22</v>
      </c>
      <c r="O24" s="417"/>
      <c r="P24" s="417"/>
      <c r="Q24" s="417"/>
      <c r="R24" s="417"/>
      <c r="S24" s="19"/>
      <c r="T24" s="417" t="s">
        <v>23</v>
      </c>
      <c r="U24" s="417"/>
      <c r="V24" s="417"/>
      <c r="W24" s="417"/>
      <c r="X24" s="19"/>
      <c r="Y24" s="24" t="s">
        <v>24</v>
      </c>
      <c r="Z24" s="19"/>
      <c r="AA24" s="19"/>
      <c r="AB24" s="19"/>
      <c r="AC24" s="24" t="s">
        <v>25</v>
      </c>
      <c r="AD24" s="24"/>
      <c r="AE24" s="24"/>
      <c r="AF24" s="20"/>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14"/>
      <c r="C25" s="19"/>
      <c r="D25" s="19"/>
      <c r="E25" s="19"/>
      <c r="F25" s="19"/>
      <c r="G25" s="19"/>
      <c r="H25" s="19"/>
      <c r="I25" s="19" t="s">
        <v>142</v>
      </c>
      <c r="J25" s="19"/>
      <c r="K25" s="19"/>
      <c r="L25" s="19"/>
      <c r="M25" s="19"/>
      <c r="N25" s="19" t="s">
        <v>182</v>
      </c>
      <c r="O25" s="18"/>
      <c r="P25" s="18"/>
      <c r="Q25" s="18"/>
      <c r="R25" s="18"/>
      <c r="S25" s="19"/>
      <c r="T25" s="18" t="s">
        <v>179</v>
      </c>
      <c r="U25" s="18"/>
      <c r="V25" s="18"/>
      <c r="W25" s="18"/>
      <c r="X25" s="19"/>
      <c r="Y25" s="19"/>
      <c r="Z25" s="19"/>
      <c r="AA25" s="19"/>
      <c r="AB25" s="19"/>
      <c r="AC25" s="18"/>
      <c r="AD25" s="18"/>
      <c r="AE25" s="18"/>
      <c r="AF25" s="31"/>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 customHeight="1" x14ac:dyDescent="0.35">
      <c r="A26" s="29"/>
      <c r="B26" s="14"/>
      <c r="C26" s="19"/>
      <c r="D26" s="19"/>
      <c r="E26" s="19"/>
      <c r="F26" s="30" t="s">
        <v>137</v>
      </c>
      <c r="G26" s="30"/>
      <c r="H26" s="19"/>
      <c r="I26" s="30" t="s">
        <v>181</v>
      </c>
      <c r="J26" s="30"/>
      <c r="K26" s="30"/>
      <c r="L26" s="30"/>
      <c r="M26" s="19"/>
      <c r="N26" s="30" t="s">
        <v>183</v>
      </c>
      <c r="O26" s="18"/>
      <c r="P26" s="18"/>
      <c r="Q26" s="18"/>
      <c r="R26" s="18"/>
      <c r="S26" s="19"/>
      <c r="T26" s="18"/>
      <c r="U26" s="19"/>
      <c r="V26" s="19"/>
      <c r="W26" s="19"/>
      <c r="X26" s="19"/>
      <c r="Y26" s="30"/>
      <c r="Z26" s="30"/>
      <c r="AA26" s="30"/>
      <c r="AB26" s="19"/>
      <c r="AC26" s="30"/>
      <c r="AD26" s="30"/>
      <c r="AE26" s="30"/>
      <c r="AF26" s="32"/>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 customHeight="1" x14ac:dyDescent="0.35">
      <c r="A27" s="29"/>
      <c r="B27" s="14"/>
      <c r="C27" s="19"/>
      <c r="D27" s="19"/>
      <c r="E27" s="19"/>
      <c r="F27" s="30"/>
      <c r="G27" s="30"/>
      <c r="H27" s="19"/>
      <c r="I27" s="30"/>
      <c r="J27" s="30"/>
      <c r="K27" s="30"/>
      <c r="L27" s="30"/>
      <c r="M27" s="19"/>
      <c r="N27" s="30"/>
      <c r="O27" s="18"/>
      <c r="P27" s="18"/>
      <c r="Q27" s="18"/>
      <c r="R27" s="18"/>
      <c r="S27" s="19"/>
      <c r="T27" s="18"/>
      <c r="U27" s="19"/>
      <c r="V27" s="19"/>
      <c r="W27" s="19"/>
      <c r="X27" s="19"/>
      <c r="Y27" s="30"/>
      <c r="Z27" s="30"/>
      <c r="AA27" s="30"/>
      <c r="AB27" s="19"/>
      <c r="AC27" s="30"/>
      <c r="AD27" s="30"/>
      <c r="AE27" s="30"/>
      <c r="AF27" s="32"/>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row>
    <row r="28" spans="1:16164" ht="21" customHeight="1" x14ac:dyDescent="0.35">
      <c r="A28" s="29"/>
      <c r="B28" s="14"/>
      <c r="C28" s="19"/>
      <c r="D28" s="19"/>
      <c r="E28" s="19"/>
      <c r="F28" s="30"/>
      <c r="G28" s="30"/>
      <c r="H28" s="19"/>
      <c r="I28" s="30"/>
      <c r="J28" s="30"/>
      <c r="K28" s="30"/>
      <c r="L28" s="30"/>
      <c r="M28" s="19"/>
      <c r="N28" s="30"/>
      <c r="O28" s="18"/>
      <c r="P28" s="18"/>
      <c r="Q28" s="18"/>
      <c r="R28" s="18"/>
      <c r="S28" s="19"/>
      <c r="T28" s="18"/>
      <c r="U28" s="19"/>
      <c r="V28" s="19"/>
      <c r="W28" s="19"/>
      <c r="X28" s="19"/>
      <c r="Y28" s="30"/>
      <c r="Z28" s="30"/>
      <c r="AA28" s="30"/>
      <c r="AB28" s="19"/>
      <c r="AC28" s="30"/>
      <c r="AD28" s="30"/>
      <c r="AE28" s="30"/>
      <c r="AF28" s="32"/>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row>
    <row r="29" spans="1:16164" ht="21" customHeight="1" x14ac:dyDescent="0.35">
      <c r="A29" s="29"/>
      <c r="B29" s="33"/>
      <c r="C29" s="19"/>
      <c r="D29" s="19"/>
      <c r="E29" s="19"/>
      <c r="F29" s="30"/>
      <c r="G29" s="22"/>
      <c r="H29" s="23"/>
      <c r="I29" s="22"/>
      <c r="J29" s="22"/>
      <c r="K29" s="22"/>
      <c r="L29" s="22"/>
      <c r="M29" s="19"/>
      <c r="N29" s="22"/>
      <c r="O29" s="22"/>
      <c r="P29" s="22"/>
      <c r="Q29" s="22"/>
      <c r="R29" s="22"/>
      <c r="S29" s="19"/>
      <c r="T29" s="30"/>
      <c r="U29" s="34"/>
      <c r="V29" s="34"/>
      <c r="W29" s="34"/>
      <c r="X29" s="35"/>
      <c r="Y29" s="34"/>
      <c r="Z29" s="30"/>
      <c r="AA29" s="22"/>
      <c r="AB29" s="23"/>
      <c r="AC29" s="22"/>
      <c r="AD29" s="22"/>
      <c r="AE29" s="22"/>
      <c r="AF29" s="36"/>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row>
    <row r="30" spans="1:16164" ht="21.75" customHeight="1" thickBot="1" x14ac:dyDescent="0.4">
      <c r="A30" s="29"/>
      <c r="B30" s="37"/>
      <c r="C30" s="38"/>
      <c r="D30" s="38"/>
      <c r="E30" s="38"/>
      <c r="F30" s="38"/>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40"/>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row>
    <row r="31" spans="1:16164" ht="21.75" customHeight="1" thickBot="1" x14ac:dyDescent="0.3">
      <c r="B31" s="192" t="s">
        <v>26</v>
      </c>
      <c r="C31" s="193"/>
      <c r="D31" s="193"/>
      <c r="E31" s="193"/>
      <c r="F31" s="193"/>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c r="AF31" s="194"/>
      <c r="AG31" s="29"/>
      <c r="AH31" s="29"/>
    </row>
    <row r="32" spans="1:16164" ht="36.75" customHeight="1" x14ac:dyDescent="0.3">
      <c r="B32" s="41" t="s">
        <v>27</v>
      </c>
      <c r="C32" s="42"/>
      <c r="D32" s="42"/>
      <c r="E32" s="43"/>
      <c r="F32" s="407" t="str">
        <f>F5</f>
        <v>Wrong Program Used at Routing</v>
      </c>
      <c r="G32" s="408"/>
      <c r="H32" s="44" t="s">
        <v>28</v>
      </c>
      <c r="I32" s="409" t="s">
        <v>29</v>
      </c>
      <c r="J32" s="409"/>
      <c r="K32" s="409"/>
      <c r="L32" s="409"/>
      <c r="M32" s="410"/>
      <c r="N32" s="398" t="s">
        <v>30</v>
      </c>
      <c r="O32" s="399"/>
      <c r="P32" s="400"/>
      <c r="Q32" s="398" t="s">
        <v>31</v>
      </c>
      <c r="R32" s="399"/>
      <c r="S32" s="399"/>
      <c r="T32" s="398" t="s">
        <v>32</v>
      </c>
      <c r="U32" s="400"/>
      <c r="V32" s="398" t="s">
        <v>33</v>
      </c>
      <c r="W32" s="399"/>
      <c r="X32" s="400"/>
      <c r="Y32" s="398" t="s">
        <v>34</v>
      </c>
      <c r="Z32" s="400"/>
      <c r="AA32" s="399" t="s">
        <v>35</v>
      </c>
      <c r="AB32" s="400"/>
      <c r="AC32" s="398" t="s">
        <v>36</v>
      </c>
      <c r="AD32" s="399"/>
      <c r="AE32" s="399"/>
      <c r="AF32" s="400"/>
      <c r="AG32" s="29"/>
      <c r="AH32" s="29"/>
    </row>
    <row r="33" spans="1:41" ht="27.75" customHeight="1" x14ac:dyDescent="0.3">
      <c r="B33" s="45" t="s">
        <v>37</v>
      </c>
      <c r="C33" s="46"/>
      <c r="D33" s="46"/>
      <c r="E33" s="46"/>
      <c r="F33" s="387" t="s">
        <v>38</v>
      </c>
      <c r="G33" s="388"/>
      <c r="H33" s="47">
        <v>1</v>
      </c>
      <c r="I33" s="387" t="s">
        <v>39</v>
      </c>
      <c r="J33" s="389"/>
      <c r="K33" s="389"/>
      <c r="L33" s="389"/>
      <c r="M33" s="388"/>
      <c r="N33" s="393"/>
      <c r="O33" s="395"/>
      <c r="P33" s="394"/>
      <c r="Q33" s="387" t="s">
        <v>40</v>
      </c>
      <c r="R33" s="389"/>
      <c r="S33" s="388"/>
      <c r="T33" s="396"/>
      <c r="U33" s="397"/>
      <c r="V33" s="390" t="s">
        <v>41</v>
      </c>
      <c r="W33" s="391"/>
      <c r="X33" s="392"/>
      <c r="Y33" s="393"/>
      <c r="Z33" s="394"/>
      <c r="AA33" s="393" t="s">
        <v>42</v>
      </c>
      <c r="AB33" s="394"/>
      <c r="AC33" s="387"/>
      <c r="AD33" s="389"/>
      <c r="AE33" s="389"/>
      <c r="AF33" s="388"/>
    </row>
    <row r="34" spans="1:41" ht="18.75" customHeight="1" x14ac:dyDescent="0.3">
      <c r="B34" s="49" t="s">
        <v>43</v>
      </c>
      <c r="C34" s="50"/>
      <c r="D34" s="50"/>
      <c r="E34" s="50"/>
      <c r="F34" s="179" t="s">
        <v>44</v>
      </c>
      <c r="G34" s="181"/>
      <c r="H34" s="51">
        <v>2</v>
      </c>
      <c r="I34" s="169"/>
      <c r="J34" s="170"/>
      <c r="K34" s="170"/>
      <c r="L34" s="170"/>
      <c r="M34" s="171"/>
      <c r="N34" s="404"/>
      <c r="O34" s="406"/>
      <c r="P34" s="405"/>
      <c r="Q34" s="179"/>
      <c r="R34" s="180"/>
      <c r="S34" s="181"/>
      <c r="T34" s="179"/>
      <c r="U34" s="181"/>
      <c r="V34" s="401"/>
      <c r="W34" s="402"/>
      <c r="X34" s="403"/>
      <c r="Y34" s="404"/>
      <c r="Z34" s="405"/>
      <c r="AA34" s="172"/>
      <c r="AB34" s="173"/>
      <c r="AC34" s="169"/>
      <c r="AD34" s="170"/>
      <c r="AE34" s="170"/>
      <c r="AF34" s="171"/>
    </row>
    <row r="35" spans="1:41" ht="18.75" customHeight="1" x14ac:dyDescent="0.3">
      <c r="B35" s="49" t="s">
        <v>45</v>
      </c>
      <c r="C35" s="50"/>
      <c r="D35" s="50"/>
      <c r="E35" s="50"/>
      <c r="F35" s="179" t="s">
        <v>44</v>
      </c>
      <c r="G35" s="181"/>
      <c r="H35" s="51">
        <v>3</v>
      </c>
      <c r="I35" s="179"/>
      <c r="J35" s="180"/>
      <c r="K35" s="180"/>
      <c r="L35" s="180"/>
      <c r="M35" s="181"/>
      <c r="N35" s="172"/>
      <c r="O35" s="182"/>
      <c r="P35" s="173"/>
      <c r="Q35" s="179"/>
      <c r="R35" s="180"/>
      <c r="S35" s="181"/>
      <c r="T35" s="179"/>
      <c r="U35" s="181"/>
      <c r="V35" s="174"/>
      <c r="W35" s="175"/>
      <c r="X35" s="176"/>
      <c r="Y35" s="172"/>
      <c r="Z35" s="173"/>
      <c r="AA35" s="172"/>
      <c r="AB35" s="173"/>
      <c r="AC35" s="169"/>
      <c r="AD35" s="170"/>
      <c r="AE35" s="170"/>
      <c r="AF35" s="171"/>
      <c r="AH35" s="367"/>
      <c r="AI35" s="367"/>
      <c r="AJ35" s="367"/>
      <c r="AK35" s="367"/>
      <c r="AL35" s="367"/>
      <c r="AM35" s="367"/>
      <c r="AN35" s="367"/>
      <c r="AO35" s="367"/>
    </row>
    <row r="36" spans="1:41" ht="18.75" customHeight="1" x14ac:dyDescent="0.3">
      <c r="B36" s="49" t="s">
        <v>46</v>
      </c>
      <c r="C36" s="50"/>
      <c r="D36" s="50"/>
      <c r="E36" s="50"/>
      <c r="F36" s="179">
        <v>1</v>
      </c>
      <c r="G36" s="181"/>
      <c r="H36" s="51">
        <v>4</v>
      </c>
      <c r="I36" s="179"/>
      <c r="J36" s="180"/>
      <c r="K36" s="180"/>
      <c r="L36" s="180"/>
      <c r="M36" s="181"/>
      <c r="N36" s="172"/>
      <c r="O36" s="182"/>
      <c r="P36" s="173"/>
      <c r="Q36" s="179"/>
      <c r="R36" s="180"/>
      <c r="S36" s="181"/>
      <c r="T36" s="177"/>
      <c r="U36" s="178"/>
      <c r="V36" s="174"/>
      <c r="W36" s="175"/>
      <c r="X36" s="176"/>
      <c r="Y36" s="172"/>
      <c r="Z36" s="173"/>
      <c r="AA36" s="172"/>
      <c r="AB36" s="173"/>
      <c r="AC36" s="169"/>
      <c r="AD36" s="170"/>
      <c r="AE36" s="170"/>
      <c r="AF36" s="171"/>
      <c r="AH36" s="367"/>
      <c r="AI36" s="367"/>
      <c r="AJ36" s="367"/>
      <c r="AK36" s="367"/>
      <c r="AL36" s="367"/>
      <c r="AM36" s="367"/>
      <c r="AN36" s="367"/>
      <c r="AO36" s="367"/>
    </row>
    <row r="37" spans="1:41" ht="18.75" customHeight="1" x14ac:dyDescent="0.3">
      <c r="B37" s="49" t="s">
        <v>47</v>
      </c>
      <c r="C37" s="55"/>
      <c r="D37" s="148"/>
      <c r="E37" s="148"/>
      <c r="F37" s="149"/>
      <c r="G37" s="150"/>
      <c r="H37" s="51">
        <v>5</v>
      </c>
      <c r="I37" s="179"/>
      <c r="J37" s="180"/>
      <c r="K37" s="180"/>
      <c r="L37" s="180"/>
      <c r="M37" s="181"/>
      <c r="N37" s="172"/>
      <c r="O37" s="182"/>
      <c r="P37" s="173"/>
      <c r="Q37" s="179"/>
      <c r="R37" s="180"/>
      <c r="S37" s="181"/>
      <c r="T37" s="177"/>
      <c r="U37" s="178"/>
      <c r="V37" s="174"/>
      <c r="W37" s="175"/>
      <c r="X37" s="176"/>
      <c r="Y37" s="172"/>
      <c r="Z37" s="173"/>
      <c r="AA37" s="172"/>
      <c r="AB37" s="173"/>
      <c r="AC37" s="169"/>
      <c r="AD37" s="170"/>
      <c r="AE37" s="170"/>
      <c r="AF37" s="171"/>
      <c r="AH37" s="146"/>
      <c r="AI37" s="146"/>
      <c r="AJ37" s="146"/>
      <c r="AK37" s="146"/>
      <c r="AL37" s="146"/>
      <c r="AM37" s="146"/>
      <c r="AN37" s="146"/>
      <c r="AO37" s="146"/>
    </row>
    <row r="38" spans="1:41" ht="18.75" customHeight="1" x14ac:dyDescent="0.3">
      <c r="B38" s="52"/>
      <c r="C38" s="148"/>
      <c r="D38" s="148"/>
      <c r="E38" s="148"/>
      <c r="F38" s="149"/>
      <c r="G38" s="150"/>
      <c r="H38" s="47">
        <v>6</v>
      </c>
      <c r="I38" s="179"/>
      <c r="J38" s="180"/>
      <c r="K38" s="180"/>
      <c r="L38" s="180"/>
      <c r="M38" s="181"/>
      <c r="N38" s="172"/>
      <c r="O38" s="182"/>
      <c r="P38" s="173"/>
      <c r="Q38" s="179"/>
      <c r="R38" s="180"/>
      <c r="S38" s="181"/>
      <c r="T38" s="177"/>
      <c r="U38" s="178"/>
      <c r="V38" s="174"/>
      <c r="W38" s="175"/>
      <c r="X38" s="176"/>
      <c r="Y38" s="172"/>
      <c r="Z38" s="173"/>
      <c r="AA38" s="172"/>
      <c r="AB38" s="173"/>
      <c r="AC38" s="169"/>
      <c r="AD38" s="170"/>
      <c r="AE38" s="170"/>
      <c r="AF38" s="171"/>
      <c r="AH38" s="146"/>
      <c r="AI38" s="146"/>
      <c r="AJ38" s="146"/>
      <c r="AK38" s="146"/>
      <c r="AL38" s="146"/>
      <c r="AM38" s="146"/>
      <c r="AN38" s="146"/>
      <c r="AO38" s="146"/>
    </row>
    <row r="39" spans="1:41" ht="18.75" customHeight="1" x14ac:dyDescent="0.3">
      <c r="B39" s="147"/>
      <c r="C39" s="148"/>
      <c r="D39" s="148"/>
      <c r="E39" s="148"/>
      <c r="F39" s="149"/>
      <c r="G39" s="150"/>
      <c r="H39" s="51">
        <v>7</v>
      </c>
      <c r="I39" s="179"/>
      <c r="J39" s="180"/>
      <c r="K39" s="180"/>
      <c r="L39" s="180"/>
      <c r="M39" s="181"/>
      <c r="N39" s="172"/>
      <c r="O39" s="182"/>
      <c r="P39" s="173"/>
      <c r="Q39" s="179"/>
      <c r="R39" s="180"/>
      <c r="S39" s="181"/>
      <c r="T39" s="177"/>
      <c r="U39" s="178"/>
      <c r="V39" s="174"/>
      <c r="W39" s="175"/>
      <c r="X39" s="176"/>
      <c r="Y39" s="172"/>
      <c r="Z39" s="173"/>
      <c r="AA39" s="172"/>
      <c r="AB39" s="173"/>
      <c r="AC39" s="169"/>
      <c r="AD39" s="170"/>
      <c r="AE39" s="170"/>
      <c r="AF39" s="171"/>
      <c r="AH39" s="146"/>
      <c r="AI39" s="146"/>
      <c r="AJ39" s="146"/>
      <c r="AK39" s="146"/>
      <c r="AL39" s="146"/>
      <c r="AM39" s="146"/>
      <c r="AN39" s="146"/>
      <c r="AO39" s="146"/>
    </row>
    <row r="40" spans="1:41" ht="18.75" customHeight="1" x14ac:dyDescent="0.3">
      <c r="B40" s="147"/>
      <c r="C40" s="148"/>
      <c r="D40" s="148"/>
      <c r="E40" s="148"/>
      <c r="F40" s="149"/>
      <c r="G40" s="150"/>
      <c r="H40" s="51">
        <v>8</v>
      </c>
      <c r="I40" s="179"/>
      <c r="J40" s="180"/>
      <c r="K40" s="180"/>
      <c r="L40" s="180"/>
      <c r="M40" s="181"/>
      <c r="N40" s="172"/>
      <c r="O40" s="182"/>
      <c r="P40" s="173"/>
      <c r="Q40" s="179"/>
      <c r="R40" s="180"/>
      <c r="S40" s="181"/>
      <c r="T40" s="177"/>
      <c r="U40" s="178"/>
      <c r="V40" s="174"/>
      <c r="W40" s="175"/>
      <c r="X40" s="176"/>
      <c r="Y40" s="172"/>
      <c r="Z40" s="173"/>
      <c r="AA40" s="172"/>
      <c r="AB40" s="173"/>
      <c r="AC40" s="169"/>
      <c r="AD40" s="170"/>
      <c r="AE40" s="170"/>
      <c r="AF40" s="171"/>
      <c r="AH40" s="146"/>
      <c r="AI40" s="146"/>
      <c r="AJ40" s="146"/>
      <c r="AK40" s="146"/>
      <c r="AL40" s="146"/>
      <c r="AM40" s="146"/>
      <c r="AN40" s="146"/>
      <c r="AO40" s="146"/>
    </row>
    <row r="41" spans="1:41" ht="18.75" customHeight="1" thickBot="1" x14ac:dyDescent="0.35">
      <c r="B41" s="147"/>
      <c r="C41" s="148"/>
      <c r="D41" s="148"/>
      <c r="E41" s="148"/>
      <c r="F41" s="149"/>
      <c r="G41" s="150"/>
      <c r="H41" s="51">
        <v>9</v>
      </c>
      <c r="I41" s="179"/>
      <c r="J41" s="180"/>
      <c r="K41" s="180"/>
      <c r="L41" s="180"/>
      <c r="M41" s="181"/>
      <c r="N41" s="172"/>
      <c r="O41" s="182"/>
      <c r="P41" s="173"/>
      <c r="Q41" s="179"/>
      <c r="R41" s="180"/>
      <c r="S41" s="181"/>
      <c r="T41" s="177"/>
      <c r="U41" s="178"/>
      <c r="V41" s="174"/>
      <c r="W41" s="175"/>
      <c r="X41" s="176"/>
      <c r="Y41" s="172"/>
      <c r="Z41" s="173"/>
      <c r="AA41" s="172"/>
      <c r="AB41" s="173"/>
      <c r="AC41" s="169"/>
      <c r="AD41" s="170"/>
      <c r="AE41" s="170"/>
      <c r="AF41" s="171"/>
      <c r="AH41" s="151"/>
      <c r="AI41" s="151"/>
      <c r="AJ41" s="151"/>
      <c r="AK41" s="151"/>
      <c r="AL41" s="151"/>
      <c r="AM41" s="151"/>
      <c r="AN41" s="151"/>
      <c r="AO41" s="151"/>
    </row>
    <row r="42" spans="1:41" ht="18.75" customHeight="1" x14ac:dyDescent="0.3">
      <c r="B42" s="52" t="s">
        <v>48</v>
      </c>
      <c r="C42" s="53"/>
      <c r="D42" s="54"/>
      <c r="E42" s="55"/>
      <c r="F42" s="56"/>
      <c r="G42" s="57"/>
      <c r="H42" s="58"/>
      <c r="I42" s="54"/>
      <c r="J42" s="54"/>
      <c r="K42" s="54"/>
      <c r="L42" s="54"/>
      <c r="M42" s="54"/>
      <c r="N42" s="54"/>
      <c r="O42" s="54"/>
      <c r="P42" s="54"/>
      <c r="Q42" s="54"/>
      <c r="R42" s="59"/>
      <c r="S42" s="59"/>
      <c r="T42" s="59"/>
      <c r="U42" s="59"/>
      <c r="V42" s="59"/>
      <c r="W42" s="59"/>
      <c r="X42" s="55"/>
      <c r="Y42" s="60"/>
      <c r="Z42" s="60"/>
      <c r="AA42" s="60"/>
      <c r="AB42" s="60"/>
      <c r="AC42" s="60"/>
      <c r="AD42" s="60"/>
      <c r="AE42" s="60"/>
      <c r="AF42" s="61"/>
      <c r="AH42" s="367"/>
      <c r="AI42" s="367"/>
      <c r="AJ42" s="367"/>
      <c r="AK42" s="367"/>
      <c r="AL42" s="367"/>
      <c r="AM42" s="367"/>
      <c r="AN42" s="367"/>
      <c r="AO42" s="367"/>
    </row>
    <row r="43" spans="1:41" ht="18.75" customHeight="1" x14ac:dyDescent="0.3">
      <c r="B43" s="52"/>
      <c r="C43" s="53"/>
      <c r="D43" s="54"/>
      <c r="E43" s="55"/>
      <c r="F43" s="54"/>
      <c r="G43" s="62"/>
      <c r="H43" s="58"/>
      <c r="I43" s="54"/>
      <c r="J43" s="54"/>
      <c r="K43" s="54"/>
      <c r="L43" s="54"/>
      <c r="M43" s="54"/>
      <c r="N43" s="54"/>
      <c r="O43" s="54"/>
      <c r="P43" s="54"/>
      <c r="Q43" s="54"/>
      <c r="R43" s="55"/>
      <c r="S43" s="55"/>
      <c r="T43" s="55"/>
      <c r="U43" s="55"/>
      <c r="V43" s="55"/>
      <c r="W43" s="55"/>
      <c r="X43" s="55"/>
      <c r="Y43" s="60"/>
      <c r="Z43" s="60"/>
      <c r="AA43" s="60"/>
      <c r="AB43" s="60"/>
      <c r="AC43" s="60"/>
      <c r="AD43" s="60"/>
      <c r="AE43" s="60"/>
      <c r="AF43" s="61"/>
      <c r="AH43" s="63"/>
      <c r="AI43" s="63"/>
      <c r="AJ43" s="63"/>
      <c r="AK43" s="63"/>
      <c r="AL43" s="63"/>
      <c r="AM43" s="63"/>
      <c r="AN43" s="63"/>
      <c r="AO43" s="63"/>
    </row>
    <row r="44" spans="1:41" ht="220.5" customHeight="1" x14ac:dyDescent="0.35">
      <c r="B44" s="52"/>
      <c r="C44" s="53"/>
      <c r="D44" s="54"/>
      <c r="E44" s="55"/>
      <c r="F44" s="168" t="s">
        <v>157</v>
      </c>
      <c r="G44" s="168"/>
      <c r="H44" s="168"/>
      <c r="I44" s="168"/>
      <c r="J44" s="168"/>
      <c r="K44" s="168"/>
      <c r="L44" s="168"/>
      <c r="M44" s="168"/>
      <c r="N44" s="168"/>
      <c r="O44" s="168"/>
      <c r="P44" s="168"/>
      <c r="Q44" s="168"/>
      <c r="R44" s="168"/>
      <c r="S44" s="168"/>
      <c r="T44" s="168"/>
      <c r="U44" s="168"/>
      <c r="V44" s="168"/>
      <c r="W44" s="168"/>
      <c r="X44" s="168"/>
      <c r="Y44" s="168"/>
      <c r="Z44" s="168"/>
      <c r="AA44" s="168"/>
      <c r="AB44" s="168"/>
      <c r="AC44" s="60"/>
      <c r="AD44" s="60"/>
      <c r="AE44" s="60"/>
      <c r="AF44" s="61"/>
      <c r="AH44" s="63"/>
      <c r="AI44" s="63"/>
      <c r="AJ44" s="63"/>
      <c r="AK44" s="63"/>
      <c r="AL44" s="63"/>
      <c r="AM44" s="63"/>
      <c r="AN44" s="63"/>
      <c r="AO44" s="63"/>
    </row>
    <row r="45" spans="1:41" ht="36" customHeight="1" x14ac:dyDescent="0.25">
      <c r="A45" s="155"/>
      <c r="B45" s="368" t="s">
        <v>49</v>
      </c>
      <c r="C45" s="368"/>
      <c r="D45" s="368"/>
      <c r="E45" s="368"/>
      <c r="F45" s="361"/>
      <c r="G45" s="363" t="s">
        <v>50</v>
      </c>
      <c r="H45" s="364"/>
      <c r="I45" s="364"/>
      <c r="J45" s="365"/>
      <c r="K45" s="369" t="s">
        <v>51</v>
      </c>
      <c r="L45" s="370"/>
      <c r="M45" s="370"/>
      <c r="N45" s="370"/>
      <c r="O45" s="371"/>
      <c r="P45" s="372" t="s">
        <v>52</v>
      </c>
      <c r="Q45" s="373"/>
      <c r="R45" s="373"/>
      <c r="S45" s="373"/>
      <c r="T45" s="374"/>
      <c r="U45" s="378" t="s">
        <v>53</v>
      </c>
      <c r="V45" s="379"/>
      <c r="W45" s="379"/>
      <c r="X45" s="379"/>
      <c r="Y45" s="379"/>
      <c r="Z45" s="379"/>
      <c r="AA45" s="379"/>
      <c r="AB45" s="379"/>
      <c r="AC45" s="379"/>
      <c r="AD45" s="379"/>
      <c r="AE45" s="379"/>
      <c r="AF45" s="380"/>
    </row>
    <row r="46" spans="1:41" ht="36" customHeight="1" x14ac:dyDescent="0.25">
      <c r="A46" s="155"/>
      <c r="B46" s="368" t="s">
        <v>54</v>
      </c>
      <c r="C46" s="368"/>
      <c r="D46" s="368"/>
      <c r="E46" s="368"/>
      <c r="F46" s="361"/>
      <c r="G46" s="363" t="s">
        <v>55</v>
      </c>
      <c r="H46" s="364"/>
      <c r="I46" s="364"/>
      <c r="J46" s="365"/>
      <c r="K46" s="386" t="s">
        <v>56</v>
      </c>
      <c r="L46" s="370"/>
      <c r="M46" s="370"/>
      <c r="N46" s="370"/>
      <c r="O46" s="371"/>
      <c r="P46" s="375"/>
      <c r="Q46" s="376"/>
      <c r="R46" s="376"/>
      <c r="S46" s="376"/>
      <c r="T46" s="377"/>
      <c r="U46" s="381"/>
      <c r="V46" s="382"/>
      <c r="W46" s="382"/>
      <c r="X46" s="382"/>
      <c r="Y46" s="382"/>
      <c r="Z46" s="382"/>
      <c r="AA46" s="382"/>
      <c r="AB46" s="382"/>
      <c r="AC46" s="382"/>
      <c r="AD46" s="382"/>
      <c r="AE46" s="382"/>
      <c r="AF46" s="383"/>
    </row>
    <row r="47" spans="1:41" ht="25.5" customHeight="1" x14ac:dyDescent="0.25">
      <c r="A47" s="155"/>
      <c r="B47" s="361" t="s">
        <v>57</v>
      </c>
      <c r="C47" s="362"/>
      <c r="D47" s="362"/>
      <c r="E47" s="362"/>
      <c r="F47" s="384" t="s">
        <v>58</v>
      </c>
      <c r="G47" s="336"/>
      <c r="H47" s="336" t="s">
        <v>59</v>
      </c>
      <c r="I47" s="336"/>
      <c r="J47" s="336"/>
      <c r="K47" s="336"/>
      <c r="L47" s="385" t="s">
        <v>60</v>
      </c>
      <c r="M47" s="385"/>
      <c r="N47" s="385"/>
      <c r="O47" s="385"/>
      <c r="P47" s="278" t="s">
        <v>61</v>
      </c>
      <c r="Q47" s="278"/>
      <c r="R47" s="278"/>
      <c r="S47" s="278"/>
      <c r="T47" s="281" t="s">
        <v>62</v>
      </c>
      <c r="U47" s="281"/>
      <c r="V47" s="281"/>
      <c r="W47" s="281"/>
      <c r="X47" s="281" t="s">
        <v>63</v>
      </c>
      <c r="Y47" s="281"/>
      <c r="Z47" s="281"/>
      <c r="AA47" s="281"/>
      <c r="AB47" s="281" t="s">
        <v>64</v>
      </c>
      <c r="AC47" s="281"/>
      <c r="AD47" s="281"/>
      <c r="AE47" s="281"/>
      <c r="AF47" s="337"/>
    </row>
    <row r="48" spans="1:41" ht="25.5" customHeight="1" x14ac:dyDescent="0.25">
      <c r="A48" s="155"/>
      <c r="B48" s="361" t="s">
        <v>65</v>
      </c>
      <c r="C48" s="362"/>
      <c r="D48" s="362"/>
      <c r="E48" s="362"/>
      <c r="F48" s="336" t="s">
        <v>66</v>
      </c>
      <c r="G48" s="336"/>
      <c r="H48" s="363" t="s">
        <v>67</v>
      </c>
      <c r="I48" s="364"/>
      <c r="J48" s="364"/>
      <c r="K48" s="365"/>
      <c r="L48" s="336" t="s">
        <v>68</v>
      </c>
      <c r="M48" s="336"/>
      <c r="N48" s="336"/>
      <c r="O48" s="336"/>
      <c r="P48" s="366" t="s">
        <v>69</v>
      </c>
      <c r="Q48" s="278"/>
      <c r="R48" s="278"/>
      <c r="S48" s="278"/>
      <c r="T48" s="336" t="s">
        <v>70</v>
      </c>
      <c r="U48" s="336"/>
      <c r="V48" s="336"/>
      <c r="W48" s="336"/>
      <c r="X48" s="281" t="s">
        <v>64</v>
      </c>
      <c r="Y48" s="281"/>
      <c r="Z48" s="281"/>
      <c r="AA48" s="281"/>
      <c r="AB48" s="281"/>
      <c r="AC48" s="281"/>
      <c r="AD48" s="281"/>
      <c r="AE48" s="281"/>
      <c r="AF48" s="337"/>
    </row>
    <row r="49" spans="1:33" ht="15.75" customHeight="1" x14ac:dyDescent="0.25">
      <c r="A49" s="155"/>
      <c r="B49" s="67"/>
      <c r="C49" s="67"/>
      <c r="D49" s="68"/>
      <c r="E49" s="69"/>
      <c r="F49" s="70"/>
      <c r="G49" s="69"/>
      <c r="H49" s="69"/>
      <c r="I49" s="71"/>
      <c r="J49" s="71"/>
      <c r="K49" s="71"/>
      <c r="L49" s="71"/>
      <c r="M49" s="71"/>
      <c r="N49" s="71"/>
      <c r="O49" s="71"/>
      <c r="P49" s="71"/>
      <c r="Q49" s="71"/>
      <c r="R49" s="65"/>
      <c r="S49" s="65"/>
      <c r="T49" s="65"/>
      <c r="U49" s="65"/>
      <c r="V49" s="65"/>
      <c r="W49" s="65"/>
      <c r="X49" s="68"/>
      <c r="Y49" s="65"/>
      <c r="Z49" s="65"/>
      <c r="AA49" s="65"/>
      <c r="AB49" s="65"/>
      <c r="AC49" s="65"/>
      <c r="AD49" s="65"/>
      <c r="AE49" s="65"/>
      <c r="AF49" s="156"/>
    </row>
    <row r="50" spans="1:33" ht="24" customHeight="1" x14ac:dyDescent="0.25">
      <c r="B50" s="192" t="s">
        <v>71</v>
      </c>
      <c r="C50" s="193"/>
      <c r="D50" s="193"/>
      <c r="E50" s="193"/>
      <c r="F50" s="193"/>
      <c r="G50" s="193"/>
      <c r="H50" s="193"/>
      <c r="I50" s="193"/>
      <c r="J50" s="193"/>
      <c r="K50" s="193"/>
      <c r="L50" s="193"/>
      <c r="M50" s="193"/>
      <c r="N50" s="193"/>
      <c r="O50" s="193"/>
      <c r="P50" s="193"/>
      <c r="Q50" s="193"/>
      <c r="R50" s="193"/>
      <c r="S50" s="193"/>
      <c r="T50" s="193"/>
      <c r="U50" s="193"/>
      <c r="V50" s="193"/>
      <c r="W50" s="193"/>
      <c r="X50" s="193"/>
      <c r="Y50" s="193"/>
      <c r="Z50" s="193"/>
      <c r="AA50" s="193"/>
      <c r="AB50" s="193"/>
      <c r="AC50" s="193"/>
      <c r="AD50" s="193"/>
      <c r="AE50" s="193"/>
      <c r="AF50" s="194"/>
    </row>
    <row r="51" spans="1:33" ht="18" customHeight="1" x14ac:dyDescent="0.3">
      <c r="B51" s="72"/>
      <c r="C51" s="73"/>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5"/>
    </row>
    <row r="52" spans="1:33" ht="27.75" customHeight="1" x14ac:dyDescent="0.3">
      <c r="B52" s="76" t="s">
        <v>145</v>
      </c>
      <c r="C52" s="77"/>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9"/>
    </row>
    <row r="53" spans="1:33" ht="27.75" customHeight="1" x14ac:dyDescent="0.3">
      <c r="B53" s="76" t="s">
        <v>156</v>
      </c>
      <c r="C53" s="77"/>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9"/>
    </row>
    <row r="54" spans="1:33" ht="44.25" customHeight="1" x14ac:dyDescent="0.25">
      <c r="B54" s="165" t="s">
        <v>153</v>
      </c>
      <c r="C54" s="77"/>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9"/>
    </row>
    <row r="55" spans="1:33" ht="39" customHeight="1" x14ac:dyDescent="0.25">
      <c r="B55" s="80"/>
      <c r="C55" s="77"/>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9"/>
    </row>
    <row r="56" spans="1:33" s="29" customFormat="1" ht="87" customHeight="1" x14ac:dyDescent="0.25">
      <c r="B56" s="338"/>
      <c r="C56" s="339"/>
      <c r="D56" s="339"/>
      <c r="E56" s="339"/>
      <c r="F56" s="339"/>
      <c r="G56" s="339"/>
      <c r="H56" s="339"/>
      <c r="I56" s="339"/>
      <c r="J56" s="339"/>
      <c r="K56" s="339"/>
      <c r="L56" s="339"/>
      <c r="M56" s="65"/>
      <c r="N56" s="65"/>
      <c r="O56" s="65"/>
      <c r="P56" s="65"/>
      <c r="Q56" s="65"/>
      <c r="R56" s="65"/>
      <c r="S56" s="65"/>
      <c r="T56" s="65"/>
      <c r="U56" s="65"/>
      <c r="V56" s="65"/>
      <c r="W56" s="65"/>
      <c r="X56" s="65"/>
      <c r="Y56" s="65"/>
      <c r="Z56" s="65"/>
      <c r="AA56" s="65"/>
      <c r="AB56" s="65"/>
      <c r="AC56" s="65"/>
      <c r="AD56" s="65"/>
      <c r="AE56" s="65"/>
      <c r="AF56" s="66"/>
    </row>
    <row r="57" spans="1:33" s="29" customFormat="1" ht="87" customHeight="1" x14ac:dyDescent="0.25">
      <c r="B57" s="81"/>
      <c r="C57" s="82"/>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6"/>
    </row>
    <row r="58" spans="1:33" ht="15" customHeight="1" x14ac:dyDescent="0.25">
      <c r="B58" s="234" t="s">
        <v>72</v>
      </c>
      <c r="C58" s="235"/>
      <c r="D58" s="235"/>
      <c r="E58" s="235"/>
      <c r="F58" s="235"/>
      <c r="G58" s="235"/>
      <c r="H58" s="235"/>
      <c r="I58" s="235"/>
      <c r="J58" s="235"/>
      <c r="K58" s="235"/>
      <c r="L58" s="235"/>
      <c r="M58" s="235"/>
      <c r="N58" s="235"/>
      <c r="O58" s="235"/>
      <c r="P58" s="235"/>
      <c r="Q58" s="235"/>
      <c r="R58" s="235"/>
      <c r="S58" s="235"/>
      <c r="T58" s="235"/>
      <c r="U58" s="236"/>
      <c r="V58" s="340" t="s">
        <v>73</v>
      </c>
      <c r="W58" s="341"/>
      <c r="X58" s="342"/>
      <c r="Y58" s="343" t="s">
        <v>74</v>
      </c>
      <c r="Z58" s="344"/>
      <c r="AA58" s="345"/>
      <c r="AB58" s="349" t="s">
        <v>75</v>
      </c>
      <c r="AC58" s="350"/>
      <c r="AD58" s="350"/>
      <c r="AE58" s="350"/>
      <c r="AF58" s="351"/>
    </row>
    <row r="59" spans="1:33" ht="27.75" customHeight="1" x14ac:dyDescent="0.25">
      <c r="B59" s="237"/>
      <c r="C59" s="238"/>
      <c r="D59" s="238"/>
      <c r="E59" s="238"/>
      <c r="F59" s="238"/>
      <c r="G59" s="238"/>
      <c r="H59" s="238"/>
      <c r="I59" s="238"/>
      <c r="J59" s="238"/>
      <c r="K59" s="238"/>
      <c r="L59" s="238"/>
      <c r="M59" s="238"/>
      <c r="N59" s="238"/>
      <c r="O59" s="238"/>
      <c r="P59" s="238"/>
      <c r="Q59" s="238"/>
      <c r="R59" s="238"/>
      <c r="S59" s="238"/>
      <c r="T59" s="238"/>
      <c r="U59" s="239"/>
      <c r="V59" s="355" t="s">
        <v>76</v>
      </c>
      <c r="W59" s="356"/>
      <c r="X59" s="357"/>
      <c r="Y59" s="346"/>
      <c r="Z59" s="347"/>
      <c r="AA59" s="348"/>
      <c r="AB59" s="352"/>
      <c r="AC59" s="353"/>
      <c r="AD59" s="353"/>
      <c r="AE59" s="353"/>
      <c r="AF59" s="354"/>
    </row>
    <row r="60" spans="1:33" ht="18" customHeight="1" x14ac:dyDescent="0.35">
      <c r="B60" s="83"/>
      <c r="C60" s="84"/>
      <c r="D60" s="84"/>
      <c r="E60" s="84"/>
      <c r="F60" s="84"/>
      <c r="G60" s="84"/>
      <c r="H60" s="84"/>
      <c r="I60" s="84"/>
      <c r="J60" s="84"/>
      <c r="K60" s="84"/>
      <c r="L60" s="84"/>
      <c r="M60" s="84"/>
      <c r="N60" s="84"/>
      <c r="O60" s="84"/>
      <c r="P60" s="84"/>
      <c r="Q60" s="84"/>
      <c r="R60" s="84"/>
      <c r="S60" s="84"/>
      <c r="T60" s="84"/>
      <c r="U60" s="85"/>
      <c r="V60" s="252"/>
      <c r="W60" s="253"/>
      <c r="X60" s="254"/>
      <c r="Y60" s="252"/>
      <c r="Z60" s="253"/>
      <c r="AA60" s="254"/>
      <c r="AB60" s="329"/>
      <c r="AC60" s="330"/>
      <c r="AD60" s="330"/>
      <c r="AE60" s="330"/>
      <c r="AF60" s="331"/>
      <c r="AG60" s="86"/>
    </row>
    <row r="61" spans="1:33" ht="18" customHeight="1" x14ac:dyDescent="0.35">
      <c r="B61" s="87" t="s">
        <v>160</v>
      </c>
      <c r="C61" s="88"/>
      <c r="D61" s="88"/>
      <c r="E61" s="88"/>
      <c r="F61" s="88"/>
      <c r="G61" s="88"/>
      <c r="H61" s="88"/>
      <c r="I61" s="88"/>
      <c r="J61" s="88"/>
      <c r="K61" s="88"/>
      <c r="L61" s="88"/>
      <c r="M61" s="88"/>
      <c r="N61" s="88"/>
      <c r="O61" s="88"/>
      <c r="P61" s="88"/>
      <c r="Q61" s="88"/>
      <c r="R61" s="88"/>
      <c r="S61" s="88"/>
      <c r="T61" s="88"/>
      <c r="U61" s="89"/>
      <c r="V61" s="217" t="s">
        <v>158</v>
      </c>
      <c r="W61" s="212"/>
      <c r="X61" s="218"/>
      <c r="Y61" s="217" t="s">
        <v>159</v>
      </c>
      <c r="Z61" s="212"/>
      <c r="AA61" s="218"/>
      <c r="AB61" s="90"/>
      <c r="AC61" s="91"/>
      <c r="AD61" s="91"/>
      <c r="AE61" s="91"/>
      <c r="AF61" s="92"/>
      <c r="AG61" s="86"/>
    </row>
    <row r="62" spans="1:33" ht="18" customHeight="1" x14ac:dyDescent="0.25">
      <c r="B62" s="93"/>
      <c r="C62" s="94"/>
      <c r="D62" s="94"/>
      <c r="E62" s="94"/>
      <c r="F62" s="94"/>
      <c r="G62" s="94"/>
      <c r="H62" s="94"/>
      <c r="I62" s="94"/>
      <c r="J62" s="94"/>
      <c r="K62" s="94"/>
      <c r="L62" s="94"/>
      <c r="M62" s="94"/>
      <c r="N62" s="94"/>
      <c r="O62" s="94"/>
      <c r="P62" s="94"/>
      <c r="Q62" s="94"/>
      <c r="R62" s="94"/>
      <c r="S62" s="94"/>
      <c r="T62" s="94"/>
      <c r="U62" s="95"/>
      <c r="V62" s="332"/>
      <c r="W62" s="333"/>
      <c r="X62" s="334"/>
      <c r="Y62" s="332"/>
      <c r="Z62" s="333"/>
      <c r="AA62" s="334"/>
      <c r="AB62" s="332"/>
      <c r="AC62" s="333"/>
      <c r="AD62" s="333"/>
      <c r="AE62" s="333"/>
      <c r="AF62" s="335"/>
      <c r="AG62" s="86"/>
    </row>
    <row r="63" spans="1:33" ht="11.25" customHeight="1" x14ac:dyDescent="0.25">
      <c r="B63" s="234" t="s">
        <v>77</v>
      </c>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c r="AA63" s="235"/>
      <c r="AB63" s="235"/>
      <c r="AC63" s="235"/>
      <c r="AD63" s="235"/>
      <c r="AE63" s="235"/>
      <c r="AF63" s="358"/>
    </row>
    <row r="64" spans="1:33" ht="15" customHeight="1" x14ac:dyDescent="0.25">
      <c r="B64" s="316"/>
      <c r="C64" s="314"/>
      <c r="D64" s="314"/>
      <c r="E64" s="314"/>
      <c r="F64" s="314"/>
      <c r="G64" s="314"/>
      <c r="H64" s="314"/>
      <c r="I64" s="314"/>
      <c r="J64" s="314"/>
      <c r="K64" s="314"/>
      <c r="L64" s="314"/>
      <c r="M64" s="314"/>
      <c r="N64" s="314"/>
      <c r="O64" s="314"/>
      <c r="P64" s="314"/>
      <c r="Q64" s="314"/>
      <c r="R64" s="314"/>
      <c r="S64" s="314"/>
      <c r="T64" s="314"/>
      <c r="U64" s="314"/>
      <c r="V64" s="314"/>
      <c r="W64" s="314"/>
      <c r="X64" s="314"/>
      <c r="Y64" s="314"/>
      <c r="Z64" s="314"/>
      <c r="AA64" s="314"/>
      <c r="AB64" s="314"/>
      <c r="AC64" s="314"/>
      <c r="AD64" s="314"/>
      <c r="AE64" s="314"/>
      <c r="AF64" s="315"/>
    </row>
    <row r="65" spans="2:46" s="97" customFormat="1" ht="43.5" customHeight="1" x14ac:dyDescent="0.3">
      <c r="B65" s="359" t="s">
        <v>78</v>
      </c>
      <c r="C65" s="360"/>
      <c r="D65" s="360"/>
      <c r="E65" s="360"/>
      <c r="F65" s="360"/>
      <c r="G65" s="322" t="s">
        <v>79</v>
      </c>
      <c r="H65" s="322"/>
      <c r="I65" s="322"/>
      <c r="J65" s="322"/>
      <c r="K65" s="322" t="s">
        <v>74</v>
      </c>
      <c r="L65" s="322"/>
      <c r="M65" s="322"/>
      <c r="N65" s="322"/>
      <c r="O65" s="322" t="s">
        <v>80</v>
      </c>
      <c r="P65" s="322"/>
      <c r="Q65" s="322"/>
      <c r="R65" s="322"/>
      <c r="S65" s="322"/>
      <c r="T65" s="322"/>
      <c r="U65" s="322"/>
      <c r="V65" s="323" t="s">
        <v>81</v>
      </c>
      <c r="W65" s="324"/>
      <c r="X65" s="325"/>
      <c r="Y65" s="326" t="s">
        <v>82</v>
      </c>
      <c r="Z65" s="327"/>
      <c r="AA65" s="327"/>
      <c r="AB65" s="327"/>
      <c r="AC65" s="327"/>
      <c r="AD65" s="327"/>
      <c r="AE65" s="327"/>
      <c r="AF65" s="328"/>
      <c r="AG65" s="96"/>
    </row>
    <row r="66" spans="2:46" ht="21" customHeight="1" x14ac:dyDescent="0.25">
      <c r="B66" s="298" t="s">
        <v>161</v>
      </c>
      <c r="C66" s="299"/>
      <c r="D66" s="299"/>
      <c r="E66" s="299"/>
      <c r="F66" s="299"/>
      <c r="G66" s="288" t="s">
        <v>158</v>
      </c>
      <c r="H66" s="288"/>
      <c r="I66" s="288"/>
      <c r="J66" s="288"/>
      <c r="K66" s="288" t="s">
        <v>163</v>
      </c>
      <c r="L66" s="288"/>
      <c r="M66" s="288"/>
      <c r="N66" s="288"/>
      <c r="O66" s="287" t="s">
        <v>162</v>
      </c>
      <c r="P66" s="287"/>
      <c r="Q66" s="287"/>
      <c r="R66" s="287"/>
      <c r="S66" s="287"/>
      <c r="T66" s="287"/>
      <c r="U66" s="287"/>
      <c r="V66" s="288" t="s">
        <v>162</v>
      </c>
      <c r="W66" s="288"/>
      <c r="X66" s="308"/>
      <c r="Y66" s="160"/>
      <c r="Z66" s="157"/>
      <c r="AA66" s="157"/>
      <c r="AB66" s="157"/>
      <c r="AC66" s="157"/>
      <c r="AD66" s="157"/>
      <c r="AE66" s="157"/>
      <c r="AF66" s="158"/>
      <c r="AG66" s="86"/>
    </row>
    <row r="67" spans="2:46" ht="21" customHeight="1" x14ac:dyDescent="0.35">
      <c r="B67" s="298"/>
      <c r="C67" s="299"/>
      <c r="D67" s="299"/>
      <c r="E67" s="299"/>
      <c r="F67" s="299"/>
      <c r="G67" s="288"/>
      <c r="H67" s="288"/>
      <c r="I67" s="288"/>
      <c r="J67" s="288"/>
      <c r="K67" s="288"/>
      <c r="L67" s="288"/>
      <c r="M67" s="288"/>
      <c r="N67" s="288"/>
      <c r="O67" s="288"/>
      <c r="P67" s="288"/>
      <c r="Q67" s="288"/>
      <c r="R67" s="288"/>
      <c r="S67" s="288"/>
      <c r="T67" s="288"/>
      <c r="U67" s="288"/>
      <c r="V67" s="288"/>
      <c r="W67" s="288"/>
      <c r="X67" s="308"/>
      <c r="Y67" s="162"/>
      <c r="Z67" s="161" t="s">
        <v>83</v>
      </c>
      <c r="AA67" s="157"/>
      <c r="AB67" s="159" t="s">
        <v>84</v>
      </c>
      <c r="AC67" s="157"/>
      <c r="AD67" s="157"/>
      <c r="AE67" s="157"/>
      <c r="AF67" s="158"/>
      <c r="AG67" s="86"/>
    </row>
    <row r="68" spans="2:46" ht="21" customHeight="1" x14ac:dyDescent="0.35">
      <c r="B68" s="298"/>
      <c r="C68" s="299"/>
      <c r="D68" s="299"/>
      <c r="E68" s="299"/>
      <c r="F68" s="299"/>
      <c r="G68" s="288"/>
      <c r="H68" s="288"/>
      <c r="I68" s="288"/>
      <c r="J68" s="288"/>
      <c r="K68" s="288"/>
      <c r="L68" s="288"/>
      <c r="M68" s="288"/>
      <c r="N68" s="288"/>
      <c r="O68" s="288"/>
      <c r="P68" s="288"/>
      <c r="Q68" s="288"/>
      <c r="R68" s="288"/>
      <c r="S68" s="288"/>
      <c r="T68" s="288"/>
      <c r="U68" s="288"/>
      <c r="V68" s="288"/>
      <c r="W68" s="288"/>
      <c r="X68" s="308"/>
      <c r="Y68" s="162"/>
      <c r="Z68" s="159" t="s">
        <v>85</v>
      </c>
      <c r="AA68" s="157"/>
      <c r="AB68" s="159" t="s">
        <v>86</v>
      </c>
      <c r="AC68" s="157"/>
      <c r="AD68" s="157"/>
      <c r="AE68" s="157"/>
      <c r="AF68" s="158"/>
      <c r="AG68" s="86"/>
    </row>
    <row r="69" spans="2:46" s="97" customFormat="1" ht="21" customHeight="1" x14ac:dyDescent="0.35">
      <c r="B69" s="298"/>
      <c r="C69" s="299"/>
      <c r="D69" s="299"/>
      <c r="E69" s="299"/>
      <c r="F69" s="299"/>
      <c r="G69" s="288"/>
      <c r="H69" s="288"/>
      <c r="I69" s="288"/>
      <c r="J69" s="288"/>
      <c r="K69" s="288"/>
      <c r="L69" s="288"/>
      <c r="M69" s="288"/>
      <c r="N69" s="288"/>
      <c r="O69" s="288"/>
      <c r="P69" s="288"/>
      <c r="Q69" s="288"/>
      <c r="R69" s="288"/>
      <c r="S69" s="288"/>
      <c r="T69" s="288"/>
      <c r="U69" s="288"/>
      <c r="V69" s="288"/>
      <c r="W69" s="288"/>
      <c r="X69" s="308"/>
      <c r="Y69" s="162"/>
      <c r="Z69" s="159" t="s">
        <v>87</v>
      </c>
      <c r="AA69" s="157"/>
      <c r="AB69" s="159" t="s">
        <v>84</v>
      </c>
      <c r="AC69" s="157"/>
      <c r="AD69" s="157"/>
      <c r="AE69" s="157"/>
      <c r="AF69" s="158"/>
      <c r="AG69" s="96"/>
    </row>
    <row r="70" spans="2:46" ht="21.75" customHeight="1" x14ac:dyDescent="0.35">
      <c r="B70" s="310"/>
      <c r="C70" s="311"/>
      <c r="D70" s="311"/>
      <c r="E70" s="311"/>
      <c r="F70" s="311"/>
      <c r="G70" s="312"/>
      <c r="H70" s="312"/>
      <c r="I70" s="312"/>
      <c r="J70" s="312"/>
      <c r="K70" s="312"/>
      <c r="L70" s="312"/>
      <c r="M70" s="312"/>
      <c r="N70" s="312"/>
      <c r="O70" s="312"/>
      <c r="P70" s="312"/>
      <c r="Q70" s="312"/>
      <c r="R70" s="312"/>
      <c r="S70" s="312"/>
      <c r="T70" s="312"/>
      <c r="U70" s="312"/>
      <c r="V70" s="312"/>
      <c r="W70" s="312"/>
      <c r="X70" s="313"/>
      <c r="Y70" s="166"/>
      <c r="Z70" s="159" t="s">
        <v>88</v>
      </c>
      <c r="AA70" s="157"/>
      <c r="AB70" s="159" t="s">
        <v>84</v>
      </c>
      <c r="AC70" s="157"/>
      <c r="AD70" s="157"/>
      <c r="AE70" s="157"/>
      <c r="AF70" s="158"/>
      <c r="AG70" s="86"/>
    </row>
    <row r="71" spans="2:46" ht="21" customHeight="1" x14ac:dyDescent="0.35">
      <c r="B71" s="98"/>
      <c r="C71" s="99"/>
      <c r="D71" s="99"/>
      <c r="E71" s="99"/>
      <c r="F71" s="99"/>
      <c r="G71" s="100"/>
      <c r="H71" s="100"/>
      <c r="I71" s="100"/>
      <c r="J71" s="100"/>
      <c r="K71" s="100"/>
      <c r="L71" s="100"/>
      <c r="M71" s="100"/>
      <c r="N71" s="100"/>
      <c r="O71" s="100"/>
      <c r="P71" s="100"/>
      <c r="Q71" s="100"/>
      <c r="R71" s="100"/>
      <c r="S71" s="100"/>
      <c r="T71" s="100"/>
      <c r="U71" s="100"/>
      <c r="V71" s="100"/>
      <c r="W71" s="100"/>
      <c r="X71" s="100"/>
      <c r="Y71" s="163"/>
      <c r="Z71" s="159" t="s">
        <v>89</v>
      </c>
      <c r="AA71" s="100"/>
      <c r="AB71" s="100"/>
      <c r="AC71" s="100"/>
      <c r="AD71" s="100"/>
      <c r="AE71" s="100"/>
      <c r="AF71" s="102"/>
      <c r="AG71" s="86"/>
    </row>
    <row r="72" spans="2:46" ht="21" customHeight="1" x14ac:dyDescent="0.25">
      <c r="B72" s="152" t="s">
        <v>90</v>
      </c>
      <c r="C72" s="99"/>
      <c r="D72" s="99"/>
      <c r="E72" s="99"/>
      <c r="F72" s="99"/>
      <c r="G72" s="100"/>
      <c r="H72" s="100"/>
      <c r="I72" s="100"/>
      <c r="J72" s="100"/>
      <c r="K72" s="100"/>
      <c r="L72" s="100"/>
      <c r="M72" s="100"/>
      <c r="N72" s="100"/>
      <c r="O72" s="100"/>
      <c r="P72" s="99" t="s">
        <v>91</v>
      </c>
      <c r="R72" s="100"/>
      <c r="S72" s="100"/>
      <c r="T72" s="100"/>
      <c r="U72" s="100"/>
      <c r="V72" s="100"/>
      <c r="W72" s="100"/>
      <c r="X72" s="100"/>
      <c r="Y72" s="101"/>
      <c r="Z72" s="100"/>
      <c r="AA72" s="100"/>
      <c r="AB72" s="100"/>
      <c r="AC72" s="100"/>
      <c r="AD72" s="100"/>
      <c r="AE72" s="100"/>
      <c r="AF72" s="102"/>
      <c r="AG72" s="86"/>
    </row>
    <row r="73" spans="2:46" ht="21" customHeight="1" x14ac:dyDescent="0.25">
      <c r="B73" s="98"/>
      <c r="C73" s="99"/>
      <c r="D73" s="99"/>
      <c r="E73" s="167" t="s">
        <v>92</v>
      </c>
      <c r="F73" s="99"/>
      <c r="G73" s="99" t="s">
        <v>93</v>
      </c>
      <c r="H73" s="100"/>
      <c r="I73" s="100"/>
      <c r="J73" s="100"/>
      <c r="K73" s="100"/>
      <c r="L73" s="99" t="s">
        <v>94</v>
      </c>
      <c r="M73" s="100"/>
      <c r="N73" s="100"/>
      <c r="O73" s="100"/>
      <c r="P73" s="153" t="s">
        <v>95</v>
      </c>
      <c r="R73" s="100"/>
      <c r="S73" s="100"/>
      <c r="T73" s="100"/>
      <c r="U73" s="100"/>
      <c r="V73" s="100"/>
      <c r="W73" s="100"/>
      <c r="X73" s="100"/>
      <c r="Y73" s="101"/>
      <c r="Z73" s="100"/>
      <c r="AA73" s="100"/>
      <c r="AB73" s="100"/>
      <c r="AC73" s="100"/>
      <c r="AD73" s="100"/>
      <c r="AE73" s="100"/>
      <c r="AF73" s="102"/>
      <c r="AG73" s="86"/>
    </row>
    <row r="74" spans="2:46" ht="21.75" customHeight="1" x14ac:dyDescent="0.25">
      <c r="B74" s="98"/>
      <c r="C74" s="99"/>
      <c r="D74" s="99"/>
      <c r="E74" s="99"/>
      <c r="F74" s="99"/>
      <c r="G74" s="100"/>
      <c r="H74" s="100"/>
      <c r="I74" s="100"/>
      <c r="J74" s="100"/>
      <c r="K74" s="100"/>
      <c r="L74" s="100"/>
      <c r="M74" s="100"/>
      <c r="N74" s="100"/>
      <c r="O74" s="100"/>
      <c r="P74" s="100"/>
      <c r="Q74" s="100"/>
      <c r="R74" s="100"/>
      <c r="S74" s="100"/>
      <c r="T74" s="100"/>
      <c r="U74" s="100"/>
      <c r="V74" s="100"/>
      <c r="W74" s="100"/>
      <c r="X74" s="100"/>
      <c r="Y74" s="103"/>
      <c r="Z74" s="104"/>
      <c r="AA74" s="104"/>
      <c r="AB74" s="104"/>
      <c r="AC74" s="104"/>
      <c r="AD74" s="104"/>
      <c r="AE74" s="104"/>
      <c r="AF74" s="105"/>
      <c r="AG74" s="86"/>
    </row>
    <row r="75" spans="2:46" ht="14.25" customHeight="1" x14ac:dyDescent="0.25">
      <c r="B75" s="234" t="s">
        <v>96</v>
      </c>
      <c r="C75" s="235"/>
      <c r="D75" s="235"/>
      <c r="E75" s="235"/>
      <c r="F75" s="235"/>
      <c r="G75" s="235"/>
      <c r="H75" s="235"/>
      <c r="I75" s="235"/>
      <c r="J75" s="235"/>
      <c r="K75" s="235"/>
      <c r="L75" s="235"/>
      <c r="M75" s="235"/>
      <c r="N75" s="235"/>
      <c r="O75" s="235"/>
      <c r="P75" s="235"/>
      <c r="Q75" s="235"/>
      <c r="R75" s="235"/>
      <c r="S75" s="235"/>
      <c r="T75" s="235"/>
      <c r="U75" s="235"/>
      <c r="V75" s="235"/>
      <c r="W75" s="235"/>
      <c r="X75" s="235"/>
      <c r="Y75" s="314"/>
      <c r="Z75" s="314"/>
      <c r="AA75" s="314"/>
      <c r="AB75" s="314"/>
      <c r="AC75" s="314"/>
      <c r="AD75" s="314"/>
      <c r="AE75" s="314"/>
      <c r="AF75" s="315"/>
    </row>
    <row r="76" spans="2:46" ht="15" customHeight="1" x14ac:dyDescent="0.25">
      <c r="B76" s="316"/>
      <c r="C76" s="314"/>
      <c r="D76" s="314"/>
      <c r="E76" s="314"/>
      <c r="F76" s="314"/>
      <c r="G76" s="314"/>
      <c r="H76" s="314"/>
      <c r="I76" s="314"/>
      <c r="J76" s="314"/>
      <c r="K76" s="314"/>
      <c r="L76" s="314"/>
      <c r="M76" s="314"/>
      <c r="N76" s="314"/>
      <c r="O76" s="314"/>
      <c r="P76" s="314"/>
      <c r="Q76" s="314"/>
      <c r="R76" s="314"/>
      <c r="S76" s="314"/>
      <c r="T76" s="314"/>
      <c r="U76" s="314"/>
      <c r="V76" s="314"/>
      <c r="W76" s="314"/>
      <c r="X76" s="314"/>
      <c r="Y76" s="314"/>
      <c r="Z76" s="314"/>
      <c r="AA76" s="314"/>
      <c r="AB76" s="314"/>
      <c r="AC76" s="314"/>
      <c r="AD76" s="314"/>
      <c r="AE76" s="314"/>
      <c r="AF76" s="315"/>
    </row>
    <row r="77" spans="2:46" ht="38.25" customHeight="1" x14ac:dyDescent="0.25">
      <c r="B77" s="317" t="s">
        <v>97</v>
      </c>
      <c r="C77" s="318"/>
      <c r="D77" s="318"/>
      <c r="E77" s="318"/>
      <c r="F77" s="318"/>
      <c r="G77" s="318"/>
      <c r="H77" s="318"/>
      <c r="I77" s="318"/>
      <c r="J77" s="318"/>
      <c r="K77" s="318"/>
      <c r="L77" s="318"/>
      <c r="M77" s="318"/>
      <c r="N77" s="318"/>
      <c r="O77" s="319" t="s">
        <v>79</v>
      </c>
      <c r="P77" s="319"/>
      <c r="Q77" s="319"/>
      <c r="R77" s="319"/>
      <c r="S77" s="319"/>
      <c r="T77" s="319"/>
      <c r="U77" s="319"/>
      <c r="V77" s="319" t="s">
        <v>74</v>
      </c>
      <c r="W77" s="319"/>
      <c r="X77" s="319"/>
      <c r="Y77" s="320" t="s">
        <v>98</v>
      </c>
      <c r="Z77" s="320"/>
      <c r="AA77" s="320"/>
      <c r="AB77" s="320"/>
      <c r="AC77" s="320"/>
      <c r="AD77" s="320"/>
      <c r="AE77" s="320"/>
      <c r="AF77" s="321"/>
      <c r="AJ77" s="309"/>
      <c r="AK77" s="309"/>
      <c r="AL77" s="309"/>
      <c r="AM77" s="309"/>
      <c r="AN77" s="309"/>
      <c r="AO77" s="309"/>
      <c r="AP77" s="309"/>
      <c r="AQ77" s="309"/>
      <c r="AR77" s="309"/>
      <c r="AS77" s="309"/>
      <c r="AT77" s="309"/>
    </row>
    <row r="78" spans="2:46" s="97" customFormat="1" ht="40.5" customHeight="1" x14ac:dyDescent="0.3">
      <c r="B78" s="303" t="s">
        <v>164</v>
      </c>
      <c r="C78" s="299"/>
      <c r="D78" s="299"/>
      <c r="E78" s="299"/>
      <c r="F78" s="299"/>
      <c r="G78" s="299"/>
      <c r="H78" s="299"/>
      <c r="I78" s="299"/>
      <c r="J78" s="299"/>
      <c r="K78" s="299"/>
      <c r="L78" s="299"/>
      <c r="M78" s="299"/>
      <c r="N78" s="299"/>
      <c r="O78" s="287" t="s">
        <v>165</v>
      </c>
      <c r="P78" s="287"/>
      <c r="Q78" s="287"/>
      <c r="R78" s="287"/>
      <c r="S78" s="287"/>
      <c r="T78" s="287"/>
      <c r="U78" s="287"/>
      <c r="V78" s="304" t="s">
        <v>167</v>
      </c>
      <c r="W78" s="304"/>
      <c r="X78" s="304"/>
      <c r="Y78" s="305" t="s">
        <v>166</v>
      </c>
      <c r="Z78" s="306"/>
      <c r="AA78" s="306"/>
      <c r="AB78" s="306"/>
      <c r="AC78" s="306"/>
      <c r="AD78" s="306"/>
      <c r="AE78" s="306"/>
      <c r="AF78" s="307"/>
      <c r="AG78" s="96"/>
    </row>
    <row r="79" spans="2:46" s="97" customFormat="1" ht="21" customHeight="1" x14ac:dyDescent="0.3">
      <c r="B79" s="298" t="s">
        <v>169</v>
      </c>
      <c r="C79" s="299"/>
      <c r="D79" s="299"/>
      <c r="E79" s="299"/>
      <c r="F79" s="299"/>
      <c r="G79" s="299"/>
      <c r="H79" s="299"/>
      <c r="I79" s="299"/>
      <c r="J79" s="299"/>
      <c r="K79" s="299"/>
      <c r="L79" s="299"/>
      <c r="M79" s="299"/>
      <c r="N79" s="299"/>
      <c r="O79" s="287" t="s">
        <v>168</v>
      </c>
      <c r="P79" s="287"/>
      <c r="Q79" s="287"/>
      <c r="R79" s="287"/>
      <c r="S79" s="287"/>
      <c r="T79" s="287"/>
      <c r="U79" s="287"/>
      <c r="V79" s="304" t="s">
        <v>167</v>
      </c>
      <c r="W79" s="304"/>
      <c r="X79" s="304"/>
      <c r="Y79" s="305" t="s">
        <v>166</v>
      </c>
      <c r="Z79" s="306"/>
      <c r="AA79" s="306"/>
      <c r="AB79" s="306"/>
      <c r="AC79" s="306"/>
      <c r="AD79" s="306"/>
      <c r="AE79" s="306"/>
      <c r="AF79" s="307"/>
      <c r="AG79" s="96"/>
    </row>
    <row r="80" spans="2:46" s="97" customFormat="1" ht="59.25" customHeight="1" x14ac:dyDescent="0.3">
      <c r="B80" s="303" t="s">
        <v>185</v>
      </c>
      <c r="C80" s="299"/>
      <c r="D80" s="299"/>
      <c r="E80" s="299"/>
      <c r="F80" s="299"/>
      <c r="G80" s="299"/>
      <c r="H80" s="299"/>
      <c r="I80" s="299"/>
      <c r="J80" s="299"/>
      <c r="K80" s="299"/>
      <c r="L80" s="299"/>
      <c r="M80" s="299"/>
      <c r="N80" s="299"/>
      <c r="O80" s="287" t="s">
        <v>180</v>
      </c>
      <c r="P80" s="287"/>
      <c r="Q80" s="287"/>
      <c r="R80" s="287"/>
      <c r="S80" s="287"/>
      <c r="T80" s="287"/>
      <c r="U80" s="287"/>
      <c r="V80" s="288" t="s">
        <v>184</v>
      </c>
      <c r="W80" s="288"/>
      <c r="X80" s="288"/>
      <c r="Y80" s="289"/>
      <c r="Z80" s="290"/>
      <c r="AA80" s="290"/>
      <c r="AB80" s="290"/>
      <c r="AC80" s="290"/>
      <c r="AD80" s="290"/>
      <c r="AE80" s="290"/>
      <c r="AF80" s="291"/>
      <c r="AG80" s="96"/>
    </row>
    <row r="81" spans="2:72" s="97" customFormat="1" ht="21" customHeight="1" x14ac:dyDescent="0.3">
      <c r="B81" s="300"/>
      <c r="C81" s="301"/>
      <c r="D81" s="301"/>
      <c r="E81" s="301"/>
      <c r="F81" s="301"/>
      <c r="G81" s="301"/>
      <c r="H81" s="301"/>
      <c r="I81" s="301"/>
      <c r="J81" s="301"/>
      <c r="K81" s="301"/>
      <c r="L81" s="301"/>
      <c r="M81" s="301"/>
      <c r="N81" s="302"/>
      <c r="O81" s="287"/>
      <c r="P81" s="287"/>
      <c r="Q81" s="287"/>
      <c r="R81" s="287"/>
      <c r="S81" s="287"/>
      <c r="T81" s="287"/>
      <c r="U81" s="287"/>
      <c r="V81" s="288"/>
      <c r="W81" s="288"/>
      <c r="X81" s="288"/>
      <c r="Y81" s="289"/>
      <c r="Z81" s="290"/>
      <c r="AA81" s="290"/>
      <c r="AB81" s="290"/>
      <c r="AC81" s="290"/>
      <c r="AD81" s="290"/>
      <c r="AE81" s="290"/>
      <c r="AF81" s="291"/>
      <c r="AG81" s="96"/>
    </row>
    <row r="82" spans="2:72" ht="21" customHeight="1" x14ac:dyDescent="0.25">
      <c r="B82" s="283"/>
      <c r="C82" s="284"/>
      <c r="D82" s="284"/>
      <c r="E82" s="284"/>
      <c r="F82" s="284"/>
      <c r="G82" s="284"/>
      <c r="H82" s="284"/>
      <c r="I82" s="284"/>
      <c r="J82" s="284"/>
      <c r="K82" s="284"/>
      <c r="L82" s="284"/>
      <c r="M82" s="284"/>
      <c r="N82" s="285"/>
      <c r="O82" s="286"/>
      <c r="P82" s="287"/>
      <c r="Q82" s="287"/>
      <c r="R82" s="287"/>
      <c r="S82" s="287"/>
      <c r="T82" s="287"/>
      <c r="U82" s="287"/>
      <c r="V82" s="288"/>
      <c r="W82" s="288"/>
      <c r="X82" s="288"/>
      <c r="Y82" s="289"/>
      <c r="Z82" s="290"/>
      <c r="AA82" s="290"/>
      <c r="AB82" s="290"/>
      <c r="AC82" s="290"/>
      <c r="AD82" s="290"/>
      <c r="AE82" s="290"/>
      <c r="AF82" s="291"/>
      <c r="AG82" s="86"/>
    </row>
    <row r="83" spans="2:72" x14ac:dyDescent="0.25">
      <c r="B83" s="292" t="s">
        <v>99</v>
      </c>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c r="AC83" s="293"/>
      <c r="AD83" s="293"/>
      <c r="AE83" s="293"/>
      <c r="AF83" s="294"/>
      <c r="AI83" s="106"/>
    </row>
    <row r="84" spans="2:72" ht="15" customHeight="1" x14ac:dyDescent="0.25">
      <c r="B84" s="295"/>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7"/>
    </row>
    <row r="85" spans="2:72" ht="18" customHeight="1" x14ac:dyDescent="0.3">
      <c r="B85" s="107"/>
      <c r="C85" s="108" t="s">
        <v>100</v>
      </c>
      <c r="D85" s="109"/>
      <c r="E85" s="109"/>
      <c r="F85" s="109"/>
      <c r="G85" s="109"/>
      <c r="H85" s="109"/>
      <c r="I85" s="109"/>
      <c r="J85" s="109"/>
      <c r="K85" s="109"/>
      <c r="L85" s="109"/>
      <c r="M85" s="109"/>
      <c r="N85" s="109"/>
      <c r="O85" s="109"/>
      <c r="P85" s="109"/>
      <c r="Q85" s="109"/>
      <c r="R85" s="109"/>
      <c r="S85" s="109"/>
      <c r="T85" s="109"/>
      <c r="U85" s="109"/>
      <c r="V85" s="109"/>
      <c r="W85" s="109"/>
      <c r="X85" s="109"/>
      <c r="Y85" s="109"/>
      <c r="Z85" s="109"/>
      <c r="AA85" s="109"/>
      <c r="AB85" s="109"/>
      <c r="AC85" s="110"/>
      <c r="AD85" s="110"/>
      <c r="AE85" s="110"/>
      <c r="AF85" s="111"/>
      <c r="AI85" s="280"/>
      <c r="AJ85" s="280"/>
      <c r="AK85" s="280"/>
      <c r="AL85" s="280"/>
      <c r="AM85" s="280"/>
      <c r="AN85" s="280"/>
      <c r="AO85" s="280"/>
      <c r="AP85" s="280"/>
      <c r="AQ85" s="280"/>
      <c r="AR85" s="280"/>
      <c r="AS85" s="280"/>
      <c r="AT85" s="280"/>
      <c r="AU85" s="280"/>
      <c r="AV85" s="280"/>
      <c r="AW85" s="280"/>
      <c r="AX85" s="280"/>
      <c r="AY85" s="280"/>
      <c r="AZ85" s="280"/>
      <c r="BA85" s="280"/>
      <c r="BB85" s="280"/>
      <c r="BC85" s="280"/>
      <c r="BD85" s="280"/>
      <c r="BE85" s="280"/>
      <c r="BF85" s="280"/>
      <c r="BG85" s="29"/>
      <c r="BH85" s="29"/>
      <c r="BI85" s="29"/>
      <c r="BJ85" s="29"/>
      <c r="BK85" s="29"/>
      <c r="BL85" s="29"/>
      <c r="BM85" s="29"/>
      <c r="BN85" s="29"/>
      <c r="BO85" s="29"/>
      <c r="BP85" s="29"/>
      <c r="BQ85" s="29"/>
      <c r="BR85" s="29"/>
      <c r="BS85" s="29"/>
      <c r="BT85" s="29"/>
    </row>
    <row r="86" spans="2:72" ht="26.25" customHeight="1" x14ac:dyDescent="0.3">
      <c r="B86" s="112"/>
      <c r="C86" s="113" t="s">
        <v>101</v>
      </c>
      <c r="D86" s="114"/>
      <c r="E86" s="114"/>
      <c r="F86" s="278" t="s">
        <v>102</v>
      </c>
      <c r="G86" s="278"/>
      <c r="H86" s="281" t="s">
        <v>103</v>
      </c>
      <c r="I86" s="281"/>
      <c r="J86" s="281"/>
      <c r="K86" s="281"/>
      <c r="L86" s="281"/>
      <c r="M86" s="281"/>
      <c r="N86" s="281" t="s">
        <v>104</v>
      </c>
      <c r="O86" s="281"/>
      <c r="P86" s="281"/>
      <c r="Q86" s="281"/>
      <c r="R86" s="281"/>
      <c r="S86" s="281"/>
      <c r="T86" s="281"/>
      <c r="U86" s="281" t="s">
        <v>105</v>
      </c>
      <c r="V86" s="281"/>
      <c r="W86" s="281"/>
      <c r="X86" s="281"/>
      <c r="Y86" s="281"/>
      <c r="Z86" s="281"/>
      <c r="AA86" s="281" t="s">
        <v>106</v>
      </c>
      <c r="AB86" s="281"/>
      <c r="AC86" s="281"/>
      <c r="AD86" s="282" t="s">
        <v>107</v>
      </c>
      <c r="AE86" s="282"/>
      <c r="AF86" s="115"/>
    </row>
    <row r="87" spans="2:72" ht="45" customHeight="1" x14ac:dyDescent="0.3">
      <c r="B87" s="112"/>
      <c r="C87" s="215" t="str">
        <f>F5</f>
        <v>Wrong Program Used at Routing</v>
      </c>
      <c r="D87" s="210"/>
      <c r="E87" s="216"/>
      <c r="F87" s="268" t="s">
        <v>108</v>
      </c>
      <c r="G87" s="269"/>
      <c r="H87" s="272" t="s">
        <v>170</v>
      </c>
      <c r="I87" s="273"/>
      <c r="J87" s="273"/>
      <c r="K87" s="273"/>
      <c r="L87" s="273"/>
      <c r="M87" s="274"/>
      <c r="N87" s="272" t="s">
        <v>171</v>
      </c>
      <c r="O87" s="273"/>
      <c r="P87" s="273"/>
      <c r="Q87" s="273"/>
      <c r="R87" s="273"/>
      <c r="S87" s="273"/>
      <c r="T87" s="274"/>
      <c r="U87" s="272" t="s">
        <v>172</v>
      </c>
      <c r="V87" s="273"/>
      <c r="W87" s="273"/>
      <c r="X87" s="273"/>
      <c r="Y87" s="273"/>
      <c r="Z87" s="274"/>
      <c r="AA87" s="272"/>
      <c r="AB87" s="273"/>
      <c r="AC87" s="274"/>
      <c r="AD87" s="272"/>
      <c r="AE87" s="274"/>
      <c r="AF87" s="115"/>
    </row>
    <row r="88" spans="2:72" ht="45" customHeight="1" x14ac:dyDescent="0.3">
      <c r="B88" s="112"/>
      <c r="C88" s="217"/>
      <c r="D88" s="212"/>
      <c r="E88" s="218"/>
      <c r="F88" s="270"/>
      <c r="G88" s="271"/>
      <c r="H88" s="275"/>
      <c r="I88" s="276"/>
      <c r="J88" s="276"/>
      <c r="K88" s="276"/>
      <c r="L88" s="276"/>
      <c r="M88" s="277"/>
      <c r="N88" s="275"/>
      <c r="O88" s="276"/>
      <c r="P88" s="276"/>
      <c r="Q88" s="276"/>
      <c r="R88" s="276"/>
      <c r="S88" s="276"/>
      <c r="T88" s="277"/>
      <c r="U88" s="275"/>
      <c r="V88" s="276"/>
      <c r="W88" s="276"/>
      <c r="X88" s="276"/>
      <c r="Y88" s="276"/>
      <c r="Z88" s="277"/>
      <c r="AA88" s="275"/>
      <c r="AB88" s="276"/>
      <c r="AC88" s="277"/>
      <c r="AD88" s="275"/>
      <c r="AE88" s="277"/>
      <c r="AF88" s="115"/>
    </row>
    <row r="89" spans="2:72" ht="45" customHeight="1" x14ac:dyDescent="0.3">
      <c r="B89" s="112"/>
      <c r="C89" s="217"/>
      <c r="D89" s="212"/>
      <c r="E89" s="218"/>
      <c r="F89" s="278" t="s">
        <v>109</v>
      </c>
      <c r="G89" s="278"/>
      <c r="H89" s="260"/>
      <c r="I89" s="260"/>
      <c r="J89" s="260"/>
      <c r="K89" s="260"/>
      <c r="L89" s="260"/>
      <c r="M89" s="260"/>
      <c r="N89" s="260"/>
      <c r="O89" s="260"/>
      <c r="P89" s="260"/>
      <c r="Q89" s="260"/>
      <c r="R89" s="260"/>
      <c r="S89" s="260"/>
      <c r="T89" s="260"/>
      <c r="U89" s="258"/>
      <c r="V89" s="259"/>
      <c r="W89" s="259"/>
      <c r="X89" s="259"/>
      <c r="Y89" s="259"/>
      <c r="Z89" s="279"/>
      <c r="AA89" s="258"/>
      <c r="AB89" s="259"/>
      <c r="AC89" s="259"/>
      <c r="AD89" s="260"/>
      <c r="AE89" s="260"/>
      <c r="AF89" s="115"/>
    </row>
    <row r="90" spans="2:72" ht="45" customHeight="1" x14ac:dyDescent="0.3">
      <c r="B90" s="112"/>
      <c r="C90" s="265"/>
      <c r="D90" s="266"/>
      <c r="E90" s="267"/>
      <c r="F90" s="278" t="s">
        <v>110</v>
      </c>
      <c r="G90" s="278"/>
      <c r="H90" s="260"/>
      <c r="I90" s="260"/>
      <c r="J90" s="260"/>
      <c r="K90" s="260"/>
      <c r="L90" s="260"/>
      <c r="M90" s="260"/>
      <c r="N90" s="260"/>
      <c r="O90" s="260"/>
      <c r="P90" s="260"/>
      <c r="Q90" s="260"/>
      <c r="R90" s="260"/>
      <c r="S90" s="260"/>
      <c r="T90" s="260"/>
      <c r="U90" s="258"/>
      <c r="V90" s="259"/>
      <c r="W90" s="259"/>
      <c r="X90" s="259"/>
      <c r="Y90" s="259"/>
      <c r="Z90" s="279"/>
      <c r="AA90" s="258"/>
      <c r="AB90" s="259"/>
      <c r="AC90" s="259"/>
      <c r="AD90" s="260"/>
      <c r="AE90" s="260"/>
      <c r="AF90" s="115"/>
    </row>
    <row r="91" spans="2:72" ht="25.5" customHeight="1" x14ac:dyDescent="0.3">
      <c r="B91" s="112"/>
      <c r="C91" s="116" t="s">
        <v>111</v>
      </c>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5"/>
    </row>
    <row r="92" spans="2:72" ht="20.25" customHeight="1" x14ac:dyDescent="0.3">
      <c r="B92" s="112"/>
      <c r="C92" s="91" t="s">
        <v>173</v>
      </c>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5"/>
    </row>
    <row r="93" spans="2:72" ht="17.25" customHeight="1" thickBot="1" x14ac:dyDescent="0.3">
      <c r="B93" s="64"/>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9"/>
    </row>
    <row r="94" spans="2:72" ht="15.75" customHeight="1" x14ac:dyDescent="0.25">
      <c r="B94" s="234" t="s">
        <v>112</v>
      </c>
      <c r="C94" s="235"/>
      <c r="D94" s="235"/>
      <c r="E94" s="235"/>
      <c r="F94" s="235"/>
      <c r="G94" s="235"/>
      <c r="H94" s="235"/>
      <c r="I94" s="235"/>
      <c r="J94" s="235"/>
      <c r="K94" s="235"/>
      <c r="L94" s="235"/>
      <c r="M94" s="235"/>
      <c r="N94" s="235"/>
      <c r="O94" s="235"/>
      <c r="P94" s="235"/>
      <c r="Q94" s="235"/>
      <c r="R94" s="236"/>
      <c r="S94" s="240" t="s">
        <v>73</v>
      </c>
      <c r="T94" s="241"/>
      <c r="U94" s="241"/>
      <c r="V94" s="242"/>
      <c r="W94" s="261" t="s">
        <v>113</v>
      </c>
      <c r="X94" s="241"/>
      <c r="Y94" s="242"/>
      <c r="Z94" s="240" t="s">
        <v>75</v>
      </c>
      <c r="AA94" s="241"/>
      <c r="AB94" s="242"/>
      <c r="AC94" s="240" t="s">
        <v>114</v>
      </c>
      <c r="AD94" s="241"/>
      <c r="AE94" s="241"/>
      <c r="AF94" s="243"/>
    </row>
    <row r="95" spans="2:72" ht="18.75" customHeight="1" x14ac:dyDescent="0.25">
      <c r="B95" s="237"/>
      <c r="C95" s="238"/>
      <c r="D95" s="238"/>
      <c r="E95" s="238"/>
      <c r="F95" s="238"/>
      <c r="G95" s="238"/>
      <c r="H95" s="238"/>
      <c r="I95" s="238"/>
      <c r="J95" s="238"/>
      <c r="K95" s="238"/>
      <c r="L95" s="238"/>
      <c r="M95" s="238"/>
      <c r="N95" s="238"/>
      <c r="O95" s="238"/>
      <c r="P95" s="238"/>
      <c r="Q95" s="238"/>
      <c r="R95" s="239"/>
      <c r="S95" s="244" t="s">
        <v>76</v>
      </c>
      <c r="T95" s="245"/>
      <c r="U95" s="245"/>
      <c r="V95" s="247"/>
      <c r="W95" s="244"/>
      <c r="X95" s="245"/>
      <c r="Y95" s="247"/>
      <c r="Z95" s="244"/>
      <c r="AA95" s="245"/>
      <c r="AB95" s="247"/>
      <c r="AC95" s="120" t="s">
        <v>115</v>
      </c>
      <c r="AD95" s="262" t="s">
        <v>116</v>
      </c>
      <c r="AE95" s="263"/>
      <c r="AF95" s="264"/>
    </row>
    <row r="96" spans="2:72" ht="18" customHeight="1" x14ac:dyDescent="0.3">
      <c r="B96" s="121" t="s">
        <v>174</v>
      </c>
      <c r="C96" s="122"/>
      <c r="D96" s="122"/>
      <c r="E96" s="122"/>
      <c r="F96" s="122"/>
      <c r="G96" s="122"/>
      <c r="H96" s="122"/>
      <c r="I96" s="122"/>
      <c r="J96" s="122"/>
      <c r="K96" s="122"/>
      <c r="L96" s="122"/>
      <c r="M96" s="122"/>
      <c r="N96" s="122"/>
      <c r="O96" s="122"/>
      <c r="P96" s="122"/>
      <c r="Q96" s="122"/>
      <c r="R96" s="122"/>
      <c r="S96" s="123"/>
      <c r="T96" s="122" t="s">
        <v>175</v>
      </c>
      <c r="U96" s="122"/>
      <c r="V96" s="124"/>
      <c r="W96" s="125" t="s">
        <v>167</v>
      </c>
      <c r="X96" s="126"/>
      <c r="Y96" s="124"/>
      <c r="Z96" s="125" t="s">
        <v>176</v>
      </c>
      <c r="AA96" s="126"/>
      <c r="AB96" s="127"/>
      <c r="AC96" s="128"/>
      <c r="AD96" s="229"/>
      <c r="AE96" s="230"/>
      <c r="AF96" s="231"/>
      <c r="AG96" s="86"/>
    </row>
    <row r="97" spans="2:33" ht="18" customHeight="1" x14ac:dyDescent="0.25">
      <c r="B97" s="129"/>
      <c r="C97" s="130"/>
      <c r="D97" s="130"/>
      <c r="E97" s="130"/>
      <c r="F97" s="130"/>
      <c r="G97" s="130"/>
      <c r="H97" s="130"/>
      <c r="I97" s="130"/>
      <c r="J97" s="130"/>
      <c r="K97" s="130"/>
      <c r="L97" s="130"/>
      <c r="M97" s="130"/>
      <c r="N97" s="130"/>
      <c r="O97" s="130"/>
      <c r="P97" s="130"/>
      <c r="Q97" s="130"/>
      <c r="R97" s="130"/>
      <c r="S97" s="131"/>
      <c r="T97" s="130"/>
      <c r="U97" s="130"/>
      <c r="V97" s="132"/>
      <c r="W97" s="133"/>
      <c r="X97" s="134"/>
      <c r="Y97" s="132"/>
      <c r="Z97" s="133"/>
      <c r="AA97" s="134"/>
      <c r="AB97" s="135"/>
      <c r="AC97" s="136"/>
      <c r="AD97" s="207"/>
      <c r="AE97" s="232"/>
      <c r="AF97" s="233"/>
      <c r="AG97" s="86"/>
    </row>
    <row r="98" spans="2:33" ht="17.25" customHeight="1" x14ac:dyDescent="0.25">
      <c r="B98" s="234" t="s">
        <v>117</v>
      </c>
      <c r="C98" s="235"/>
      <c r="D98" s="235"/>
      <c r="E98" s="235"/>
      <c r="F98" s="235"/>
      <c r="G98" s="235"/>
      <c r="H98" s="235"/>
      <c r="I98" s="235"/>
      <c r="J98" s="235"/>
      <c r="K98" s="235"/>
      <c r="L98" s="235"/>
      <c r="M98" s="235"/>
      <c r="N98" s="235"/>
      <c r="O98" s="235"/>
      <c r="P98" s="235"/>
      <c r="Q98" s="235"/>
      <c r="R98" s="236"/>
      <c r="S98" s="240" t="s">
        <v>73</v>
      </c>
      <c r="T98" s="241"/>
      <c r="U98" s="241"/>
      <c r="V98" s="242"/>
      <c r="W98" s="261" t="s">
        <v>113</v>
      </c>
      <c r="X98" s="241"/>
      <c r="Y98" s="242"/>
      <c r="Z98" s="240" t="s">
        <v>75</v>
      </c>
      <c r="AA98" s="241"/>
      <c r="AB98" s="242"/>
      <c r="AC98" s="240" t="s">
        <v>114</v>
      </c>
      <c r="AD98" s="241"/>
      <c r="AE98" s="241"/>
      <c r="AF98" s="243"/>
    </row>
    <row r="99" spans="2:33" ht="18" customHeight="1" x14ac:dyDescent="0.25">
      <c r="B99" s="237"/>
      <c r="C99" s="238"/>
      <c r="D99" s="238"/>
      <c r="E99" s="238"/>
      <c r="F99" s="238"/>
      <c r="G99" s="238"/>
      <c r="H99" s="238"/>
      <c r="I99" s="238"/>
      <c r="J99" s="238"/>
      <c r="K99" s="238"/>
      <c r="L99" s="238"/>
      <c r="M99" s="238"/>
      <c r="N99" s="238"/>
      <c r="O99" s="238"/>
      <c r="P99" s="238"/>
      <c r="Q99" s="238"/>
      <c r="R99" s="239"/>
      <c r="S99" s="244" t="s">
        <v>76</v>
      </c>
      <c r="T99" s="245"/>
      <c r="U99" s="245"/>
      <c r="V99" s="247"/>
      <c r="W99" s="244"/>
      <c r="X99" s="245"/>
      <c r="Y99" s="247"/>
      <c r="Z99" s="244"/>
      <c r="AA99" s="245"/>
      <c r="AB99" s="247"/>
      <c r="AC99" s="120" t="s">
        <v>115</v>
      </c>
      <c r="AD99" s="262" t="s">
        <v>116</v>
      </c>
      <c r="AE99" s="263"/>
      <c r="AF99" s="264"/>
    </row>
    <row r="100" spans="2:33" ht="18" customHeight="1" x14ac:dyDescent="0.3">
      <c r="B100" s="121"/>
      <c r="C100" s="122"/>
      <c r="D100" s="122"/>
      <c r="E100" s="122"/>
      <c r="F100" s="122"/>
      <c r="G100" s="122"/>
      <c r="H100" s="122"/>
      <c r="I100" s="122"/>
      <c r="J100" s="122"/>
      <c r="K100" s="122"/>
      <c r="L100" s="122"/>
      <c r="M100" s="122"/>
      <c r="N100" s="122"/>
      <c r="O100" s="122"/>
      <c r="P100" s="122"/>
      <c r="Q100" s="122"/>
      <c r="R100" s="122"/>
      <c r="S100" s="123"/>
      <c r="T100" s="122"/>
      <c r="U100" s="122"/>
      <c r="V100" s="124"/>
      <c r="W100" s="125"/>
      <c r="X100" s="126"/>
      <c r="Y100" s="124"/>
      <c r="Z100" s="125"/>
      <c r="AA100" s="126"/>
      <c r="AB100" s="127"/>
      <c r="AC100" s="128"/>
      <c r="AD100" s="229"/>
      <c r="AE100" s="230"/>
      <c r="AF100" s="231"/>
      <c r="AG100" s="86"/>
    </row>
    <row r="101" spans="2:33" ht="18" customHeight="1" x14ac:dyDescent="0.25">
      <c r="B101" s="129"/>
      <c r="C101" s="130"/>
      <c r="D101" s="130"/>
      <c r="E101" s="130"/>
      <c r="F101" s="130"/>
      <c r="G101" s="130"/>
      <c r="H101" s="130"/>
      <c r="I101" s="130"/>
      <c r="J101" s="130"/>
      <c r="K101" s="130"/>
      <c r="L101" s="130"/>
      <c r="M101" s="130"/>
      <c r="N101" s="130"/>
      <c r="O101" s="130"/>
      <c r="P101" s="130"/>
      <c r="Q101" s="130"/>
      <c r="R101" s="130"/>
      <c r="S101" s="131"/>
      <c r="T101" s="130"/>
      <c r="U101" s="130"/>
      <c r="V101" s="132"/>
      <c r="W101" s="133"/>
      <c r="X101" s="134"/>
      <c r="Y101" s="132"/>
      <c r="Z101" s="133"/>
      <c r="AA101" s="134"/>
      <c r="AB101" s="135"/>
      <c r="AC101" s="136"/>
      <c r="AD101" s="207"/>
      <c r="AE101" s="232"/>
      <c r="AF101" s="233"/>
      <c r="AG101" s="86"/>
    </row>
    <row r="102" spans="2:33" ht="18.75" customHeight="1" x14ac:dyDescent="0.25">
      <c r="B102" s="234" t="s">
        <v>118</v>
      </c>
      <c r="C102" s="235"/>
      <c r="D102" s="235"/>
      <c r="E102" s="235"/>
      <c r="F102" s="235"/>
      <c r="G102" s="235"/>
      <c r="H102" s="235"/>
      <c r="I102" s="235"/>
      <c r="J102" s="235"/>
      <c r="K102" s="235"/>
      <c r="L102" s="235"/>
      <c r="M102" s="235"/>
      <c r="N102" s="235"/>
      <c r="O102" s="235"/>
      <c r="P102" s="235"/>
      <c r="Q102" s="235"/>
      <c r="R102" s="235"/>
      <c r="S102" s="235"/>
      <c r="T102" s="235"/>
      <c r="U102" s="236"/>
      <c r="V102" s="240" t="s">
        <v>73</v>
      </c>
      <c r="W102" s="241"/>
      <c r="X102" s="242"/>
      <c r="Y102" s="240" t="s">
        <v>119</v>
      </c>
      <c r="Z102" s="241"/>
      <c r="AA102" s="242"/>
      <c r="AB102" s="240" t="s">
        <v>75</v>
      </c>
      <c r="AC102" s="241"/>
      <c r="AD102" s="241"/>
      <c r="AE102" s="241"/>
      <c r="AF102" s="243"/>
    </row>
    <row r="103" spans="2:33" ht="19.5" customHeight="1" x14ac:dyDescent="0.25">
      <c r="B103" s="237"/>
      <c r="C103" s="238"/>
      <c r="D103" s="238"/>
      <c r="E103" s="238"/>
      <c r="F103" s="238"/>
      <c r="G103" s="238"/>
      <c r="H103" s="238"/>
      <c r="I103" s="238"/>
      <c r="J103" s="238"/>
      <c r="K103" s="238"/>
      <c r="L103" s="238"/>
      <c r="M103" s="238"/>
      <c r="N103" s="238"/>
      <c r="O103" s="238"/>
      <c r="P103" s="238"/>
      <c r="Q103" s="238"/>
      <c r="R103" s="238"/>
      <c r="S103" s="238"/>
      <c r="T103" s="238"/>
      <c r="U103" s="239"/>
      <c r="V103" s="244" t="s">
        <v>120</v>
      </c>
      <c r="W103" s="245"/>
      <c r="X103" s="247"/>
      <c r="Y103" s="244" t="s">
        <v>121</v>
      </c>
      <c r="Z103" s="245"/>
      <c r="AA103" s="247"/>
      <c r="AB103" s="244"/>
      <c r="AC103" s="245"/>
      <c r="AD103" s="245"/>
      <c r="AE103" s="245"/>
      <c r="AF103" s="246"/>
    </row>
    <row r="104" spans="2:33" ht="18" customHeight="1" x14ac:dyDescent="0.3">
      <c r="B104" s="248" t="s">
        <v>122</v>
      </c>
      <c r="C104" s="249"/>
      <c r="D104" s="249"/>
      <c r="E104" s="137" t="s">
        <v>123</v>
      </c>
      <c r="F104" s="196" t="s">
        <v>124</v>
      </c>
      <c r="G104" s="196"/>
      <c r="H104" s="197" t="s">
        <v>125</v>
      </c>
      <c r="I104" s="250"/>
      <c r="J104" s="251"/>
      <c r="K104" s="138" t="s">
        <v>126</v>
      </c>
      <c r="L104" s="139"/>
      <c r="M104" s="139"/>
      <c r="N104" s="48"/>
      <c r="O104" s="140"/>
      <c r="P104" s="140"/>
      <c r="Q104" s="140"/>
      <c r="R104" s="140"/>
      <c r="S104" s="140"/>
      <c r="T104" s="140"/>
      <c r="U104" s="141"/>
      <c r="V104" s="252"/>
      <c r="W104" s="253"/>
      <c r="X104" s="254"/>
      <c r="Y104" s="255"/>
      <c r="Z104" s="256"/>
      <c r="AA104" s="257"/>
      <c r="AB104" s="226"/>
      <c r="AC104" s="227"/>
      <c r="AD104" s="227"/>
      <c r="AE104" s="227"/>
      <c r="AF104" s="228"/>
    </row>
    <row r="105" spans="2:33" ht="18" customHeight="1" x14ac:dyDescent="0.25">
      <c r="B105" s="209"/>
      <c r="C105" s="210"/>
      <c r="D105" s="210"/>
      <c r="E105" s="213"/>
      <c r="F105" s="215"/>
      <c r="G105" s="216"/>
      <c r="H105" s="215"/>
      <c r="I105" s="210"/>
      <c r="J105" s="216"/>
      <c r="K105" s="142">
        <v>1</v>
      </c>
      <c r="L105" s="143"/>
      <c r="M105" s="143"/>
      <c r="N105" s="143"/>
      <c r="O105" s="143"/>
      <c r="P105" s="143"/>
      <c r="Q105" s="143"/>
      <c r="R105" s="143"/>
      <c r="S105" s="143"/>
      <c r="T105" s="143"/>
      <c r="U105" s="144"/>
      <c r="V105" s="217"/>
      <c r="W105" s="212"/>
      <c r="X105" s="218"/>
      <c r="Y105" s="219"/>
      <c r="Z105" s="220"/>
      <c r="AA105" s="221"/>
      <c r="AB105" s="217"/>
      <c r="AC105" s="212"/>
      <c r="AD105" s="212"/>
      <c r="AE105" s="212"/>
      <c r="AF105" s="222"/>
    </row>
    <row r="106" spans="2:33" ht="18" customHeight="1" x14ac:dyDescent="0.25">
      <c r="B106" s="211"/>
      <c r="C106" s="212"/>
      <c r="D106" s="212"/>
      <c r="E106" s="214"/>
      <c r="F106" s="217"/>
      <c r="G106" s="218"/>
      <c r="H106" s="217"/>
      <c r="I106" s="212"/>
      <c r="J106" s="218"/>
      <c r="K106" s="142">
        <v>2</v>
      </c>
      <c r="L106" s="143"/>
      <c r="M106" s="143"/>
      <c r="N106" s="143"/>
      <c r="O106" s="143"/>
      <c r="P106" s="143"/>
      <c r="Q106" s="143"/>
      <c r="R106" s="143"/>
      <c r="S106" s="143"/>
      <c r="T106" s="143"/>
      <c r="U106" s="144"/>
      <c r="V106" s="217"/>
      <c r="W106" s="212"/>
      <c r="X106" s="218"/>
      <c r="Y106" s="219"/>
      <c r="Z106" s="220"/>
      <c r="AA106" s="221"/>
      <c r="AB106" s="217"/>
      <c r="AC106" s="212"/>
      <c r="AD106" s="212"/>
      <c r="AE106" s="212"/>
      <c r="AF106" s="222"/>
    </row>
    <row r="107" spans="2:33" ht="24" customHeight="1" x14ac:dyDescent="0.25">
      <c r="B107" s="223" t="s">
        <v>127</v>
      </c>
      <c r="C107" s="224"/>
      <c r="D107" s="224"/>
      <c r="E107" s="224"/>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c r="AD107" s="224"/>
      <c r="AE107" s="224"/>
      <c r="AF107" s="225"/>
    </row>
    <row r="108" spans="2:33" ht="18.75" customHeight="1" x14ac:dyDescent="0.3">
      <c r="B108" s="183" t="s">
        <v>122</v>
      </c>
      <c r="C108" s="184"/>
      <c r="D108" s="184"/>
      <c r="E108" s="184"/>
      <c r="F108" s="184"/>
      <c r="G108" s="185"/>
      <c r="H108" s="186" t="s">
        <v>128</v>
      </c>
      <c r="I108" s="184"/>
      <c r="J108" s="184"/>
      <c r="K108" s="184"/>
      <c r="L108" s="184"/>
      <c r="M108" s="184"/>
      <c r="N108" s="184"/>
      <c r="O108" s="184"/>
      <c r="P108" s="184"/>
      <c r="Q108" s="184"/>
      <c r="R108" s="185"/>
      <c r="S108" s="187" t="s">
        <v>129</v>
      </c>
      <c r="T108" s="187"/>
      <c r="U108" s="187"/>
      <c r="V108" s="187"/>
      <c r="W108" s="187"/>
      <c r="X108" s="187"/>
      <c r="Y108" s="187"/>
      <c r="Z108" s="187" t="s">
        <v>91</v>
      </c>
      <c r="AA108" s="187"/>
      <c r="AB108" s="187"/>
      <c r="AC108" s="187"/>
      <c r="AD108" s="186"/>
      <c r="AE108" s="186"/>
      <c r="AF108" s="188"/>
    </row>
    <row r="109" spans="2:33" ht="18.75" customHeight="1" x14ac:dyDescent="0.3">
      <c r="B109" s="183"/>
      <c r="C109" s="184"/>
      <c r="D109" s="184"/>
      <c r="E109" s="184"/>
      <c r="F109" s="184"/>
      <c r="G109" s="185"/>
      <c r="H109" s="186"/>
      <c r="I109" s="184"/>
      <c r="J109" s="184"/>
      <c r="K109" s="184"/>
      <c r="L109" s="184"/>
      <c r="M109" s="184"/>
      <c r="N109" s="184"/>
      <c r="O109" s="184"/>
      <c r="P109" s="184"/>
      <c r="Q109" s="184"/>
      <c r="R109" s="185"/>
      <c r="S109" s="187"/>
      <c r="T109" s="187"/>
      <c r="U109" s="187"/>
      <c r="V109" s="187"/>
      <c r="W109" s="187"/>
      <c r="X109" s="187"/>
      <c r="Y109" s="187"/>
      <c r="Z109" s="187"/>
      <c r="AA109" s="187"/>
      <c r="AB109" s="187"/>
      <c r="AC109" s="187"/>
      <c r="AD109" s="186"/>
      <c r="AE109" s="186"/>
      <c r="AF109" s="188"/>
    </row>
    <row r="110" spans="2:33" ht="19.5" customHeight="1" x14ac:dyDescent="0.3">
      <c r="B110" s="183"/>
      <c r="C110" s="184"/>
      <c r="D110" s="184"/>
      <c r="E110" s="184"/>
      <c r="F110" s="184"/>
      <c r="G110" s="185"/>
      <c r="H110" s="186"/>
      <c r="I110" s="184"/>
      <c r="J110" s="184"/>
      <c r="K110" s="184"/>
      <c r="L110" s="184"/>
      <c r="M110" s="184"/>
      <c r="N110" s="184"/>
      <c r="O110" s="184"/>
      <c r="P110" s="184"/>
      <c r="Q110" s="184"/>
      <c r="R110" s="185"/>
      <c r="S110" s="189"/>
      <c r="T110" s="189"/>
      <c r="U110" s="189"/>
      <c r="V110" s="189"/>
      <c r="W110" s="189"/>
      <c r="X110" s="189"/>
      <c r="Y110" s="189"/>
      <c r="Z110" s="189"/>
      <c r="AA110" s="189"/>
      <c r="AB110" s="189"/>
      <c r="AC110" s="189"/>
      <c r="AD110" s="190"/>
      <c r="AE110" s="190"/>
      <c r="AF110" s="191"/>
    </row>
    <row r="111" spans="2:33" ht="24" customHeight="1" x14ac:dyDescent="0.25">
      <c r="B111" s="192" t="s">
        <v>130</v>
      </c>
      <c r="C111" s="193"/>
      <c r="D111" s="193"/>
      <c r="E111" s="193"/>
      <c r="F111" s="193"/>
      <c r="G111" s="193"/>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4"/>
    </row>
    <row r="112" spans="2:33" ht="17.25" customHeight="1" x14ac:dyDescent="0.3">
      <c r="B112" s="195" t="s">
        <v>131</v>
      </c>
      <c r="C112" s="196"/>
      <c r="D112" s="196"/>
      <c r="E112" s="196"/>
      <c r="F112" s="196"/>
      <c r="G112" s="196"/>
      <c r="H112" s="196"/>
      <c r="I112" s="196"/>
      <c r="J112" s="196"/>
      <c r="K112" s="196"/>
      <c r="L112" s="196"/>
      <c r="M112" s="196"/>
      <c r="N112" s="196"/>
      <c r="O112" s="196"/>
      <c r="P112" s="196"/>
      <c r="Q112" s="196"/>
      <c r="R112" s="196"/>
      <c r="S112" s="196"/>
      <c r="T112" s="196"/>
      <c r="U112" s="196"/>
      <c r="V112" s="196"/>
      <c r="W112" s="196" t="s">
        <v>132</v>
      </c>
      <c r="X112" s="196"/>
      <c r="Y112" s="196"/>
      <c r="Z112" s="196"/>
      <c r="AA112" s="196"/>
      <c r="AB112" s="196" t="s">
        <v>133</v>
      </c>
      <c r="AC112" s="196"/>
      <c r="AD112" s="197"/>
      <c r="AE112" s="197"/>
      <c r="AF112" s="198"/>
    </row>
    <row r="113" spans="2:32" ht="9" customHeight="1" x14ac:dyDescent="0.25">
      <c r="B113" s="199"/>
      <c r="C113" s="200"/>
      <c r="D113" s="200"/>
      <c r="E113" s="200"/>
      <c r="F113" s="200"/>
      <c r="G113" s="200"/>
      <c r="H113" s="200"/>
      <c r="I113" s="200"/>
      <c r="J113" s="200"/>
      <c r="K113" s="200"/>
      <c r="L113" s="200"/>
      <c r="M113" s="200"/>
      <c r="N113" s="200"/>
      <c r="O113" s="200"/>
      <c r="P113" s="200"/>
      <c r="Q113" s="200"/>
      <c r="R113" s="200"/>
      <c r="S113" s="200"/>
      <c r="T113" s="200"/>
      <c r="U113" s="200"/>
      <c r="V113" s="200"/>
      <c r="W113" s="203" t="s">
        <v>134</v>
      </c>
      <c r="X113" s="203"/>
      <c r="Y113" s="203"/>
      <c r="Z113" s="203"/>
      <c r="AA113" s="203"/>
      <c r="AB113" s="203"/>
      <c r="AC113" s="203"/>
      <c r="AD113" s="205"/>
      <c r="AE113" s="205"/>
      <c r="AF113" s="206"/>
    </row>
    <row r="114" spans="2:32" ht="15" customHeight="1" x14ac:dyDescent="0.25">
      <c r="B114" s="201"/>
      <c r="C114" s="202"/>
      <c r="D114" s="202"/>
      <c r="E114" s="202"/>
      <c r="F114" s="202"/>
      <c r="G114" s="202"/>
      <c r="H114" s="202"/>
      <c r="I114" s="202"/>
      <c r="J114" s="202"/>
      <c r="K114" s="202"/>
      <c r="L114" s="202"/>
      <c r="M114" s="202"/>
      <c r="N114" s="202"/>
      <c r="O114" s="202"/>
      <c r="P114" s="202"/>
      <c r="Q114" s="202"/>
      <c r="R114" s="202"/>
      <c r="S114" s="202"/>
      <c r="T114" s="202"/>
      <c r="U114" s="202"/>
      <c r="V114" s="202"/>
      <c r="W114" s="204"/>
      <c r="X114" s="204"/>
      <c r="Y114" s="204"/>
      <c r="Z114" s="204"/>
      <c r="AA114" s="204"/>
      <c r="AB114" s="204"/>
      <c r="AC114" s="204"/>
      <c r="AD114" s="207"/>
      <c r="AE114" s="207"/>
      <c r="AF114" s="208"/>
    </row>
    <row r="115" spans="2:32" ht="39" customHeight="1" x14ac:dyDescent="1.2">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45"/>
      <c r="AE115" s="1"/>
      <c r="AF115" s="154" t="s">
        <v>135</v>
      </c>
    </row>
  </sheetData>
  <sheetProtection formatCells="0" formatColumns="0" formatRows="0" insertColumns="0" insertRows="0" insertHyperlinks="0" deleteColumns="0" deleteRows="0" sort="0" autoFilter="0" pivotTables="0"/>
  <mergeCells count="284">
    <mergeCell ref="E2:Y2"/>
    <mergeCell ref="E3:Y3"/>
    <mergeCell ref="N11:R11"/>
    <mergeCell ref="T11:W11"/>
    <mergeCell ref="B31:AF31"/>
    <mergeCell ref="AB3:AE3"/>
    <mergeCell ref="AB2:AE2"/>
    <mergeCell ref="N24:R24"/>
    <mergeCell ref="T24:W24"/>
    <mergeCell ref="F34:G34"/>
    <mergeCell ref="I34:M34"/>
    <mergeCell ref="V34:X34"/>
    <mergeCell ref="Y34:Z34"/>
    <mergeCell ref="AC34:AF34"/>
    <mergeCell ref="N34:P34"/>
    <mergeCell ref="Q34:S34"/>
    <mergeCell ref="T34:U34"/>
    <mergeCell ref="F32:G32"/>
    <mergeCell ref="I32:M32"/>
    <mergeCell ref="N32:P32"/>
    <mergeCell ref="Q32:S32"/>
    <mergeCell ref="T32:U32"/>
    <mergeCell ref="AH35:AO35"/>
    <mergeCell ref="V32:X32"/>
    <mergeCell ref="Y32:Z32"/>
    <mergeCell ref="AA32:AB32"/>
    <mergeCell ref="AC32:AF32"/>
    <mergeCell ref="Y35:Z35"/>
    <mergeCell ref="AA34:AB34"/>
    <mergeCell ref="AA35:AB35"/>
    <mergeCell ref="AC35:AF35"/>
    <mergeCell ref="F33:G33"/>
    <mergeCell ref="I33:M33"/>
    <mergeCell ref="V33:X33"/>
    <mergeCell ref="Y33:Z33"/>
    <mergeCell ref="AC33:AF33"/>
    <mergeCell ref="N33:P33"/>
    <mergeCell ref="Q33:S33"/>
    <mergeCell ref="T33:U33"/>
    <mergeCell ref="AA33:AB33"/>
    <mergeCell ref="B47:E47"/>
    <mergeCell ref="F47:G47"/>
    <mergeCell ref="H47:K47"/>
    <mergeCell ref="L47:O47"/>
    <mergeCell ref="F36:G36"/>
    <mergeCell ref="N35:P35"/>
    <mergeCell ref="I35:M35"/>
    <mergeCell ref="V35:X35"/>
    <mergeCell ref="F35:G35"/>
    <mergeCell ref="B46:F46"/>
    <mergeCell ref="G46:J46"/>
    <mergeCell ref="K46:O46"/>
    <mergeCell ref="Q35:S35"/>
    <mergeCell ref="T35:U35"/>
    <mergeCell ref="AH36:AO36"/>
    <mergeCell ref="AH42:AO42"/>
    <mergeCell ref="B45:F45"/>
    <mergeCell ref="G45:J45"/>
    <mergeCell ref="K45:O45"/>
    <mergeCell ref="P45:T46"/>
    <mergeCell ref="U45:AF46"/>
    <mergeCell ref="I36:M36"/>
    <mergeCell ref="I37:M37"/>
    <mergeCell ref="I38:M38"/>
    <mergeCell ref="I39:M39"/>
    <mergeCell ref="I40:M40"/>
    <mergeCell ref="I41:M41"/>
    <mergeCell ref="P47:S47"/>
    <mergeCell ref="T47:W47"/>
    <mergeCell ref="X47:AA47"/>
    <mergeCell ref="AB47:AF47"/>
    <mergeCell ref="N36:P36"/>
    <mergeCell ref="Q36:S36"/>
    <mergeCell ref="T36:U36"/>
    <mergeCell ref="V36:X36"/>
    <mergeCell ref="Y36:Z36"/>
    <mergeCell ref="AA36:AB36"/>
    <mergeCell ref="T48:W48"/>
    <mergeCell ref="X48:AA48"/>
    <mergeCell ref="AB48:AF48"/>
    <mergeCell ref="B50:AF50"/>
    <mergeCell ref="G67:J67"/>
    <mergeCell ref="K67:N67"/>
    <mergeCell ref="O67:U67"/>
    <mergeCell ref="B56:L56"/>
    <mergeCell ref="B58:U59"/>
    <mergeCell ref="V58:X58"/>
    <mergeCell ref="Y58:AA59"/>
    <mergeCell ref="AB58:AF59"/>
    <mergeCell ref="V59:X59"/>
    <mergeCell ref="B63:AF64"/>
    <mergeCell ref="B65:F65"/>
    <mergeCell ref="G65:J65"/>
    <mergeCell ref="B48:E48"/>
    <mergeCell ref="F48:G48"/>
    <mergeCell ref="H48:K48"/>
    <mergeCell ref="L48:O48"/>
    <mergeCell ref="P48:S48"/>
    <mergeCell ref="K65:N65"/>
    <mergeCell ref="O65:U65"/>
    <mergeCell ref="V65:X65"/>
    <mergeCell ref="Y65:AF65"/>
    <mergeCell ref="V60:X60"/>
    <mergeCell ref="Y60:AA60"/>
    <mergeCell ref="AB60:AF60"/>
    <mergeCell ref="V61:X61"/>
    <mergeCell ref="Y61:AA61"/>
    <mergeCell ref="V62:X62"/>
    <mergeCell ref="Y62:AA62"/>
    <mergeCell ref="AB62:AF62"/>
    <mergeCell ref="AJ77:AT77"/>
    <mergeCell ref="B69:F69"/>
    <mergeCell ref="G69:J69"/>
    <mergeCell ref="K69:N69"/>
    <mergeCell ref="O69:U69"/>
    <mergeCell ref="V69:X69"/>
    <mergeCell ref="B70:F70"/>
    <mergeCell ref="G70:J70"/>
    <mergeCell ref="K70:N70"/>
    <mergeCell ref="O70:U70"/>
    <mergeCell ref="V70:X70"/>
    <mergeCell ref="B75:AF76"/>
    <mergeCell ref="B77:N77"/>
    <mergeCell ref="O77:U77"/>
    <mergeCell ref="V77:X77"/>
    <mergeCell ref="Y77:AF77"/>
    <mergeCell ref="B78:N78"/>
    <mergeCell ref="O78:U78"/>
    <mergeCell ref="V78:X78"/>
    <mergeCell ref="Y78:AF78"/>
    <mergeCell ref="B79:N79"/>
    <mergeCell ref="O79:U79"/>
    <mergeCell ref="V79:X79"/>
    <mergeCell ref="Y79:AF79"/>
    <mergeCell ref="B66:F66"/>
    <mergeCell ref="G66:J66"/>
    <mergeCell ref="K66:N66"/>
    <mergeCell ref="O66:U66"/>
    <mergeCell ref="V66:X66"/>
    <mergeCell ref="V67:X67"/>
    <mergeCell ref="B68:F68"/>
    <mergeCell ref="G68:J68"/>
    <mergeCell ref="K68:N68"/>
    <mergeCell ref="O68:U68"/>
    <mergeCell ref="V68:X68"/>
    <mergeCell ref="B67:F67"/>
    <mergeCell ref="B82:N82"/>
    <mergeCell ref="O82:U82"/>
    <mergeCell ref="V82:X82"/>
    <mergeCell ref="Y82:AF82"/>
    <mergeCell ref="B83:AF84"/>
    <mergeCell ref="B80:N80"/>
    <mergeCell ref="O80:U80"/>
    <mergeCell ref="V80:X80"/>
    <mergeCell ref="Y80:AF80"/>
    <mergeCell ref="B81:N81"/>
    <mergeCell ref="O81:U81"/>
    <mergeCell ref="V81:X81"/>
    <mergeCell ref="Y81:AF81"/>
    <mergeCell ref="AA87:AC88"/>
    <mergeCell ref="AM85:AQ85"/>
    <mergeCell ref="AR85:AW85"/>
    <mergeCell ref="AX85:BB85"/>
    <mergeCell ref="BC85:BF85"/>
    <mergeCell ref="F86:G86"/>
    <mergeCell ref="H86:M86"/>
    <mergeCell ref="N86:T86"/>
    <mergeCell ref="U86:Z86"/>
    <mergeCell ref="AA86:AC86"/>
    <mergeCell ref="AD86:AE86"/>
    <mergeCell ref="AI85:AL85"/>
    <mergeCell ref="AD96:AF97"/>
    <mergeCell ref="B98:R99"/>
    <mergeCell ref="S98:V98"/>
    <mergeCell ref="W98:Y99"/>
    <mergeCell ref="Z98:AB99"/>
    <mergeCell ref="AC98:AF98"/>
    <mergeCell ref="S99:V99"/>
    <mergeCell ref="AD99:AF99"/>
    <mergeCell ref="C87:E90"/>
    <mergeCell ref="F87:G88"/>
    <mergeCell ref="H87:M88"/>
    <mergeCell ref="N87:T88"/>
    <mergeCell ref="U87:Z88"/>
    <mergeCell ref="F90:G90"/>
    <mergeCell ref="H90:M90"/>
    <mergeCell ref="N90:T90"/>
    <mergeCell ref="U90:Z90"/>
    <mergeCell ref="AD87:AE88"/>
    <mergeCell ref="F89:G89"/>
    <mergeCell ref="H89:M89"/>
    <mergeCell ref="N89:T89"/>
    <mergeCell ref="U89:Z89"/>
    <mergeCell ref="AA89:AC89"/>
    <mergeCell ref="AD89:AE89"/>
    <mergeCell ref="AA90:AC90"/>
    <mergeCell ref="AD90:AE90"/>
    <mergeCell ref="B94:R95"/>
    <mergeCell ref="S94:V94"/>
    <mergeCell ref="W94:Y95"/>
    <mergeCell ref="Z94:AB95"/>
    <mergeCell ref="AC94:AF94"/>
    <mergeCell ref="S95:V95"/>
    <mergeCell ref="AD95:AF95"/>
    <mergeCell ref="B107:AF107"/>
    <mergeCell ref="AB104:AF104"/>
    <mergeCell ref="AD100:AF101"/>
    <mergeCell ref="B102:U103"/>
    <mergeCell ref="V102:X102"/>
    <mergeCell ref="Y102:AA102"/>
    <mergeCell ref="AB102:AF103"/>
    <mergeCell ref="V103:X103"/>
    <mergeCell ref="Y103:AA103"/>
    <mergeCell ref="B104:D104"/>
    <mergeCell ref="F104:G104"/>
    <mergeCell ref="H104:J104"/>
    <mergeCell ref="V104:X104"/>
    <mergeCell ref="Y104:AA104"/>
    <mergeCell ref="B105:D106"/>
    <mergeCell ref="E105:E106"/>
    <mergeCell ref="F105:G106"/>
    <mergeCell ref="H105:J106"/>
    <mergeCell ref="V105:X105"/>
    <mergeCell ref="Y105:AA105"/>
    <mergeCell ref="AB105:AF105"/>
    <mergeCell ref="V106:X106"/>
    <mergeCell ref="Y106:AA106"/>
    <mergeCell ref="AB106:AF106"/>
    <mergeCell ref="B112:V112"/>
    <mergeCell ref="W112:AA112"/>
    <mergeCell ref="AB112:AF112"/>
    <mergeCell ref="B113:V114"/>
    <mergeCell ref="W113:AA114"/>
    <mergeCell ref="AB113:AF114"/>
    <mergeCell ref="B108:G108"/>
    <mergeCell ref="H108:R108"/>
    <mergeCell ref="S108:Y108"/>
    <mergeCell ref="Z108:AF108"/>
    <mergeCell ref="B109:G109"/>
    <mergeCell ref="H109:R109"/>
    <mergeCell ref="S109:Y109"/>
    <mergeCell ref="Z109:AF109"/>
    <mergeCell ref="B110:G110"/>
    <mergeCell ref="H110:R110"/>
    <mergeCell ref="S110:Y110"/>
    <mergeCell ref="Z110:AF110"/>
    <mergeCell ref="B111:AF111"/>
    <mergeCell ref="Q39:S39"/>
    <mergeCell ref="Q40:S40"/>
    <mergeCell ref="Q41:S41"/>
    <mergeCell ref="N37:P37"/>
    <mergeCell ref="N38:P38"/>
    <mergeCell ref="N39:P39"/>
    <mergeCell ref="N40:P40"/>
    <mergeCell ref="N41:P41"/>
    <mergeCell ref="Y37:Z37"/>
    <mergeCell ref="Y38:Z38"/>
    <mergeCell ref="Y39:Z39"/>
    <mergeCell ref="Y40:Z40"/>
    <mergeCell ref="Y41:Z41"/>
    <mergeCell ref="F44:AB44"/>
    <mergeCell ref="AC41:AF41"/>
    <mergeCell ref="AC36:AF36"/>
    <mergeCell ref="AC37:AF37"/>
    <mergeCell ref="AC38:AF38"/>
    <mergeCell ref="AC39:AF39"/>
    <mergeCell ref="AC40:AF40"/>
    <mergeCell ref="AA37:AB37"/>
    <mergeCell ref="AA38:AB38"/>
    <mergeCell ref="AA39:AB39"/>
    <mergeCell ref="AA40:AB40"/>
    <mergeCell ref="AA41:AB41"/>
    <mergeCell ref="V37:X37"/>
    <mergeCell ref="V38:X38"/>
    <mergeCell ref="V39:X39"/>
    <mergeCell ref="V40:X40"/>
    <mergeCell ref="V41:X41"/>
    <mergeCell ref="T37:U37"/>
    <mergeCell ref="T38:U38"/>
    <mergeCell ref="T39:U39"/>
    <mergeCell ref="T40:U40"/>
    <mergeCell ref="T41:U41"/>
    <mergeCell ref="Q37:S37"/>
    <mergeCell ref="Q38:S3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K12"/>
  <sheetViews>
    <sheetView topLeftCell="A4" zoomScale="140" zoomScaleNormal="140" workbookViewId="0">
      <selection activeCell="C6" sqref="C6:K12"/>
    </sheetView>
  </sheetViews>
  <sheetFormatPr defaultRowHeight="15" x14ac:dyDescent="0.25"/>
  <sheetData>
    <row r="5" spans="3:11" x14ac:dyDescent="0.25">
      <c r="C5" s="164" t="s">
        <v>147</v>
      </c>
    </row>
    <row r="6" spans="3:11" x14ac:dyDescent="0.25">
      <c r="C6" s="164" t="s">
        <v>148</v>
      </c>
    </row>
    <row r="7" spans="3:11" x14ac:dyDescent="0.25">
      <c r="C7" s="164" t="s">
        <v>149</v>
      </c>
    </row>
    <row r="8" spans="3:11" x14ac:dyDescent="0.25">
      <c r="C8" s="164" t="s">
        <v>150</v>
      </c>
    </row>
    <row r="9" spans="3:11" x14ac:dyDescent="0.25">
      <c r="C9" s="164" t="s">
        <v>151</v>
      </c>
    </row>
    <row r="10" spans="3:11" x14ac:dyDescent="0.25">
      <c r="C10" s="164" t="s">
        <v>152</v>
      </c>
    </row>
    <row r="11" spans="3:11" ht="44.25" customHeight="1" x14ac:dyDescent="0.25">
      <c r="C11" s="421" t="s">
        <v>154</v>
      </c>
      <c r="D11" s="421"/>
      <c r="E11" s="421"/>
      <c r="F11" s="421"/>
      <c r="G11" s="421"/>
      <c r="H11" s="421"/>
      <c r="I11" s="421"/>
      <c r="J11" s="421"/>
      <c r="K11" s="421"/>
    </row>
    <row r="12" spans="3:11" x14ac:dyDescent="0.25">
      <c r="C12" s="164" t="s">
        <v>155</v>
      </c>
    </row>
  </sheetData>
  <mergeCells count="1">
    <mergeCell ref="C11:K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7" zoomScale="170" zoomScaleNormal="170" workbookViewId="0">
      <selection activeCell="P10" sqref="P1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IPI DRB Minutes</vt:lpstr>
      <vt:lpstr>weakpoint</vt:lpstr>
      <vt:lpstr>Activity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mark m. valenciano</cp:lastModifiedBy>
  <dcterms:created xsi:type="dcterms:W3CDTF">2019-07-31T03:30:38Z</dcterms:created>
  <dcterms:modified xsi:type="dcterms:W3CDTF">2019-11-22T05:43:07Z</dcterms:modified>
</cp:coreProperties>
</file>