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CT22F/"/>
    </mc:Choice>
  </mc:AlternateContent>
  <xr:revisionPtr revIDLastSave="0" documentId="13_ncr:1_{68D4BFE1-5D46-724C-901D-C5C8F2FE9E22}" xr6:coauthVersionLast="46" xr6:coauthVersionMax="46" xr10:uidLastSave="{00000000-0000-0000-0000-000000000000}"/>
  <bookViews>
    <workbookView xWindow="240" yWindow="500" windowWidth="28160" windowHeight="17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s="1"/>
  <c r="S8" i="1" s="1"/>
</calcChain>
</file>

<file path=xl/sharedStrings.xml><?xml version="1.0" encoding="utf-8"?>
<sst xmlns="http://schemas.openxmlformats.org/spreadsheetml/2006/main" count="39853" uniqueCount="11064">
  <si>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</si>
  <si>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</si>
  <si>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</si>
  <si>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</si>
  <si>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</si>
  <si>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</si>
  <si>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</si>
  <si>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</si>
  <si>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</si>
  <si>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</si>
  <si>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</si>
  <si>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</si>
  <si>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</si>
  <si>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</si>
  <si>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</si>
  <si>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</si>
  <si>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</si>
  <si>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['EQH45_00005']</t>
  </si>
  <si>
    <t>['dnaA']</t>
  </si>
  <si>
    <t>867</t>
  </si>
  <si>
    <t>6</t>
  </si>
  <si>
    <t>0.0</t>
  </si>
  <si>
    <t>0.034068696</t>
  </si>
  <si>
    <t>1.0</t>
  </si>
  <si>
    <t>Essential</t>
  </si>
  <si>
    <t>1520</t>
  </si>
  <si>
    <t>2657</t>
  </si>
  <si>
    <t>['EQH45_00010']</t>
  </si>
  <si>
    <t>['dnaN']</t>
  </si>
  <si>
    <t>157</t>
  </si>
  <si>
    <t>1137</t>
  </si>
  <si>
    <t>118</t>
  </si>
  <si>
    <t>748</t>
  </si>
  <si>
    <t>2</t>
  </si>
  <si>
    <t>0.048965067</t>
  </si>
  <si>
    <t>2721</t>
  </si>
  <si>
    <t>2916</t>
  </si>
  <si>
    <t>['EQH45_00015']</t>
  </si>
  <si>
    <t>None</t>
  </si>
  <si>
    <t>63</t>
  </si>
  <si>
    <t>195</t>
  </si>
  <si>
    <t>38</t>
  </si>
  <si>
    <t>128</t>
  </si>
  <si>
    <t>0.289849079</t>
  </si>
  <si>
    <t>0.9238</t>
  </si>
  <si>
    <t>Uncertain</t>
  </si>
  <si>
    <t>2999</t>
  </si>
  <si>
    <t>4115</t>
  </si>
  <si>
    <t>['EQH45_00020']</t>
  </si>
  <si>
    <t>['ychF']</t>
  </si>
  <si>
    <t>82</t>
  </si>
  <si>
    <t>1116</t>
  </si>
  <si>
    <t>56</t>
  </si>
  <si>
    <t>667</t>
  </si>
  <si>
    <t>0.055452366</t>
  </si>
  <si>
    <t>0.0001</t>
  </si>
  <si>
    <t>Non-Essential</t>
  </si>
  <si>
    <t>4185</t>
  </si>
  <si>
    <t>4755</t>
  </si>
  <si>
    <t>['EQH45_00025']</t>
  </si>
  <si>
    <t>69</t>
  </si>
  <si>
    <t>570</t>
  </si>
  <si>
    <t>50</t>
  </si>
  <si>
    <t>380</t>
  </si>
  <si>
    <t>0.138452713</t>
  </si>
  <si>
    <t>8265</t>
  </si>
  <si>
    <t>['EQH45_00030']</t>
  </si>
  <si>
    <t>['mfd']</t>
  </si>
  <si>
    <t>3510</t>
  </si>
  <si>
    <t>2280</t>
  </si>
  <si>
    <t>4</t>
  </si>
  <si>
    <t>0.031385722</t>
  </si>
  <si>
    <t>8332</t>
  </si>
  <si>
    <t>8599</t>
  </si>
  <si>
    <t>['EQH45_00035']</t>
  </si>
  <si>
    <t>66</t>
  </si>
  <si>
    <t>267</t>
  </si>
  <si>
    <t>54</t>
  </si>
  <si>
    <t>175</t>
  </si>
  <si>
    <t>0.249858312</t>
  </si>
  <si>
    <t>0.0026</t>
  </si>
  <si>
    <t>8591</t>
  </si>
  <si>
    <t>8960</t>
  </si>
  <si>
    <t>['EQH45_00040']</t>
  </si>
  <si>
    <t>369</t>
  </si>
  <si>
    <t>234</t>
  </si>
  <si>
    <t>0.201211062</t>
  </si>
  <si>
    <t>0.9958</t>
  </si>
  <si>
    <t>9079</t>
  </si>
  <si>
    <t>10348</t>
  </si>
  <si>
    <t>['EQH45_00045']</t>
  </si>
  <si>
    <t>1269</t>
  </si>
  <si>
    <t>84</t>
  </si>
  <si>
    <t>851</t>
  </si>
  <si>
    <t>0.052939216</t>
  </si>
  <si>
    <t>10344</t>
  </si>
  <si>
    <t>11622</t>
  </si>
  <si>
    <t>['EQH45_00050']</t>
  </si>
  <si>
    <t>['tilS']</t>
  </si>
  <si>
    <t>1278</t>
  </si>
  <si>
    <t>843</t>
  </si>
  <si>
    <t>0.083300492</t>
  </si>
  <si>
    <t>11625</t>
  </si>
  <si>
    <t>12168</t>
  </si>
  <si>
    <t>['EQH45_00055']</t>
  </si>
  <si>
    <t>['hpt']</t>
  </si>
  <si>
    <t>543</t>
  </si>
  <si>
    <t>364</t>
  </si>
  <si>
    <t>0.143414233</t>
  </si>
  <si>
    <t>12183</t>
  </si>
  <si>
    <t>14142</t>
  </si>
  <si>
    <t>['EQH45_00060']</t>
  </si>
  <si>
    <t>14</t>
  </si>
  <si>
    <t>1959</t>
  </si>
  <si>
    <t>12</t>
  </si>
  <si>
    <t>1195</t>
  </si>
  <si>
    <t>3</t>
  </si>
  <si>
    <t>0.077791794</t>
  </si>
  <si>
    <t>0.1039</t>
  </si>
  <si>
    <t>14263</t>
  </si>
  <si>
    <t>14743</t>
  </si>
  <si>
    <t>['EQH45_00065']</t>
  </si>
  <si>
    <t>120</t>
  </si>
  <si>
    <t>480</t>
  </si>
  <si>
    <t>72</t>
  </si>
  <si>
    <t>303</t>
  </si>
  <si>
    <t>0.0416666667</t>
  </si>
  <si>
    <t>0.265248794</t>
  </si>
  <si>
    <t>0.9989</t>
  </si>
  <si>
    <t>14836</t>
  </si>
  <si>
    <t>14908</t>
  </si>
  <si>
    <t>['EQH45_00070']</t>
  </si>
  <si>
    <t>92</t>
  </si>
  <si>
    <t>32</t>
  </si>
  <si>
    <t>N/A</t>
  </si>
  <si>
    <t>15161</t>
  </si>
  <si>
    <t>16713</t>
  </si>
  <si>
    <t>['EQH45_00075']</t>
  </si>
  <si>
    <t>200</t>
  </si>
  <si>
    <t>1552</t>
  </si>
  <si>
    <t>734</t>
  </si>
  <si>
    <t>16757</t>
  </si>
  <si>
    <t>16830</t>
  </si>
  <si>
    <t>['EQH45_00080']</t>
  </si>
  <si>
    <t>43</t>
  </si>
  <si>
    <t>73</t>
  </si>
  <si>
    <t>24</t>
  </si>
  <si>
    <t>26</t>
  </si>
  <si>
    <t>16953</t>
  </si>
  <si>
    <t>19857</t>
  </si>
  <si>
    <t>['EQH45_00085']</t>
  </si>
  <si>
    <t>122</t>
  </si>
  <si>
    <t>2904</t>
  </si>
  <si>
    <t>86</t>
  </si>
  <si>
    <t>1456</t>
  </si>
  <si>
    <t>19932</t>
  </si>
  <si>
    <t>20048</t>
  </si>
  <si>
    <t>['EQH45_00090']</t>
  </si>
  <si>
    <t>['rrf']</t>
  </si>
  <si>
    <t>74</t>
  </si>
  <si>
    <t>116</t>
  </si>
  <si>
    <t>52</t>
  </si>
  <si>
    <t>20053</t>
  </si>
  <si>
    <t>20127</t>
  </si>
  <si>
    <t>['EQH45_00095']</t>
  </si>
  <si>
    <t>37</t>
  </si>
  <si>
    <t>20292</t>
  </si>
  <si>
    <t>20502</t>
  </si>
  <si>
    <t>['EQH45_00100']</t>
  </si>
  <si>
    <t>164</t>
  </si>
  <si>
    <t>210</t>
  </si>
  <si>
    <t>132</t>
  </si>
  <si>
    <t>20536</t>
  </si>
  <si>
    <t>21340</t>
  </si>
  <si>
    <t>['EQH45_00105']</t>
  </si>
  <si>
    <t>33</t>
  </si>
  <si>
    <t>804</t>
  </si>
  <si>
    <t>21</t>
  </si>
  <si>
    <t>505</t>
  </si>
  <si>
    <t>21592</t>
  </si>
  <si>
    <t>21835</t>
  </si>
  <si>
    <t>['EQH45_00110']</t>
  </si>
  <si>
    <t>243</t>
  </si>
  <si>
    <t>146</t>
  </si>
  <si>
    <t>173</t>
  </si>
  <si>
    <t>0.427512203</t>
  </si>
  <si>
    <t>0.0014</t>
  </si>
  <si>
    <t>22065</t>
  </si>
  <si>
    <t>23352</t>
  </si>
  <si>
    <t>['EQH45_00115']</t>
  </si>
  <si>
    <t>1287</t>
  </si>
  <si>
    <t>141</t>
  </si>
  <si>
    <t>763</t>
  </si>
  <si>
    <t>0.092786582</t>
  </si>
  <si>
    <t>23593</t>
  </si>
  <si>
    <t>24742</t>
  </si>
  <si>
    <t>['EQH45_00120']</t>
  </si>
  <si>
    <t>1149</t>
  </si>
  <si>
    <t>687</t>
  </si>
  <si>
    <t>0.122723344</t>
  </si>
  <si>
    <t>24912</t>
  </si>
  <si>
    <t>25827</t>
  </si>
  <si>
    <t>['EQH45_00125']</t>
  </si>
  <si>
    <t>169</t>
  </si>
  <si>
    <t>915</t>
  </si>
  <si>
    <t>104</t>
  </si>
  <si>
    <t>611</t>
  </si>
  <si>
    <t>0.133446199</t>
  </si>
  <si>
    <t>25839</t>
  </si>
  <si>
    <t>26595</t>
  </si>
  <si>
    <t>['EQH45_00130']</t>
  </si>
  <si>
    <t>11</t>
  </si>
  <si>
    <t>756</t>
  </si>
  <si>
    <t>7</t>
  </si>
  <si>
    <t>501</t>
  </si>
  <si>
    <t>0.104579437</t>
  </si>
  <si>
    <t>0.9674</t>
  </si>
  <si>
    <t>26768</t>
  </si>
  <si>
    <t>26975</t>
  </si>
  <si>
    <t>['EQH45_00135']</t>
  </si>
  <si>
    <t>172</t>
  </si>
  <si>
    <t>207</t>
  </si>
  <si>
    <t>127</t>
  </si>
  <si>
    <t>0.285960142</t>
  </si>
  <si>
    <t>0.2608</t>
  </si>
  <si>
    <t>27282</t>
  </si>
  <si>
    <t>27960</t>
  </si>
  <si>
    <t>['EQH45_00140']</t>
  </si>
  <si>
    <t>678</t>
  </si>
  <si>
    <t>134</t>
  </si>
  <si>
    <t>459</t>
  </si>
  <si>
    <t>0.039356514</t>
  </si>
  <si>
    <t>28014</t>
  </si>
  <si>
    <t>28728</t>
  </si>
  <si>
    <t>['EQH45_00145']</t>
  </si>
  <si>
    <t>53</t>
  </si>
  <si>
    <t>714</t>
  </si>
  <si>
    <t>42</t>
  </si>
  <si>
    <t>394</t>
  </si>
  <si>
    <t>0.196424609</t>
  </si>
  <si>
    <t>0.0187</t>
  </si>
  <si>
    <t>28740</t>
  </si>
  <si>
    <t>28998</t>
  </si>
  <si>
    <t>['EQH45_00150']</t>
  </si>
  <si>
    <t>258</t>
  </si>
  <si>
    <t>5</t>
  </si>
  <si>
    <t>171</t>
  </si>
  <si>
    <t>0.378395437</t>
  </si>
  <si>
    <t>0.0468</t>
  </si>
  <si>
    <t>29083</t>
  </si>
  <si>
    <t>29404</t>
  </si>
  <si>
    <t>['EQH45_00155']</t>
  </si>
  <si>
    <t>321</t>
  </si>
  <si>
    <t>59</t>
  </si>
  <si>
    <t>176</t>
  </si>
  <si>
    <t>0.096273192</t>
  </si>
  <si>
    <t>29419</t>
  </si>
  <si>
    <t>29713</t>
  </si>
  <si>
    <t>['EQH45_00160']</t>
  </si>
  <si>
    <t>294</t>
  </si>
  <si>
    <t>179</t>
  </si>
  <si>
    <t>0.210181256</t>
  </si>
  <si>
    <t>0.0701</t>
  </si>
  <si>
    <t>29705</t>
  </si>
  <si>
    <t>30533</t>
  </si>
  <si>
    <t>['EQH45_00165']</t>
  </si>
  <si>
    <t>828</t>
  </si>
  <si>
    <t>518</t>
  </si>
  <si>
    <t>0.029305127</t>
  </si>
  <si>
    <t>0.0007</t>
  </si>
  <si>
    <t>30672</t>
  </si>
  <si>
    <t>31443</t>
  </si>
  <si>
    <t>['EQH45_00170']</t>
  </si>
  <si>
    <t>138</t>
  </si>
  <si>
    <t>771</t>
  </si>
  <si>
    <t>77</t>
  </si>
  <si>
    <t>488</t>
  </si>
  <si>
    <t>0.311536101</t>
  </si>
  <si>
    <t>0.0178</t>
  </si>
  <si>
    <t>31457</t>
  </si>
  <si>
    <t>31652</t>
  </si>
  <si>
    <t>['EQH45_00175']</t>
  </si>
  <si>
    <t>13</t>
  </si>
  <si>
    <t>106</t>
  </si>
  <si>
    <t>0.298332384</t>
  </si>
  <si>
    <t>0.0094</t>
  </si>
  <si>
    <t>31651</t>
  </si>
  <si>
    <t>31879</t>
  </si>
  <si>
    <t>['EQH45_00180']</t>
  </si>
  <si>
    <t>228</t>
  </si>
  <si>
    <t>133</t>
  </si>
  <si>
    <t>0.226408146</t>
  </si>
  <si>
    <t>0.2853</t>
  </si>
  <si>
    <t>32005</t>
  </si>
  <si>
    <t>32173</t>
  </si>
  <si>
    <t>['EQH45_00185']</t>
  </si>
  <si>
    <t>125</t>
  </si>
  <si>
    <t>168</t>
  </si>
  <si>
    <t>79</t>
  </si>
  <si>
    <t>101</t>
  </si>
  <si>
    <t>0.606193326</t>
  </si>
  <si>
    <t>0.2034</t>
  </si>
  <si>
    <t>32159</t>
  </si>
  <si>
    <t>32369</t>
  </si>
  <si>
    <t>['EQH45_00190']</t>
  </si>
  <si>
    <t>0.481440471</t>
  </si>
  <si>
    <t>0.9023</t>
  </si>
  <si>
    <t>32343</t>
  </si>
  <si>
    <t>32658</t>
  </si>
  <si>
    <t>['EQH45_00195']</t>
  </si>
  <si>
    <t>315</t>
  </si>
  <si>
    <t>161</t>
  </si>
  <si>
    <t>0.03039837</t>
  </si>
  <si>
    <t>0.5371</t>
  </si>
  <si>
    <t>32659</t>
  </si>
  <si>
    <t>33184</t>
  </si>
  <si>
    <t>['EQH45_00200']</t>
  </si>
  <si>
    <t>525</t>
  </si>
  <si>
    <t>328</t>
  </si>
  <si>
    <t>0.113409521</t>
  </si>
  <si>
    <t>0.7917</t>
  </si>
  <si>
    <t>33183</t>
  </si>
  <si>
    <t>33471</t>
  </si>
  <si>
    <t>['EQH45_00205']</t>
  </si>
  <si>
    <t>288</t>
  </si>
  <si>
    <t>0.295248621</t>
  </si>
  <si>
    <t>0.0067</t>
  </si>
  <si>
    <t>33706</t>
  </si>
  <si>
    <t>34252</t>
  </si>
  <si>
    <t>['EQH45_00210']</t>
  </si>
  <si>
    <t>546</t>
  </si>
  <si>
    <t>124</t>
  </si>
  <si>
    <t>329</t>
  </si>
  <si>
    <t>34273</t>
  </si>
  <si>
    <t>34738</t>
  </si>
  <si>
    <t>['EQH45_00215']</t>
  </si>
  <si>
    <t>20</t>
  </si>
  <si>
    <t>465</t>
  </si>
  <si>
    <t>290</t>
  </si>
  <si>
    <t>0.098983763</t>
  </si>
  <si>
    <t>34846</t>
  </si>
  <si>
    <t>35389</t>
  </si>
  <si>
    <t>['EQH45_00220']</t>
  </si>
  <si>
    <t>107</t>
  </si>
  <si>
    <t>78</t>
  </si>
  <si>
    <t>353</t>
  </si>
  <si>
    <t>0.216125517</t>
  </si>
  <si>
    <t>35818</t>
  </si>
  <si>
    <t>36136</t>
  </si>
  <si>
    <t>['EQH45_00225']</t>
  </si>
  <si>
    <t>318</t>
  </si>
  <si>
    <t>123</t>
  </si>
  <si>
    <t>220</t>
  </si>
  <si>
    <t>0.0162601626</t>
  </si>
  <si>
    <t>0.021223738</t>
  </si>
  <si>
    <t>0.0004</t>
  </si>
  <si>
    <t>36272</t>
  </si>
  <si>
    <t>36758</t>
  </si>
  <si>
    <t>['EQH45_00230']</t>
  </si>
  <si>
    <t>135</t>
  </si>
  <si>
    <t>486</t>
  </si>
  <si>
    <t>95</t>
  </si>
  <si>
    <t>320</t>
  </si>
  <si>
    <t>0.448671238</t>
  </si>
  <si>
    <t>0.0211</t>
  </si>
  <si>
    <t>36750</t>
  </si>
  <si>
    <t>38463</t>
  </si>
  <si>
    <t>['EQH45_00235']</t>
  </si>
  <si>
    <t>1713</t>
  </si>
  <si>
    <t>1026</t>
  </si>
  <si>
    <t>0.094474717</t>
  </si>
  <si>
    <t>38471</t>
  </si>
  <si>
    <t>39614</t>
  </si>
  <si>
    <t>['EQH45_00240']</t>
  </si>
  <si>
    <t>1143</t>
  </si>
  <si>
    <t>736</t>
  </si>
  <si>
    <t>0.150898547</t>
  </si>
  <si>
    <t>39660</t>
  </si>
  <si>
    <t>40203</t>
  </si>
  <si>
    <t>['EQH45_00245']</t>
  </si>
  <si>
    <t>45</t>
  </si>
  <si>
    <t>25</t>
  </si>
  <si>
    <t>311</t>
  </si>
  <si>
    <t>0.028544437</t>
  </si>
  <si>
    <t>40216</t>
  </si>
  <si>
    <t>41470</t>
  </si>
  <si>
    <t>['EQH45_00250']</t>
  </si>
  <si>
    <t>1254</t>
  </si>
  <si>
    <t>9</t>
  </si>
  <si>
    <t>778</t>
  </si>
  <si>
    <t>0.051904846</t>
  </si>
  <si>
    <t>41495</t>
  </si>
  <si>
    <t>41831</t>
  </si>
  <si>
    <t>['EQH45_00255']</t>
  </si>
  <si>
    <t>336</t>
  </si>
  <si>
    <t>17</t>
  </si>
  <si>
    <t>232</t>
  </si>
  <si>
    <t>0.24296684</t>
  </si>
  <si>
    <t>41827</t>
  </si>
  <si>
    <t>42133</t>
  </si>
  <si>
    <t>['EQH45_00260']</t>
  </si>
  <si>
    <t>306</t>
  </si>
  <si>
    <t>194</t>
  </si>
  <si>
    <t>0.145424601</t>
  </si>
  <si>
    <t>0.0003</t>
  </si>
  <si>
    <t>42132</t>
  </si>
  <si>
    <t>42480</t>
  </si>
  <si>
    <t>['EQH45_00265']</t>
  </si>
  <si>
    <t>348</t>
  </si>
  <si>
    <t>0.094646165</t>
  </si>
  <si>
    <t>42466</t>
  </si>
  <si>
    <t>42811</t>
  </si>
  <si>
    <t>['EQH45_00270']</t>
  </si>
  <si>
    <t>345</t>
  </si>
  <si>
    <t>214</t>
  </si>
  <si>
    <t>0.240283263</t>
  </si>
  <si>
    <t>42824</t>
  </si>
  <si>
    <t>43493</t>
  </si>
  <si>
    <t>['EQH45_00275']</t>
  </si>
  <si>
    <t>669</t>
  </si>
  <si>
    <t>408</t>
  </si>
  <si>
    <t>0.152294887</t>
  </si>
  <si>
    <t>43494</t>
  </si>
  <si>
    <t>43971</t>
  </si>
  <si>
    <t>['EQH45_00280']</t>
  </si>
  <si>
    <t>477</t>
  </si>
  <si>
    <t>286</t>
  </si>
  <si>
    <t>0.211682242</t>
  </si>
  <si>
    <t>0.0024</t>
  </si>
  <si>
    <t>44009</t>
  </si>
  <si>
    <t>44138</t>
  </si>
  <si>
    <t>['EQH45_00285']</t>
  </si>
  <si>
    <t>129</t>
  </si>
  <si>
    <t>28</t>
  </si>
  <si>
    <t>89</t>
  </si>
  <si>
    <t>0.131462676</t>
  </si>
  <si>
    <t>44157</t>
  </si>
  <si>
    <t>46896</t>
  </si>
  <si>
    <t>['EQH45_00290']</t>
  </si>
  <si>
    <t>18</t>
  </si>
  <si>
    <t>2739</t>
  </si>
  <si>
    <t>1646</t>
  </si>
  <si>
    <t>0.06409582</t>
  </si>
  <si>
    <t>46892</t>
  </si>
  <si>
    <t>47615</t>
  </si>
  <si>
    <t>['EQH45_00295']</t>
  </si>
  <si>
    <t>723</t>
  </si>
  <si>
    <t>446</t>
  </si>
  <si>
    <t>0.083109933</t>
  </si>
  <si>
    <t>55670</t>
  </si>
  <si>
    <t>['EQH45_00300']</t>
  </si>
  <si>
    <t>8055</t>
  </si>
  <si>
    <t>4595</t>
  </si>
  <si>
    <t>0.075963224</t>
  </si>
  <si>
    <t>55666</t>
  </si>
  <si>
    <t>55783</t>
  </si>
  <si>
    <t>['EQH45_00305']</t>
  </si>
  <si>
    <t>117</t>
  </si>
  <si>
    <t>0.010914291</t>
  </si>
  <si>
    <t>0.0162</t>
  </si>
  <si>
    <t>55763</t>
  </si>
  <si>
    <t>55967</t>
  </si>
  <si>
    <t>['EQH45_00310']</t>
  </si>
  <si>
    <t>204</t>
  </si>
  <si>
    <t>115</t>
  </si>
  <si>
    <t>0.25463812</t>
  </si>
  <si>
    <t>55969</t>
  </si>
  <si>
    <t>56320</t>
  </si>
  <si>
    <t>['EQH45_00315']</t>
  </si>
  <si>
    <t>1</t>
  </si>
  <si>
    <t>351</t>
  </si>
  <si>
    <t>203</t>
  </si>
  <si>
    <t>0.33480764</t>
  </si>
  <si>
    <t>56329</t>
  </si>
  <si>
    <t>56746</t>
  </si>
  <si>
    <t>['EQH45_00320']</t>
  </si>
  <si>
    <t>8</t>
  </si>
  <si>
    <t>417</t>
  </si>
  <si>
    <t>0.126517987</t>
  </si>
  <si>
    <t>0.0002</t>
  </si>
  <si>
    <t>56749</t>
  </si>
  <si>
    <t>57082</t>
  </si>
  <si>
    <t>['EQH45_00325']</t>
  </si>
  <si>
    <t>333</t>
  </si>
  <si>
    <t>190</t>
  </si>
  <si>
    <t>0.056290037</t>
  </si>
  <si>
    <t>57085</t>
  </si>
  <si>
    <t>58042</t>
  </si>
  <si>
    <t>['EQH45_00330']</t>
  </si>
  <si>
    <t>957</t>
  </si>
  <si>
    <t>510</t>
  </si>
  <si>
    <t>0.15749239</t>
  </si>
  <si>
    <t>58179</t>
  </si>
  <si>
    <t>58359</t>
  </si>
  <si>
    <t>['EQH45_00335']</t>
  </si>
  <si>
    <t>136</t>
  </si>
  <si>
    <t>180</t>
  </si>
  <si>
    <t>90</t>
  </si>
  <si>
    <t>110</t>
  </si>
  <si>
    <t>0.041469825</t>
  </si>
  <si>
    <t>0.9885</t>
  </si>
  <si>
    <t>58930</t>
  </si>
  <si>
    <t>59398</t>
  </si>
  <si>
    <t>['EQH45_00340']</t>
  </si>
  <si>
    <t>468</t>
  </si>
  <si>
    <t>130</t>
  </si>
  <si>
    <t>265</t>
  </si>
  <si>
    <t>0.309346034</t>
  </si>
  <si>
    <t>59430</t>
  </si>
  <si>
    <t>59528</t>
  </si>
  <si>
    <t>['EQH45_00345']</t>
  </si>
  <si>
    <t>['ffs']</t>
  </si>
  <si>
    <t>31</t>
  </si>
  <si>
    <t>98</t>
  </si>
  <si>
    <t>59584</t>
  </si>
  <si>
    <t>60028</t>
  </si>
  <si>
    <t>['EQH45_00350']</t>
  </si>
  <si>
    <t>55</t>
  </si>
  <si>
    <t>444</t>
  </si>
  <si>
    <t>44</t>
  </si>
  <si>
    <t>249</t>
  </si>
  <si>
    <t>0.0454545455</t>
  </si>
  <si>
    <t>0.20512665</t>
  </si>
  <si>
    <t>59966</t>
  </si>
  <si>
    <t>60545</t>
  </si>
  <si>
    <t>['EQH45_00355']</t>
  </si>
  <si>
    <t>579</t>
  </si>
  <si>
    <t>0.078903382</t>
  </si>
  <si>
    <t>60558</t>
  </si>
  <si>
    <t>61920</t>
  </si>
  <si>
    <t>['EQH45_00360']</t>
  </si>
  <si>
    <t>['radA']</t>
  </si>
  <si>
    <t>717</t>
  </si>
  <si>
    <t>0.150243246</t>
  </si>
  <si>
    <t>61923</t>
  </si>
  <si>
    <t>62490</t>
  </si>
  <si>
    <t>['EQH45_00365']</t>
  </si>
  <si>
    <t>567</t>
  </si>
  <si>
    <t>0.295696723</t>
  </si>
  <si>
    <t>62514</t>
  </si>
  <si>
    <t>62724</t>
  </si>
  <si>
    <t>['EQH45_00370']</t>
  </si>
  <si>
    <t>23</t>
  </si>
  <si>
    <t>137</t>
  </si>
  <si>
    <t>0.259118816</t>
  </si>
  <si>
    <t>62705</t>
  </si>
  <si>
    <t>63329</t>
  </si>
  <si>
    <t>['EQH45_00375']</t>
  </si>
  <si>
    <t>624</t>
  </si>
  <si>
    <t>367</t>
  </si>
  <si>
    <t>0.090444824</t>
  </si>
  <si>
    <t>63473</t>
  </si>
  <si>
    <t>64442</t>
  </si>
  <si>
    <t>['EQH45_00380']</t>
  </si>
  <si>
    <t>143</t>
  </si>
  <si>
    <t>969</t>
  </si>
  <si>
    <t>96</t>
  </si>
  <si>
    <t>565</t>
  </si>
  <si>
    <t>0.06577462</t>
  </si>
  <si>
    <t>64578</t>
  </si>
  <si>
    <t>64721</t>
  </si>
  <si>
    <t>['EQH45_00385']</t>
  </si>
  <si>
    <t>97</t>
  </si>
  <si>
    <t>64848</t>
  </si>
  <si>
    <t>65187</t>
  </si>
  <si>
    <t>['EQH45_00390']</t>
  </si>
  <si>
    <t>126</t>
  </si>
  <si>
    <t>339</t>
  </si>
  <si>
    <t>0.181300931</t>
  </si>
  <si>
    <t>65134</t>
  </si>
  <si>
    <t>65318</t>
  </si>
  <si>
    <t>['EQH45_00395']</t>
  </si>
  <si>
    <t>184</t>
  </si>
  <si>
    <t>75</t>
  </si>
  <si>
    <t>65405</t>
  </si>
  <si>
    <t>65759</t>
  </si>
  <si>
    <t>['EQH45_00400']</t>
  </si>
  <si>
    <t>354</t>
  </si>
  <si>
    <t>209</t>
  </si>
  <si>
    <t>0.27810725</t>
  </si>
  <si>
    <t>66011</t>
  </si>
  <si>
    <t>68645</t>
  </si>
  <si>
    <t>['EQH45_00405']</t>
  </si>
  <si>
    <t>['polA']</t>
  </si>
  <si>
    <t>2634</t>
  </si>
  <si>
    <t>1479</t>
  </si>
  <si>
    <t>0.047966705</t>
  </si>
  <si>
    <t>68729</t>
  </si>
  <si>
    <t>69167</t>
  </si>
  <si>
    <t>['EQH45_00410']</t>
  </si>
  <si>
    <t>83</t>
  </si>
  <si>
    <t>438</t>
  </si>
  <si>
    <t>244</t>
  </si>
  <si>
    <t>0.287127607</t>
  </si>
  <si>
    <t>69351</t>
  </si>
  <si>
    <t>70362</t>
  </si>
  <si>
    <t>['EQH45_00415']</t>
  </si>
  <si>
    <t>183</t>
  </si>
  <si>
    <t>1011</t>
  </si>
  <si>
    <t>105</t>
  </si>
  <si>
    <t>545</t>
  </si>
  <si>
    <t>0.160880153</t>
  </si>
  <si>
    <t>70510</t>
  </si>
  <si>
    <t>71680</t>
  </si>
  <si>
    <t>['EQH45_00420']</t>
  </si>
  <si>
    <t>147</t>
  </si>
  <si>
    <t>1170</t>
  </si>
  <si>
    <t>100</t>
  </si>
  <si>
    <t>634</t>
  </si>
  <si>
    <t>0.042154642</t>
  </si>
  <si>
    <t>71676</t>
  </si>
  <si>
    <t>72447</t>
  </si>
  <si>
    <t>['EQH45_00425']</t>
  </si>
  <si>
    <t>['recO']</t>
  </si>
  <si>
    <t>449</t>
  </si>
  <si>
    <t>0.092836433</t>
  </si>
  <si>
    <t>72443</t>
  </si>
  <si>
    <t>73436</t>
  </si>
  <si>
    <t>['EQH45_00430']</t>
  </si>
  <si>
    <t>['plsX']</t>
  </si>
  <si>
    <t>993</t>
  </si>
  <si>
    <t>0.068918692</t>
  </si>
  <si>
    <t>73441</t>
  </si>
  <si>
    <t>73675</t>
  </si>
  <si>
    <t>['EQH45_00435']</t>
  </si>
  <si>
    <t>142</t>
  </si>
  <si>
    <t>0.36647826</t>
  </si>
  <si>
    <t>0.0005</t>
  </si>
  <si>
    <t>73720</t>
  </si>
  <si>
    <t>74011</t>
  </si>
  <si>
    <t>['EQH45_00440']</t>
  </si>
  <si>
    <t>291</t>
  </si>
  <si>
    <t>27</t>
  </si>
  <si>
    <t>74213</t>
  </si>
  <si>
    <t>74444</t>
  </si>
  <si>
    <t>['EQH45_00445']</t>
  </si>
  <si>
    <t>231</t>
  </si>
  <si>
    <t>150</t>
  </si>
  <si>
    <t>0.409830672</t>
  </si>
  <si>
    <t>0.0146</t>
  </si>
  <si>
    <t>75158</t>
  </si>
  <si>
    <t>77312</t>
  </si>
  <si>
    <t>['EQH45_00450']</t>
  </si>
  <si>
    <t>2154</t>
  </si>
  <si>
    <t>1197</t>
  </si>
  <si>
    <t>0.075811337</t>
  </si>
  <si>
    <t>77324</t>
  </si>
  <si>
    <t>78674</t>
  </si>
  <si>
    <t>['EQH45_00455']</t>
  </si>
  <si>
    <t>1350</t>
  </si>
  <si>
    <t>751</t>
  </si>
  <si>
    <t>0.112825416</t>
  </si>
  <si>
    <t>78801</t>
  </si>
  <si>
    <t>79551</t>
  </si>
  <si>
    <t>['EQH45_00460']</t>
  </si>
  <si>
    <t>750</t>
  </si>
  <si>
    <t>452</t>
  </si>
  <si>
    <t>0.572945706</t>
  </si>
  <si>
    <t>79552</t>
  </si>
  <si>
    <t>79696</t>
  </si>
  <si>
    <t>['EQH45_00465']</t>
  </si>
  <si>
    <t>144</t>
  </si>
  <si>
    <t>2.201367272</t>
  </si>
  <si>
    <t>79752</t>
  </si>
  <si>
    <t>83478</t>
  </si>
  <si>
    <t>['EQH45_00470']</t>
  </si>
  <si>
    <t>3726</t>
  </si>
  <si>
    <t>35</t>
  </si>
  <si>
    <t>2030</t>
  </si>
  <si>
    <t>10</t>
  </si>
  <si>
    <t>0.177555253</t>
  </si>
  <si>
    <t>83570</t>
  </si>
  <si>
    <t>85013</t>
  </si>
  <si>
    <t>['EQH45_00475']</t>
  </si>
  <si>
    <t>91</t>
  </si>
  <si>
    <t>1443</t>
  </si>
  <si>
    <t>767</t>
  </si>
  <si>
    <t>0.260054498</t>
  </si>
  <si>
    <t>85049</t>
  </si>
  <si>
    <t>86072</t>
  </si>
  <si>
    <t>['EQH45_00480']</t>
  </si>
  <si>
    <t>1023</t>
  </si>
  <si>
    <t>542</t>
  </si>
  <si>
    <t>0.271852988</t>
  </si>
  <si>
    <t>86068</t>
  </si>
  <si>
    <t>86614</t>
  </si>
  <si>
    <t>['EQH45_00485']</t>
  </si>
  <si>
    <t>['purN']</t>
  </si>
  <si>
    <t>283</t>
  </si>
  <si>
    <t>0.944124232</t>
  </si>
  <si>
    <t>86697</t>
  </si>
  <si>
    <t>87207</t>
  </si>
  <si>
    <t>['EQH45_00490']</t>
  </si>
  <si>
    <t>361</t>
  </si>
  <si>
    <t>0.0178571429</t>
  </si>
  <si>
    <t>0.232883669</t>
  </si>
  <si>
    <t>87231</t>
  </si>
  <si>
    <t>88779</t>
  </si>
  <si>
    <t>['EQH45_00495']</t>
  </si>
  <si>
    <t>['purH']</t>
  </si>
  <si>
    <t>1548</t>
  </si>
  <si>
    <t>19</t>
  </si>
  <si>
    <t>815</t>
  </si>
  <si>
    <t>0.333998717</t>
  </si>
  <si>
    <t>88900</t>
  </si>
  <si>
    <t>90163</t>
  </si>
  <si>
    <t>['EQH45_00500']</t>
  </si>
  <si>
    <t>['purD']</t>
  </si>
  <si>
    <t>1263</t>
  </si>
  <si>
    <t>661</t>
  </si>
  <si>
    <t>0.18458604</t>
  </si>
  <si>
    <t>90235</t>
  </si>
  <si>
    <t>90358</t>
  </si>
  <si>
    <t>['EQH45_00505']</t>
  </si>
  <si>
    <t>71</t>
  </si>
  <si>
    <t>90353</t>
  </si>
  <si>
    <t>90845</t>
  </si>
  <si>
    <t>['EQH45_00510']</t>
  </si>
  <si>
    <t>['purE']</t>
  </si>
  <si>
    <t>492</t>
  </si>
  <si>
    <t>0.407508844</t>
  </si>
  <si>
    <t>90831</t>
  </si>
  <si>
    <t>91923</t>
  </si>
  <si>
    <t>['EQH45_00515']</t>
  </si>
  <si>
    <t>['purK']</t>
  </si>
  <si>
    <t>1092</t>
  </si>
  <si>
    <t>564</t>
  </si>
  <si>
    <t>0.146718562</t>
  </si>
  <si>
    <t>91932</t>
  </si>
  <si>
    <t>92160</t>
  </si>
  <si>
    <t>['EQH45_00520']</t>
  </si>
  <si>
    <t>0.304482486</t>
  </si>
  <si>
    <t>92222</t>
  </si>
  <si>
    <t>93521</t>
  </si>
  <si>
    <t>['EQH45_00525']</t>
  </si>
  <si>
    <t>['purB']</t>
  </si>
  <si>
    <t>61</t>
  </si>
  <si>
    <t>1299</t>
  </si>
  <si>
    <t>41</t>
  </si>
  <si>
    <t>694</t>
  </si>
  <si>
    <t>0.070330475</t>
  </si>
  <si>
    <t>0.0626</t>
  </si>
  <si>
    <t>93575</t>
  </si>
  <si>
    <t>97514</t>
  </si>
  <si>
    <t>['EQH45_00530']</t>
  </si>
  <si>
    <t>3939</t>
  </si>
  <si>
    <t>2272</t>
  </si>
  <si>
    <t>0.073727518</t>
  </si>
  <si>
    <t>97826</t>
  </si>
  <si>
    <t>98585</t>
  </si>
  <si>
    <t>['EQH45_00535']</t>
  </si>
  <si>
    <t>759</t>
  </si>
  <si>
    <t>476</t>
  </si>
  <si>
    <t>0.059828994</t>
  </si>
  <si>
    <t>98890</t>
  </si>
  <si>
    <t>100678</t>
  </si>
  <si>
    <t>['EQH45_00540']</t>
  </si>
  <si>
    <t>1788</t>
  </si>
  <si>
    <t>1036</t>
  </si>
  <si>
    <t>0.197249661</t>
  </si>
  <si>
    <t>100674</t>
  </si>
  <si>
    <t>101151</t>
  </si>
  <si>
    <t>['EQH45_00545']</t>
  </si>
  <si>
    <t>277</t>
  </si>
  <si>
    <t>0.093090504</t>
  </si>
  <si>
    <t>101178</t>
  </si>
  <si>
    <t>102084</t>
  </si>
  <si>
    <t>['EQH45_00550']</t>
  </si>
  <si>
    <t>906</t>
  </si>
  <si>
    <t>506</t>
  </si>
  <si>
    <t>0.052038184</t>
  </si>
  <si>
    <t>102070</t>
  </si>
  <si>
    <t>102886</t>
  </si>
  <si>
    <t>['EQH45_00555']</t>
  </si>
  <si>
    <t>816</t>
  </si>
  <si>
    <t>0.238079853</t>
  </si>
  <si>
    <t>102892</t>
  </si>
  <si>
    <t>103297</t>
  </si>
  <si>
    <t>['EQH45_00560']</t>
  </si>
  <si>
    <t>405</t>
  </si>
  <si>
    <t>230</t>
  </si>
  <si>
    <t>0.064630608</t>
  </si>
  <si>
    <t>103595</t>
  </si>
  <si>
    <t>104756</t>
  </si>
  <si>
    <t>['EQH45_00565']</t>
  </si>
  <si>
    <t>1161</t>
  </si>
  <si>
    <t>121</t>
  </si>
  <si>
    <t>671</t>
  </si>
  <si>
    <t>0.099641529</t>
  </si>
  <si>
    <t>104877</t>
  </si>
  <si>
    <t>105915</t>
  </si>
  <si>
    <t>['EQH45_00570']</t>
  </si>
  <si>
    <t>1038</t>
  </si>
  <si>
    <t>81</t>
  </si>
  <si>
    <t>0.087226444</t>
  </si>
  <si>
    <t>106121</t>
  </si>
  <si>
    <t>106976</t>
  </si>
  <si>
    <t>['EQH45_00575']</t>
  </si>
  <si>
    <t>855</t>
  </si>
  <si>
    <t>475</t>
  </si>
  <si>
    <t>0.399931362</t>
  </si>
  <si>
    <t>107125</t>
  </si>
  <si>
    <t>107383</t>
  </si>
  <si>
    <t>['EQH45_00580']</t>
  </si>
  <si>
    <t>148</t>
  </si>
  <si>
    <t>158</t>
  </si>
  <si>
    <t>0.374743088</t>
  </si>
  <si>
    <t>107757</t>
  </si>
  <si>
    <t>107832</t>
  </si>
  <si>
    <t>['EQH45_00585']</t>
  </si>
  <si>
    <t>46</t>
  </si>
  <si>
    <t>107885</t>
  </si>
  <si>
    <t>108182</t>
  </si>
  <si>
    <t>['EQH45_00590']</t>
  </si>
  <si>
    <t>297</t>
  </si>
  <si>
    <t>108171</t>
  </si>
  <si>
    <t>108333</t>
  </si>
  <si>
    <t>['EQH45_00595']</t>
  </si>
  <si>
    <t>162</t>
  </si>
  <si>
    <t>80</t>
  </si>
  <si>
    <t>0.664745196</t>
  </si>
  <si>
    <t>108402</t>
  </si>
  <si>
    <t>109167</t>
  </si>
  <si>
    <t>['EQH45_00600']</t>
  </si>
  <si>
    <t>68</t>
  </si>
  <si>
    <t>765</t>
  </si>
  <si>
    <t>0.058612244</t>
  </si>
  <si>
    <t>109640</t>
  </si>
  <si>
    <t>109799</t>
  </si>
  <si>
    <t>['EQH45_00605']</t>
  </si>
  <si>
    <t>159</t>
  </si>
  <si>
    <t>108</t>
  </si>
  <si>
    <t>0.177837422</t>
  </si>
  <si>
    <t>109779</t>
  </si>
  <si>
    <t>111159</t>
  </si>
  <si>
    <t>['EQH45_00610']</t>
  </si>
  <si>
    <t>1380</t>
  </si>
  <si>
    <t>792</t>
  </si>
  <si>
    <t>0.08015718</t>
  </si>
  <si>
    <t>111172</t>
  </si>
  <si>
    <t>111838</t>
  </si>
  <si>
    <t>['EQH45_00615']</t>
  </si>
  <si>
    <t>666</t>
  </si>
  <si>
    <t>376</t>
  </si>
  <si>
    <t>0.145544962</t>
  </si>
  <si>
    <t>111972</t>
  </si>
  <si>
    <t>112047</t>
  </si>
  <si>
    <t>['EQH45_00620']</t>
  </si>
  <si>
    <t>112192</t>
  </si>
  <si>
    <t>112732</t>
  </si>
  <si>
    <t>['EQH45_00625']</t>
  </si>
  <si>
    <t>540</t>
  </si>
  <si>
    <t>298</t>
  </si>
  <si>
    <t>0.111151356</t>
  </si>
  <si>
    <t>112798</t>
  </si>
  <si>
    <t>113209</t>
  </si>
  <si>
    <t>['EQH45_00630']</t>
  </si>
  <si>
    <t>65</t>
  </si>
  <si>
    <t>411</t>
  </si>
  <si>
    <t>238</t>
  </si>
  <si>
    <t>0.108247308</t>
  </si>
  <si>
    <t>113324</t>
  </si>
  <si>
    <t>116354</t>
  </si>
  <si>
    <t>['EQH45_00635']</t>
  </si>
  <si>
    <t>['pavB']</t>
  </si>
  <si>
    <t>114</t>
  </si>
  <si>
    <t>3030</t>
  </si>
  <si>
    <t>1728</t>
  </si>
  <si>
    <t>0.142249006</t>
  </si>
  <si>
    <t>116520</t>
  </si>
  <si>
    <t>117219</t>
  </si>
  <si>
    <t>['EQH45_00640']</t>
  </si>
  <si>
    <t>165</t>
  </si>
  <si>
    <t>699</t>
  </si>
  <si>
    <t>112</t>
  </si>
  <si>
    <t>407</t>
  </si>
  <si>
    <t>0.151964289</t>
  </si>
  <si>
    <t>117215</t>
  </si>
  <si>
    <t>118268</t>
  </si>
  <si>
    <t>['EQH45_00645']</t>
  </si>
  <si>
    <t>1053</t>
  </si>
  <si>
    <t>586</t>
  </si>
  <si>
    <t>0.166594071</t>
  </si>
  <si>
    <t>118462</t>
  </si>
  <si>
    <t>119074</t>
  </si>
  <si>
    <t>['EQH45_00650']</t>
  </si>
  <si>
    <t>193</t>
  </si>
  <si>
    <t>612</t>
  </si>
  <si>
    <t>349</t>
  </si>
  <si>
    <t>0.102258459</t>
  </si>
  <si>
    <t>119258</t>
  </si>
  <si>
    <t>119414</t>
  </si>
  <si>
    <t>['EQH45_00655']</t>
  </si>
  <si>
    <t>156</t>
  </si>
  <si>
    <t>102</t>
  </si>
  <si>
    <t>119830</t>
  </si>
  <si>
    <t>120190</t>
  </si>
  <si>
    <t>['EQH45_00660']</t>
  </si>
  <si>
    <t>360</t>
  </si>
  <si>
    <t>212</t>
  </si>
  <si>
    <t>0.98055133</t>
  </si>
  <si>
    <t>120508</t>
  </si>
  <si>
    <t>121438</t>
  </si>
  <si>
    <t>['EQH45_00665']</t>
  </si>
  <si>
    <t>930</t>
  </si>
  <si>
    <t>547</t>
  </si>
  <si>
    <t>0.370456966</t>
  </si>
  <si>
    <t>121451</t>
  </si>
  <si>
    <t>122375</t>
  </si>
  <si>
    <t>['EQH45_00670']</t>
  </si>
  <si>
    <t>924</t>
  </si>
  <si>
    <t>535</t>
  </si>
  <si>
    <t>0.275677891</t>
  </si>
  <si>
    <t>122458</t>
  </si>
  <si>
    <t>123934</t>
  </si>
  <si>
    <t>['EQH45_00675']</t>
  </si>
  <si>
    <t>1476</t>
  </si>
  <si>
    <t>60</t>
  </si>
  <si>
    <t>911</t>
  </si>
  <si>
    <t>0.124463694</t>
  </si>
  <si>
    <t>124205</t>
  </si>
  <si>
    <t>125192</t>
  </si>
  <si>
    <t>['EQH45_00680']</t>
  </si>
  <si>
    <t>987</t>
  </si>
  <si>
    <t>548</t>
  </si>
  <si>
    <t>0.160335217</t>
  </si>
  <si>
    <t>125160</t>
  </si>
  <si>
    <t>126174</t>
  </si>
  <si>
    <t>['EQH45_00685']</t>
  </si>
  <si>
    <t>1014</t>
  </si>
  <si>
    <t>591</t>
  </si>
  <si>
    <t>0.126413852</t>
  </si>
  <si>
    <t>126245</t>
  </si>
  <si>
    <t>127310</t>
  </si>
  <si>
    <t>['EQH45_00690']</t>
  </si>
  <si>
    <t>70</t>
  </si>
  <si>
    <t>1065</t>
  </si>
  <si>
    <t>639</t>
  </si>
  <si>
    <t>0.174191696</t>
  </si>
  <si>
    <t>127372</t>
  </si>
  <si>
    <t>128284</t>
  </si>
  <si>
    <t>['EQH45_00695']</t>
  </si>
  <si>
    <t>912</t>
  </si>
  <si>
    <t>538</t>
  </si>
  <si>
    <t>0.144097428</t>
  </si>
  <si>
    <t>128276</t>
  </si>
  <si>
    <t>128870</t>
  </si>
  <si>
    <t>['EQH45_00700']</t>
  </si>
  <si>
    <t>594</t>
  </si>
  <si>
    <t>0.305677732</t>
  </si>
  <si>
    <t>128856</t>
  </si>
  <si>
    <t>129183</t>
  </si>
  <si>
    <t>['EQH45_00705']</t>
  </si>
  <si>
    <t>327</t>
  </si>
  <si>
    <t>0.126490807</t>
  </si>
  <si>
    <t>129321</t>
  </si>
  <si>
    <t>130488</t>
  </si>
  <si>
    <t>['EQH45_00710']</t>
  </si>
  <si>
    <t>1167</t>
  </si>
  <si>
    <t>645</t>
  </si>
  <si>
    <t>0.145040344</t>
  </si>
  <si>
    <t>130545</t>
  </si>
  <si>
    <t>131703</t>
  </si>
  <si>
    <t>['EQH45_00715']</t>
  </si>
  <si>
    <t>1158</t>
  </si>
  <si>
    <t>773</t>
  </si>
  <si>
    <t>0.343258876</t>
  </si>
  <si>
    <t>131744</t>
  </si>
  <si>
    <t>133595</t>
  </si>
  <si>
    <t>['EQH45_00720']</t>
  </si>
  <si>
    <t>40</t>
  </si>
  <si>
    <t>1851</t>
  </si>
  <si>
    <t>29</t>
  </si>
  <si>
    <t>1068</t>
  </si>
  <si>
    <t>0.133897478</t>
  </si>
  <si>
    <t>133987</t>
  </si>
  <si>
    <t>134620</t>
  </si>
  <si>
    <t>['EQH45_00725']</t>
  </si>
  <si>
    <t>633</t>
  </si>
  <si>
    <t>363</t>
  </si>
  <si>
    <t>0.01887679</t>
  </si>
  <si>
    <t>134641</t>
  </si>
  <si>
    <t>135514</t>
  </si>
  <si>
    <t>['EQH45_00730']</t>
  </si>
  <si>
    <t>['sdaAA']</t>
  </si>
  <si>
    <t>873</t>
  </si>
  <si>
    <t>454</t>
  </si>
  <si>
    <t>0.096968502</t>
  </si>
  <si>
    <t>135522</t>
  </si>
  <si>
    <t>136194</t>
  </si>
  <si>
    <t>['EQH45_00735']</t>
  </si>
  <si>
    <t>['sdaAB']</t>
  </si>
  <si>
    <t>672</t>
  </si>
  <si>
    <t>392</t>
  </si>
  <si>
    <t>0.12228851</t>
  </si>
  <si>
    <t>136435</t>
  </si>
  <si>
    <t>137023</t>
  </si>
  <si>
    <t>['EQH45_00740']</t>
  </si>
  <si>
    <t>588</t>
  </si>
  <si>
    <t>145</t>
  </si>
  <si>
    <t>344</t>
  </si>
  <si>
    <t>0.198415761</t>
  </si>
  <si>
    <t>137074</t>
  </si>
  <si>
    <t>137395</t>
  </si>
  <si>
    <t>['EQH45_00745']</t>
  </si>
  <si>
    <t>199</t>
  </si>
  <si>
    <t>0.381904771</t>
  </si>
  <si>
    <t>0.0039</t>
  </si>
  <si>
    <t>137818</t>
  </si>
  <si>
    <t>138106</t>
  </si>
  <si>
    <t>['EQH45_00750']</t>
  </si>
  <si>
    <t>0.195338085</t>
  </si>
  <si>
    <t>138157</t>
  </si>
  <si>
    <t>140266</t>
  </si>
  <si>
    <t>['EQH45_00755']</t>
  </si>
  <si>
    <t>2109</t>
  </si>
  <si>
    <t>1313</t>
  </si>
  <si>
    <t>0.031171085</t>
  </si>
  <si>
    <t>140262</t>
  </si>
  <si>
    <t>140904</t>
  </si>
  <si>
    <t>['EQH45_00760']</t>
  </si>
  <si>
    <t>642</t>
  </si>
  <si>
    <t>377</t>
  </si>
  <si>
    <t>0.178945852</t>
  </si>
  <si>
    <t>141110</t>
  </si>
  <si>
    <t>141917</t>
  </si>
  <si>
    <t>['EQH45_00765']</t>
  </si>
  <si>
    <t>807</t>
  </si>
  <si>
    <t>0.073373462</t>
  </si>
  <si>
    <t>141882</t>
  </si>
  <si>
    <t>142353</t>
  </si>
  <si>
    <t>['EQH45_00770']</t>
  </si>
  <si>
    <t>471</t>
  </si>
  <si>
    <t>261</t>
  </si>
  <si>
    <t>0.108297268</t>
  </si>
  <si>
    <t>142538</t>
  </si>
  <si>
    <t>143402</t>
  </si>
  <si>
    <t>['EQH45_00775']</t>
  </si>
  <si>
    <t>864</t>
  </si>
  <si>
    <t>531</t>
  </si>
  <si>
    <t>0.076992375</t>
  </si>
  <si>
    <t>143867</t>
  </si>
  <si>
    <t>144206</t>
  </si>
  <si>
    <t>['EQH45_00780']</t>
  </si>
  <si>
    <t>131</t>
  </si>
  <si>
    <t>226</t>
  </si>
  <si>
    <t>0.117252495</t>
  </si>
  <si>
    <t>144183</t>
  </si>
  <si>
    <t>144679</t>
  </si>
  <si>
    <t>['EQH45_00785']</t>
  </si>
  <si>
    <t>496</t>
  </si>
  <si>
    <t>316</t>
  </si>
  <si>
    <t>144832</t>
  </si>
  <si>
    <t>145045</t>
  </si>
  <si>
    <t>['EQH45_00790']</t>
  </si>
  <si>
    <t>152</t>
  </si>
  <si>
    <t>213</t>
  </si>
  <si>
    <t>113</t>
  </si>
  <si>
    <t>0.631889897</t>
  </si>
  <si>
    <t>145524</t>
  </si>
  <si>
    <t>145770</t>
  </si>
  <si>
    <t>['EQH45_00795']</t>
  </si>
  <si>
    <t>246</t>
  </si>
  <si>
    <t>182</t>
  </si>
  <si>
    <t>0.486004097</t>
  </si>
  <si>
    <t>145926</t>
  </si>
  <si>
    <t>146985</t>
  </si>
  <si>
    <t>['EQH45_00800']</t>
  </si>
  <si>
    <t>155</t>
  </si>
  <si>
    <t>1059</t>
  </si>
  <si>
    <t>103</t>
  </si>
  <si>
    <t>0.158146044</t>
  </si>
  <si>
    <t>147299</t>
  </si>
  <si>
    <t>148277</t>
  </si>
  <si>
    <t>['EQH45_00805']</t>
  </si>
  <si>
    <t>978</t>
  </si>
  <si>
    <t>702</t>
  </si>
  <si>
    <t>0.139303552</t>
  </si>
  <si>
    <t>148653</t>
  </si>
  <si>
    <t>149028</t>
  </si>
  <si>
    <t>['EQH45_00810']</t>
  </si>
  <si>
    <t>375</t>
  </si>
  <si>
    <t>140</t>
  </si>
  <si>
    <t>224</t>
  </si>
  <si>
    <t>0.504956881</t>
  </si>
  <si>
    <t>149034</t>
  </si>
  <si>
    <t>149217</t>
  </si>
  <si>
    <t>['EQH45_00815']</t>
  </si>
  <si>
    <t>0.539751195</t>
  </si>
  <si>
    <t>149235</t>
  </si>
  <si>
    <t>150138</t>
  </si>
  <si>
    <t>['EQH45_00820']</t>
  </si>
  <si>
    <t>903</t>
  </si>
  <si>
    <t>630</t>
  </si>
  <si>
    <t>0.171596708</t>
  </si>
  <si>
    <t>150160</t>
  </si>
  <si>
    <t>150526</t>
  </si>
  <si>
    <t>['EQH45_00825']</t>
  </si>
  <si>
    <t>366</t>
  </si>
  <si>
    <t>15</t>
  </si>
  <si>
    <t>0.447793466</t>
  </si>
  <si>
    <t>150492</t>
  </si>
  <si>
    <t>151251</t>
  </si>
  <si>
    <t>['EQH45_00830']</t>
  </si>
  <si>
    <t>530</t>
  </si>
  <si>
    <t>0.165912824</t>
  </si>
  <si>
    <t>151729</t>
  </si>
  <si>
    <t>151927</t>
  </si>
  <si>
    <t>['EQH45_00835']</t>
  </si>
  <si>
    <t>198</t>
  </si>
  <si>
    <t>139</t>
  </si>
  <si>
    <t>0.0148148148</t>
  </si>
  <si>
    <t>0.202219639</t>
  </si>
  <si>
    <t>152323</t>
  </si>
  <si>
    <t>152623</t>
  </si>
  <si>
    <t>['EQH45_00840']</t>
  </si>
  <si>
    <t>300</t>
  </si>
  <si>
    <t>119</t>
  </si>
  <si>
    <t>211</t>
  </si>
  <si>
    <t>0.253320863</t>
  </si>
  <si>
    <t>152607</t>
  </si>
  <si>
    <t>152886</t>
  </si>
  <si>
    <t>['EQH45_00845']</t>
  </si>
  <si>
    <t>279</t>
  </si>
  <si>
    <t>185</t>
  </si>
  <si>
    <t>0.624907382</t>
  </si>
  <si>
    <t>153174</t>
  </si>
  <si>
    <t>155070</t>
  </si>
  <si>
    <t>['EQH45_00850']</t>
  </si>
  <si>
    <t>1896</t>
  </si>
  <si>
    <t>1089</t>
  </si>
  <si>
    <t>0.084905518</t>
  </si>
  <si>
    <t>155470</t>
  </si>
  <si>
    <t>156592</t>
  </si>
  <si>
    <t>['EQH45_00855']</t>
  </si>
  <si>
    <t>['mnmA']</t>
  </si>
  <si>
    <t>1122</t>
  </si>
  <si>
    <t>582</t>
  </si>
  <si>
    <t>0.065998399</t>
  </si>
  <si>
    <t>156705</t>
  </si>
  <si>
    <t>157188</t>
  </si>
  <si>
    <t>['EQH45_00860']</t>
  </si>
  <si>
    <t>483</t>
  </si>
  <si>
    <t>268</t>
  </si>
  <si>
    <t>0.017419503</t>
  </si>
  <si>
    <t>157197</t>
  </si>
  <si>
    <t>159111</t>
  </si>
  <si>
    <t>['EQH45_00865']</t>
  </si>
  <si>
    <t>['mnmG']</t>
  </si>
  <si>
    <t>1914</t>
  </si>
  <si>
    <t>1022</t>
  </si>
  <si>
    <t>0.131121596</t>
  </si>
  <si>
    <t>159305</t>
  </si>
  <si>
    <t>160985</t>
  </si>
  <si>
    <t>['EQH45_00870']</t>
  </si>
  <si>
    <t>1680</t>
  </si>
  <si>
    <t>901</t>
  </si>
  <si>
    <t>0.066046914</t>
  </si>
  <si>
    <t>160986</t>
  </si>
  <si>
    <t>161220</t>
  </si>
  <si>
    <t>['EQH45_00875']</t>
  </si>
  <si>
    <t>0.181186694</t>
  </si>
  <si>
    <t>0.076</t>
  </si>
  <si>
    <t>161603</t>
  </si>
  <si>
    <t>161825</t>
  </si>
  <si>
    <t>['EQH45_00880']</t>
  </si>
  <si>
    <t>222</t>
  </si>
  <si>
    <t>0.029145514</t>
  </si>
  <si>
    <t>161879</t>
  </si>
  <si>
    <t>162044</t>
  </si>
  <si>
    <t>['EQH45_00885']</t>
  </si>
  <si>
    <t>0.766553221</t>
  </si>
  <si>
    <t>162037</t>
  </si>
  <si>
    <t>162190</t>
  </si>
  <si>
    <t>['EQH45_00890']</t>
  </si>
  <si>
    <t>153</t>
  </si>
  <si>
    <t>2.369156044</t>
  </si>
  <si>
    <t>0.0018</t>
  </si>
  <si>
    <t>162191</t>
  </si>
  <si>
    <t>162377</t>
  </si>
  <si>
    <t>['EQH45_00895']</t>
  </si>
  <si>
    <t>186</t>
  </si>
  <si>
    <t>0.839787113</t>
  </si>
  <si>
    <t>162554</t>
  </si>
  <si>
    <t>163238</t>
  </si>
  <si>
    <t>['EQH45_00900']</t>
  </si>
  <si>
    <t>['tsaB']</t>
  </si>
  <si>
    <t>684</t>
  </si>
  <si>
    <t>383</t>
  </si>
  <si>
    <t>0.128481376</t>
  </si>
  <si>
    <t>0.9234</t>
  </si>
  <si>
    <t>163234</t>
  </si>
  <si>
    <t>163672</t>
  </si>
  <si>
    <t>['EQH45_00905']</t>
  </si>
  <si>
    <t>['rimI']</t>
  </si>
  <si>
    <t>0.098869755</t>
  </si>
  <si>
    <t>163661</t>
  </si>
  <si>
    <t>164672</t>
  </si>
  <si>
    <t>['EQH45_00910']</t>
  </si>
  <si>
    <t>['tsaD']</t>
  </si>
  <si>
    <t>507</t>
  </si>
  <si>
    <t>0.178940542</t>
  </si>
  <si>
    <t>0.7906</t>
  </si>
  <si>
    <t>164711</t>
  </si>
  <si>
    <t>166066</t>
  </si>
  <si>
    <t>['EQH45_00915']</t>
  </si>
  <si>
    <t>1355</t>
  </si>
  <si>
    <t>775</t>
  </si>
  <si>
    <t>166293</t>
  </si>
  <si>
    <t>166645</t>
  </si>
  <si>
    <t>['EQH45_00920']</t>
  </si>
  <si>
    <t>352</t>
  </si>
  <si>
    <t>208</t>
  </si>
  <si>
    <t>166751</t>
  </si>
  <si>
    <t>167045</t>
  </si>
  <si>
    <t>['EQH45_00925']</t>
  </si>
  <si>
    <t>188</t>
  </si>
  <si>
    <t>167287</t>
  </si>
  <si>
    <t>167842</t>
  </si>
  <si>
    <t>['EQH45_00930']</t>
  </si>
  <si>
    <t>555</t>
  </si>
  <si>
    <t>403</t>
  </si>
  <si>
    <t>0.013986014</t>
  </si>
  <si>
    <t>0.212537104</t>
  </si>
  <si>
    <t>167846</t>
  </si>
  <si>
    <t>168027</t>
  </si>
  <si>
    <t>['EQH45_00935']</t>
  </si>
  <si>
    <t>181</t>
  </si>
  <si>
    <t>167951</t>
  </si>
  <si>
    <t>168494</t>
  </si>
  <si>
    <t>['EQH45_00940']</t>
  </si>
  <si>
    <t>0.870225893</t>
  </si>
  <si>
    <t>168486</t>
  </si>
  <si>
    <t>169283</t>
  </si>
  <si>
    <t>['EQH45_00945']</t>
  </si>
  <si>
    <t>797</t>
  </si>
  <si>
    <t>569</t>
  </si>
  <si>
    <t>169369</t>
  </si>
  <si>
    <t>170986</t>
  </si>
  <si>
    <t>['EQH45_00950']</t>
  </si>
  <si>
    <t>85</t>
  </si>
  <si>
    <t>1617</t>
  </si>
  <si>
    <t>1129</t>
  </si>
  <si>
    <t>0.19058273</t>
  </si>
  <si>
    <t>171005</t>
  </si>
  <si>
    <t>171257</t>
  </si>
  <si>
    <t>['EQH45_00955']</t>
  </si>
  <si>
    <t>252</t>
  </si>
  <si>
    <t>0.520335923</t>
  </si>
  <si>
    <t>171291</t>
  </si>
  <si>
    <t>171684</t>
  </si>
  <si>
    <t>['EQH45_00960']</t>
  </si>
  <si>
    <t>393</t>
  </si>
  <si>
    <t>289</t>
  </si>
  <si>
    <t>0.458514448</t>
  </si>
  <si>
    <t>0.0116</t>
  </si>
  <si>
    <t>171879</t>
  </si>
  <si>
    <t>172206</t>
  </si>
  <si>
    <t>['EQH45_00965']</t>
  </si>
  <si>
    <t>149</t>
  </si>
  <si>
    <t>248</t>
  </si>
  <si>
    <t>0.319622825</t>
  </si>
  <si>
    <t>0.0032</t>
  </si>
  <si>
    <t>172225</t>
  </si>
  <si>
    <t>172339</t>
  </si>
  <si>
    <t>['EQH45_00970']</t>
  </si>
  <si>
    <t>172444</t>
  </si>
  <si>
    <t>172714</t>
  </si>
  <si>
    <t>['EQH45_00975']</t>
  </si>
  <si>
    <t>270</t>
  </si>
  <si>
    <t>192</t>
  </si>
  <si>
    <t>0.863512287</t>
  </si>
  <si>
    <t>172876</t>
  </si>
  <si>
    <t>174223</t>
  </si>
  <si>
    <t>['EQH45_00980']</t>
  </si>
  <si>
    <t>1347</t>
  </si>
  <si>
    <t>88</t>
  </si>
  <si>
    <t>788</t>
  </si>
  <si>
    <t>0.160205618</t>
  </si>
  <si>
    <t>0.2827</t>
  </si>
  <si>
    <t>174415</t>
  </si>
  <si>
    <t>175127</t>
  </si>
  <si>
    <t>['EQH45_00985']</t>
  </si>
  <si>
    <t>191</t>
  </si>
  <si>
    <t>712</t>
  </si>
  <si>
    <t>519</t>
  </si>
  <si>
    <t>175132</t>
  </si>
  <si>
    <t>175888</t>
  </si>
  <si>
    <t>['EQH45_00990']</t>
  </si>
  <si>
    <t>527</t>
  </si>
  <si>
    <t>0.660223048</t>
  </si>
  <si>
    <t>175900</t>
  </si>
  <si>
    <t>177072</t>
  </si>
  <si>
    <t>['EQH45_00995']</t>
  </si>
  <si>
    <t>1172</t>
  </si>
  <si>
    <t>830</t>
  </si>
  <si>
    <t>177466</t>
  </si>
  <si>
    <t>178330</t>
  </si>
  <si>
    <t>['EQH45_01000']</t>
  </si>
  <si>
    <t>524</t>
  </si>
  <si>
    <t>0.206703736</t>
  </si>
  <si>
    <t>178498</t>
  </si>
  <si>
    <t>178711</t>
  </si>
  <si>
    <t>['EQH45_01005']</t>
  </si>
  <si>
    <t>167</t>
  </si>
  <si>
    <t>0.223136453</t>
  </si>
  <si>
    <t>178795</t>
  </si>
  <si>
    <t>181309</t>
  </si>
  <si>
    <t>['EQH45_01010']</t>
  </si>
  <si>
    <t>2514</t>
  </si>
  <si>
    <t>67</t>
  </si>
  <si>
    <t>1793</t>
  </si>
  <si>
    <t>0.204005949</t>
  </si>
  <si>
    <t>181305</t>
  </si>
  <si>
    <t>182535</t>
  </si>
  <si>
    <t>['EQH45_01015']</t>
  </si>
  <si>
    <t>1230</t>
  </si>
  <si>
    <t>764</t>
  </si>
  <si>
    <t>0.230226659</t>
  </si>
  <si>
    <t>182662</t>
  </si>
  <si>
    <t>182881</t>
  </si>
  <si>
    <t>['EQH45_01020']</t>
  </si>
  <si>
    <t>219</t>
  </si>
  <si>
    <t>0.039071438</t>
  </si>
  <si>
    <t>0.0006</t>
  </si>
  <si>
    <t>182982</t>
  </si>
  <si>
    <t>183639</t>
  </si>
  <si>
    <t>['EQH45_01025']</t>
  </si>
  <si>
    <t>657</t>
  </si>
  <si>
    <t>58</t>
  </si>
  <si>
    <t>0.06253439</t>
  </si>
  <si>
    <t>183628</t>
  </si>
  <si>
    <t>183952</t>
  </si>
  <si>
    <t>['EQH45_01030']</t>
  </si>
  <si>
    <t>324</t>
  </si>
  <si>
    <t>0.340151028</t>
  </si>
  <si>
    <t>184055</t>
  </si>
  <si>
    <t>184886</t>
  </si>
  <si>
    <t>['EQH45_01035']</t>
  </si>
  <si>
    <t>831</t>
  </si>
  <si>
    <t>0.102891678</t>
  </si>
  <si>
    <t>185039</t>
  </si>
  <si>
    <t>185894</t>
  </si>
  <si>
    <t>['EQH45_01040']</t>
  </si>
  <si>
    <t>0.047666118</t>
  </si>
  <si>
    <t>185993</t>
  </si>
  <si>
    <t>187367</t>
  </si>
  <si>
    <t>['EQH45_01045']</t>
  </si>
  <si>
    <t>1374</t>
  </si>
  <si>
    <t>62</t>
  </si>
  <si>
    <t>742</t>
  </si>
  <si>
    <t>0.040037287</t>
  </si>
  <si>
    <t>187359</t>
  </si>
  <si>
    <t>188421</t>
  </si>
  <si>
    <t>['EQH45_01050']</t>
  </si>
  <si>
    <t>1062</t>
  </si>
  <si>
    <t>595</t>
  </si>
  <si>
    <t>0.019403562</t>
  </si>
  <si>
    <t>188422</t>
  </si>
  <si>
    <t>189115</t>
  </si>
  <si>
    <t>['EQH45_01055']</t>
  </si>
  <si>
    <t>693</t>
  </si>
  <si>
    <t>0.124800816</t>
  </si>
  <si>
    <t>189144</t>
  </si>
  <si>
    <t>189714</t>
  </si>
  <si>
    <t>['EQH45_01060']</t>
  </si>
  <si>
    <t>0.120302988</t>
  </si>
  <si>
    <t>189848</t>
  </si>
  <si>
    <t>190463</t>
  </si>
  <si>
    <t>['EQH45_01065']</t>
  </si>
  <si>
    <t>615</t>
  </si>
  <si>
    <t>94</t>
  </si>
  <si>
    <t>0.120433864</t>
  </si>
  <si>
    <t>190440</t>
  </si>
  <si>
    <t>192111</t>
  </si>
  <si>
    <t>['EQH45_01070']</t>
  </si>
  <si>
    <t>1671</t>
  </si>
  <si>
    <t>971</t>
  </si>
  <si>
    <t>0.037672461</t>
  </si>
  <si>
    <t>192122</t>
  </si>
  <si>
    <t>193409</t>
  </si>
  <si>
    <t>['EQH45_01075']</t>
  </si>
  <si>
    <t>0.07760721</t>
  </si>
  <si>
    <t>193469</t>
  </si>
  <si>
    <t>194003</t>
  </si>
  <si>
    <t>['EQH45_01080']</t>
  </si>
  <si>
    <t>534</t>
  </si>
  <si>
    <t>325</t>
  </si>
  <si>
    <t>0.084150775</t>
  </si>
  <si>
    <t>194080</t>
  </si>
  <si>
    <t>194551</t>
  </si>
  <si>
    <t>['EQH45_01085']</t>
  </si>
  <si>
    <t>['nrdI']</t>
  </si>
  <si>
    <t>76</t>
  </si>
  <si>
    <t>280</t>
  </si>
  <si>
    <t>0.189103204</t>
  </si>
  <si>
    <t>0.6894</t>
  </si>
  <si>
    <t>194576</t>
  </si>
  <si>
    <t>194663</t>
  </si>
  <si>
    <t>['EQH45_01090']</t>
  </si>
  <si>
    <t>87</t>
  </si>
  <si>
    <t>48</t>
  </si>
  <si>
    <t>0.161844044</t>
  </si>
  <si>
    <t>0.1885</t>
  </si>
  <si>
    <t>194843</t>
  </si>
  <si>
    <t>196106</t>
  </si>
  <si>
    <t>['EQH45_01095']</t>
  </si>
  <si>
    <t>700</t>
  </si>
  <si>
    <t>0.074675229</t>
  </si>
  <si>
    <t>196415</t>
  </si>
  <si>
    <t>196874</t>
  </si>
  <si>
    <t>['EQH45_01100']</t>
  </si>
  <si>
    <t>253</t>
  </si>
  <si>
    <t>0.278840015</t>
  </si>
  <si>
    <t>196870</t>
  </si>
  <si>
    <t>197311</t>
  </si>
  <si>
    <t>['EQH45_01105']</t>
  </si>
  <si>
    <t>441</t>
  </si>
  <si>
    <t>0.195857599</t>
  </si>
  <si>
    <t>197400</t>
  </si>
  <si>
    <t>197496</t>
  </si>
  <si>
    <t>['EQH45_01110']</t>
  </si>
  <si>
    <t>0.387225628</t>
  </si>
  <si>
    <t>0.2438</t>
  </si>
  <si>
    <t>197743</t>
  </si>
  <si>
    <t>198610</t>
  </si>
  <si>
    <t>['EQH45_01115']</t>
  </si>
  <si>
    <t>584</t>
  </si>
  <si>
    <t>0.182922749</t>
  </si>
  <si>
    <t>198947</t>
  </si>
  <si>
    <t>199505</t>
  </si>
  <si>
    <t>['EQH45_01120']</t>
  </si>
  <si>
    <t>558</t>
  </si>
  <si>
    <t>400</t>
  </si>
  <si>
    <t>0.372078424</t>
  </si>
  <si>
    <t>199725</t>
  </si>
  <si>
    <t>200832</t>
  </si>
  <si>
    <t>['EQH45_01125']</t>
  </si>
  <si>
    <t>1107</t>
  </si>
  <si>
    <t>782</t>
  </si>
  <si>
    <t>0.208774708</t>
  </si>
  <si>
    <t>200807</t>
  </si>
  <si>
    <t>202199</t>
  </si>
  <si>
    <t>['EQH45_01130']</t>
  </si>
  <si>
    <t>1392</t>
  </si>
  <si>
    <t>1010</t>
  </si>
  <si>
    <t>0.155464975</t>
  </si>
  <si>
    <t>202195</t>
  </si>
  <si>
    <t>203374</t>
  </si>
  <si>
    <t>['EQH45_01135']</t>
  </si>
  <si>
    <t>1179</t>
  </si>
  <si>
    <t>853</t>
  </si>
  <si>
    <t>0.200568298</t>
  </si>
  <si>
    <t>203411</t>
  </si>
  <si>
    <t>203775</t>
  </si>
  <si>
    <t>['EQH45_01140']</t>
  </si>
  <si>
    <t>36</t>
  </si>
  <si>
    <t>203798</t>
  </si>
  <si>
    <t>204032</t>
  </si>
  <si>
    <t>['EQH45_01145']</t>
  </si>
  <si>
    <t>22</t>
  </si>
  <si>
    <t>0.854640459</t>
  </si>
  <si>
    <t>0.0008</t>
  </si>
  <si>
    <t>204198</t>
  </si>
  <si>
    <t>204294</t>
  </si>
  <si>
    <t>['EQH45_01150']</t>
  </si>
  <si>
    <t>0.080156932</t>
  </si>
  <si>
    <t>0.0239</t>
  </si>
  <si>
    <t>204314</t>
  </si>
  <si>
    <t>206264</t>
  </si>
  <si>
    <t>['EQH45_01155']</t>
  </si>
  <si>
    <t>1950</t>
  </si>
  <si>
    <t>1051</t>
  </si>
  <si>
    <t>0.082909084</t>
  </si>
  <si>
    <t>206588</t>
  </si>
  <si>
    <t>207056</t>
  </si>
  <si>
    <t>['EQH45_01160']</t>
  </si>
  <si>
    <t>0.055518172</t>
  </si>
  <si>
    <t>208262</t>
  </si>
  <si>
    <t>['EQH45_01165']</t>
  </si>
  <si>
    <t>1206</t>
  </si>
  <si>
    <t>779</t>
  </si>
  <si>
    <t>0.066802235</t>
  </si>
  <si>
    <t>208281</t>
  </si>
  <si>
    <t>208917</t>
  </si>
  <si>
    <t>['EQH45_01170']</t>
  </si>
  <si>
    <t>['ribE']</t>
  </si>
  <si>
    <t>636</t>
  </si>
  <si>
    <t>423</t>
  </si>
  <si>
    <t>0.116931759</t>
  </si>
  <si>
    <t>208901</t>
  </si>
  <si>
    <t>210002</t>
  </si>
  <si>
    <t>['EQH45_01175']</t>
  </si>
  <si>
    <t>['ribD']</t>
  </si>
  <si>
    <t>1101</t>
  </si>
  <si>
    <t>0.080971852</t>
  </si>
  <si>
    <t>210406</t>
  </si>
  <si>
    <t>211000</t>
  </si>
  <si>
    <t>['EQH45_01180']</t>
  </si>
  <si>
    <t>['ruvA']</t>
  </si>
  <si>
    <t>335</t>
  </si>
  <si>
    <t>0.155963669</t>
  </si>
  <si>
    <t>211009</t>
  </si>
  <si>
    <t>211573</t>
  </si>
  <si>
    <t>['EQH45_01185']</t>
  </si>
  <si>
    <t>0.024568995</t>
  </si>
  <si>
    <t>211569</t>
  </si>
  <si>
    <t>212247</t>
  </si>
  <si>
    <t>['EQH45_01190']</t>
  </si>
  <si>
    <t>427</t>
  </si>
  <si>
    <t>0.118057349</t>
  </si>
  <si>
    <t>212383</t>
  </si>
  <si>
    <t>213414</t>
  </si>
  <si>
    <t>['EQH45_01195']</t>
  </si>
  <si>
    <t>1031</t>
  </si>
  <si>
    <t>599</t>
  </si>
  <si>
    <t>213668</t>
  </si>
  <si>
    <t>214352</t>
  </si>
  <si>
    <t>['EQH45_01200']</t>
  </si>
  <si>
    <t>0.068655467</t>
  </si>
  <si>
    <t>214363</t>
  </si>
  <si>
    <t>215308</t>
  </si>
  <si>
    <t>['EQH45_01205']</t>
  </si>
  <si>
    <t>945</t>
  </si>
  <si>
    <t>0.071880744</t>
  </si>
  <si>
    <t>0.0906</t>
  </si>
  <si>
    <t>215439</t>
  </si>
  <si>
    <t>218271</t>
  </si>
  <si>
    <t>['EQH45_01210']</t>
  </si>
  <si>
    <t>['uvrA']</t>
  </si>
  <si>
    <t>2832</t>
  </si>
  <si>
    <t>1495</t>
  </si>
  <si>
    <t>0.025904229</t>
  </si>
  <si>
    <t>218263</t>
  </si>
  <si>
    <t>219325</t>
  </si>
  <si>
    <t>['EQH45_01215']</t>
  </si>
  <si>
    <t>0.081825586</t>
  </si>
  <si>
    <t>219329</t>
  </si>
  <si>
    <t>219422</t>
  </si>
  <si>
    <t>['EQH45_01220']</t>
  </si>
  <si>
    <t>93</t>
  </si>
  <si>
    <t>0.128799897</t>
  </si>
  <si>
    <t>219456</t>
  </si>
  <si>
    <t>219855</t>
  </si>
  <si>
    <t>['EQH45_01225']</t>
  </si>
  <si>
    <t>399</t>
  </si>
  <si>
    <t>245</t>
  </si>
  <si>
    <t>0.115216698</t>
  </si>
  <si>
    <t>0.3807</t>
  </si>
  <si>
    <t>219920</t>
  </si>
  <si>
    <t>220490</t>
  </si>
  <si>
    <t>['EQH45_01230']</t>
  </si>
  <si>
    <t>64</t>
  </si>
  <si>
    <t>0.176254657</t>
  </si>
  <si>
    <t>220576</t>
  </si>
  <si>
    <t>220843</t>
  </si>
  <si>
    <t>['EQH45_01235']</t>
  </si>
  <si>
    <t>57</t>
  </si>
  <si>
    <t>166</t>
  </si>
  <si>
    <t>0.0350877193</t>
  </si>
  <si>
    <t>0.135686751</t>
  </si>
  <si>
    <t>220846</t>
  </si>
  <si>
    <t>221266</t>
  </si>
  <si>
    <t>['EQH45_01240']</t>
  </si>
  <si>
    <t>['ruvX']</t>
  </si>
  <si>
    <t>420</t>
  </si>
  <si>
    <t>247</t>
  </si>
  <si>
    <t>0.009056166</t>
  </si>
  <si>
    <t>0.9971</t>
  </si>
  <si>
    <t>221281</t>
  </si>
  <si>
    <t>221587</t>
  </si>
  <si>
    <t>['EQH45_01245']</t>
  </si>
  <si>
    <t>0.079396168</t>
  </si>
  <si>
    <t>221839</t>
  </si>
  <si>
    <t>223096</t>
  </si>
  <si>
    <t>['EQH45_01250']</t>
  </si>
  <si>
    <t>1257</t>
  </si>
  <si>
    <t>707</t>
  </si>
  <si>
    <t>0.024005619</t>
  </si>
  <si>
    <t>223092</t>
  </si>
  <si>
    <t>223635</t>
  </si>
  <si>
    <t>['EQH45_01255']</t>
  </si>
  <si>
    <t>317</t>
  </si>
  <si>
    <t>0.026783633</t>
  </si>
  <si>
    <t>223780</t>
  </si>
  <si>
    <t>225313</t>
  </si>
  <si>
    <t>['EQH45_01260']</t>
  </si>
  <si>
    <t>['cls']</t>
  </si>
  <si>
    <t>1533</t>
  </si>
  <si>
    <t>942</t>
  </si>
  <si>
    <t>0.116263268</t>
  </si>
  <si>
    <t>225390</t>
  </si>
  <si>
    <t>225534</t>
  </si>
  <si>
    <t>['EQH45_01265']</t>
  </si>
  <si>
    <t>0.04</t>
  </si>
  <si>
    <t>0.219344728</t>
  </si>
  <si>
    <t>225570</t>
  </si>
  <si>
    <t>227109</t>
  </si>
  <si>
    <t>['EQH45_01270']</t>
  </si>
  <si>
    <t>1539</t>
  </si>
  <si>
    <t>925</t>
  </si>
  <si>
    <t>0.055792012</t>
  </si>
  <si>
    <t>227222</t>
  </si>
  <si>
    <t>229436</t>
  </si>
  <si>
    <t>['EQH45_01275']</t>
  </si>
  <si>
    <t>['nrdD']</t>
  </si>
  <si>
    <t>2214</t>
  </si>
  <si>
    <t>1264</t>
  </si>
  <si>
    <t>0.034584887</t>
  </si>
  <si>
    <t>229447</t>
  </si>
  <si>
    <t>229588</t>
  </si>
  <si>
    <t>['EQH45_01280']</t>
  </si>
  <si>
    <t>0.378775131</t>
  </si>
  <si>
    <t>0.004</t>
  </si>
  <si>
    <t>229631</t>
  </si>
  <si>
    <t>230138</t>
  </si>
  <si>
    <t>['EQH45_01285']</t>
  </si>
  <si>
    <t>285</t>
  </si>
  <si>
    <t>0.09214894</t>
  </si>
  <si>
    <t>230130</t>
  </si>
  <si>
    <t>230721</t>
  </si>
  <si>
    <t>['EQH45_01290']</t>
  </si>
  <si>
    <t>['nrdG']</t>
  </si>
  <si>
    <t>330</t>
  </si>
  <si>
    <t>0.136673204</t>
  </si>
  <si>
    <t>230728</t>
  </si>
  <si>
    <t>230899</t>
  </si>
  <si>
    <t>['EQH45_01295']</t>
  </si>
  <si>
    <t>0.223696968</t>
  </si>
  <si>
    <t>231039</t>
  </si>
  <si>
    <t>232386</t>
  </si>
  <si>
    <t>['EQH45_01300']</t>
  </si>
  <si>
    <t>787</t>
  </si>
  <si>
    <t>0.082407748</t>
  </si>
  <si>
    <t>0.198</t>
  </si>
  <si>
    <t>232583</t>
  </si>
  <si>
    <t>233054</t>
  </si>
  <si>
    <t>['EQH45_01305']</t>
  </si>
  <si>
    <t>196</t>
  </si>
  <si>
    <t>257</t>
  </si>
  <si>
    <t>0.690718456</t>
  </si>
  <si>
    <t>233320</t>
  </si>
  <si>
    <t>233629</t>
  </si>
  <si>
    <t>['EQH45_01310']</t>
  </si>
  <si>
    <t>309</t>
  </si>
  <si>
    <t>0.095115979</t>
  </si>
  <si>
    <t>0.998</t>
  </si>
  <si>
    <t>233845</t>
  </si>
  <si>
    <t>234472</t>
  </si>
  <si>
    <t>['EQH45_01315']</t>
  </si>
  <si>
    <t>627</t>
  </si>
  <si>
    <t>359</t>
  </si>
  <si>
    <t>0.12941864</t>
  </si>
  <si>
    <t>0.9997</t>
  </si>
  <si>
    <t>234496</t>
  </si>
  <si>
    <t>235120</t>
  </si>
  <si>
    <t>['EQH45_01320']</t>
  </si>
  <si>
    <t>356</t>
  </si>
  <si>
    <t>0.05185992</t>
  </si>
  <si>
    <t>235119</t>
  </si>
  <si>
    <t>235416</t>
  </si>
  <si>
    <t>['EQH45_01325']</t>
  </si>
  <si>
    <t>187</t>
  </si>
  <si>
    <t>0.159767515</t>
  </si>
  <si>
    <t>0.9953</t>
  </si>
  <si>
    <t>235433</t>
  </si>
  <si>
    <t>236267</t>
  </si>
  <si>
    <t>['EQH45_01330']</t>
  </si>
  <si>
    <t>16</t>
  </si>
  <si>
    <t>834</t>
  </si>
  <si>
    <t>462</t>
  </si>
  <si>
    <t>0.113946497</t>
  </si>
  <si>
    <t>236370</t>
  </si>
  <si>
    <t>236652</t>
  </si>
  <si>
    <t>['EQH45_01335']</t>
  </si>
  <si>
    <t>282</t>
  </si>
  <si>
    <t>0.071037675</t>
  </si>
  <si>
    <t>0.9853</t>
  </si>
  <si>
    <t>236663</t>
  </si>
  <si>
    <t>237008</t>
  </si>
  <si>
    <t>['EQH45_01340']</t>
  </si>
  <si>
    <t>201</t>
  </si>
  <si>
    <t>0.125570119</t>
  </si>
  <si>
    <t>0.9966</t>
  </si>
  <si>
    <t>237020</t>
  </si>
  <si>
    <t>237674</t>
  </si>
  <si>
    <t>['EQH45_01345']</t>
  </si>
  <si>
    <t>654</t>
  </si>
  <si>
    <t>373</t>
  </si>
  <si>
    <t>0.105386036</t>
  </si>
  <si>
    <t>237677</t>
  </si>
  <si>
    <t>238091</t>
  </si>
  <si>
    <t>['EQH45_01350']</t>
  </si>
  <si>
    <t>414</t>
  </si>
  <si>
    <t>0.096931912</t>
  </si>
  <si>
    <t>238100</t>
  </si>
  <si>
    <t>238307</t>
  </si>
  <si>
    <t>['EQH45_01355']</t>
  </si>
  <si>
    <t>0.093250461</t>
  </si>
  <si>
    <t>0.9698</t>
  </si>
  <si>
    <t>238331</t>
  </si>
  <si>
    <t>238592</t>
  </si>
  <si>
    <t>['EQH45_01360']</t>
  </si>
  <si>
    <t>0.106980883</t>
  </si>
  <si>
    <t>238617</t>
  </si>
  <si>
    <t>238986</t>
  </si>
  <si>
    <t>['EQH45_01365']</t>
  </si>
  <si>
    <t>0.068350328</t>
  </si>
  <si>
    <t>0.9235</t>
  </si>
  <si>
    <t>239063</t>
  </si>
  <si>
    <t>239369</t>
  </si>
  <si>
    <t>['EQH45_01370']</t>
  </si>
  <si>
    <t>0.020271523</t>
  </si>
  <si>
    <t>239392</t>
  </si>
  <si>
    <t>239935</t>
  </si>
  <si>
    <t>['EQH45_01375']</t>
  </si>
  <si>
    <t>322</t>
  </si>
  <si>
    <t>0.162307586</t>
  </si>
  <si>
    <t>239952</t>
  </si>
  <si>
    <t>240222</t>
  </si>
  <si>
    <t>['EQH45_01380']</t>
  </si>
  <si>
    <t>151</t>
  </si>
  <si>
    <t>0.166292689</t>
  </si>
  <si>
    <t>0.9973</t>
  </si>
  <si>
    <t>240506</t>
  </si>
  <si>
    <t>240905</t>
  </si>
  <si>
    <t>['EQH45_01385']</t>
  </si>
  <si>
    <t>0.122092406</t>
  </si>
  <si>
    <t>241096</t>
  </si>
  <si>
    <t>241633</t>
  </si>
  <si>
    <t>['EQH45_01390']</t>
  </si>
  <si>
    <t>537</t>
  </si>
  <si>
    <t>0.02529305</t>
  </si>
  <si>
    <t>0.9955</t>
  </si>
  <si>
    <t>241716</t>
  </si>
  <si>
    <t>242073</t>
  </si>
  <si>
    <t>['EQH45_01395']</t>
  </si>
  <si>
    <t>357</t>
  </si>
  <si>
    <t>51</t>
  </si>
  <si>
    <t>0.105693661</t>
  </si>
  <si>
    <t>0.9793</t>
  </si>
  <si>
    <t>242090</t>
  </si>
  <si>
    <t>242585</t>
  </si>
  <si>
    <t>['EQH45_01400']</t>
  </si>
  <si>
    <t>495</t>
  </si>
  <si>
    <t>0.097342966</t>
  </si>
  <si>
    <t>242556</t>
  </si>
  <si>
    <t>242781</t>
  </si>
  <si>
    <t>['EQH45_01405']</t>
  </si>
  <si>
    <t>225</t>
  </si>
  <si>
    <t>0.041830719</t>
  </si>
  <si>
    <t>0.9984</t>
  </si>
  <si>
    <t>242925</t>
  </si>
  <si>
    <t>243366</t>
  </si>
  <si>
    <t>['EQH45_01410']</t>
  </si>
  <si>
    <t>0.227099786</t>
  </si>
  <si>
    <t>243378</t>
  </si>
  <si>
    <t>244689</t>
  </si>
  <si>
    <t>['EQH45_01415']</t>
  </si>
  <si>
    <t>['secY']</t>
  </si>
  <si>
    <t>1311</t>
  </si>
  <si>
    <t>800</t>
  </si>
  <si>
    <t>0.049420561</t>
  </si>
  <si>
    <t>244839</t>
  </si>
  <si>
    <t>245478</t>
  </si>
  <si>
    <t>['EQH45_01420']</t>
  </si>
  <si>
    <t>390</t>
  </si>
  <si>
    <t>0.107848481</t>
  </si>
  <si>
    <t>245594</t>
  </si>
  <si>
    <t>245813</t>
  </si>
  <si>
    <t>['EQH45_01425']</t>
  </si>
  <si>
    <t>0.0285714286</t>
  </si>
  <si>
    <t>0.063087237</t>
  </si>
  <si>
    <t>245837</t>
  </si>
  <si>
    <t>245954</t>
  </si>
  <si>
    <t>['EQH45_01430']</t>
  </si>
  <si>
    <t>0.16794211</t>
  </si>
  <si>
    <t>0.9736</t>
  </si>
  <si>
    <t>245971</t>
  </si>
  <si>
    <t>246337</t>
  </si>
  <si>
    <t>['EQH45_01435']</t>
  </si>
  <si>
    <t>0.112191828</t>
  </si>
  <si>
    <t>0.9979</t>
  </si>
  <si>
    <t>246354</t>
  </si>
  <si>
    <t>246738</t>
  </si>
  <si>
    <t>['EQH45_01440']</t>
  </si>
  <si>
    <t>384</t>
  </si>
  <si>
    <t>217</t>
  </si>
  <si>
    <t>0.083949886</t>
  </si>
  <si>
    <t>246780</t>
  </si>
  <si>
    <t>247716</t>
  </si>
  <si>
    <t>['EQH45_01445']</t>
  </si>
  <si>
    <t>936</t>
  </si>
  <si>
    <t>585</t>
  </si>
  <si>
    <t>0.075165328</t>
  </si>
  <si>
    <t>247727</t>
  </si>
  <si>
    <t>248114</t>
  </si>
  <si>
    <t>['EQH45_01450']</t>
  </si>
  <si>
    <t>387</t>
  </si>
  <si>
    <t>0.069005821</t>
  </si>
  <si>
    <t>0.9999</t>
  </si>
  <si>
    <t>248378</t>
  </si>
  <si>
    <t>248645</t>
  </si>
  <si>
    <t>['EQH45_01455']</t>
  </si>
  <si>
    <t>0.426631622</t>
  </si>
  <si>
    <t>248654</t>
  </si>
  <si>
    <t>249992</t>
  </si>
  <si>
    <t>['EQH45_01460']</t>
  </si>
  <si>
    <t>1338</t>
  </si>
  <si>
    <t>738</t>
  </si>
  <si>
    <t>0.032046387</t>
  </si>
  <si>
    <t>250178</t>
  </si>
  <si>
    <t>250928</t>
  </si>
  <si>
    <t>['EQH45_01465']</t>
  </si>
  <si>
    <t>415</t>
  </si>
  <si>
    <t>0.098963443</t>
  </si>
  <si>
    <t>251030</t>
  </si>
  <si>
    <t>252065</t>
  </si>
  <si>
    <t>['EQH45_01470']</t>
  </si>
  <si>
    <t>1035</t>
  </si>
  <si>
    <t>644</t>
  </si>
  <si>
    <t>0.0333333333</t>
  </si>
  <si>
    <t>0.061667214</t>
  </si>
  <si>
    <t>252049</t>
  </si>
  <si>
    <t>252676</t>
  </si>
  <si>
    <t>['EQH45_01475']</t>
  </si>
  <si>
    <t>372</t>
  </si>
  <si>
    <t>252665</t>
  </si>
  <si>
    <t>253757</t>
  </si>
  <si>
    <t>['EQH45_01480']</t>
  </si>
  <si>
    <t>643</t>
  </si>
  <si>
    <t>0.236024374</t>
  </si>
  <si>
    <t>253769</t>
  </si>
  <si>
    <t>254891</t>
  </si>
  <si>
    <t>['EQH45_01485']</t>
  </si>
  <si>
    <t>729</t>
  </si>
  <si>
    <t>255108</t>
  </si>
  <si>
    <t>255306</t>
  </si>
  <si>
    <t>['EQH45_01490']</t>
  </si>
  <si>
    <t>0.021794119</t>
  </si>
  <si>
    <t>255380</t>
  </si>
  <si>
    <t>256157</t>
  </si>
  <si>
    <t>['EQH45_01495']</t>
  </si>
  <si>
    <t>777</t>
  </si>
  <si>
    <t>0.164490841</t>
  </si>
  <si>
    <t>256230</t>
  </si>
  <si>
    <t>257025</t>
  </si>
  <si>
    <t>['EQH45_01500']</t>
  </si>
  <si>
    <t>795</t>
  </si>
  <si>
    <t>47</t>
  </si>
  <si>
    <t>0.187987088</t>
  </si>
  <si>
    <t>257037</t>
  </si>
  <si>
    <t>258018</t>
  </si>
  <si>
    <t>['EQH45_01505']</t>
  </si>
  <si>
    <t>981</t>
  </si>
  <si>
    <t>686</t>
  </si>
  <si>
    <t>0.173093247</t>
  </si>
  <si>
    <t>258212</t>
  </si>
  <si>
    <t>258533</t>
  </si>
  <si>
    <t>['EQH45_01510']</t>
  </si>
  <si>
    <t>0.384048718</t>
  </si>
  <si>
    <t>258578</t>
  </si>
  <si>
    <t>258887</t>
  </si>
  <si>
    <t>['EQH45_01515']</t>
  </si>
  <si>
    <t>0.138540323</t>
  </si>
  <si>
    <t>258879</t>
  </si>
  <si>
    <t>260202</t>
  </si>
  <si>
    <t>['EQH45_01520']</t>
  </si>
  <si>
    <t>1323</t>
  </si>
  <si>
    <t>845</t>
  </si>
  <si>
    <t>0.150642022</t>
  </si>
  <si>
    <t>260352</t>
  </si>
  <si>
    <t>262791</t>
  </si>
  <si>
    <t>['EQH45_01525']</t>
  </si>
  <si>
    <t>2439</t>
  </si>
  <si>
    <t>111</t>
  </si>
  <si>
    <t>1553</t>
  </si>
  <si>
    <t>0.035442561</t>
  </si>
  <si>
    <t>262809</t>
  </si>
  <si>
    <t>263478</t>
  </si>
  <si>
    <t>['EQH45_01530']</t>
  </si>
  <si>
    <t>424</t>
  </si>
  <si>
    <t>0.246044875</t>
  </si>
  <si>
    <t>263495</t>
  </si>
  <si>
    <t>264584</t>
  </si>
  <si>
    <t>['EQH45_01535']</t>
  </si>
  <si>
    <t>0.002549639</t>
  </si>
  <si>
    <t>264977</t>
  </si>
  <si>
    <t>266324</t>
  </si>
  <si>
    <t>['EQH45_01540']</t>
  </si>
  <si>
    <t>0.214496508</t>
  </si>
  <si>
    <t>0.1309</t>
  </si>
  <si>
    <t>266746</t>
  </si>
  <si>
    <t>269248</t>
  </si>
  <si>
    <t>['EQH45_01545']</t>
  </si>
  <si>
    <t>2502</t>
  </si>
  <si>
    <t>1390</t>
  </si>
  <si>
    <t>0.025650182</t>
  </si>
  <si>
    <t>269547</t>
  </si>
  <si>
    <t>270240</t>
  </si>
  <si>
    <t>['EQH45_01550']</t>
  </si>
  <si>
    <t>386</t>
  </si>
  <si>
    <t>270251</t>
  </si>
  <si>
    <t>270668</t>
  </si>
  <si>
    <t>['EQH45_01555']</t>
  </si>
  <si>
    <t>255</t>
  </si>
  <si>
    <t>271482</t>
  </si>
  <si>
    <t>271575</t>
  </si>
  <si>
    <t>['EQH45_01560']</t>
  </si>
  <si>
    <t>0.088944711</t>
  </si>
  <si>
    <t>271708</t>
  </si>
  <si>
    <t>272707</t>
  </si>
  <si>
    <t>['EQH45_01565']</t>
  </si>
  <si>
    <t>['ruvB']</t>
  </si>
  <si>
    <t>999</t>
  </si>
  <si>
    <t>0.0256410256</t>
  </si>
  <si>
    <t>0.144912543</t>
  </si>
  <si>
    <t>272795</t>
  </si>
  <si>
    <t>273260</t>
  </si>
  <si>
    <t>['EQH45_01570']</t>
  </si>
  <si>
    <t>0.08755669</t>
  </si>
  <si>
    <t>273490</t>
  </si>
  <si>
    <t>274249</t>
  </si>
  <si>
    <t>['EQH45_01575']</t>
  </si>
  <si>
    <t>426</t>
  </si>
  <si>
    <t>0.080817044</t>
  </si>
  <si>
    <t>274257</t>
  </si>
  <si>
    <t>275061</t>
  </si>
  <si>
    <t>['EQH45_01580']</t>
  </si>
  <si>
    <t>469</t>
  </si>
  <si>
    <t>0.155934852</t>
  </si>
  <si>
    <t>275082</t>
  </si>
  <si>
    <t>276342</t>
  </si>
  <si>
    <t>['EQH45_01585']</t>
  </si>
  <si>
    <t>['rseP']</t>
  </si>
  <si>
    <t>1260</t>
  </si>
  <si>
    <t>730</t>
  </si>
  <si>
    <t>0.140205984</t>
  </si>
  <si>
    <t>276354</t>
  </si>
  <si>
    <t>278208</t>
  </si>
  <si>
    <t>['EQH45_01590']</t>
  </si>
  <si>
    <t>1854</t>
  </si>
  <si>
    <t>1057</t>
  </si>
  <si>
    <t>0.037998269</t>
  </si>
  <si>
    <t>278307</t>
  </si>
  <si>
    <t>279687</t>
  </si>
  <si>
    <t>['EQH45_01595']</t>
  </si>
  <si>
    <t>786</t>
  </si>
  <si>
    <t>0.039979017</t>
  </si>
  <si>
    <t>279879</t>
  </si>
  <si>
    <t>281688</t>
  </si>
  <si>
    <t>['EQH45_01600']</t>
  </si>
  <si>
    <t>['glmS']</t>
  </si>
  <si>
    <t>1809</t>
  </si>
  <si>
    <t>991</t>
  </si>
  <si>
    <t>0.0157480315</t>
  </si>
  <si>
    <t>0.02889944</t>
  </si>
  <si>
    <t>281958</t>
  </si>
  <si>
    <t>283008</t>
  </si>
  <si>
    <t>['EQH45_01605']</t>
  </si>
  <si>
    <t>1050</t>
  </si>
  <si>
    <t>566</t>
  </si>
  <si>
    <t>0.047532136</t>
  </si>
  <si>
    <t>283107</t>
  </si>
  <si>
    <t>286905</t>
  </si>
  <si>
    <t>['EQH45_01610']</t>
  </si>
  <si>
    <t>3798</t>
  </si>
  <si>
    <t>2157</t>
  </si>
  <si>
    <t>0.044732785</t>
  </si>
  <si>
    <t>287242</t>
  </si>
  <si>
    <t>287335</t>
  </si>
  <si>
    <t>['EQH45_01615']</t>
  </si>
  <si>
    <t>0.377643974</t>
  </si>
  <si>
    <t>0.0737</t>
  </si>
  <si>
    <t>287321</t>
  </si>
  <si>
    <t>287735</t>
  </si>
  <si>
    <t>['EQH45_01620']</t>
  </si>
  <si>
    <t>227</t>
  </si>
  <si>
    <t>0.043490417</t>
  </si>
  <si>
    <t>0.9995</t>
  </si>
  <si>
    <t>287754</t>
  </si>
  <si>
    <t>288225</t>
  </si>
  <si>
    <t>['EQH45_01625']</t>
  </si>
  <si>
    <t>0.010895559</t>
  </si>
  <si>
    <t>288649</t>
  </si>
  <si>
    <t>290731</t>
  </si>
  <si>
    <t>['EQH45_01630']</t>
  </si>
  <si>
    <t>['fusA']</t>
  </si>
  <si>
    <t>2082</t>
  </si>
  <si>
    <t>1181</t>
  </si>
  <si>
    <t>0.024238632</t>
  </si>
  <si>
    <t>290834</t>
  </si>
  <si>
    <t>295226</t>
  </si>
  <si>
    <t>['EQH45_01635']</t>
  </si>
  <si>
    <t>4392</t>
  </si>
  <si>
    <t>2433</t>
  </si>
  <si>
    <t>0.0303030303</t>
  </si>
  <si>
    <t>0.056391121</t>
  </si>
  <si>
    <t>295327</t>
  </si>
  <si>
    <t>295591</t>
  </si>
  <si>
    <t>['EQH45_01640']</t>
  </si>
  <si>
    <t>264</t>
  </si>
  <si>
    <t>0.070491703</t>
  </si>
  <si>
    <t>0.0011</t>
  </si>
  <si>
    <t>295583</t>
  </si>
  <si>
    <t>295862</t>
  </si>
  <si>
    <t>['EQH45_01645']</t>
  </si>
  <si>
    <t>0.043362228</t>
  </si>
  <si>
    <t>0.0015</t>
  </si>
  <si>
    <t>295882</t>
  </si>
  <si>
    <t>296035</t>
  </si>
  <si>
    <t>['EQH45_01650']</t>
  </si>
  <si>
    <t>0.15695641</t>
  </si>
  <si>
    <t>0.002</t>
  </si>
  <si>
    <t>296056</t>
  </si>
  <si>
    <t>297298</t>
  </si>
  <si>
    <t>['EQH45_01655']</t>
  </si>
  <si>
    <t>1242</t>
  </si>
  <si>
    <t>663</t>
  </si>
  <si>
    <t>0.01158522</t>
  </si>
  <si>
    <t>297307</t>
  </si>
  <si>
    <t>297538</t>
  </si>
  <si>
    <t>['EQH45_01660']</t>
  </si>
  <si>
    <t>0.136614962</t>
  </si>
  <si>
    <t>297850</t>
  </si>
  <si>
    <t>298573</t>
  </si>
  <si>
    <t>['EQH45_01665']</t>
  </si>
  <si>
    <t>0.11915513</t>
  </si>
  <si>
    <t>298653</t>
  </si>
  <si>
    <t>298818</t>
  </si>
  <si>
    <t>['EQH45_01670']</t>
  </si>
  <si>
    <t>0.257865364</t>
  </si>
  <si>
    <t>298789</t>
  </si>
  <si>
    <t>300124</t>
  </si>
  <si>
    <t>['EQH45_01675']</t>
  </si>
  <si>
    <t>1335</t>
  </si>
  <si>
    <t>0.027186791</t>
  </si>
  <si>
    <t>300179</t>
  </si>
  <si>
    <t>301091</t>
  </si>
  <si>
    <t>['EQH45_01680']</t>
  </si>
  <si>
    <t>0.254247584</t>
  </si>
  <si>
    <t>301114</t>
  </si>
  <si>
    <t>301918</t>
  </si>
  <si>
    <t>['EQH45_01685']</t>
  </si>
  <si>
    <t>0.151326059</t>
  </si>
  <si>
    <t>301945</t>
  </si>
  <si>
    <t>302935</t>
  </si>
  <si>
    <t>['EQH45_01690']</t>
  </si>
  <si>
    <t>990</t>
  </si>
  <si>
    <t>0.236510292</t>
  </si>
  <si>
    <t>303168</t>
  </si>
  <si>
    <t>304188</t>
  </si>
  <si>
    <t>['EQH45_01695']</t>
  </si>
  <si>
    <t>['adhP']</t>
  </si>
  <si>
    <t>1020</t>
  </si>
  <si>
    <t>163</t>
  </si>
  <si>
    <t>552</t>
  </si>
  <si>
    <t>0.112665453</t>
  </si>
  <si>
    <t>304526</t>
  </si>
  <si>
    <t>305339</t>
  </si>
  <si>
    <t>['EQH45_01700']</t>
  </si>
  <si>
    <t>813</t>
  </si>
  <si>
    <t>482</t>
  </si>
  <si>
    <t>0.096871657</t>
  </si>
  <si>
    <t>305528</t>
  </si>
  <si>
    <t>306947</t>
  </si>
  <si>
    <t>['EQH45_01705']</t>
  </si>
  <si>
    <t>1419</t>
  </si>
  <si>
    <t>0.095856474</t>
  </si>
  <si>
    <t>306996</t>
  </si>
  <si>
    <t>307707</t>
  </si>
  <si>
    <t>['EQH45_01710']</t>
  </si>
  <si>
    <t>711</t>
  </si>
  <si>
    <t>434</t>
  </si>
  <si>
    <t>0.215434429</t>
  </si>
  <si>
    <t>307831</t>
  </si>
  <si>
    <t>308776</t>
  </si>
  <si>
    <t>['EQH45_01715']</t>
  </si>
  <si>
    <t>['folP']</t>
  </si>
  <si>
    <t>515</t>
  </si>
  <si>
    <t>0.069608951</t>
  </si>
  <si>
    <t>308777</t>
  </si>
  <si>
    <t>310100</t>
  </si>
  <si>
    <t>['EQH45_01720']</t>
  </si>
  <si>
    <t>710</t>
  </si>
  <si>
    <t>0.088309272</t>
  </si>
  <si>
    <t>310080</t>
  </si>
  <si>
    <t>310635</t>
  </si>
  <si>
    <t>['EQH45_01725']</t>
  </si>
  <si>
    <t>['folE']</t>
  </si>
  <si>
    <t>302</t>
  </si>
  <si>
    <t>0.120173126</t>
  </si>
  <si>
    <t>0.9998</t>
  </si>
  <si>
    <t>310677</t>
  </si>
  <si>
    <t>311490</t>
  </si>
  <si>
    <t>['EQH45_01730']</t>
  </si>
  <si>
    <t>['folK']</t>
  </si>
  <si>
    <t>448</t>
  </si>
  <si>
    <t>0.0740740741</t>
  </si>
  <si>
    <t>0.154070722</t>
  </si>
  <si>
    <t>311639</t>
  </si>
  <si>
    <t>311957</t>
  </si>
  <si>
    <t>['EQH45_01735']</t>
  </si>
  <si>
    <t>0.128572899</t>
  </si>
  <si>
    <t>312313</t>
  </si>
  <si>
    <t>312760</t>
  </si>
  <si>
    <t>['EQH45_01740']</t>
  </si>
  <si>
    <t>447</t>
  </si>
  <si>
    <t>269</t>
  </si>
  <si>
    <t>0.116034668</t>
  </si>
  <si>
    <t>0.9996</t>
  </si>
  <si>
    <t>312779</t>
  </si>
  <si>
    <t>313172</t>
  </si>
  <si>
    <t>['EQH45_01745']</t>
  </si>
  <si>
    <t>0.103668051</t>
  </si>
  <si>
    <t>313520</t>
  </si>
  <si>
    <t>313730</t>
  </si>
  <si>
    <t>['EQH45_01750']</t>
  </si>
  <si>
    <t>313717</t>
  </si>
  <si>
    <t>313810</t>
  </si>
  <si>
    <t>['EQH45_01755']</t>
  </si>
  <si>
    <t>313858</t>
  </si>
  <si>
    <t>314224</t>
  </si>
  <si>
    <t>['EQH45_01760']</t>
  </si>
  <si>
    <t>254</t>
  </si>
  <si>
    <t>1.476828516</t>
  </si>
  <si>
    <t>314413</t>
  </si>
  <si>
    <t>315850</t>
  </si>
  <si>
    <t>['EQH45_01765']</t>
  </si>
  <si>
    <t>1437</t>
  </si>
  <si>
    <t>927</t>
  </si>
  <si>
    <t>1.139844573</t>
  </si>
  <si>
    <t>315901</t>
  </si>
  <si>
    <t>316141</t>
  </si>
  <si>
    <t>['EQH45_01770']</t>
  </si>
  <si>
    <t>240</t>
  </si>
  <si>
    <t>316270</t>
  </si>
  <si>
    <t>316585</t>
  </si>
  <si>
    <t>['EQH45_01775']</t>
  </si>
  <si>
    <t>1.281793566</t>
  </si>
  <si>
    <t>316702</t>
  </si>
  <si>
    <t>318683</t>
  </si>
  <si>
    <t>['EQH45_01780']</t>
  </si>
  <si>
    <t>1981</t>
  </si>
  <si>
    <t>1354</t>
  </si>
  <si>
    <t>318692</t>
  </si>
  <si>
    <t>319007</t>
  </si>
  <si>
    <t>['EQH45_01785']</t>
  </si>
  <si>
    <t>2.460837291</t>
  </si>
  <si>
    <t>319037</t>
  </si>
  <si>
    <t>319544</t>
  </si>
  <si>
    <t>['EQH45_01790']</t>
  </si>
  <si>
    <t>0.921346694</t>
  </si>
  <si>
    <t>319623</t>
  </si>
  <si>
    <t>320970</t>
  </si>
  <si>
    <t>['EQH45_01795']</t>
  </si>
  <si>
    <t>['celB']</t>
  </si>
  <si>
    <t>836</t>
  </si>
  <si>
    <t>0.73549694</t>
  </si>
  <si>
    <t>321351</t>
  </si>
  <si>
    <t>321528</t>
  </si>
  <si>
    <t>['EQH45_01800']</t>
  </si>
  <si>
    <t>177</t>
  </si>
  <si>
    <t>0.922814481</t>
  </si>
  <si>
    <t>321527</t>
  </si>
  <si>
    <t>321733</t>
  </si>
  <si>
    <t>['EQH45_01805']</t>
  </si>
  <si>
    <t>206</t>
  </si>
  <si>
    <t>321928</t>
  </si>
  <si>
    <t>324142</t>
  </si>
  <si>
    <t>['EQH45_01810']</t>
  </si>
  <si>
    <t>1421</t>
  </si>
  <si>
    <t>0.095605629</t>
  </si>
  <si>
    <t>324363</t>
  </si>
  <si>
    <t>324840</t>
  </si>
  <si>
    <t>['EQH45_01815']</t>
  </si>
  <si>
    <t>0.234436467</t>
  </si>
  <si>
    <t>325029</t>
  </si>
  <si>
    <t>328266</t>
  </si>
  <si>
    <t>['EQH45_01820']</t>
  </si>
  <si>
    <t>3237</t>
  </si>
  <si>
    <t>1947</t>
  </si>
  <si>
    <t>0.192117959</t>
  </si>
  <si>
    <t>328645</t>
  </si>
  <si>
    <t>329031</t>
  </si>
  <si>
    <t>['EQH45_01825']</t>
  </si>
  <si>
    <t>['tnpA']</t>
  </si>
  <si>
    <t>329203</t>
  </si>
  <si>
    <t>329266</t>
  </si>
  <si>
    <t>['EQH45_01830']</t>
  </si>
  <si>
    <t>329278</t>
  </si>
  <si>
    <t>329386</t>
  </si>
  <si>
    <t>['EQH45_01835']</t>
  </si>
  <si>
    <t>0.074766825</t>
  </si>
  <si>
    <t>0.0184</t>
  </si>
  <si>
    <t>329409</t>
  </si>
  <si>
    <t>330039</t>
  </si>
  <si>
    <t>['EQH45_01840']</t>
  </si>
  <si>
    <t>['eda']</t>
  </si>
  <si>
    <t>0.098320083</t>
  </si>
  <si>
    <t>330048</t>
  </si>
  <si>
    <t>331050</t>
  </si>
  <si>
    <t>['EQH45_01845']</t>
  </si>
  <si>
    <t>1002</t>
  </si>
  <si>
    <t>0.062132116</t>
  </si>
  <si>
    <t>331080</t>
  </si>
  <si>
    <t>331722</t>
  </si>
  <si>
    <t>['EQH45_01850']</t>
  </si>
  <si>
    <t>379</t>
  </si>
  <si>
    <t>0.167640983</t>
  </si>
  <si>
    <t>331740</t>
  </si>
  <si>
    <t>332556</t>
  </si>
  <si>
    <t>['EQH45_01855']</t>
  </si>
  <si>
    <t>456</t>
  </si>
  <si>
    <t>0.658500087</t>
  </si>
  <si>
    <t>332827</t>
  </si>
  <si>
    <t>333262</t>
  </si>
  <si>
    <t>['EQH45_01860']</t>
  </si>
  <si>
    <t>435</t>
  </si>
  <si>
    <t>333273</t>
  </si>
  <si>
    <t>334464</t>
  </si>
  <si>
    <t>['EQH45_01865']</t>
  </si>
  <si>
    <t>1191</t>
  </si>
  <si>
    <t>0.978718246</t>
  </si>
  <si>
    <t>334474</t>
  </si>
  <si>
    <t>334966</t>
  </si>
  <si>
    <t>['EQH45_01870']</t>
  </si>
  <si>
    <t>293</t>
  </si>
  <si>
    <t>0.564923644</t>
  </si>
  <si>
    <t>334980</t>
  </si>
  <si>
    <t>335760</t>
  </si>
  <si>
    <t>['EQH45_01875']</t>
  </si>
  <si>
    <t>780</t>
  </si>
  <si>
    <t>0.310226666</t>
  </si>
  <si>
    <t>335746</t>
  </si>
  <si>
    <t>336565</t>
  </si>
  <si>
    <t>['EQH45_01880']</t>
  </si>
  <si>
    <t>819</t>
  </si>
  <si>
    <t>0.321005022</t>
  </si>
  <si>
    <t>336564</t>
  </si>
  <si>
    <t>336858</t>
  </si>
  <si>
    <t>['EQH45_01885']</t>
  </si>
  <si>
    <t>0.582844218</t>
  </si>
  <si>
    <t>336879</t>
  </si>
  <si>
    <t>338781</t>
  </si>
  <si>
    <t>['EQH45_01890']</t>
  </si>
  <si>
    <t>1902</t>
  </si>
  <si>
    <t>1138</t>
  </si>
  <si>
    <t>0.935078298</t>
  </si>
  <si>
    <t>338774</t>
  </si>
  <si>
    <t>339842</t>
  </si>
  <si>
    <t>['EQH45_01895']</t>
  </si>
  <si>
    <t>648</t>
  </si>
  <si>
    <t>0.079707658</t>
  </si>
  <si>
    <t>339951</t>
  </si>
  <si>
    <t>340287</t>
  </si>
  <si>
    <t>['EQH45_01900']</t>
  </si>
  <si>
    <t>216</t>
  </si>
  <si>
    <t>0.062230761</t>
  </si>
  <si>
    <t>340297</t>
  </si>
  <si>
    <t>340540</t>
  </si>
  <si>
    <t>['EQH45_01905']</t>
  </si>
  <si>
    <t>0.47417809</t>
  </si>
  <si>
    <t>340555</t>
  </si>
  <si>
    <t>340750</t>
  </si>
  <si>
    <t>['EQH45_01910']</t>
  </si>
  <si>
    <t>0.539852542</t>
  </si>
  <si>
    <t>0.0084</t>
  </si>
  <si>
    <t>340915</t>
  </si>
  <si>
    <t>341866</t>
  </si>
  <si>
    <t>['EQH45_01915']</t>
  </si>
  <si>
    <t>['rsmH']</t>
  </si>
  <si>
    <t>951</t>
  </si>
  <si>
    <t>0.135987455</t>
  </si>
  <si>
    <t>341877</t>
  </si>
  <si>
    <t>342195</t>
  </si>
  <si>
    <t>['EQH45_01920']</t>
  </si>
  <si>
    <t>['ftsL']</t>
  </si>
  <si>
    <t>0.093225455</t>
  </si>
  <si>
    <t>0.9986</t>
  </si>
  <si>
    <t>342198</t>
  </si>
  <si>
    <t>344451</t>
  </si>
  <si>
    <t>['EQH45_01925']</t>
  </si>
  <si>
    <t>2253</t>
  </si>
  <si>
    <t>1293</t>
  </si>
  <si>
    <t>0.056610352</t>
  </si>
  <si>
    <t>344452</t>
  </si>
  <si>
    <t>345433</t>
  </si>
  <si>
    <t>['EQH45_01930']</t>
  </si>
  <si>
    <t>576</t>
  </si>
  <si>
    <t>0.114569339</t>
  </si>
  <si>
    <t>345995</t>
  </si>
  <si>
    <t>348101</t>
  </si>
  <si>
    <t>['EQH45_01935']</t>
  </si>
  <si>
    <t>2106</t>
  </si>
  <si>
    <t>1203</t>
  </si>
  <si>
    <t>0.0144927536</t>
  </si>
  <si>
    <t>0.034284132</t>
  </si>
  <si>
    <t>348396</t>
  </si>
  <si>
    <t>348879</t>
  </si>
  <si>
    <t>['EQH45_01940']</t>
  </si>
  <si>
    <t>263</t>
  </si>
  <si>
    <t>0.022280545</t>
  </si>
  <si>
    <t>348973</t>
  </si>
  <si>
    <t>350458</t>
  </si>
  <si>
    <t>['EQH45_01945']</t>
  </si>
  <si>
    <t>1485</t>
  </si>
  <si>
    <t>0.075121667</t>
  </si>
  <si>
    <t>350610</t>
  </si>
  <si>
    <t>352218</t>
  </si>
  <si>
    <t>['EQH45_01950']</t>
  </si>
  <si>
    <t>1608</t>
  </si>
  <si>
    <t>919</t>
  </si>
  <si>
    <t>0.13780434</t>
  </si>
  <si>
    <t>352382</t>
  </si>
  <si>
    <t>352550</t>
  </si>
  <si>
    <t>['EQH45_01955']</t>
  </si>
  <si>
    <t>109</t>
  </si>
  <si>
    <t>1.630030218</t>
  </si>
  <si>
    <t>352542</t>
  </si>
  <si>
    <t>353393</t>
  </si>
  <si>
    <t>['EQH45_01960']</t>
  </si>
  <si>
    <t>353645</t>
  </si>
  <si>
    <t>355091</t>
  </si>
  <si>
    <t>['EQH45_01965']</t>
  </si>
  <si>
    <t>1446</t>
  </si>
  <si>
    <t>896</t>
  </si>
  <si>
    <t>0.074305415</t>
  </si>
  <si>
    <t>355092</t>
  </si>
  <si>
    <t>355824</t>
  </si>
  <si>
    <t>['EQH45_01970']</t>
  </si>
  <si>
    <t>732</t>
  </si>
  <si>
    <t>0.09598413</t>
  </si>
  <si>
    <t>0.8848</t>
  </si>
  <si>
    <t>355832</t>
  </si>
  <si>
    <t>356525</t>
  </si>
  <si>
    <t>['EQH45_01975']</t>
  </si>
  <si>
    <t>0.110661594</t>
  </si>
  <si>
    <t>356534</t>
  </si>
  <si>
    <t>357224</t>
  </si>
  <si>
    <t>['EQH45_01980']</t>
  </si>
  <si>
    <t>690</t>
  </si>
  <si>
    <t>425</t>
  </si>
  <si>
    <t>0.030490122</t>
  </si>
  <si>
    <t>0.1052</t>
  </si>
  <si>
    <t>357239</t>
  </si>
  <si>
    <t>358607</t>
  </si>
  <si>
    <t>['EQH45_01985']</t>
  </si>
  <si>
    <t>1368</t>
  </si>
  <si>
    <t>0.124504266</t>
  </si>
  <si>
    <t>358637</t>
  </si>
  <si>
    <t>359810</t>
  </si>
  <si>
    <t>['EQH45_01990']</t>
  </si>
  <si>
    <t>1173</t>
  </si>
  <si>
    <t>708</t>
  </si>
  <si>
    <t>0.138255246</t>
  </si>
  <si>
    <t>0.9992</t>
  </si>
  <si>
    <t>359806</t>
  </si>
  <si>
    <t>361090</t>
  </si>
  <si>
    <t>['EQH45_01995']</t>
  </si>
  <si>
    <t>1284</t>
  </si>
  <si>
    <t>0.155108672</t>
  </si>
  <si>
    <t>361067</t>
  </si>
  <si>
    <t>361757</t>
  </si>
  <si>
    <t>['EQH45_02000']</t>
  </si>
  <si>
    <t>410</t>
  </si>
  <si>
    <t>0.151152494</t>
  </si>
  <si>
    <t>361800</t>
  </si>
  <si>
    <t>363036</t>
  </si>
  <si>
    <t>['EQH45_02005']</t>
  </si>
  <si>
    <t>1236</t>
  </si>
  <si>
    <t>841</t>
  </si>
  <si>
    <t>0.153151234</t>
  </si>
  <si>
    <t>362986</t>
  </si>
  <si>
    <t>364168</t>
  </si>
  <si>
    <t>['EQH45_02010']</t>
  </si>
  <si>
    <t>1182</t>
  </si>
  <si>
    <t>772</t>
  </si>
  <si>
    <t>0.107044618</t>
  </si>
  <si>
    <t>364176</t>
  </si>
  <si>
    <t>365019</t>
  </si>
  <si>
    <t>['EQH45_02015']</t>
  </si>
  <si>
    <t>587</t>
  </si>
  <si>
    <t>0.143747514</t>
  </si>
  <si>
    <t>365060</t>
  </si>
  <si>
    <t>366329</t>
  </si>
  <si>
    <t>['EQH45_02020']</t>
  </si>
  <si>
    <t>882</t>
  </si>
  <si>
    <t>0.101702426</t>
  </si>
  <si>
    <t>366321</t>
  </si>
  <si>
    <t>367329</t>
  </si>
  <si>
    <t>['EQH45_02025']</t>
  </si>
  <si>
    <t>1008</t>
  </si>
  <si>
    <t>0.227794454</t>
  </si>
  <si>
    <t>367333</t>
  </si>
  <si>
    <t>368776</t>
  </si>
  <si>
    <t>['EQH45_02030']</t>
  </si>
  <si>
    <t>0.234132165</t>
  </si>
  <si>
    <t>368778</t>
  </si>
  <si>
    <t>369879</t>
  </si>
  <si>
    <t>['EQH45_02035']</t>
  </si>
  <si>
    <t>['glf']</t>
  </si>
  <si>
    <t>0.160066272</t>
  </si>
  <si>
    <t>0.9509</t>
  </si>
  <si>
    <t>369905</t>
  </si>
  <si>
    <t>370775</t>
  </si>
  <si>
    <t>['EQH45_02040']</t>
  </si>
  <si>
    <t>['rfbA']</t>
  </si>
  <si>
    <t>870</t>
  </si>
  <si>
    <t>511</t>
  </si>
  <si>
    <t>0.23067412</t>
  </si>
  <si>
    <t>0.9957</t>
  </si>
  <si>
    <t>371369</t>
  </si>
  <si>
    <t>['EQH45_02045']</t>
  </si>
  <si>
    <t>0.115386395</t>
  </si>
  <si>
    <t>0.3754</t>
  </si>
  <si>
    <t>371381</t>
  </si>
  <si>
    <t>372431</t>
  </si>
  <si>
    <t>['EQH45_02050']</t>
  </si>
  <si>
    <t>['rfbB']</t>
  </si>
  <si>
    <t>610</t>
  </si>
  <si>
    <t>0.152217753</t>
  </si>
  <si>
    <t>0.0335</t>
  </si>
  <si>
    <t>372496</t>
  </si>
  <si>
    <t>373348</t>
  </si>
  <si>
    <t>['EQH45_02055']</t>
  </si>
  <si>
    <t>['rfbD']</t>
  </si>
  <si>
    <t>852</t>
  </si>
  <si>
    <t>502</t>
  </si>
  <si>
    <t>0.0465116279</t>
  </si>
  <si>
    <t>0.196418838</t>
  </si>
  <si>
    <t>373410</t>
  </si>
  <si>
    <t>373881</t>
  </si>
  <si>
    <t>['EQH45_02060']</t>
  </si>
  <si>
    <t>299</t>
  </si>
  <si>
    <t>0.158134201</t>
  </si>
  <si>
    <t>0.0118</t>
  </si>
  <si>
    <t>373846</t>
  </si>
  <si>
    <t>374023</t>
  </si>
  <si>
    <t>['EQH45_02065']</t>
  </si>
  <si>
    <t>0.189541099</t>
  </si>
  <si>
    <t>0.249</t>
  </si>
  <si>
    <t>373998</t>
  </si>
  <si>
    <t>374584</t>
  </si>
  <si>
    <t>['EQH45_02070']</t>
  </si>
  <si>
    <t>358</t>
  </si>
  <si>
    <t>374728</t>
  </si>
  <si>
    <t>375985</t>
  </si>
  <si>
    <t>['EQH45_02075']</t>
  </si>
  <si>
    <t>0.005</t>
  </si>
  <si>
    <t>0.151966705</t>
  </si>
  <si>
    <t>0.0702</t>
  </si>
  <si>
    <t>376295</t>
  </si>
  <si>
    <t>377642</t>
  </si>
  <si>
    <t>['EQH45_02080']</t>
  </si>
  <si>
    <t>789</t>
  </si>
  <si>
    <t>0.20819484</t>
  </si>
  <si>
    <t>0.4346</t>
  </si>
  <si>
    <t>377951</t>
  </si>
  <si>
    <t>379934</t>
  </si>
  <si>
    <t>['EQH45_02085']</t>
  </si>
  <si>
    <t>1983</t>
  </si>
  <si>
    <t>1201</t>
  </si>
  <si>
    <t>0.153070881</t>
  </si>
  <si>
    <t>379937</t>
  </si>
  <si>
    <t>380129</t>
  </si>
  <si>
    <t>['EQH45_02090']</t>
  </si>
  <si>
    <t>0.095547542</t>
  </si>
  <si>
    <t>380234</t>
  </si>
  <si>
    <t>385538</t>
  </si>
  <si>
    <t>['EQH45_02095']</t>
  </si>
  <si>
    <t>5304</t>
  </si>
  <si>
    <t>3033</t>
  </si>
  <si>
    <t>0.093981559</t>
  </si>
  <si>
    <t>385704</t>
  </si>
  <si>
    <t>387864</t>
  </si>
  <si>
    <t>['EQH45_02100']</t>
  </si>
  <si>
    <t>2160</t>
  </si>
  <si>
    <t>1232</t>
  </si>
  <si>
    <t>0.053755139</t>
  </si>
  <si>
    <t>387860</t>
  </si>
  <si>
    <t>388457</t>
  </si>
  <si>
    <t>['EQH45_02105']</t>
  </si>
  <si>
    <t>['recU']</t>
  </si>
  <si>
    <t>597</t>
  </si>
  <si>
    <t>0.049076191</t>
  </si>
  <si>
    <t>388522</t>
  </si>
  <si>
    <t>389050</t>
  </si>
  <si>
    <t>['EQH45_02110']</t>
  </si>
  <si>
    <t>528</t>
  </si>
  <si>
    <t>0.136899486</t>
  </si>
  <si>
    <t>389107</t>
  </si>
  <si>
    <t>389449</t>
  </si>
  <si>
    <t>['EQH45_02115']</t>
  </si>
  <si>
    <t>['gpsB']</t>
  </si>
  <si>
    <t>342</t>
  </si>
  <si>
    <t>39</t>
  </si>
  <si>
    <t>0.235371441</t>
  </si>
  <si>
    <t>0.9993</t>
  </si>
  <si>
    <t>389469</t>
  </si>
  <si>
    <t>389850</t>
  </si>
  <si>
    <t>['EQH45_02120']</t>
  </si>
  <si>
    <t>['rnpB']</t>
  </si>
  <si>
    <t>381</t>
  </si>
  <si>
    <t>389934</t>
  </si>
  <si>
    <t>391092</t>
  </si>
  <si>
    <t>['EQH45_02125']</t>
  </si>
  <si>
    <t>0.030052611</t>
  </si>
  <si>
    <t>391104</t>
  </si>
  <si>
    <t>392499</t>
  </si>
  <si>
    <t>['EQH45_02130']</t>
  </si>
  <si>
    <t>1395</t>
  </si>
  <si>
    <t>0.040668949</t>
  </si>
  <si>
    <t>392574</t>
  </si>
  <si>
    <t>393999</t>
  </si>
  <si>
    <t>['EQH45_02135']</t>
  </si>
  <si>
    <t>['gndA']</t>
  </si>
  <si>
    <t>1425</t>
  </si>
  <si>
    <t>811</t>
  </si>
  <si>
    <t>0.047232148</t>
  </si>
  <si>
    <t>394010</t>
  </si>
  <si>
    <t>394700</t>
  </si>
  <si>
    <t>['EQH45_02140']</t>
  </si>
  <si>
    <t>398</t>
  </si>
  <si>
    <t>0.030859391</t>
  </si>
  <si>
    <t>394797</t>
  </si>
  <si>
    <t>395814</t>
  </si>
  <si>
    <t>['EQH45_02145']</t>
  </si>
  <si>
    <t>1017</t>
  </si>
  <si>
    <t>640</t>
  </si>
  <si>
    <t>0.079851976</t>
  </si>
  <si>
    <t>395935</t>
  </si>
  <si>
    <t>396814</t>
  </si>
  <si>
    <t>['EQH45_02150']</t>
  </si>
  <si>
    <t>['mvk']</t>
  </si>
  <si>
    <t>879</t>
  </si>
  <si>
    <t>0.064333651</t>
  </si>
  <si>
    <t>396795</t>
  </si>
  <si>
    <t>397749</t>
  </si>
  <si>
    <t>['EQH45_02155']</t>
  </si>
  <si>
    <t>['mvaD']</t>
  </si>
  <si>
    <t>954</t>
  </si>
  <si>
    <t>533</t>
  </si>
  <si>
    <t>0.115057194</t>
  </si>
  <si>
    <t>397735</t>
  </si>
  <si>
    <t>398743</t>
  </si>
  <si>
    <t>['EQH45_02160']</t>
  </si>
  <si>
    <t>0.143700259</t>
  </si>
  <si>
    <t>398726</t>
  </si>
  <si>
    <t>399737</t>
  </si>
  <si>
    <t>['EQH45_02165']</t>
  </si>
  <si>
    <t>557</t>
  </si>
  <si>
    <t>0.088903534</t>
  </si>
  <si>
    <t>399813</t>
  </si>
  <si>
    <t>400512</t>
  </si>
  <si>
    <t>['EQH45_02170']</t>
  </si>
  <si>
    <t>430</t>
  </si>
  <si>
    <t>0.246216558</t>
  </si>
  <si>
    <t>0.0497</t>
  </si>
  <si>
    <t>400508</t>
  </si>
  <si>
    <t>401504</t>
  </si>
  <si>
    <t>['EQH45_02175']</t>
  </si>
  <si>
    <t>996</t>
  </si>
  <si>
    <t>562</t>
  </si>
  <si>
    <t>0.170916228</t>
  </si>
  <si>
    <t>0.0013</t>
  </si>
  <si>
    <t>401517</t>
  </si>
  <si>
    <t>402150</t>
  </si>
  <si>
    <t>['EQH45_02180']</t>
  </si>
  <si>
    <t>338</t>
  </si>
  <si>
    <t>0.197341105</t>
  </si>
  <si>
    <t>402360</t>
  </si>
  <si>
    <t>['EQH45_02185']</t>
  </si>
  <si>
    <t>0.29911312</t>
  </si>
  <si>
    <t>0.0095</t>
  </si>
  <si>
    <t>402280</t>
  </si>
  <si>
    <t>402628</t>
  </si>
  <si>
    <t>['EQH45_02190']</t>
  </si>
  <si>
    <t>0.161910669</t>
  </si>
  <si>
    <t>402652</t>
  </si>
  <si>
    <t>402919</t>
  </si>
  <si>
    <t>['EQH45_02195']</t>
  </si>
  <si>
    <t>403068</t>
  </si>
  <si>
    <t>403308</t>
  </si>
  <si>
    <t>['EQH45_02200']</t>
  </si>
  <si>
    <t>160</t>
  </si>
  <si>
    <t>0.208395645</t>
  </si>
  <si>
    <t>403388</t>
  </si>
  <si>
    <t>404210</t>
  </si>
  <si>
    <t>['EQH45_02205']</t>
  </si>
  <si>
    <t>822</t>
  </si>
  <si>
    <t>0.0377358491</t>
  </si>
  <si>
    <t>0.037834619</t>
  </si>
  <si>
    <t>404228</t>
  </si>
  <si>
    <t>405251</t>
  </si>
  <si>
    <t>['EQH45_02210']</t>
  </si>
  <si>
    <t>614</t>
  </si>
  <si>
    <t>0.208143776</t>
  </si>
  <si>
    <t>405378</t>
  </si>
  <si>
    <t>406727</t>
  </si>
  <si>
    <t>['EQH45_02215']</t>
  </si>
  <si>
    <t>1349</t>
  </si>
  <si>
    <t>860</t>
  </si>
  <si>
    <t>406935</t>
  </si>
  <si>
    <t>408705</t>
  </si>
  <si>
    <t>['EQH45_02220']</t>
  </si>
  <si>
    <t>1770</t>
  </si>
  <si>
    <t>1049</t>
  </si>
  <si>
    <t>0.335529671</t>
  </si>
  <si>
    <t>408728</t>
  </si>
  <si>
    <t>410684</t>
  </si>
  <si>
    <t>['EQH45_02225']</t>
  </si>
  <si>
    <t>1956</t>
  </si>
  <si>
    <t>1266</t>
  </si>
  <si>
    <t>0.636273344</t>
  </si>
  <si>
    <t>410685</t>
  </si>
  <si>
    <t>411123</t>
  </si>
  <si>
    <t>['EQH45_02230']</t>
  </si>
  <si>
    <t>281</t>
  </si>
  <si>
    <t>1.070725928</t>
  </si>
  <si>
    <t>411184</t>
  </si>
  <si>
    <t>412321</t>
  </si>
  <si>
    <t>['EQH45_02235']</t>
  </si>
  <si>
    <t>0.830101905</t>
  </si>
  <si>
    <t>412478</t>
  </si>
  <si>
    <t>412637</t>
  </si>
  <si>
    <t>['EQH45_02240']</t>
  </si>
  <si>
    <t>0.0186915888</t>
  </si>
  <si>
    <t>1.757648855</t>
  </si>
  <si>
    <t>413106</t>
  </si>
  <si>
    <t>414390</t>
  </si>
  <si>
    <t>['EQH45_02245']</t>
  </si>
  <si>
    <t>0.0133333333</t>
  </si>
  <si>
    <t>0.046521792</t>
  </si>
  <si>
    <t>414465</t>
  </si>
  <si>
    <t>415722</t>
  </si>
  <si>
    <t>['EQH45_02250']</t>
  </si>
  <si>
    <t>0.159695655</t>
  </si>
  <si>
    <t>0.179</t>
  </si>
  <si>
    <t>415860</t>
  </si>
  <si>
    <t>418227</t>
  </si>
  <si>
    <t>['EQH45_02255']</t>
  </si>
  <si>
    <t>2367</t>
  </si>
  <si>
    <t>1320</t>
  </si>
  <si>
    <t>0.049726137</t>
  </si>
  <si>
    <t>418505</t>
  </si>
  <si>
    <t>419120</t>
  </si>
  <si>
    <t>['EQH45_02260']</t>
  </si>
  <si>
    <t>['lepB']</t>
  </si>
  <si>
    <t>0.157958495</t>
  </si>
  <si>
    <t>419123</t>
  </si>
  <si>
    <t>420005</t>
  </si>
  <si>
    <t>['EQH45_02265']</t>
  </si>
  <si>
    <t>487</t>
  </si>
  <si>
    <t>0.066857906</t>
  </si>
  <si>
    <t>0.028</t>
  </si>
  <si>
    <t>420091</t>
  </si>
  <si>
    <t>420394</t>
  </si>
  <si>
    <t>['EQH45_02270']</t>
  </si>
  <si>
    <t>['zapA']</t>
  </si>
  <si>
    <t>0.125742604</t>
  </si>
  <si>
    <t>420390</t>
  </si>
  <si>
    <t>420939</t>
  </si>
  <si>
    <t>['EQH45_02275']</t>
  </si>
  <si>
    <t>549</t>
  </si>
  <si>
    <t>313</t>
  </si>
  <si>
    <t>0.097740169</t>
  </si>
  <si>
    <t>421042</t>
  </si>
  <si>
    <t>423379</t>
  </si>
  <si>
    <t>['EQH45_02280']</t>
  </si>
  <si>
    <t>2337</t>
  </si>
  <si>
    <t>1283</t>
  </si>
  <si>
    <t>0.058910648</t>
  </si>
  <si>
    <t>423721</t>
  </si>
  <si>
    <t>425038</t>
  </si>
  <si>
    <t>['EQH45_02285']</t>
  </si>
  <si>
    <t>1317</t>
  </si>
  <si>
    <t>722</t>
  </si>
  <si>
    <t>0.051454306</t>
  </si>
  <si>
    <t>425255</t>
  </si>
  <si>
    <t>425804</t>
  </si>
  <si>
    <t>['EQH45_02290']</t>
  </si>
  <si>
    <t>0.059555375</t>
  </si>
  <si>
    <t>425913</t>
  </si>
  <si>
    <t>426813</t>
  </si>
  <si>
    <t>['EQH45_02295']</t>
  </si>
  <si>
    <t>900</t>
  </si>
  <si>
    <t>520</t>
  </si>
  <si>
    <t>0.175492815</t>
  </si>
  <si>
    <t>426837</t>
  </si>
  <si>
    <t>428112</t>
  </si>
  <si>
    <t>['EQH45_02300']</t>
  </si>
  <si>
    <t>1275</t>
  </si>
  <si>
    <t>0.049140011</t>
  </si>
  <si>
    <t>428325</t>
  </si>
  <si>
    <t>428697</t>
  </si>
  <si>
    <t>['EQH45_02305']</t>
  </si>
  <si>
    <t>0.023980587</t>
  </si>
  <si>
    <t>428699</t>
  </si>
  <si>
    <t>430064</t>
  </si>
  <si>
    <t>['EQH45_02310']</t>
  </si>
  <si>
    <t>1365</t>
  </si>
  <si>
    <t>0.054187984</t>
  </si>
  <si>
    <t>430147</t>
  </si>
  <si>
    <t>430252</t>
  </si>
  <si>
    <t>['EQH45_02315']</t>
  </si>
  <si>
    <t>0.46108047</t>
  </si>
  <si>
    <t>430433</t>
  </si>
  <si>
    <t>431219</t>
  </si>
  <si>
    <t>['EQH45_02320']</t>
  </si>
  <si>
    <t>0.047998872</t>
  </si>
  <si>
    <t>431312</t>
  </si>
  <si>
    <t>431747</t>
  </si>
  <si>
    <t>['EQH45_02325']</t>
  </si>
  <si>
    <t>0.088567683</t>
  </si>
  <si>
    <t>431746</t>
  </si>
  <si>
    <t>432721</t>
  </si>
  <si>
    <t>['EQH45_02330']</t>
  </si>
  <si>
    <t>975</t>
  </si>
  <si>
    <t>0.135532022</t>
  </si>
  <si>
    <t>432780</t>
  </si>
  <si>
    <t>433005</t>
  </si>
  <si>
    <t>['EQH45_02335']</t>
  </si>
  <si>
    <t>0.121698136</t>
  </si>
  <si>
    <t>0.9741</t>
  </si>
  <si>
    <t>433124</t>
  </si>
  <si>
    <t>434099</t>
  </si>
  <si>
    <t>['EQH45_02340']</t>
  </si>
  <si>
    <t>['fabK']</t>
  </si>
  <si>
    <t>553</t>
  </si>
  <si>
    <t>0.05981098</t>
  </si>
  <si>
    <t>434091</t>
  </si>
  <si>
    <t>435012</t>
  </si>
  <si>
    <t>['EQH45_02345']</t>
  </si>
  <si>
    <t>['fabD']</t>
  </si>
  <si>
    <t>921</t>
  </si>
  <si>
    <t>493</t>
  </si>
  <si>
    <t>0.072977122</t>
  </si>
  <si>
    <t>435045</t>
  </si>
  <si>
    <t>435777</t>
  </si>
  <si>
    <t>['EQH45_02350']</t>
  </si>
  <si>
    <t>['fabG']</t>
  </si>
  <si>
    <t>0.095084665</t>
  </si>
  <si>
    <t>435798</t>
  </si>
  <si>
    <t>437034</t>
  </si>
  <si>
    <t>['EQH45_02355']</t>
  </si>
  <si>
    <t>['fabF']</t>
  </si>
  <si>
    <t>0.064945053</t>
  </si>
  <si>
    <t>437036</t>
  </si>
  <si>
    <t>437522</t>
  </si>
  <si>
    <t>['EQH45_02360']</t>
  </si>
  <si>
    <t>278</t>
  </si>
  <si>
    <t>0.048718704</t>
  </si>
  <si>
    <t>0.997</t>
  </si>
  <si>
    <t>437518</t>
  </si>
  <si>
    <t>437941</t>
  </si>
  <si>
    <t>['EQH45_02365']</t>
  </si>
  <si>
    <t>['fabZ']</t>
  </si>
  <si>
    <t>0.047341432</t>
  </si>
  <si>
    <t>437952</t>
  </si>
  <si>
    <t>439320</t>
  </si>
  <si>
    <t>['EQH45_02370']</t>
  </si>
  <si>
    <t>['accC']</t>
  </si>
  <si>
    <t>0.057609634</t>
  </si>
  <si>
    <t>439356</t>
  </si>
  <si>
    <t>440223</t>
  </si>
  <si>
    <t>['EQH45_02375']</t>
  </si>
  <si>
    <t>0.128633264</t>
  </si>
  <si>
    <t>440219</t>
  </si>
  <si>
    <t>440987</t>
  </si>
  <si>
    <t>['EQH45_02380']</t>
  </si>
  <si>
    <t>768</t>
  </si>
  <si>
    <t>418</t>
  </si>
  <si>
    <t>0.08418898</t>
  </si>
  <si>
    <t>441145</t>
  </si>
  <si>
    <t>441331</t>
  </si>
  <si>
    <t>['EQH45_02385']</t>
  </si>
  <si>
    <t>['briC']</t>
  </si>
  <si>
    <t>0.162755931</t>
  </si>
  <si>
    <t>441348</t>
  </si>
  <si>
    <t>441822</t>
  </si>
  <si>
    <t>['EQH45_02390']</t>
  </si>
  <si>
    <t>474</t>
  </si>
  <si>
    <t>0.121542151</t>
  </si>
  <si>
    <t>441834</t>
  </si>
  <si>
    <t>442071</t>
  </si>
  <si>
    <t>['EQH45_02395']</t>
  </si>
  <si>
    <t>237</t>
  </si>
  <si>
    <t>0.144398521</t>
  </si>
  <si>
    <t>442120</t>
  </si>
  <si>
    <t>442543</t>
  </si>
  <si>
    <t>['EQH45_02400']</t>
  </si>
  <si>
    <t>['nusB']</t>
  </si>
  <si>
    <t>242</t>
  </si>
  <si>
    <t>0.046186794</t>
  </si>
  <si>
    <t>0.673</t>
  </si>
  <si>
    <t>442535</t>
  </si>
  <si>
    <t>442925</t>
  </si>
  <si>
    <t>['EQH45_02405']</t>
  </si>
  <si>
    <t>0.115001874</t>
  </si>
  <si>
    <t>0.9702</t>
  </si>
  <si>
    <t>442946</t>
  </si>
  <si>
    <t>443507</t>
  </si>
  <si>
    <t>['EQH45_02410']</t>
  </si>
  <si>
    <t>['efp']</t>
  </si>
  <si>
    <t>561</t>
  </si>
  <si>
    <t>0.1666666667</t>
  </si>
  <si>
    <t>0.081103495</t>
  </si>
  <si>
    <t>443635</t>
  </si>
  <si>
    <t>445078</t>
  </si>
  <si>
    <t>['EQH45_02415']</t>
  </si>
  <si>
    <t>['gatB']</t>
  </si>
  <si>
    <t>785</t>
  </si>
  <si>
    <t>0.054617517</t>
  </si>
  <si>
    <t>445077</t>
  </si>
  <si>
    <t>446544</t>
  </si>
  <si>
    <t>['EQH45_02420']</t>
  </si>
  <si>
    <t>['gatA']</t>
  </si>
  <si>
    <t>1467</t>
  </si>
  <si>
    <t>806</t>
  </si>
  <si>
    <t>0.050630348</t>
  </si>
  <si>
    <t>446543</t>
  </si>
  <si>
    <t>446846</t>
  </si>
  <si>
    <t>['EQH45_02425']</t>
  </si>
  <si>
    <t>['gatC']</t>
  </si>
  <si>
    <t>0.277318313</t>
  </si>
  <si>
    <t>0.999</t>
  </si>
  <si>
    <t>447058</t>
  </si>
  <si>
    <t>448603</t>
  </si>
  <si>
    <t>['EQH45_02430']</t>
  </si>
  <si>
    <t>1545</t>
  </si>
  <si>
    <t>847</t>
  </si>
  <si>
    <t>0.018222758</t>
  </si>
  <si>
    <t>449030</t>
  </si>
  <si>
    <t>449229</t>
  </si>
  <si>
    <t>['EQH45_02435']</t>
  </si>
  <si>
    <t>449339</t>
  </si>
  <si>
    <t>449516</t>
  </si>
  <si>
    <t>['EQH45_02440']</t>
  </si>
  <si>
    <t>0.203753639</t>
  </si>
  <si>
    <t>0.0046</t>
  </si>
  <si>
    <t>449631</t>
  </si>
  <si>
    <t>449820</t>
  </si>
  <si>
    <t>['EQH45_02445']</t>
  </si>
  <si>
    <t>189</t>
  </si>
  <si>
    <t>0.330969121</t>
  </si>
  <si>
    <t>0.0666</t>
  </si>
  <si>
    <t>449976</t>
  </si>
  <si>
    <t>450342</t>
  </si>
  <si>
    <t>['EQH45_02450']</t>
  </si>
  <si>
    <t>0.318667001</t>
  </si>
  <si>
    <t>450344</t>
  </si>
  <si>
    <t>452012</t>
  </si>
  <si>
    <t>['EQH45_02455']</t>
  </si>
  <si>
    <t>1668</t>
  </si>
  <si>
    <t>940</t>
  </si>
  <si>
    <t>0.024465634</t>
  </si>
  <si>
    <t>452212</t>
  </si>
  <si>
    <t>453913</t>
  </si>
  <si>
    <t>['EQH45_02460']</t>
  </si>
  <si>
    <t>1701</t>
  </si>
  <si>
    <t>950</t>
  </si>
  <si>
    <t>0.158731497</t>
  </si>
  <si>
    <t>453905</t>
  </si>
  <si>
    <t>454382</t>
  </si>
  <si>
    <t>['EQH45_02465']</t>
  </si>
  <si>
    <t>['ilvN']</t>
  </si>
  <si>
    <t>0.135626494</t>
  </si>
  <si>
    <t>454447</t>
  </si>
  <si>
    <t>455470</t>
  </si>
  <si>
    <t>['EQH45_02470']</t>
  </si>
  <si>
    <t>['ilvC']</t>
  </si>
  <si>
    <t>0.228611559</t>
  </si>
  <si>
    <t>455576</t>
  </si>
  <si>
    <t>455813</t>
  </si>
  <si>
    <t>['EQH45_02475']</t>
  </si>
  <si>
    <t>0.139457261</t>
  </si>
  <si>
    <t>456050</t>
  </si>
  <si>
    <t>456407</t>
  </si>
  <si>
    <t>['EQH45_02480']</t>
  </si>
  <si>
    <t>0.0078740157</t>
  </si>
  <si>
    <t>0.047198339</t>
  </si>
  <si>
    <t>456456</t>
  </si>
  <si>
    <t>457707</t>
  </si>
  <si>
    <t>['EQH45_02485']</t>
  </si>
  <si>
    <t>['ilvA']</t>
  </si>
  <si>
    <t>1251</t>
  </si>
  <si>
    <t>731</t>
  </si>
  <si>
    <t>0.219488113</t>
  </si>
  <si>
    <t>458577</t>
  </si>
  <si>
    <t>458793</t>
  </si>
  <si>
    <t>['EQH45_02490']</t>
  </si>
  <si>
    <t>154</t>
  </si>
  <si>
    <t>0.097987766</t>
  </si>
  <si>
    <t>458905</t>
  </si>
  <si>
    <t>458995</t>
  </si>
  <si>
    <t>['EQH45_02495']</t>
  </si>
  <si>
    <t>0.01127787</t>
  </si>
  <si>
    <t>0.2247</t>
  </si>
  <si>
    <t>458991</t>
  </si>
  <si>
    <t>459756</t>
  </si>
  <si>
    <t>['EQH45_02500']</t>
  </si>
  <si>
    <t>0.079224997</t>
  </si>
  <si>
    <t>459755</t>
  </si>
  <si>
    <t>461321</t>
  </si>
  <si>
    <t>['EQH45_02505']</t>
  </si>
  <si>
    <t>1566</t>
  </si>
  <si>
    <t>889</t>
  </si>
  <si>
    <t>0.068223478</t>
  </si>
  <si>
    <t>461458</t>
  </si>
  <si>
    <t>463348</t>
  </si>
  <si>
    <t>['EQH45_02510']</t>
  </si>
  <si>
    <t>1890</t>
  </si>
  <si>
    <t>1110</t>
  </si>
  <si>
    <t>0.119499457</t>
  </si>
  <si>
    <t>463546</t>
  </si>
  <si>
    <t>464518</t>
  </si>
  <si>
    <t>['EQH45_02515']</t>
  </si>
  <si>
    <t>197</t>
  </si>
  <si>
    <t>972</t>
  </si>
  <si>
    <t>0.142534933</t>
  </si>
  <si>
    <t>0.9961</t>
  </si>
  <si>
    <t>464772</t>
  </si>
  <si>
    <t>465618</t>
  </si>
  <si>
    <t>['EQH45_02520']</t>
  </si>
  <si>
    <t>846</t>
  </si>
  <si>
    <t>509</t>
  </si>
  <si>
    <t>0.059168158</t>
  </si>
  <si>
    <t>0.9649</t>
  </si>
  <si>
    <t>465659</t>
  </si>
  <si>
    <t>466916</t>
  </si>
  <si>
    <t>['EQH45_02525']</t>
  </si>
  <si>
    <t>0.210274107</t>
  </si>
  <si>
    <t>0.1491</t>
  </si>
  <si>
    <t>467075</t>
  </si>
  <si>
    <t>467162</t>
  </si>
  <si>
    <t>['EQH45_02530']</t>
  </si>
  <si>
    <t>0.262968792</t>
  </si>
  <si>
    <t>0.3157</t>
  </si>
  <si>
    <t>467187</t>
  </si>
  <si>
    <t>468249</t>
  </si>
  <si>
    <t>['EQH45_02535']</t>
  </si>
  <si>
    <t>632</t>
  </si>
  <si>
    <t>0.080984408</t>
  </si>
  <si>
    <t>468264</t>
  </si>
  <si>
    <t>468351</t>
  </si>
  <si>
    <t>['EQH45_02540']</t>
  </si>
  <si>
    <t>0.297123502</t>
  </si>
  <si>
    <t>0.1189</t>
  </si>
  <si>
    <t>468596</t>
  </si>
  <si>
    <t>470921</t>
  </si>
  <si>
    <t>['EQH45_02545']</t>
  </si>
  <si>
    <t>['pflB']</t>
  </si>
  <si>
    <t>2325</t>
  </si>
  <si>
    <t>0.04987801</t>
  </si>
  <si>
    <t>471288</t>
  </si>
  <si>
    <t>471507</t>
  </si>
  <si>
    <t>['EQH45_02550']</t>
  </si>
  <si>
    <t>0.230174316</t>
  </si>
  <si>
    <t>471602</t>
  </si>
  <si>
    <t>471851</t>
  </si>
  <si>
    <t>['EQH45_02555']</t>
  </si>
  <si>
    <t>0.36069016</t>
  </si>
  <si>
    <t>471843</t>
  </si>
  <si>
    <t>472128</t>
  </si>
  <si>
    <t>['EQH45_02560']</t>
  </si>
  <si>
    <t>0.187053517</t>
  </si>
  <si>
    <t>472739</t>
  </si>
  <si>
    <t>472910</t>
  </si>
  <si>
    <t>['EQH45_02565']</t>
  </si>
  <si>
    <t>0.128393824</t>
  </si>
  <si>
    <t>473435</t>
  </si>
  <si>
    <t>473525</t>
  </si>
  <si>
    <t>['EQH45_02570']</t>
  </si>
  <si>
    <t>473559</t>
  </si>
  <si>
    <t>474783</t>
  </si>
  <si>
    <t>['EQH45_02575']</t>
  </si>
  <si>
    <t>1224</t>
  </si>
  <si>
    <t>810</t>
  </si>
  <si>
    <t>0.116975954</t>
  </si>
  <si>
    <t>474947</t>
  </si>
  <si>
    <t>476273</t>
  </si>
  <si>
    <t>['EQH45_02580']</t>
  </si>
  <si>
    <t>1326</t>
  </si>
  <si>
    <t>0.517631696</t>
  </si>
  <si>
    <t>476220</t>
  </si>
  <si>
    <t>478161</t>
  </si>
  <si>
    <t>['EQH45_02585']</t>
  </si>
  <si>
    <t>1941</t>
  </si>
  <si>
    <t>0.48683608</t>
  </si>
  <si>
    <t>478328</t>
  </si>
  <si>
    <t>478673</t>
  </si>
  <si>
    <t>['EQH45_02590']</t>
  </si>
  <si>
    <t>0.0172413793</t>
  </si>
  <si>
    <t>0.187505758</t>
  </si>
  <si>
    <t>478682</t>
  </si>
  <si>
    <t>480095</t>
  </si>
  <si>
    <t>['EQH45_02595']</t>
  </si>
  <si>
    <t>['lacG']</t>
  </si>
  <si>
    <t>1413</t>
  </si>
  <si>
    <t>909</t>
  </si>
  <si>
    <t>0.223366826</t>
  </si>
  <si>
    <t>480164</t>
  </si>
  <si>
    <t>481844</t>
  </si>
  <si>
    <t>['EQH45_02600']</t>
  </si>
  <si>
    <t>1078</t>
  </si>
  <si>
    <t>0.277542952</t>
  </si>
  <si>
    <t>481968</t>
  </si>
  <si>
    <t>483408</t>
  </si>
  <si>
    <t>['EQH45_02605']</t>
  </si>
  <si>
    <t>1440</t>
  </si>
  <si>
    <t>814</t>
  </si>
  <si>
    <t>0.132638001</t>
  </si>
  <si>
    <t>483411</t>
  </si>
  <si>
    <t>484761</t>
  </si>
  <si>
    <t>['EQH45_02610']</t>
  </si>
  <si>
    <t>['trkA']</t>
  </si>
  <si>
    <t>776</t>
  </si>
  <si>
    <t>0.102927655</t>
  </si>
  <si>
    <t>484948</t>
  </si>
  <si>
    <t>485797</t>
  </si>
  <si>
    <t>['EQH45_02615']</t>
  </si>
  <si>
    <t>849</t>
  </si>
  <si>
    <t>481</t>
  </si>
  <si>
    <t>0.191751294</t>
  </si>
  <si>
    <t>485811</t>
  </si>
  <si>
    <t>486360</t>
  </si>
  <si>
    <t>['EQH45_02620']</t>
  </si>
  <si>
    <t>0.135575954</t>
  </si>
  <si>
    <t>486725</t>
  </si>
  <si>
    <t>488408</t>
  </si>
  <si>
    <t>['EQH45_02625']</t>
  </si>
  <si>
    <t>1683</t>
  </si>
  <si>
    <t>0.088608446</t>
  </si>
  <si>
    <t>488392</t>
  </si>
  <si>
    <t>489223</t>
  </si>
  <si>
    <t>['EQH45_02630']</t>
  </si>
  <si>
    <t>0.06984022</t>
  </si>
  <si>
    <t>489415</t>
  </si>
  <si>
    <t>489919</t>
  </si>
  <si>
    <t>['EQH45_02635']</t>
  </si>
  <si>
    <t>504</t>
  </si>
  <si>
    <t>0.196716547</t>
  </si>
  <si>
    <t>490371</t>
  </si>
  <si>
    <t>490935</t>
  </si>
  <si>
    <t>['EQH45_02640']</t>
  </si>
  <si>
    <t>0.223160133</t>
  </si>
  <si>
    <t>490924</t>
  </si>
  <si>
    <t>491575</t>
  </si>
  <si>
    <t>['EQH45_02645']</t>
  </si>
  <si>
    <t>651</t>
  </si>
  <si>
    <t>370</t>
  </si>
  <si>
    <t>0.157205928</t>
  </si>
  <si>
    <t>491602</t>
  </si>
  <si>
    <t>492015</t>
  </si>
  <si>
    <t>['EQH45_02650']</t>
  </si>
  <si>
    <t>413</t>
  </si>
  <si>
    <t>491912</t>
  </si>
  <si>
    <t>492224</t>
  </si>
  <si>
    <t>['EQH45_02655']</t>
  </si>
  <si>
    <t>312</t>
  </si>
  <si>
    <t>492336</t>
  </si>
  <si>
    <t>492939</t>
  </si>
  <si>
    <t>['EQH45_02660']</t>
  </si>
  <si>
    <t>603</t>
  </si>
  <si>
    <t>0.049321113</t>
  </si>
  <si>
    <t>0.9858</t>
  </si>
  <si>
    <t>493328</t>
  </si>
  <si>
    <t>494936</t>
  </si>
  <si>
    <t>['EQH45_02665']</t>
  </si>
  <si>
    <t>895</t>
  </si>
  <si>
    <t>0.027106434</t>
  </si>
  <si>
    <t>495494</t>
  </si>
  <si>
    <t>497138</t>
  </si>
  <si>
    <t>['EQH45_02670']</t>
  </si>
  <si>
    <t>1644</t>
  </si>
  <si>
    <t>952</t>
  </si>
  <si>
    <t>0.09918787</t>
  </si>
  <si>
    <t>497430</t>
  </si>
  <si>
    <t>502341</t>
  </si>
  <si>
    <t>['EQH45_02675']</t>
  </si>
  <si>
    <t>4911</t>
  </si>
  <si>
    <t>2873</t>
  </si>
  <si>
    <t>0.012987013</t>
  </si>
  <si>
    <t>0.138563326</t>
  </si>
  <si>
    <t>502430</t>
  </si>
  <si>
    <t>503627</t>
  </si>
  <si>
    <t>['EQH45_02680']</t>
  </si>
  <si>
    <t>['pgk']</t>
  </si>
  <si>
    <t>676</t>
  </si>
  <si>
    <t>0.107327694</t>
  </si>
  <si>
    <t>503762</t>
  </si>
  <si>
    <t>504290</t>
  </si>
  <si>
    <t>['EQH45_02685']</t>
  </si>
  <si>
    <t>0.275051865</t>
  </si>
  <si>
    <t>504366</t>
  </si>
  <si>
    <t>504723</t>
  </si>
  <si>
    <t>['EQH45_02690']</t>
  </si>
  <si>
    <t>0.098737245</t>
  </si>
  <si>
    <t>0.0009</t>
  </si>
  <si>
    <t>504759</t>
  </si>
  <si>
    <t>506106</t>
  </si>
  <si>
    <t>['EQH45_02695']</t>
  </si>
  <si>
    <t>['glnA']</t>
  </si>
  <si>
    <t>0.144840495</t>
  </si>
  <si>
    <t>506201</t>
  </si>
  <si>
    <t>506321</t>
  </si>
  <si>
    <t>['EQH45_02700']</t>
  </si>
  <si>
    <t>0.257002913</t>
  </si>
  <si>
    <t>506285</t>
  </si>
  <si>
    <t>506435</t>
  </si>
  <si>
    <t>['EQH45_02705']</t>
  </si>
  <si>
    <t>0.037370528</t>
  </si>
  <si>
    <t>506776</t>
  </si>
  <si>
    <t>506890</t>
  </si>
  <si>
    <t>['EQH45_02710']</t>
  </si>
  <si>
    <t>506886</t>
  </si>
  <si>
    <t>508167</t>
  </si>
  <si>
    <t>['EQH45_02715']</t>
  </si>
  <si>
    <t>1281</t>
  </si>
  <si>
    <t>0.113145675</t>
  </si>
  <si>
    <t>508223</t>
  </si>
  <si>
    <t>509021</t>
  </si>
  <si>
    <t>['EQH45_02720']</t>
  </si>
  <si>
    <t>798</t>
  </si>
  <si>
    <t>559</t>
  </si>
  <si>
    <t>0.147806404</t>
  </si>
  <si>
    <t>509031</t>
  </si>
  <si>
    <t>509640</t>
  </si>
  <si>
    <t>['EQH45_02725']</t>
  </si>
  <si>
    <t>609</t>
  </si>
  <si>
    <t>0.231712179</t>
  </si>
  <si>
    <t>509587</t>
  </si>
  <si>
    <t>511149</t>
  </si>
  <si>
    <t>['EQH45_02730']</t>
  </si>
  <si>
    <t>1562</t>
  </si>
  <si>
    <t>511148</t>
  </si>
  <si>
    <t>512612</t>
  </si>
  <si>
    <t>['EQH45_02735']</t>
  </si>
  <si>
    <t>1464</t>
  </si>
  <si>
    <t>956</t>
  </si>
  <si>
    <t>0.017837805</t>
  </si>
  <si>
    <t>512624</t>
  </si>
  <si>
    <t>514958</t>
  </si>
  <si>
    <t>['EQH45_02740']</t>
  </si>
  <si>
    <t>2334</t>
  </si>
  <si>
    <t>1473</t>
  </si>
  <si>
    <t>0.082344909</t>
  </si>
  <si>
    <t>515329</t>
  </si>
  <si>
    <t>515530</t>
  </si>
  <si>
    <t>['EQH45_02745']</t>
  </si>
  <si>
    <t>0.382001464</t>
  </si>
  <si>
    <t>515564</t>
  </si>
  <si>
    <t>516074</t>
  </si>
  <si>
    <t>['EQH45_02750']</t>
  </si>
  <si>
    <t>0.177320978</t>
  </si>
  <si>
    <t>516237</t>
  </si>
  <si>
    <t>517272</t>
  </si>
  <si>
    <t>['EQH45_02755']</t>
  </si>
  <si>
    <t>['hrcA']</t>
  </si>
  <si>
    <t>0.469976235</t>
  </si>
  <si>
    <t>517298</t>
  </si>
  <si>
    <t>517823</t>
  </si>
  <si>
    <t>['EQH45_02760']</t>
  </si>
  <si>
    <t>['grpE']</t>
  </si>
  <si>
    <t>296</t>
  </si>
  <si>
    <t>0.525152372</t>
  </si>
  <si>
    <t>0.9932</t>
  </si>
  <si>
    <t>518302</t>
  </si>
  <si>
    <t>520126</t>
  </si>
  <si>
    <t>['EQH45_02765']</t>
  </si>
  <si>
    <t>['dnaK']</t>
  </si>
  <si>
    <t>1824</t>
  </si>
  <si>
    <t>0.0165289256</t>
  </si>
  <si>
    <t>0.322488897</t>
  </si>
  <si>
    <t>520138</t>
  </si>
  <si>
    <t>520492</t>
  </si>
  <si>
    <t>['EQH45_02770']</t>
  </si>
  <si>
    <t>0.24670643</t>
  </si>
  <si>
    <t>520696</t>
  </si>
  <si>
    <t>521833</t>
  </si>
  <si>
    <t>['EQH45_02775']</t>
  </si>
  <si>
    <t>['dnaJ']</t>
  </si>
  <si>
    <t>607</t>
  </si>
  <si>
    <t>0.184063104</t>
  </si>
  <si>
    <t>522198</t>
  </si>
  <si>
    <t>522486</t>
  </si>
  <si>
    <t>['EQH45_02780']</t>
  </si>
  <si>
    <t>0.110672134</t>
  </si>
  <si>
    <t>522495</t>
  </si>
  <si>
    <t>522906</t>
  </si>
  <si>
    <t>['EQH45_02785']</t>
  </si>
  <si>
    <t>0.0650832</t>
  </si>
  <si>
    <t>522973</t>
  </si>
  <si>
    <t>523705</t>
  </si>
  <si>
    <t>['EQH45_02790']</t>
  </si>
  <si>
    <t>0.138660086</t>
  </si>
  <si>
    <t>523701</t>
  </si>
  <si>
    <t>524751</t>
  </si>
  <si>
    <t>['EQH45_02795']</t>
  </si>
  <si>
    <t>593</t>
  </si>
  <si>
    <t>0.162064485</t>
  </si>
  <si>
    <t>524918</t>
  </si>
  <si>
    <t>525248</t>
  </si>
  <si>
    <t>['EQH45_02800']</t>
  </si>
  <si>
    <t>0.143831091</t>
  </si>
  <si>
    <t>525523</t>
  </si>
  <si>
    <t>525862</t>
  </si>
  <si>
    <t>['EQH45_02805']</t>
  </si>
  <si>
    <t>0.092054306</t>
  </si>
  <si>
    <t>525866</t>
  </si>
  <si>
    <t>526604</t>
  </si>
  <si>
    <t>['EQH45_02810']</t>
  </si>
  <si>
    <t>422</t>
  </si>
  <si>
    <t>0.071922128</t>
  </si>
  <si>
    <t>526617</t>
  </si>
  <si>
    <t>527958</t>
  </si>
  <si>
    <t>['EQH45_02815']</t>
  </si>
  <si>
    <t>1341</t>
  </si>
  <si>
    <t>832</t>
  </si>
  <si>
    <t>0.08669999</t>
  </si>
  <si>
    <t>528002</t>
  </si>
  <si>
    <t>528158</t>
  </si>
  <si>
    <t>['EQH45_02820']</t>
  </si>
  <si>
    <t>['blpC']</t>
  </si>
  <si>
    <t>0.247880749</t>
  </si>
  <si>
    <t>528214</t>
  </si>
  <si>
    <t>529576</t>
  </si>
  <si>
    <t>['EQH45_02825']</t>
  </si>
  <si>
    <t>869</t>
  </si>
  <si>
    <t>0.051001576</t>
  </si>
  <si>
    <t>529586</t>
  </si>
  <si>
    <t>531740</t>
  </si>
  <si>
    <t>['EQH45_02830']</t>
  </si>
  <si>
    <t>1353</t>
  </si>
  <si>
    <t>0.151998743</t>
  </si>
  <si>
    <t>532020</t>
  </si>
  <si>
    <t>532218</t>
  </si>
  <si>
    <t>['EQH45_02835']</t>
  </si>
  <si>
    <t>0.532527205</t>
  </si>
  <si>
    <t>532222</t>
  </si>
  <si>
    <t>532384</t>
  </si>
  <si>
    <t>['EQH45_02840']</t>
  </si>
  <si>
    <t>0.465562104</t>
  </si>
  <si>
    <t>532683</t>
  </si>
  <si>
    <t>532953</t>
  </si>
  <si>
    <t>['EQH45_02845']</t>
  </si>
  <si>
    <t>0.728299812</t>
  </si>
  <si>
    <t>533021</t>
  </si>
  <si>
    <t>533156</t>
  </si>
  <si>
    <t>['EQH45_02850']</t>
  </si>
  <si>
    <t>0.14912701</t>
  </si>
  <si>
    <t>0.0025</t>
  </si>
  <si>
    <t>533253</t>
  </si>
  <si>
    <t>533373</t>
  </si>
  <si>
    <t>['EQH45_02855']</t>
  </si>
  <si>
    <t>49</t>
  </si>
  <si>
    <t>0.240930533</t>
  </si>
  <si>
    <t>0.0112</t>
  </si>
  <si>
    <t>533669</t>
  </si>
  <si>
    <t>533834</t>
  </si>
  <si>
    <t>['EQH45_02860']</t>
  </si>
  <si>
    <t>0.275906411</t>
  </si>
  <si>
    <t>0.0027</t>
  </si>
  <si>
    <t>533830</t>
  </si>
  <si>
    <t>534235</t>
  </si>
  <si>
    <t>['EQH45_02865']</t>
  </si>
  <si>
    <t>260</t>
  </si>
  <si>
    <t>0.403658246</t>
  </si>
  <si>
    <t>534437</t>
  </si>
  <si>
    <t>535242</t>
  </si>
  <si>
    <t>['EQH45_02870']</t>
  </si>
  <si>
    <t>805</t>
  </si>
  <si>
    <t>0.065644677</t>
  </si>
  <si>
    <t>0.3474</t>
  </si>
  <si>
    <t>535391</t>
  </si>
  <si>
    <t>535646</t>
  </si>
  <si>
    <t>['EQH45_02875']</t>
  </si>
  <si>
    <t>0.912242529</t>
  </si>
  <si>
    <t>535661</t>
  </si>
  <si>
    <t>535865</t>
  </si>
  <si>
    <t>['EQH45_02880']</t>
  </si>
  <si>
    <t>1.237302581</t>
  </si>
  <si>
    <t>535883</t>
  </si>
  <si>
    <t>536093</t>
  </si>
  <si>
    <t>['EQH45_02885']</t>
  </si>
  <si>
    <t>1.010457594</t>
  </si>
  <si>
    <t>536108</t>
  </si>
  <si>
    <t>536258</t>
  </si>
  <si>
    <t>['EQH45_02890']</t>
  </si>
  <si>
    <t>1.156423413</t>
  </si>
  <si>
    <t>536361</t>
  </si>
  <si>
    <t>536481</t>
  </si>
  <si>
    <t>['EQH45_02895']</t>
  </si>
  <si>
    <t>0.168437203</t>
  </si>
  <si>
    <t>0.1672</t>
  </si>
  <si>
    <t>536815</t>
  </si>
  <si>
    <t>536995</t>
  </si>
  <si>
    <t>['EQH45_02900']</t>
  </si>
  <si>
    <t>0.321597194</t>
  </si>
  <si>
    <t>537251</t>
  </si>
  <si>
    <t>537650</t>
  </si>
  <si>
    <t>['EQH45_02905']</t>
  </si>
  <si>
    <t>0.0074074074</t>
  </si>
  <si>
    <t>0.308084853</t>
  </si>
  <si>
    <t>537701</t>
  </si>
  <si>
    <t>538391</t>
  </si>
  <si>
    <t>['EQH45_02910']</t>
  </si>
  <si>
    <t>0.219892922</t>
  </si>
  <si>
    <t>538432</t>
  </si>
  <si>
    <t>538666</t>
  </si>
  <si>
    <t>['EQH45_02915']</t>
  </si>
  <si>
    <t>0.090467168</t>
  </si>
  <si>
    <t>538670</t>
  </si>
  <si>
    <t>538739</t>
  </si>
  <si>
    <t>['EQH45_02920']</t>
  </si>
  <si>
    <t>538816</t>
  </si>
  <si>
    <t>539428</t>
  </si>
  <si>
    <t>['EQH45_02925']</t>
  </si>
  <si>
    <t>0.079196474</t>
  </si>
  <si>
    <t>539588</t>
  </si>
  <si>
    <t>540383</t>
  </si>
  <si>
    <t>['EQH45_02930']</t>
  </si>
  <si>
    <t>467</t>
  </si>
  <si>
    <t>0.085329736</t>
  </si>
  <si>
    <t>0.9965</t>
  </si>
  <si>
    <t>540379</t>
  </si>
  <si>
    <t>541015</t>
  </si>
  <si>
    <t>['EQH45_02935']</t>
  </si>
  <si>
    <t>['trmB']</t>
  </si>
  <si>
    <t>0.049647148</t>
  </si>
  <si>
    <t>541140</t>
  </si>
  <si>
    <t>541620</t>
  </si>
  <si>
    <t>['EQH45_02940']</t>
  </si>
  <si>
    <t>['rimP']</t>
  </si>
  <si>
    <t>276</t>
  </si>
  <si>
    <t>0.032098656</t>
  </si>
  <si>
    <t>541663</t>
  </si>
  <si>
    <t>542800</t>
  </si>
  <si>
    <t>['EQH45_02945']</t>
  </si>
  <si>
    <t>['nusA']</t>
  </si>
  <si>
    <t>0.046259567</t>
  </si>
  <si>
    <t>542821</t>
  </si>
  <si>
    <t>543115</t>
  </si>
  <si>
    <t>['EQH45_02950']</t>
  </si>
  <si>
    <t>0.019822644</t>
  </si>
  <si>
    <t>0.9892</t>
  </si>
  <si>
    <t>543107</t>
  </si>
  <si>
    <t>543407</t>
  </si>
  <si>
    <t>['EQH45_02955']</t>
  </si>
  <si>
    <t>0.213804657</t>
  </si>
  <si>
    <t>0.0119</t>
  </si>
  <si>
    <t>543423</t>
  </si>
  <si>
    <t>546216</t>
  </si>
  <si>
    <t>['EQH45_02960']</t>
  </si>
  <si>
    <t>2793</t>
  </si>
  <si>
    <t>1541</t>
  </si>
  <si>
    <t>0.089214818</t>
  </si>
  <si>
    <t>546466</t>
  </si>
  <si>
    <t>546817</t>
  </si>
  <si>
    <t>['EQH45_02965']</t>
  </si>
  <si>
    <t>['rbfA']</t>
  </si>
  <si>
    <t>202</t>
  </si>
  <si>
    <t>0.033997374</t>
  </si>
  <si>
    <t>0.001</t>
  </si>
  <si>
    <t>547059</t>
  </si>
  <si>
    <t>547875</t>
  </si>
  <si>
    <t>['EQH45_02970']</t>
  </si>
  <si>
    <t>0.332143129</t>
  </si>
  <si>
    <t>547876</t>
  </si>
  <si>
    <t>548059</t>
  </si>
  <si>
    <t>['EQH45_02975']</t>
  </si>
  <si>
    <t>2.022226043</t>
  </si>
  <si>
    <t>548243</t>
  </si>
  <si>
    <t>548476</t>
  </si>
  <si>
    <t>['EQH45_02980']</t>
  </si>
  <si>
    <t>233</t>
  </si>
  <si>
    <t>548506</t>
  </si>
  <si>
    <t>548740</t>
  </si>
  <si>
    <t>['EQH45_02985']</t>
  </si>
  <si>
    <t>0.112570482</t>
  </si>
  <si>
    <t>548739</t>
  </si>
  <si>
    <t>550074</t>
  </si>
  <si>
    <t>['EQH45_02990']</t>
  </si>
  <si>
    <t>0.051451407</t>
  </si>
  <si>
    <t>550083</t>
  </si>
  <si>
    <t>550338</t>
  </si>
  <si>
    <t>['EQH45_02995']</t>
  </si>
  <si>
    <t>0.071266235</t>
  </si>
  <si>
    <t>0.0526</t>
  </si>
  <si>
    <t>550433</t>
  </si>
  <si>
    <t>550829</t>
  </si>
  <si>
    <t>['EQH45_03000']</t>
  </si>
  <si>
    <t>396</t>
  </si>
  <si>
    <t>235</t>
  </si>
  <si>
    <t>0.029183792</t>
  </si>
  <si>
    <t>551241</t>
  </si>
  <si>
    <t>551691</t>
  </si>
  <si>
    <t>['EQH45_03005']</t>
  </si>
  <si>
    <t>450</t>
  </si>
  <si>
    <t>262</t>
  </si>
  <si>
    <t>551677</t>
  </si>
  <si>
    <t>552235</t>
  </si>
  <si>
    <t>['EQH45_03010']</t>
  </si>
  <si>
    <t>0.134174471</t>
  </si>
  <si>
    <t>552236</t>
  </si>
  <si>
    <t>553199</t>
  </si>
  <si>
    <t>['EQH45_03015']</t>
  </si>
  <si>
    <t>963</t>
  </si>
  <si>
    <t>688</t>
  </si>
  <si>
    <t>0.08898542</t>
  </si>
  <si>
    <t>553210</t>
  </si>
  <si>
    <t>555862</t>
  </si>
  <si>
    <t>['EQH45_03020']</t>
  </si>
  <si>
    <t>2652</t>
  </si>
  <si>
    <t>1427</t>
  </si>
  <si>
    <t>0.047400864</t>
  </si>
  <si>
    <t>555917</t>
  </si>
  <si>
    <t>556688</t>
  </si>
  <si>
    <t>['EQH45_03025']</t>
  </si>
  <si>
    <t>0.260570124</t>
  </si>
  <si>
    <t>556709</t>
  </si>
  <si>
    <t>556871</t>
  </si>
  <si>
    <t>['EQH45_03030']</t>
  </si>
  <si>
    <t>0.649506115</t>
  </si>
  <si>
    <t>0.2363</t>
  </si>
  <si>
    <t>556973</t>
  </si>
  <si>
    <t>557980</t>
  </si>
  <si>
    <t>['EQH45_03035']</t>
  </si>
  <si>
    <t>1007</t>
  </si>
  <si>
    <t>606</t>
  </si>
  <si>
    <t>558109</t>
  </si>
  <si>
    <t>559756</t>
  </si>
  <si>
    <t>['EQH45_03040']</t>
  </si>
  <si>
    <t>1647</t>
  </si>
  <si>
    <t>1024</t>
  </si>
  <si>
    <t>0.045948895</t>
  </si>
  <si>
    <t>560055</t>
  </si>
  <si>
    <t>560895</t>
  </si>
  <si>
    <t>['EQH45_03045']</t>
  </si>
  <si>
    <t>840</t>
  </si>
  <si>
    <t>0.084246678</t>
  </si>
  <si>
    <t>560912</t>
  </si>
  <si>
    <t>562751</t>
  </si>
  <si>
    <t>['EQH45_03050']</t>
  </si>
  <si>
    <t>1839</t>
  </si>
  <si>
    <t>1209</t>
  </si>
  <si>
    <t>0.130483469</t>
  </si>
  <si>
    <t>562763</t>
  </si>
  <si>
    <t>564179</t>
  </si>
  <si>
    <t>['EQH45_03055']</t>
  </si>
  <si>
    <t>1416</t>
  </si>
  <si>
    <t>946</t>
  </si>
  <si>
    <t>0.047913508</t>
  </si>
  <si>
    <t>564660</t>
  </si>
  <si>
    <t>565707</t>
  </si>
  <si>
    <t>['EQH45_03060']</t>
  </si>
  <si>
    <t>1047</t>
  </si>
  <si>
    <t>572</t>
  </si>
  <si>
    <t>0.054181667</t>
  </si>
  <si>
    <t>565706</t>
  </si>
  <si>
    <t>566216</t>
  </si>
  <si>
    <t>['EQH45_03065']</t>
  </si>
  <si>
    <t>0.042114132</t>
  </si>
  <si>
    <t>566292</t>
  </si>
  <si>
    <t>568698</t>
  </si>
  <si>
    <t>['EQH45_03070']</t>
  </si>
  <si>
    <t>2406</t>
  </si>
  <si>
    <t>1304</t>
  </si>
  <si>
    <t>0.013223912</t>
  </si>
  <si>
    <t>568765</t>
  </si>
  <si>
    <t>569767</t>
  </si>
  <si>
    <t>['EQH45_03075']</t>
  </si>
  <si>
    <t>0.049251719</t>
  </si>
  <si>
    <t>569922</t>
  </si>
  <si>
    <t>570338</t>
  </si>
  <si>
    <t>['EQH45_03080']</t>
  </si>
  <si>
    <t>416</t>
  </si>
  <si>
    <t>570463</t>
  </si>
  <si>
    <t>570730</t>
  </si>
  <si>
    <t>['EQH45_03085']</t>
  </si>
  <si>
    <t>0.274074935</t>
  </si>
  <si>
    <t>570990</t>
  </si>
  <si>
    <t>573240</t>
  </si>
  <si>
    <t>['EQH45_03090']</t>
  </si>
  <si>
    <t>['metE']</t>
  </si>
  <si>
    <t>2250</t>
  </si>
  <si>
    <t>0.087605048</t>
  </si>
  <si>
    <t>573303</t>
  </si>
  <si>
    <t>574170</t>
  </si>
  <si>
    <t>['EQH45_03095']</t>
  </si>
  <si>
    <t>['metF']</t>
  </si>
  <si>
    <t>0.16004979</t>
  </si>
  <si>
    <t>574351</t>
  </si>
  <si>
    <t>574624</t>
  </si>
  <si>
    <t>['EQH45_03100']</t>
  </si>
  <si>
    <t>273</t>
  </si>
  <si>
    <t>0.164713927</t>
  </si>
  <si>
    <t>574728</t>
  </si>
  <si>
    <t>576942</t>
  </si>
  <si>
    <t>['EQH45_03105']</t>
  </si>
  <si>
    <t>['pnp']</t>
  </si>
  <si>
    <t>1234</t>
  </si>
  <si>
    <t>0.041953556</t>
  </si>
  <si>
    <t>576957</t>
  </si>
  <si>
    <t>577575</t>
  </si>
  <si>
    <t>['EQH45_03110']</t>
  </si>
  <si>
    <t>['cysE']</t>
  </si>
  <si>
    <t>618</t>
  </si>
  <si>
    <t>0.071741394</t>
  </si>
  <si>
    <t>577586</t>
  </si>
  <si>
    <t>578471</t>
  </si>
  <si>
    <t>['EQH45_03115']</t>
  </si>
  <si>
    <t>885</t>
  </si>
  <si>
    <t>0.012499898</t>
  </si>
  <si>
    <t>578412</t>
  </si>
  <si>
    <t>578663</t>
  </si>
  <si>
    <t>['EQH45_03120']</t>
  </si>
  <si>
    <t>251</t>
  </si>
  <si>
    <t>578552</t>
  </si>
  <si>
    <t>579896</t>
  </si>
  <si>
    <t>['EQH45_03125']</t>
  </si>
  <si>
    <t>1344</t>
  </si>
  <si>
    <t>0.012937325</t>
  </si>
  <si>
    <t>579888</t>
  </si>
  <si>
    <t>580275</t>
  </si>
  <si>
    <t>['EQH45_03130']</t>
  </si>
  <si>
    <t>0.150793855</t>
  </si>
  <si>
    <t>580278</t>
  </si>
  <si>
    <t>581163</t>
  </si>
  <si>
    <t>['EQH45_03135']</t>
  </si>
  <si>
    <t>500</t>
  </si>
  <si>
    <t>0.030385557</t>
  </si>
  <si>
    <t>581299</t>
  </si>
  <si>
    <t>581755</t>
  </si>
  <si>
    <t>['EQH45_03140']</t>
  </si>
  <si>
    <t>0.111584949</t>
  </si>
  <si>
    <t>582567</t>
  </si>
  <si>
    <t>583845</t>
  </si>
  <si>
    <t>['EQH45_03145']</t>
  </si>
  <si>
    <t>0.216828395</t>
  </si>
  <si>
    <t>583857</t>
  </si>
  <si>
    <t>584505</t>
  </si>
  <si>
    <t>['EQH45_03150']</t>
  </si>
  <si>
    <t>0.107717901</t>
  </si>
  <si>
    <t>584556</t>
  </si>
  <si>
    <t>585936</t>
  </si>
  <si>
    <t>['EQH45_03155']</t>
  </si>
  <si>
    <t>0.0526315789</t>
  </si>
  <si>
    <t>0.067296114</t>
  </si>
  <si>
    <t>586247</t>
  </si>
  <si>
    <t>586904</t>
  </si>
  <si>
    <t>['EQH45_03160']</t>
  </si>
  <si>
    <t>0.0142857143</t>
  </si>
  <si>
    <t>0.150876166</t>
  </si>
  <si>
    <t>586900</t>
  </si>
  <si>
    <t>588229</t>
  </si>
  <si>
    <t>['EQH45_03165']</t>
  </si>
  <si>
    <t>1329</t>
  </si>
  <si>
    <t>749</t>
  </si>
  <si>
    <t>0.146769781</t>
  </si>
  <si>
    <t>588367</t>
  </si>
  <si>
    <t>589249</t>
  </si>
  <si>
    <t>['EQH45_03170']</t>
  </si>
  <si>
    <t>0.04482947</t>
  </si>
  <si>
    <t>589569</t>
  </si>
  <si>
    <t>590772</t>
  </si>
  <si>
    <t>['EQH45_03175']</t>
  </si>
  <si>
    <t>735</t>
  </si>
  <si>
    <t>0.032515634</t>
  </si>
  <si>
    <t>590931</t>
  </si>
  <si>
    <t>591039</t>
  </si>
  <si>
    <t>['EQH45_03180']</t>
  </si>
  <si>
    <t>591017</t>
  </si>
  <si>
    <t>591677</t>
  </si>
  <si>
    <t>['EQH45_03185']</t>
  </si>
  <si>
    <t>660</t>
  </si>
  <si>
    <t>0.200073644</t>
  </si>
  <si>
    <t>591686</t>
  </si>
  <si>
    <t>592364</t>
  </si>
  <si>
    <t>['EQH45_03190']</t>
  </si>
  <si>
    <t>0.285581572</t>
  </si>
  <si>
    <t>592376</t>
  </si>
  <si>
    <t>593141</t>
  </si>
  <si>
    <t>['EQH45_03195']</t>
  </si>
  <si>
    <t>0.115497046</t>
  </si>
  <si>
    <t>593180</t>
  </si>
  <si>
    <t>593939</t>
  </si>
  <si>
    <t>['EQH45_03200']</t>
  </si>
  <si>
    <t>429</t>
  </si>
  <si>
    <t>0.228364362</t>
  </si>
  <si>
    <t>594203</t>
  </si>
  <si>
    <t>596438</t>
  </si>
  <si>
    <t>['EQH45_03205']</t>
  </si>
  <si>
    <t>['recJ']</t>
  </si>
  <si>
    <t>2235</t>
  </si>
  <si>
    <t>0.036646719</t>
  </si>
  <si>
    <t>0.0012</t>
  </si>
  <si>
    <t>596612</t>
  </si>
  <si>
    <t>598274</t>
  </si>
  <si>
    <t>['EQH45_03210']</t>
  </si>
  <si>
    <t>1662</t>
  </si>
  <si>
    <t>0.0168067227</t>
  </si>
  <si>
    <t>0.063772427</t>
  </si>
  <si>
    <t>598342</t>
  </si>
  <si>
    <t>599122</t>
  </si>
  <si>
    <t>['EQH45_03215']</t>
  </si>
  <si>
    <t>0.175780865</t>
  </si>
  <si>
    <t>599233</t>
  </si>
  <si>
    <t>600454</t>
  </si>
  <si>
    <t>['EQH45_03220']</t>
  </si>
  <si>
    <t>1221</t>
  </si>
  <si>
    <t>769</t>
  </si>
  <si>
    <t>0.112420918</t>
  </si>
  <si>
    <t>600458</t>
  </si>
  <si>
    <t>601691</t>
  </si>
  <si>
    <t>['EQH45_03225']</t>
  </si>
  <si>
    <t>1233</t>
  </si>
  <si>
    <t>801</t>
  </si>
  <si>
    <t>0.064828769</t>
  </si>
  <si>
    <t>601769</t>
  </si>
  <si>
    <t>602471</t>
  </si>
  <si>
    <t>['EQH45_03230']</t>
  </si>
  <si>
    <t>0.197042411</t>
  </si>
  <si>
    <t>602509</t>
  </si>
  <si>
    <t>604354</t>
  </si>
  <si>
    <t>['EQH45_03235']</t>
  </si>
  <si>
    <t>['uvrC']</t>
  </si>
  <si>
    <t>1845</t>
  </si>
  <si>
    <t>0.092926175</t>
  </si>
  <si>
    <t>604343</t>
  </si>
  <si>
    <t>605177</t>
  </si>
  <si>
    <t>['EQH45_03240']</t>
  </si>
  <si>
    <t>0.147178741</t>
  </si>
  <si>
    <t>605354</t>
  </si>
  <si>
    <t>606155</t>
  </si>
  <si>
    <t>['EQH45_03245']</t>
  </si>
  <si>
    <t>472</t>
  </si>
  <si>
    <t>0.035257522</t>
  </si>
  <si>
    <t>606325</t>
  </si>
  <si>
    <t>606931</t>
  </si>
  <si>
    <t>['EQH45_03250']</t>
  </si>
  <si>
    <t>0.071444002</t>
  </si>
  <si>
    <t>606943</t>
  </si>
  <si>
    <t>608344</t>
  </si>
  <si>
    <t>['EQH45_03255']</t>
  </si>
  <si>
    <t>['pepV']</t>
  </si>
  <si>
    <t>1401</t>
  </si>
  <si>
    <t>783</t>
  </si>
  <si>
    <t>0.09687541</t>
  </si>
  <si>
    <t>608397</t>
  </si>
  <si>
    <t>608976</t>
  </si>
  <si>
    <t>['EQH45_03260']</t>
  </si>
  <si>
    <t>326</t>
  </si>
  <si>
    <t>0.034521457</t>
  </si>
  <si>
    <t>609135</t>
  </si>
  <si>
    <t>609288</t>
  </si>
  <si>
    <t>['EQH45_03265']</t>
  </si>
  <si>
    <t>0.143541142</t>
  </si>
  <si>
    <t>609303</t>
  </si>
  <si>
    <t>609423</t>
  </si>
  <si>
    <t>['EQH45_03270']</t>
  </si>
  <si>
    <t>0.162881876</t>
  </si>
  <si>
    <t>609578</t>
  </si>
  <si>
    <t>610919</t>
  </si>
  <si>
    <t>['EQH45_03275']</t>
  </si>
  <si>
    <t>['brnQ']</t>
  </si>
  <si>
    <t>0.041368176</t>
  </si>
  <si>
    <t>611016</t>
  </si>
  <si>
    <t>612054</t>
  </si>
  <si>
    <t>['EQH45_03280']</t>
  </si>
  <si>
    <t>573</t>
  </si>
  <si>
    <t>0.027175552</t>
  </si>
  <si>
    <t>612055</t>
  </si>
  <si>
    <t>612497</t>
  </si>
  <si>
    <t>['EQH45_03285']</t>
  </si>
  <si>
    <t>442</t>
  </si>
  <si>
    <t>612504</t>
  </si>
  <si>
    <t>613309</t>
  </si>
  <si>
    <t>['EQH45_03290']</t>
  </si>
  <si>
    <t>485</t>
  </si>
  <si>
    <t>0.083981799</t>
  </si>
  <si>
    <t>0.0114</t>
  </si>
  <si>
    <t>613389</t>
  </si>
  <si>
    <t>614106</t>
  </si>
  <si>
    <t>['EQH45_03295']</t>
  </si>
  <si>
    <t>0.06648721</t>
  </si>
  <si>
    <t>614414</t>
  </si>
  <si>
    <t>614840</t>
  </si>
  <si>
    <t>['EQH45_03300']</t>
  </si>
  <si>
    <t>['rplK']</t>
  </si>
  <si>
    <t>0.109372964</t>
  </si>
  <si>
    <t>615047</t>
  </si>
  <si>
    <t>615737</t>
  </si>
  <si>
    <t>['EQH45_03305']</t>
  </si>
  <si>
    <t>409</t>
  </si>
  <si>
    <t>0.088507117</t>
  </si>
  <si>
    <t>616382</t>
  </si>
  <si>
    <t>616619</t>
  </si>
  <si>
    <t>['EQH45_03310']</t>
  </si>
  <si>
    <t>0.165070611</t>
  </si>
  <si>
    <t>0.4716</t>
  </si>
  <si>
    <t>616632</t>
  </si>
  <si>
    <t>616995</t>
  </si>
  <si>
    <t>['EQH45_03315']</t>
  </si>
  <si>
    <t>0.012218591</t>
  </si>
  <si>
    <t>617393</t>
  </si>
  <si>
    <t>617639</t>
  </si>
  <si>
    <t>['EQH45_03320']</t>
  </si>
  <si>
    <t>174</t>
  </si>
  <si>
    <t>0.20974581</t>
  </si>
  <si>
    <t>618039</t>
  </si>
  <si>
    <t>619032</t>
  </si>
  <si>
    <t>['EQH45_03325']</t>
  </si>
  <si>
    <t>560</t>
  </si>
  <si>
    <t>0.082033803</t>
  </si>
  <si>
    <t>619033</t>
  </si>
  <si>
    <t>619852</t>
  </si>
  <si>
    <t>['EQH45_03330']</t>
  </si>
  <si>
    <t>0.084784346</t>
  </si>
  <si>
    <t>619853</t>
  </si>
  <si>
    <t>620639</t>
  </si>
  <si>
    <t>['EQH45_03335']</t>
  </si>
  <si>
    <t>0.058167368</t>
  </si>
  <si>
    <t>620736</t>
  </si>
  <si>
    <t>620955</t>
  </si>
  <si>
    <t>['EQH45_03340']</t>
  </si>
  <si>
    <t>0.015625</t>
  </si>
  <si>
    <t>0.076080146</t>
  </si>
  <si>
    <t>620891</t>
  </si>
  <si>
    <t>621137</t>
  </si>
  <si>
    <t>['EQH45_03345']</t>
  </si>
  <si>
    <t>0.198237103</t>
  </si>
  <si>
    <t>621183</t>
  </si>
  <si>
    <t>621249</t>
  </si>
  <si>
    <t>['EQH45_03350']</t>
  </si>
  <si>
    <t>621412</t>
  </si>
  <si>
    <t>622087</t>
  </si>
  <si>
    <t>['EQH45_03355']</t>
  </si>
  <si>
    <t>675</t>
  </si>
  <si>
    <t>0.103920863</t>
  </si>
  <si>
    <t>0.0423</t>
  </si>
  <si>
    <t>622318</t>
  </si>
  <si>
    <t>628753</t>
  </si>
  <si>
    <t>['EQH45_03360']</t>
  </si>
  <si>
    <t>6435</t>
  </si>
  <si>
    <t>4299</t>
  </si>
  <si>
    <t>0.10313307</t>
  </si>
  <si>
    <t>629044</t>
  </si>
  <si>
    <t>630301</t>
  </si>
  <si>
    <t>['EQH45_03365']</t>
  </si>
  <si>
    <t>0.192751697</t>
  </si>
  <si>
    <t>0.1825</t>
  </si>
  <si>
    <t>630755</t>
  </si>
  <si>
    <t>631277</t>
  </si>
  <si>
    <t>['EQH45_03370']</t>
  </si>
  <si>
    <t>522</t>
  </si>
  <si>
    <t>0.203576581</t>
  </si>
  <si>
    <t>631314</t>
  </si>
  <si>
    <t>631620</t>
  </si>
  <si>
    <t>['EQH45_03375']</t>
  </si>
  <si>
    <t>0.0217391304</t>
  </si>
  <si>
    <t>0.582122554</t>
  </si>
  <si>
    <t>0.1334</t>
  </si>
  <si>
    <t>631667</t>
  </si>
  <si>
    <t>633143</t>
  </si>
  <si>
    <t>['EQH45_03380']</t>
  </si>
  <si>
    <t>34</t>
  </si>
  <si>
    <t>868</t>
  </si>
  <si>
    <t>0.103316224</t>
  </si>
  <si>
    <t>633168</t>
  </si>
  <si>
    <t>633234</t>
  </si>
  <si>
    <t>['EQH45_03385']</t>
  </si>
  <si>
    <t>633582</t>
  </si>
  <si>
    <t>640269</t>
  </si>
  <si>
    <t>['EQH45_03390']</t>
  </si>
  <si>
    <t>6687</t>
  </si>
  <si>
    <t>3860</t>
  </si>
  <si>
    <t>0.065918138</t>
  </si>
  <si>
    <t>640402</t>
  </si>
  <si>
    <t>640660</t>
  </si>
  <si>
    <t>['EQH45_03395']</t>
  </si>
  <si>
    <t>640650</t>
  </si>
  <si>
    <t>640962</t>
  </si>
  <si>
    <t>['EQH45_03400']</t>
  </si>
  <si>
    <t>0.253616312</t>
  </si>
  <si>
    <t>641125</t>
  </si>
  <si>
    <t>641371</t>
  </si>
  <si>
    <t>['EQH45_03405']</t>
  </si>
  <si>
    <t>0.334411647</t>
  </si>
  <si>
    <t>641582</t>
  </si>
  <si>
    <t>641942</t>
  </si>
  <si>
    <t>['EQH45_03410']</t>
  </si>
  <si>
    <t>0.162071115</t>
  </si>
  <si>
    <t>642033</t>
  </si>
  <si>
    <t>642990</t>
  </si>
  <si>
    <t>['EQH45_03415']</t>
  </si>
  <si>
    <t>642967</t>
  </si>
  <si>
    <t>643531</t>
  </si>
  <si>
    <t>['EQH45_03420']</t>
  </si>
  <si>
    <t>304</t>
  </si>
  <si>
    <t>0.098296441</t>
  </si>
  <si>
    <t>643523</t>
  </si>
  <si>
    <t>643778</t>
  </si>
  <si>
    <t>['EQH45_03425']</t>
  </si>
  <si>
    <t>0.086488151</t>
  </si>
  <si>
    <t>0.009</t>
  </si>
  <si>
    <t>643789</t>
  </si>
  <si>
    <t>645844</t>
  </si>
  <si>
    <t>['EQH45_03430']</t>
  </si>
  <si>
    <t>2055</t>
  </si>
  <si>
    <t>1199</t>
  </si>
  <si>
    <t>0.091856184</t>
  </si>
  <si>
    <t>646007</t>
  </si>
  <si>
    <t>646883</t>
  </si>
  <si>
    <t>['EQH45_03435']</t>
  </si>
  <si>
    <t>876</t>
  </si>
  <si>
    <t>99</t>
  </si>
  <si>
    <t>532</t>
  </si>
  <si>
    <t>0.030475197</t>
  </si>
  <si>
    <t>647093</t>
  </si>
  <si>
    <t>647804</t>
  </si>
  <si>
    <t>['EQH45_03440']</t>
  </si>
  <si>
    <t>0.062302118</t>
  </si>
  <si>
    <t>647823</t>
  </si>
  <si>
    <t>648390</t>
  </si>
  <si>
    <t>['EQH45_03445']</t>
  </si>
  <si>
    <t>323</t>
  </si>
  <si>
    <t>0.319454552</t>
  </si>
  <si>
    <t>648400</t>
  </si>
  <si>
    <t>649513</t>
  </si>
  <si>
    <t>['EQH45_03450']</t>
  </si>
  <si>
    <t>['msrB']</t>
  </si>
  <si>
    <t>1113</t>
  </si>
  <si>
    <t>646</t>
  </si>
  <si>
    <t>0.171927186</t>
  </si>
  <si>
    <t>649509</t>
  </si>
  <si>
    <t>649701</t>
  </si>
  <si>
    <t>['EQH45_03455']</t>
  </si>
  <si>
    <t>649780</t>
  </si>
  <si>
    <t>650518</t>
  </si>
  <si>
    <t>['EQH45_03460']</t>
  </si>
  <si>
    <t>439</t>
  </si>
  <si>
    <t>0.071512644</t>
  </si>
  <si>
    <t>650514</t>
  </si>
  <si>
    <t>652206</t>
  </si>
  <si>
    <t>['EQH45_03465']</t>
  </si>
  <si>
    <t>1692</t>
  </si>
  <si>
    <t>953</t>
  </si>
  <si>
    <t>0.037624889</t>
  </si>
  <si>
    <t>652300</t>
  </si>
  <si>
    <t>652885</t>
  </si>
  <si>
    <t>['EQH45_03470']</t>
  </si>
  <si>
    <t>0.120491941</t>
  </si>
  <si>
    <t>652906</t>
  </si>
  <si>
    <t>658618</t>
  </si>
  <si>
    <t>['EQH45_03475']</t>
  </si>
  <si>
    <t>5712</t>
  </si>
  <si>
    <t>3739</t>
  </si>
  <si>
    <t>0.094530431</t>
  </si>
  <si>
    <t>658678</t>
  </si>
  <si>
    <t>660400</t>
  </si>
  <si>
    <t>['EQH45_03480']</t>
  </si>
  <si>
    <t>['pabB']</t>
  </si>
  <si>
    <t>1722</t>
  </si>
  <si>
    <t>947</t>
  </si>
  <si>
    <t>0.070584802</t>
  </si>
  <si>
    <t>661018</t>
  </si>
  <si>
    <t>['EQH45_03485']</t>
  </si>
  <si>
    <t>0.042573511</t>
  </si>
  <si>
    <t>661067</t>
  </si>
  <si>
    <t>662066</t>
  </si>
  <si>
    <t>['EQH45_03490']</t>
  </si>
  <si>
    <t>619</t>
  </si>
  <si>
    <t>0.068472535</t>
  </si>
  <si>
    <t>662192</t>
  </si>
  <si>
    <t>663152</t>
  </si>
  <si>
    <t>['EQH45_03495']</t>
  </si>
  <si>
    <t>960</t>
  </si>
  <si>
    <t>541</t>
  </si>
  <si>
    <t>0.054889928</t>
  </si>
  <si>
    <t>663248</t>
  </si>
  <si>
    <t>664088</t>
  </si>
  <si>
    <t>['EQH45_03500']</t>
  </si>
  <si>
    <t>0.126945132</t>
  </si>
  <si>
    <t>664135</t>
  </si>
  <si>
    <t>664306</t>
  </si>
  <si>
    <t>['EQH45_03505']</t>
  </si>
  <si>
    <t>0.484075533</t>
  </si>
  <si>
    <t>0.0034</t>
  </si>
  <si>
    <t>664426</t>
  </si>
  <si>
    <t>665311</t>
  </si>
  <si>
    <t>['EQH45_03510']</t>
  </si>
  <si>
    <t>['miaA']</t>
  </si>
  <si>
    <t>0.061126423</t>
  </si>
  <si>
    <t>665303</t>
  </si>
  <si>
    <t>666542</t>
  </si>
  <si>
    <t>['EQH45_03515']</t>
  </si>
  <si>
    <t>['hflX']</t>
  </si>
  <si>
    <t>1239</t>
  </si>
  <si>
    <t>0.060850705</t>
  </si>
  <si>
    <t>666534</t>
  </si>
  <si>
    <t>667158</t>
  </si>
  <si>
    <t>['EQH45_03520']</t>
  </si>
  <si>
    <t>0.040198734</t>
  </si>
  <si>
    <t>667172</t>
  </si>
  <si>
    <t>668102</t>
  </si>
  <si>
    <t>['EQH45_03525']</t>
  </si>
  <si>
    <t>513</t>
  </si>
  <si>
    <t>0.016105884</t>
  </si>
  <si>
    <t>668122</t>
  </si>
  <si>
    <t>668878</t>
  </si>
  <si>
    <t>['EQH45_03530']</t>
  </si>
  <si>
    <t>437</t>
  </si>
  <si>
    <t>0.061509819</t>
  </si>
  <si>
    <t>668931</t>
  </si>
  <si>
    <t>669840</t>
  </si>
  <si>
    <t>['EQH45_03535']</t>
  </si>
  <si>
    <t>0.072982507</t>
  </si>
  <si>
    <t>669951</t>
  </si>
  <si>
    <t>670173</t>
  </si>
  <si>
    <t>['EQH45_03540']</t>
  </si>
  <si>
    <t>0.304980699</t>
  </si>
  <si>
    <t>670172</t>
  </si>
  <si>
    <t>670553</t>
  </si>
  <si>
    <t>['EQH45_03545']</t>
  </si>
  <si>
    <t>0.026735213</t>
  </si>
  <si>
    <t>670671</t>
  </si>
  <si>
    <t>670869</t>
  </si>
  <si>
    <t>['EQH45_03550']</t>
  </si>
  <si>
    <t>0.188132127</t>
  </si>
  <si>
    <t>670908</t>
  </si>
  <si>
    <t>671634</t>
  </si>
  <si>
    <t>['EQH45_03555']</t>
  </si>
  <si>
    <t>726</t>
  </si>
  <si>
    <t>412</t>
  </si>
  <si>
    <t>0.119934397</t>
  </si>
  <si>
    <t>671795</t>
  </si>
  <si>
    <t>673637</t>
  </si>
  <si>
    <t>['EQH45_03560']</t>
  </si>
  <si>
    <t>['typA']</t>
  </si>
  <si>
    <t>1842</t>
  </si>
  <si>
    <t>1037</t>
  </si>
  <si>
    <t>0.052077638</t>
  </si>
  <si>
    <t>673656</t>
  </si>
  <si>
    <t>673911</t>
  </si>
  <si>
    <t>['EQH45_03565']</t>
  </si>
  <si>
    <t>0.031222543</t>
  </si>
  <si>
    <t>674226</t>
  </si>
  <si>
    <t>674574</t>
  </si>
  <si>
    <t>['EQH45_03570']</t>
  </si>
  <si>
    <t>674644</t>
  </si>
  <si>
    <t>676666</t>
  </si>
  <si>
    <t>['EQH45_03575']</t>
  </si>
  <si>
    <t>2022</t>
  </si>
  <si>
    <t>0.090900746</t>
  </si>
  <si>
    <t>676667</t>
  </si>
  <si>
    <t>677309</t>
  </si>
  <si>
    <t>['EQH45_03580']</t>
  </si>
  <si>
    <t>0.21468077</t>
  </si>
  <si>
    <t>677412</t>
  </si>
  <si>
    <t>678765</t>
  </si>
  <si>
    <t>['EQH45_03585']</t>
  </si>
  <si>
    <t>758</t>
  </si>
  <si>
    <t>0.047665644</t>
  </si>
  <si>
    <t>678768</t>
  </si>
  <si>
    <t>679827</t>
  </si>
  <si>
    <t>['EQH45_03590']</t>
  </si>
  <si>
    <t>0.06845592</t>
  </si>
  <si>
    <t>679836</t>
  </si>
  <si>
    <t>681036</t>
  </si>
  <si>
    <t>['EQH45_03595']</t>
  </si>
  <si>
    <t>1200</t>
  </si>
  <si>
    <t>720</t>
  </si>
  <si>
    <t>0.067724494</t>
  </si>
  <si>
    <t>681775</t>
  </si>
  <si>
    <t>682624</t>
  </si>
  <si>
    <t>['EQH45_03600']</t>
  </si>
  <si>
    <t>635</t>
  </si>
  <si>
    <t>0.041727323</t>
  </si>
  <si>
    <t>682607</t>
  </si>
  <si>
    <t>682782</t>
  </si>
  <si>
    <t>['EQH45_03605']</t>
  </si>
  <si>
    <t>682818</t>
  </si>
  <si>
    <t>683966</t>
  </si>
  <si>
    <t>['EQH45_03610']</t>
  </si>
  <si>
    <t>1148</t>
  </si>
  <si>
    <t>821</t>
  </si>
  <si>
    <t>684175</t>
  </si>
  <si>
    <t>685009</t>
  </si>
  <si>
    <t>['EQH45_03615']</t>
  </si>
  <si>
    <t>0.133805836</t>
  </si>
  <si>
    <t>685001</t>
  </si>
  <si>
    <t>685715</t>
  </si>
  <si>
    <t>['EQH45_03620']</t>
  </si>
  <si>
    <t>478</t>
  </si>
  <si>
    <t>0.124909597</t>
  </si>
  <si>
    <t>686036</t>
  </si>
  <si>
    <t>686129</t>
  </si>
  <si>
    <t>['EQH45_03625']</t>
  </si>
  <si>
    <t>686449</t>
  </si>
  <si>
    <t>687151</t>
  </si>
  <si>
    <t>['EQH45_03630']</t>
  </si>
  <si>
    <t>0.043747947</t>
  </si>
  <si>
    <t>687184</t>
  </si>
  <si>
    <t>687817</t>
  </si>
  <si>
    <t>['EQH45_03635']</t>
  </si>
  <si>
    <t>0.087742964</t>
  </si>
  <si>
    <t>688049</t>
  </si>
  <si>
    <t>688400</t>
  </si>
  <si>
    <t>['EQH45_03640']</t>
  </si>
  <si>
    <t>0.148891838</t>
  </si>
  <si>
    <t>688495</t>
  </si>
  <si>
    <t>689260</t>
  </si>
  <si>
    <t>['EQH45_03645']</t>
  </si>
  <si>
    <t>0.113864684</t>
  </si>
  <si>
    <t>689259</t>
  </si>
  <si>
    <t>690012</t>
  </si>
  <si>
    <t>['EQH45_03650']</t>
  </si>
  <si>
    <t>753</t>
  </si>
  <si>
    <t>0.104418553</t>
  </si>
  <si>
    <t>690015</t>
  </si>
  <si>
    <t>690720</t>
  </si>
  <si>
    <t>['EQH45_03655']</t>
  </si>
  <si>
    <t>705</t>
  </si>
  <si>
    <t>0.152544893</t>
  </si>
  <si>
    <t>690716</t>
  </si>
  <si>
    <t>691364</t>
  </si>
  <si>
    <t>['EQH45_03660']</t>
  </si>
  <si>
    <t>0.248404593</t>
  </si>
  <si>
    <t>691443</t>
  </si>
  <si>
    <t>692316</t>
  </si>
  <si>
    <t>['EQH45_03665']</t>
  </si>
  <si>
    <t>0.210856173</t>
  </si>
  <si>
    <t>692327</t>
  </si>
  <si>
    <t>693086</t>
  </si>
  <si>
    <t>['EQH45_03670']</t>
  </si>
  <si>
    <t>0.061675815</t>
  </si>
  <si>
    <t>694004</t>
  </si>
  <si>
    <t>['EQH45_03675']</t>
  </si>
  <si>
    <t>918</t>
  </si>
  <si>
    <t>0.207159924</t>
  </si>
  <si>
    <t>694036</t>
  </si>
  <si>
    <t>694183</t>
  </si>
  <si>
    <t>['EQH45_03680']</t>
  </si>
  <si>
    <t>0.77047504</t>
  </si>
  <si>
    <t>0.4501</t>
  </si>
  <si>
    <t>694310</t>
  </si>
  <si>
    <t>695801</t>
  </si>
  <si>
    <t>['EQH45_03685']</t>
  </si>
  <si>
    <t>['lysS']</t>
  </si>
  <si>
    <t>1491</t>
  </si>
  <si>
    <t>0.007857771</t>
  </si>
  <si>
    <t>696425</t>
  </si>
  <si>
    <t>697562</t>
  </si>
  <si>
    <t>['EQH45_03690']</t>
  </si>
  <si>
    <t>['lctO']</t>
  </si>
  <si>
    <t>617</t>
  </si>
  <si>
    <t>0.085055273</t>
  </si>
  <si>
    <t>698118</t>
  </si>
  <si>
    <t>698787</t>
  </si>
  <si>
    <t>['EQH45_03695']</t>
  </si>
  <si>
    <t>0.082914192</t>
  </si>
  <si>
    <t>698801</t>
  </si>
  <si>
    <t>698909</t>
  </si>
  <si>
    <t>['EQH45_03700']</t>
  </si>
  <si>
    <t>0.376088086</t>
  </si>
  <si>
    <t>0.3162</t>
  </si>
  <si>
    <t>699008</t>
  </si>
  <si>
    <t>699812</t>
  </si>
  <si>
    <t>['EQH45_03705']</t>
  </si>
  <si>
    <t>0.139832967</t>
  </si>
  <si>
    <t>699813</t>
  </si>
  <si>
    <t>700443</t>
  </si>
  <si>
    <t>['EQH45_03710']</t>
  </si>
  <si>
    <t>0.344089607</t>
  </si>
  <si>
    <t>700374</t>
  </si>
  <si>
    <t>700581</t>
  </si>
  <si>
    <t>['EQH45_03715']</t>
  </si>
  <si>
    <t>0.291759761</t>
  </si>
  <si>
    <t>700849</t>
  </si>
  <si>
    <t>702106</t>
  </si>
  <si>
    <t>['EQH45_03720']</t>
  </si>
  <si>
    <t>0.224719052</t>
  </si>
  <si>
    <t>0.148</t>
  </si>
  <si>
    <t>702390</t>
  </si>
  <si>
    <t>702984</t>
  </si>
  <si>
    <t>['EQH45_03725']</t>
  </si>
  <si>
    <t>0.014084507</t>
  </si>
  <si>
    <t>0.212112775</t>
  </si>
  <si>
    <t>704370</t>
  </si>
  <si>
    <t>['EQH45_03730']</t>
  </si>
  <si>
    <t>1386</t>
  </si>
  <si>
    <t>0.181161847</t>
  </si>
  <si>
    <t>704371</t>
  </si>
  <si>
    <t>705022</t>
  </si>
  <si>
    <t>['EQH45_03735']</t>
  </si>
  <si>
    <t>0.176131731</t>
  </si>
  <si>
    <t>705032</t>
  </si>
  <si>
    <t>705791</t>
  </si>
  <si>
    <t>['EQH45_03740']</t>
  </si>
  <si>
    <t>['tenA']</t>
  </si>
  <si>
    <t>460</t>
  </si>
  <si>
    <t>0.12993777</t>
  </si>
  <si>
    <t>705729</t>
  </si>
  <si>
    <t>706254</t>
  </si>
  <si>
    <t>['EQH45_03745']</t>
  </si>
  <si>
    <t>['thiW']</t>
  </si>
  <si>
    <t>0.583088594</t>
  </si>
  <si>
    <t>706253</t>
  </si>
  <si>
    <t>707057</t>
  </si>
  <si>
    <t>['EQH45_03750']</t>
  </si>
  <si>
    <t>455</t>
  </si>
  <si>
    <t>0.099348607</t>
  </si>
  <si>
    <t>707049</t>
  </si>
  <si>
    <t>707682</t>
  </si>
  <si>
    <t>['EQH45_03755']</t>
  </si>
  <si>
    <t>0.3963244</t>
  </si>
  <si>
    <t>707890</t>
  </si>
  <si>
    <t>708682</t>
  </si>
  <si>
    <t>['EQH45_03760']</t>
  </si>
  <si>
    <t>['thiD']</t>
  </si>
  <si>
    <t>451</t>
  </si>
  <si>
    <t>0.018230943</t>
  </si>
  <si>
    <t>709047</t>
  </si>
  <si>
    <t>709443</t>
  </si>
  <si>
    <t>['EQH45_03765']</t>
  </si>
  <si>
    <t>0.167317073</t>
  </si>
  <si>
    <t>709453</t>
  </si>
  <si>
    <t>709825</t>
  </si>
  <si>
    <t>['EQH45_03770']</t>
  </si>
  <si>
    <t>0.412642066</t>
  </si>
  <si>
    <t>709834</t>
  </si>
  <si>
    <t>712078</t>
  </si>
  <si>
    <t>['EQH45_03775']</t>
  </si>
  <si>
    <t>2244</t>
  </si>
  <si>
    <t>1268</t>
  </si>
  <si>
    <t>0.336376266</t>
  </si>
  <si>
    <t>712284</t>
  </si>
  <si>
    <t>714060</t>
  </si>
  <si>
    <t>['EQH45_03780']</t>
  </si>
  <si>
    <t>['spxB']</t>
  </si>
  <si>
    <t>1776</t>
  </si>
  <si>
    <t>0.038344094</t>
  </si>
  <si>
    <t>714170</t>
  </si>
  <si>
    <t>714518</t>
  </si>
  <si>
    <t>['EQH45_03785']</t>
  </si>
  <si>
    <t>215</t>
  </si>
  <si>
    <t>0.070278323</t>
  </si>
  <si>
    <t>714634</t>
  </si>
  <si>
    <t>715682</t>
  </si>
  <si>
    <t>['EQH45_03790']</t>
  </si>
  <si>
    <t>1048</t>
  </si>
  <si>
    <t>647</t>
  </si>
  <si>
    <t>715746</t>
  </si>
  <si>
    <t>716043</t>
  </si>
  <si>
    <t>['EQH45_03795']</t>
  </si>
  <si>
    <t>0.282647412</t>
  </si>
  <si>
    <t>716163</t>
  </si>
  <si>
    <t>717108</t>
  </si>
  <si>
    <t>['EQH45_03800']</t>
  </si>
  <si>
    <t>['manA']</t>
  </si>
  <si>
    <t>0.157151654</t>
  </si>
  <si>
    <t>717147</t>
  </si>
  <si>
    <t>718397</t>
  </si>
  <si>
    <t>['EQH45_03805']</t>
  </si>
  <si>
    <t>1250</t>
  </si>
  <si>
    <t>709</t>
  </si>
  <si>
    <t>718393</t>
  </si>
  <si>
    <t>718615</t>
  </si>
  <si>
    <t>['EQH45_03810']</t>
  </si>
  <si>
    <t>0.314413493</t>
  </si>
  <si>
    <t>0.0079</t>
  </si>
  <si>
    <t>718719</t>
  </si>
  <si>
    <t>719469</t>
  </si>
  <si>
    <t>['EQH45_03815']</t>
  </si>
  <si>
    <t>432</t>
  </si>
  <si>
    <t>0.080573437</t>
  </si>
  <si>
    <t>719488</t>
  </si>
  <si>
    <t>719944</t>
  </si>
  <si>
    <t>['EQH45_03820']</t>
  </si>
  <si>
    <t>0.116637299</t>
  </si>
  <si>
    <t>719963</t>
  </si>
  <si>
    <t>721139</t>
  </si>
  <si>
    <t>['EQH45_03825']</t>
  </si>
  <si>
    <t>1176</t>
  </si>
  <si>
    <t>0.088562552</t>
  </si>
  <si>
    <t>721197</t>
  </si>
  <si>
    <t>722043</t>
  </si>
  <si>
    <t>['EQH45_03830']</t>
  </si>
  <si>
    <t>0.012832737</t>
  </si>
  <si>
    <t>722167</t>
  </si>
  <si>
    <t>722725</t>
  </si>
  <si>
    <t>['EQH45_03835']</t>
  </si>
  <si>
    <t>341</t>
  </si>
  <si>
    <t>0.241487652</t>
  </si>
  <si>
    <t>722743</t>
  </si>
  <si>
    <t>723211</t>
  </si>
  <si>
    <t>['EQH45_03840']</t>
  </si>
  <si>
    <t>259</t>
  </si>
  <si>
    <t>0.070901395</t>
  </si>
  <si>
    <t>723299</t>
  </si>
  <si>
    <t>723929</t>
  </si>
  <si>
    <t>['EQH45_03845']</t>
  </si>
  <si>
    <t>365</t>
  </si>
  <si>
    <t>0.075813808</t>
  </si>
  <si>
    <t>724102</t>
  </si>
  <si>
    <t>724693</t>
  </si>
  <si>
    <t>['EQH45_03850']</t>
  </si>
  <si>
    <t>0.0170940171</t>
  </si>
  <si>
    <t>0.110745525</t>
  </si>
  <si>
    <t>0.9975</t>
  </si>
  <si>
    <t>724689</t>
  </si>
  <si>
    <t>724788</t>
  </si>
  <si>
    <t>['EQH45_03855']</t>
  </si>
  <si>
    <t>2.978509566</t>
  </si>
  <si>
    <t>724771</t>
  </si>
  <si>
    <t>725020</t>
  </si>
  <si>
    <t>['EQH45_03860']</t>
  </si>
  <si>
    <t>0.299461815</t>
  </si>
  <si>
    <t>725121</t>
  </si>
  <si>
    <t>726282</t>
  </si>
  <si>
    <t>['EQH45_03865']</t>
  </si>
  <si>
    <t>677</t>
  </si>
  <si>
    <t>0.018703225</t>
  </si>
  <si>
    <t>726549</t>
  </si>
  <si>
    <t>727419</t>
  </si>
  <si>
    <t>['EQH45_03870']</t>
  </si>
  <si>
    <t>0.125239433</t>
  </si>
  <si>
    <t>727422</t>
  </si>
  <si>
    <t>728379</t>
  </si>
  <si>
    <t>['EQH45_03875']</t>
  </si>
  <si>
    <t>0.028335658</t>
  </si>
  <si>
    <t>728378</t>
  </si>
  <si>
    <t>729143</t>
  </si>
  <si>
    <t>['EQH45_03880']</t>
  </si>
  <si>
    <t>0.070739764</t>
  </si>
  <si>
    <t>729142</t>
  </si>
  <si>
    <t>729853</t>
  </si>
  <si>
    <t>['EQH45_03885']</t>
  </si>
  <si>
    <t>0.110016002</t>
  </si>
  <si>
    <t>730160</t>
  </si>
  <si>
    <t>730817</t>
  </si>
  <si>
    <t>['EQH45_03890']</t>
  </si>
  <si>
    <t>0.138701912</t>
  </si>
  <si>
    <t>730924</t>
  </si>
  <si>
    <t>732020</t>
  </si>
  <si>
    <t>['EQH45_03895']</t>
  </si>
  <si>
    <t>1096</t>
  </si>
  <si>
    <t>628</t>
  </si>
  <si>
    <t>0.273950866</t>
  </si>
  <si>
    <t>732037</t>
  </si>
  <si>
    <t>732730</t>
  </si>
  <si>
    <t>['EQH45_03900']</t>
  </si>
  <si>
    <t>['ftsE']</t>
  </si>
  <si>
    <t>0.088774259</t>
  </si>
  <si>
    <t>732722</t>
  </si>
  <si>
    <t>733649</t>
  </si>
  <si>
    <t>['EQH45_03905']</t>
  </si>
  <si>
    <t>580</t>
  </si>
  <si>
    <t>0.036743281</t>
  </si>
  <si>
    <t>733934</t>
  </si>
  <si>
    <t>736115</t>
  </si>
  <si>
    <t>['EQH45_03910']</t>
  </si>
  <si>
    <t>2181</t>
  </si>
  <si>
    <t>1282</t>
  </si>
  <si>
    <t>0.092937479</t>
  </si>
  <si>
    <t>736166</t>
  </si>
  <si>
    <t>736982</t>
  </si>
  <si>
    <t>['EQH45_03915']</t>
  </si>
  <si>
    <t>0.133510474</t>
  </si>
  <si>
    <t>737199</t>
  </si>
  <si>
    <t>738546</t>
  </si>
  <si>
    <t>['EQH45_03920']</t>
  </si>
  <si>
    <t>0.162984907</t>
  </si>
  <si>
    <t>0.2987</t>
  </si>
  <si>
    <t>738717</t>
  </si>
  <si>
    <t>738876</t>
  </si>
  <si>
    <t>['EQH45_03925']</t>
  </si>
  <si>
    <t>170</t>
  </si>
  <si>
    <t>0.20305823</t>
  </si>
  <si>
    <t>0.0504</t>
  </si>
  <si>
    <t>739330</t>
  </si>
  <si>
    <t>740695</t>
  </si>
  <si>
    <t>['EQH45_03930']</t>
  </si>
  <si>
    <t>959</t>
  </si>
  <si>
    <t>0.322861257</t>
  </si>
  <si>
    <t>740682</t>
  </si>
  <si>
    <t>741240</t>
  </si>
  <si>
    <t>['EQH45_03935']</t>
  </si>
  <si>
    <t>0.613930748</t>
  </si>
  <si>
    <t>741140</t>
  </si>
  <si>
    <t>741770</t>
  </si>
  <si>
    <t>['EQH45_03940']</t>
  </si>
  <si>
    <t>0.084677097</t>
  </si>
  <si>
    <t>741780</t>
  </si>
  <si>
    <t>743502</t>
  </si>
  <si>
    <t>['EQH45_03945']</t>
  </si>
  <si>
    <t>1180</t>
  </si>
  <si>
    <t>0.141335191</t>
  </si>
  <si>
    <t>743485</t>
  </si>
  <si>
    <t>745246</t>
  </si>
  <si>
    <t>['EQH45_03950']</t>
  </si>
  <si>
    <t>1761</t>
  </si>
  <si>
    <t>0.21405345</t>
  </si>
  <si>
    <t>745399</t>
  </si>
  <si>
    <t>746392</t>
  </si>
  <si>
    <t>['EQH45_03955']</t>
  </si>
  <si>
    <t>704</t>
  </si>
  <si>
    <t>0.208988035</t>
  </si>
  <si>
    <t>746906</t>
  </si>
  <si>
    <t>748097</t>
  </si>
  <si>
    <t>['EQH45_03960']</t>
  </si>
  <si>
    <t>863</t>
  </si>
  <si>
    <t>0.051103626</t>
  </si>
  <si>
    <t>748093</t>
  </si>
  <si>
    <t>748717</t>
  </si>
  <si>
    <t>['EQH45_03965']</t>
  </si>
  <si>
    <t>436</t>
  </si>
  <si>
    <t>748700</t>
  </si>
  <si>
    <t>748913</t>
  </si>
  <si>
    <t>['EQH45_03970']</t>
  </si>
  <si>
    <t>0.266987721</t>
  </si>
  <si>
    <t>749274</t>
  </si>
  <si>
    <t>750561</t>
  </si>
  <si>
    <t>['EQH45_03975']</t>
  </si>
  <si>
    <t>718</t>
  </si>
  <si>
    <t>0.0137931034</t>
  </si>
  <si>
    <t>0.068179932</t>
  </si>
  <si>
    <t>750575</t>
  </si>
  <si>
    <t>750887</t>
  </si>
  <si>
    <t>['EQH45_03980']</t>
  </si>
  <si>
    <t>0.170619264</t>
  </si>
  <si>
    <t>751121</t>
  </si>
  <si>
    <t>751850</t>
  </si>
  <si>
    <t>['EQH45_03985']</t>
  </si>
  <si>
    <t>419</t>
  </si>
  <si>
    <t>752284</t>
  </si>
  <si>
    <t>753076</t>
  </si>
  <si>
    <t>['EQH45_03990']</t>
  </si>
  <si>
    <t>0.232687156</t>
  </si>
  <si>
    <t>753091</t>
  </si>
  <si>
    <t>753820</t>
  </si>
  <si>
    <t>['EQH45_03995']</t>
  </si>
  <si>
    <t>0.09638789</t>
  </si>
  <si>
    <t>754175</t>
  </si>
  <si>
    <t>754415</t>
  </si>
  <si>
    <t>['EQH45_04000']</t>
  </si>
  <si>
    <t>0.353871844</t>
  </si>
  <si>
    <t>0.0106</t>
  </si>
  <si>
    <t>754404</t>
  </si>
  <si>
    <t>754893</t>
  </si>
  <si>
    <t>['EQH45_04005']</t>
  </si>
  <si>
    <t>489</t>
  </si>
  <si>
    <t>308</t>
  </si>
  <si>
    <t>0.268542837</t>
  </si>
  <si>
    <t>755008</t>
  </si>
  <si>
    <t>756469</t>
  </si>
  <si>
    <t>['EQH45_04010']</t>
  </si>
  <si>
    <t>1461</t>
  </si>
  <si>
    <t>793</t>
  </si>
  <si>
    <t>0.18659694</t>
  </si>
  <si>
    <t>756465</t>
  </si>
  <si>
    <t>757290</t>
  </si>
  <si>
    <t>['EQH45_04015']</t>
  </si>
  <si>
    <t>825</t>
  </si>
  <si>
    <t>0.097946348</t>
  </si>
  <si>
    <t>757586</t>
  </si>
  <si>
    <t>758138</t>
  </si>
  <si>
    <t>['EQH45_04020']</t>
  </si>
  <si>
    <t>0.209517986</t>
  </si>
  <si>
    <t>758851</t>
  </si>
  <si>
    <t>759545</t>
  </si>
  <si>
    <t>['EQH45_04025']</t>
  </si>
  <si>
    <t>440</t>
  </si>
  <si>
    <t>759598</t>
  </si>
  <si>
    <t>759988</t>
  </si>
  <si>
    <t>['EQH45_04030']</t>
  </si>
  <si>
    <t>0.165757587</t>
  </si>
  <si>
    <t>760207</t>
  </si>
  <si>
    <t>761554</t>
  </si>
  <si>
    <t>['EQH45_04035']</t>
  </si>
  <si>
    <t>0.168968283</t>
  </si>
  <si>
    <t>0.2005</t>
  </si>
  <si>
    <t>762356</t>
  </si>
  <si>
    <t>763385</t>
  </si>
  <si>
    <t>['EQH45_04040']</t>
  </si>
  <si>
    <t>['queA']</t>
  </si>
  <si>
    <t>1029</t>
  </si>
  <si>
    <t>0.079517906</t>
  </si>
  <si>
    <t>763535</t>
  </si>
  <si>
    <t>764243</t>
  </si>
  <si>
    <t>['EQH45_04045']</t>
  </si>
  <si>
    <t>0.298289787</t>
  </si>
  <si>
    <t>764320</t>
  </si>
  <si>
    <t>764830</t>
  </si>
  <si>
    <t>['EQH45_04050']</t>
  </si>
  <si>
    <t>0.405342666</t>
  </si>
  <si>
    <t>764909</t>
  </si>
  <si>
    <t>765086</t>
  </si>
  <si>
    <t>['EQH45_04055']</t>
  </si>
  <si>
    <t>0.269048548</t>
  </si>
  <si>
    <t>0.9944</t>
  </si>
  <si>
    <t>765200</t>
  </si>
  <si>
    <t>766151</t>
  </si>
  <si>
    <t>['EQH45_04060']</t>
  </si>
  <si>
    <t>0.164660298</t>
  </si>
  <si>
    <t>766143</t>
  </si>
  <si>
    <t>766932</t>
  </si>
  <si>
    <t>['EQH45_04065']</t>
  </si>
  <si>
    <t>458</t>
  </si>
  <si>
    <t>0.042210003</t>
  </si>
  <si>
    <t>767316</t>
  </si>
  <si>
    <t>['EQH45_04070']</t>
  </si>
  <si>
    <t>0.082486456</t>
  </si>
  <si>
    <t>767331</t>
  </si>
  <si>
    <t>767721</t>
  </si>
  <si>
    <t>['EQH45_04075']</t>
  </si>
  <si>
    <t>241</t>
  </si>
  <si>
    <t>0.018063059</t>
  </si>
  <si>
    <t>767804</t>
  </si>
  <si>
    <t>768935</t>
  </si>
  <si>
    <t>['EQH45_04080']</t>
  </si>
  <si>
    <t>1131</t>
  </si>
  <si>
    <t>649</t>
  </si>
  <si>
    <t>0.086016149</t>
  </si>
  <si>
    <t>768939</t>
  </si>
  <si>
    <t>769677</t>
  </si>
  <si>
    <t>['EQH45_04085']</t>
  </si>
  <si>
    <t>0.061778435</t>
  </si>
  <si>
    <t>769687</t>
  </si>
  <si>
    <t>770461</t>
  </si>
  <si>
    <t>['EQH45_04090']</t>
  </si>
  <si>
    <t>774</t>
  </si>
  <si>
    <t>0.087901435</t>
  </si>
  <si>
    <t>770417</t>
  </si>
  <si>
    <t>771068</t>
  </si>
  <si>
    <t>['EQH45_04095']</t>
  </si>
  <si>
    <t>0.043967916</t>
  </si>
  <si>
    <t>771277</t>
  </si>
  <si>
    <t>771679</t>
  </si>
  <si>
    <t>['EQH45_04100']</t>
  </si>
  <si>
    <t>402</t>
  </si>
  <si>
    <t>0.114890649</t>
  </si>
  <si>
    <t>771678</t>
  </si>
  <si>
    <t>771957</t>
  </si>
  <si>
    <t>['EQH45_04105']</t>
  </si>
  <si>
    <t>0.263498837</t>
  </si>
  <si>
    <t>771946</t>
  </si>
  <si>
    <t>772720</t>
  </si>
  <si>
    <t>['EQH45_04110']</t>
  </si>
  <si>
    <t>0.206708971</t>
  </si>
  <si>
    <t>774025</t>
  </si>
  <si>
    <t>['EQH45_04115']</t>
  </si>
  <si>
    <t>1305</t>
  </si>
  <si>
    <t>0.174647309</t>
  </si>
  <si>
    <t>774598</t>
  </si>
  <si>
    <t>775477</t>
  </si>
  <si>
    <t>['EQH45_04120']</t>
  </si>
  <si>
    <t>0.09638696</t>
  </si>
  <si>
    <t>775476</t>
  </si>
  <si>
    <t>776394</t>
  </si>
  <si>
    <t>['EQH45_04125']</t>
  </si>
  <si>
    <t>['pstC']</t>
  </si>
  <si>
    <t>0.058707982</t>
  </si>
  <si>
    <t>776383</t>
  </si>
  <si>
    <t>777268</t>
  </si>
  <si>
    <t>['EQH45_04130']</t>
  </si>
  <si>
    <t>['pstA']</t>
  </si>
  <si>
    <t>484</t>
  </si>
  <si>
    <t>0.114146376</t>
  </si>
  <si>
    <t>777278</t>
  </si>
  <si>
    <t>778082</t>
  </si>
  <si>
    <t>['EQH45_04135']</t>
  </si>
  <si>
    <t>['pstB']</t>
  </si>
  <si>
    <t>0.052537944</t>
  </si>
  <si>
    <t>778094</t>
  </si>
  <si>
    <t>778853</t>
  </si>
  <si>
    <t>['EQH45_04140']</t>
  </si>
  <si>
    <t>431</t>
  </si>
  <si>
    <t>0.046812932</t>
  </si>
  <si>
    <t>778864</t>
  </si>
  <si>
    <t>779518</t>
  </si>
  <si>
    <t>['EQH45_04145']</t>
  </si>
  <si>
    <t>['phoU']</t>
  </si>
  <si>
    <t>0.074092845</t>
  </si>
  <si>
    <t>779674</t>
  </si>
  <si>
    <t>780490</t>
  </si>
  <si>
    <t>['EQH45_04150']</t>
  </si>
  <si>
    <t>490</t>
  </si>
  <si>
    <t>0.091281955</t>
  </si>
  <si>
    <t>780509</t>
  </si>
  <si>
    <t>781781</t>
  </si>
  <si>
    <t>['EQH45_04155']</t>
  </si>
  <si>
    <t>1272</t>
  </si>
  <si>
    <t>0.13735269</t>
  </si>
  <si>
    <t>781922</t>
  </si>
  <si>
    <t>782654</t>
  </si>
  <si>
    <t>['EQH45_04160']</t>
  </si>
  <si>
    <t>['budA']</t>
  </si>
  <si>
    <t>401</t>
  </si>
  <si>
    <t>0.023255814</t>
  </si>
  <si>
    <t>0.112649782</t>
  </si>
  <si>
    <t>782663</t>
  </si>
  <si>
    <t>783416</t>
  </si>
  <si>
    <t>['EQH45_04165']</t>
  </si>
  <si>
    <t>0.071754823</t>
  </si>
  <si>
    <t>783527</t>
  </si>
  <si>
    <t>784478</t>
  </si>
  <si>
    <t>['EQH45_04170']</t>
  </si>
  <si>
    <t>523</t>
  </si>
  <si>
    <t>0.097449493</t>
  </si>
  <si>
    <t>784536</t>
  </si>
  <si>
    <t>785694</t>
  </si>
  <si>
    <t>['EQH45_04175']</t>
  </si>
  <si>
    <t>637</t>
  </si>
  <si>
    <t>0.011326127</t>
  </si>
  <si>
    <t>0.0202</t>
  </si>
  <si>
    <t>785674</t>
  </si>
  <si>
    <t>786481</t>
  </si>
  <si>
    <t>['EQH45_04180']</t>
  </si>
  <si>
    <t>0.083941386</t>
  </si>
  <si>
    <t>786477</t>
  </si>
  <si>
    <t>787251</t>
  </si>
  <si>
    <t>['EQH45_04185']</t>
  </si>
  <si>
    <t>443</t>
  </si>
  <si>
    <t>0.182442302</t>
  </si>
  <si>
    <t>787247</t>
  </si>
  <si>
    <t>788318</t>
  </si>
  <si>
    <t>['EQH45_04190']</t>
  </si>
  <si>
    <t>1071</t>
  </si>
  <si>
    <t>621</t>
  </si>
  <si>
    <t>0.134118193</t>
  </si>
  <si>
    <t>788578</t>
  </si>
  <si>
    <t>788818</t>
  </si>
  <si>
    <t>['EQH45_04195']</t>
  </si>
  <si>
    <t>0.250123626</t>
  </si>
  <si>
    <t>789092</t>
  </si>
  <si>
    <t>789578</t>
  </si>
  <si>
    <t>['EQH45_04200']</t>
  </si>
  <si>
    <t>0.154627466</t>
  </si>
  <si>
    <t>789599</t>
  </si>
  <si>
    <t>792218</t>
  </si>
  <si>
    <t>['EQH45_04205']</t>
  </si>
  <si>
    <t>['alaS']</t>
  </si>
  <si>
    <t>2619</t>
  </si>
  <si>
    <t>1451</t>
  </si>
  <si>
    <t>0.049279847</t>
  </si>
  <si>
    <t>792307</t>
  </si>
  <si>
    <t>793762</t>
  </si>
  <si>
    <t>['EQH45_04210']</t>
  </si>
  <si>
    <t>1455</t>
  </si>
  <si>
    <t>0.079065221</t>
  </si>
  <si>
    <t>793940</t>
  </si>
  <si>
    <t>794690</t>
  </si>
  <si>
    <t>['EQH45_04215']</t>
  </si>
  <si>
    <t>0.063781517</t>
  </si>
  <si>
    <t>794670</t>
  </si>
  <si>
    <t>796305</t>
  </si>
  <si>
    <t>['EQH45_04220']</t>
  </si>
  <si>
    <t>1635</t>
  </si>
  <si>
    <t>0.113096881</t>
  </si>
  <si>
    <t>796416</t>
  </si>
  <si>
    <t>796635</t>
  </si>
  <si>
    <t>['EQH45_04225']</t>
  </si>
  <si>
    <t>0.146358467</t>
  </si>
  <si>
    <t>796980</t>
  </si>
  <si>
    <t>798153</t>
  </si>
  <si>
    <t>['EQH45_04230']</t>
  </si>
  <si>
    <t>691</t>
  </si>
  <si>
    <t>0.078913656</t>
  </si>
  <si>
    <t>798149</t>
  </si>
  <si>
    <t>798827</t>
  </si>
  <si>
    <t>['EQH45_04235']</t>
  </si>
  <si>
    <t>0.011189733</t>
  </si>
  <si>
    <t>798816</t>
  </si>
  <si>
    <t>799671</t>
  </si>
  <si>
    <t>['EQH45_04240']</t>
  </si>
  <si>
    <t>0.046772574</t>
  </si>
  <si>
    <t>799689</t>
  </si>
  <si>
    <t>800757</t>
  </si>
  <si>
    <t>['EQH45_04245']</t>
  </si>
  <si>
    <t>590</t>
  </si>
  <si>
    <t>0.033017128</t>
  </si>
  <si>
    <t>800766</t>
  </si>
  <si>
    <t>801933</t>
  </si>
  <si>
    <t>['EQH45_04250']</t>
  </si>
  <si>
    <t>['aroC']</t>
  </si>
  <si>
    <t>622</t>
  </si>
  <si>
    <t>0.020534429</t>
  </si>
  <si>
    <t>801942</t>
  </si>
  <si>
    <t>803046</t>
  </si>
  <si>
    <t>['EQH45_04255']</t>
  </si>
  <si>
    <t>1104</t>
  </si>
  <si>
    <t>0.077970675</t>
  </si>
  <si>
    <t>803056</t>
  </si>
  <si>
    <t>803395</t>
  </si>
  <si>
    <t>['EQH45_04260']</t>
  </si>
  <si>
    <t>0.111606252</t>
  </si>
  <si>
    <t>803486</t>
  </si>
  <si>
    <t>804770</t>
  </si>
  <si>
    <t>['EQH45_04265']</t>
  </si>
  <si>
    <t>['aroA']</t>
  </si>
  <si>
    <t>0.089506905</t>
  </si>
  <si>
    <t>804762</t>
  </si>
  <si>
    <t>805239</t>
  </si>
  <si>
    <t>['EQH45_04270']</t>
  </si>
  <si>
    <t>0.061537779</t>
  </si>
  <si>
    <t>805235</t>
  </si>
  <si>
    <t>806084</t>
  </si>
  <si>
    <t>['EQH45_04275']</t>
  </si>
  <si>
    <t>['pheA']</t>
  </si>
  <si>
    <t>0.027137072</t>
  </si>
  <si>
    <t>806080</t>
  </si>
  <si>
    <t>807355</t>
  </si>
  <si>
    <t>['EQH45_04280']</t>
  </si>
  <si>
    <t>745</t>
  </si>
  <si>
    <t>0.091780671</t>
  </si>
  <si>
    <t>807633</t>
  </si>
  <si>
    <t>808479</t>
  </si>
  <si>
    <t>['EQH45_04285']</t>
  </si>
  <si>
    <t>498</t>
  </si>
  <si>
    <t>0.257358729</t>
  </si>
  <si>
    <t>808414</t>
  </si>
  <si>
    <t>809572</t>
  </si>
  <si>
    <t>['EQH45_04290']</t>
  </si>
  <si>
    <t>0.021200691</t>
  </si>
  <si>
    <t>809573</t>
  </si>
  <si>
    <t>810560</t>
  </si>
  <si>
    <t>['EQH45_04295']</t>
  </si>
  <si>
    <t>625</t>
  </si>
  <si>
    <t>0.136846949</t>
  </si>
  <si>
    <t>810575</t>
  </si>
  <si>
    <t>812009</t>
  </si>
  <si>
    <t>['EQH45_04300']</t>
  </si>
  <si>
    <t>1434</t>
  </si>
  <si>
    <t>0.120140792</t>
  </si>
  <si>
    <t>812037</t>
  </si>
  <si>
    <t>813072</t>
  </si>
  <si>
    <t>['EQH45_04305']</t>
  </si>
  <si>
    <t>0.08676616</t>
  </si>
  <si>
    <t>813213</t>
  </si>
  <si>
    <t>813951</t>
  </si>
  <si>
    <t>['EQH45_04310']</t>
  </si>
  <si>
    <t>['mecA']</t>
  </si>
  <si>
    <t>0.038148058</t>
  </si>
  <si>
    <t>814101</t>
  </si>
  <si>
    <t>815388</t>
  </si>
  <si>
    <t>['EQH45_04315']</t>
  </si>
  <si>
    <t>0.046121589</t>
  </si>
  <si>
    <t>815389</t>
  </si>
  <si>
    <t>816259</t>
  </si>
  <si>
    <t>['EQH45_04320']</t>
  </si>
  <si>
    <t>0.038081413</t>
  </si>
  <si>
    <t>816508</t>
  </si>
  <si>
    <t>817447</t>
  </si>
  <si>
    <t>['EQH45_04325']</t>
  </si>
  <si>
    <t>939</t>
  </si>
  <si>
    <t>0.111985158</t>
  </si>
  <si>
    <t>817504</t>
  </si>
  <si>
    <t>819229</t>
  </si>
  <si>
    <t>['EQH45_04330']</t>
  </si>
  <si>
    <t>1725</t>
  </si>
  <si>
    <t>983</t>
  </si>
  <si>
    <t>0.0588235294</t>
  </si>
  <si>
    <t>0.103799402</t>
  </si>
  <si>
    <t>819230</t>
  </si>
  <si>
    <t>820982</t>
  </si>
  <si>
    <t>['EQH45_04335']</t>
  </si>
  <si>
    <t>1752</t>
  </si>
  <si>
    <t>1001</t>
  </si>
  <si>
    <t>0.106210011</t>
  </si>
  <si>
    <t>821271</t>
  </si>
  <si>
    <t>822588</t>
  </si>
  <si>
    <t>['EQH45_04340']</t>
  </si>
  <si>
    <t>0.014665376</t>
  </si>
  <si>
    <t>822647</t>
  </si>
  <si>
    <t>822833</t>
  </si>
  <si>
    <t>['EQH45_04345']</t>
  </si>
  <si>
    <t>822837</t>
  </si>
  <si>
    <t>823338</t>
  </si>
  <si>
    <t>['EQH45_04350']</t>
  </si>
  <si>
    <t>287</t>
  </si>
  <si>
    <t>0.042695141</t>
  </si>
  <si>
    <t>823413</t>
  </si>
  <si>
    <t>823782</t>
  </si>
  <si>
    <t>['EQH45_04355']</t>
  </si>
  <si>
    <t>0.126628056</t>
  </si>
  <si>
    <t>823968</t>
  </si>
  <si>
    <t>824139</t>
  </si>
  <si>
    <t>['EQH45_04360']</t>
  </si>
  <si>
    <t>0.73415043</t>
  </si>
  <si>
    <t>0.0044</t>
  </si>
  <si>
    <t>824138</t>
  </si>
  <si>
    <t>824393</t>
  </si>
  <si>
    <t>['EQH45_04365']</t>
  </si>
  <si>
    <t>1.671817807</t>
  </si>
  <si>
    <t>824472</t>
  </si>
  <si>
    <t>824741</t>
  </si>
  <si>
    <t>['EQH45_04370']</t>
  </si>
  <si>
    <t>824733</t>
  </si>
  <si>
    <t>825114</t>
  </si>
  <si>
    <t>['EQH45_04375']</t>
  </si>
  <si>
    <t>0.341325873</t>
  </si>
  <si>
    <t>825362</t>
  </si>
  <si>
    <t>825950</t>
  </si>
  <si>
    <t>['EQH45_04380']</t>
  </si>
  <si>
    <t>0.611902634</t>
  </si>
  <si>
    <t>826151</t>
  </si>
  <si>
    <t>826289</t>
  </si>
  <si>
    <t>['EQH45_04385']</t>
  </si>
  <si>
    <t>0.121831113</t>
  </si>
  <si>
    <t>0.268</t>
  </si>
  <si>
    <t>826578</t>
  </si>
  <si>
    <t>827982</t>
  </si>
  <si>
    <t>['EQH45_04390']</t>
  </si>
  <si>
    <t>1404</t>
  </si>
  <si>
    <t>938</t>
  </si>
  <si>
    <t>0.236795246</t>
  </si>
  <si>
    <t>828170</t>
  </si>
  <si>
    <t>828789</t>
  </si>
  <si>
    <t>['EQH45_04395']</t>
  </si>
  <si>
    <t>828785</t>
  </si>
  <si>
    <t>829544</t>
  </si>
  <si>
    <t>['EQH45_04400']</t>
  </si>
  <si>
    <t>0.248027113</t>
  </si>
  <si>
    <t>829546</t>
  </si>
  <si>
    <t>830866</t>
  </si>
  <si>
    <t>['EQH45_04405']</t>
  </si>
  <si>
    <t>0.129727718</t>
  </si>
  <si>
    <t>830999</t>
  </si>
  <si>
    <t>831137</t>
  </si>
  <si>
    <t>['EQH45_04410']</t>
  </si>
  <si>
    <t>0.377886234</t>
  </si>
  <si>
    <t>0.1908</t>
  </si>
  <si>
    <t>831432</t>
  </si>
  <si>
    <t>832784</t>
  </si>
  <si>
    <t>['EQH45_04415']</t>
  </si>
  <si>
    <t>1352</t>
  </si>
  <si>
    <t>0.234278643</t>
  </si>
  <si>
    <t>833018</t>
  </si>
  <si>
    <t>833627</t>
  </si>
  <si>
    <t>['EQH45_04420']</t>
  </si>
  <si>
    <t>445</t>
  </si>
  <si>
    <t>0.23717014</t>
  </si>
  <si>
    <t>833804</t>
  </si>
  <si>
    <t>834563</t>
  </si>
  <si>
    <t>['EQH45_04425']</t>
  </si>
  <si>
    <t>0.6932751</t>
  </si>
  <si>
    <t>835279</t>
  </si>
  <si>
    <t>835966</t>
  </si>
  <si>
    <t>['EQH45_04430']</t>
  </si>
  <si>
    <t>0.153910587</t>
  </si>
  <si>
    <t>836899</t>
  </si>
  <si>
    <t>['EQH45_04435']</t>
  </si>
  <si>
    <t>933</t>
  </si>
  <si>
    <t>0.157021036</t>
  </si>
  <si>
    <t>836909</t>
  </si>
  <si>
    <t>837839</t>
  </si>
  <si>
    <t>['EQH45_04440']</t>
  </si>
  <si>
    <t>0.090993167</t>
  </si>
  <si>
    <t>837852</t>
  </si>
  <si>
    <t>839292</t>
  </si>
  <si>
    <t>['EQH45_04445']</t>
  </si>
  <si>
    <t>967</t>
  </si>
  <si>
    <t>0.092387321</t>
  </si>
  <si>
    <t>839360</t>
  </si>
  <si>
    <t>840938</t>
  </si>
  <si>
    <t>['EQH45_04450']</t>
  </si>
  <si>
    <t>1578</t>
  </si>
  <si>
    <t>0.042395806</t>
  </si>
  <si>
    <t>840997</t>
  </si>
  <si>
    <t>842458</t>
  </si>
  <si>
    <t>['EQH45_04455']</t>
  </si>
  <si>
    <t>30</t>
  </si>
  <si>
    <t>0.143527501</t>
  </si>
  <si>
    <t>842479</t>
  </si>
  <si>
    <t>842935</t>
  </si>
  <si>
    <t>['EQH45_04460']</t>
  </si>
  <si>
    <t>0.230693101</t>
  </si>
  <si>
    <t>843021</t>
  </si>
  <si>
    <t>843428</t>
  </si>
  <si>
    <t>['EQH45_04465']</t>
  </si>
  <si>
    <t>['cdd']</t>
  </si>
  <si>
    <t>843440</t>
  </si>
  <si>
    <t>843890</t>
  </si>
  <si>
    <t>['EQH45_04470']</t>
  </si>
  <si>
    <t>0.211976921</t>
  </si>
  <si>
    <t>844001</t>
  </si>
  <si>
    <t>845049</t>
  </si>
  <si>
    <t>['EQH45_04475']</t>
  </si>
  <si>
    <t>0.16388506</t>
  </si>
  <si>
    <t>0.4291</t>
  </si>
  <si>
    <t>845086</t>
  </si>
  <si>
    <t>845212</t>
  </si>
  <si>
    <t>['EQH45_04480']</t>
  </si>
  <si>
    <t>0.292270225</t>
  </si>
  <si>
    <t>0.2187</t>
  </si>
  <si>
    <t>845265</t>
  </si>
  <si>
    <t>845328</t>
  </si>
  <si>
    <t>['EQH45_04485']</t>
  </si>
  <si>
    <t>845304</t>
  </si>
  <si>
    <t>846110</t>
  </si>
  <si>
    <t>['EQH45_04490']</t>
  </si>
  <si>
    <t>846126</t>
  </si>
  <si>
    <t>846705</t>
  </si>
  <si>
    <t>['EQH45_04495']</t>
  </si>
  <si>
    <t>846717</t>
  </si>
  <si>
    <t>846888</t>
  </si>
  <si>
    <t>['EQH45_04500']</t>
  </si>
  <si>
    <t>0.433121481</t>
  </si>
  <si>
    <t>847031</t>
  </si>
  <si>
    <t>847148</t>
  </si>
  <si>
    <t>['EQH45_04505']</t>
  </si>
  <si>
    <t>0.181450436</t>
  </si>
  <si>
    <t>0.1012</t>
  </si>
  <si>
    <t>847398</t>
  </si>
  <si>
    <t>848745</t>
  </si>
  <si>
    <t>['EQH45_04510']</t>
  </si>
  <si>
    <t>0.0131578947</t>
  </si>
  <si>
    <t>0.05588129</t>
  </si>
  <si>
    <t>849156</t>
  </si>
  <si>
    <t>849738</t>
  </si>
  <si>
    <t>['EQH45_04515']</t>
  </si>
  <si>
    <t>849740</t>
  </si>
  <si>
    <t>850754</t>
  </si>
  <si>
    <t>['EQH45_04520']</t>
  </si>
  <si>
    <t>578</t>
  </si>
  <si>
    <t>850728</t>
  </si>
  <si>
    <t>851307</t>
  </si>
  <si>
    <t>['EQH45_04525']</t>
  </si>
  <si>
    <t>334</t>
  </si>
  <si>
    <t>0.172637805</t>
  </si>
  <si>
    <t>0.0036</t>
  </si>
  <si>
    <t>851363</t>
  </si>
  <si>
    <t>851606</t>
  </si>
  <si>
    <t>['EQH45_04530']</t>
  </si>
  <si>
    <t>0.160983137</t>
  </si>
  <si>
    <t>0.9929</t>
  </si>
  <si>
    <t>851701</t>
  </si>
  <si>
    <t>852637</t>
  </si>
  <si>
    <t>['EQH45_04535']</t>
  </si>
  <si>
    <t>0.05674956</t>
  </si>
  <si>
    <t>852740</t>
  </si>
  <si>
    <t>853184</t>
  </si>
  <si>
    <t>['EQH45_04540']</t>
  </si>
  <si>
    <t>0.105436777</t>
  </si>
  <si>
    <t>0.9369</t>
  </si>
  <si>
    <t>853299</t>
  </si>
  <si>
    <t>853566</t>
  </si>
  <si>
    <t>['EQH45_04545']</t>
  </si>
  <si>
    <t>0.23862343</t>
  </si>
  <si>
    <t>853562</t>
  </si>
  <si>
    <t>853937</t>
  </si>
  <si>
    <t>['EQH45_04550']</t>
  </si>
  <si>
    <t>['crcB']</t>
  </si>
  <si>
    <t>0.204753042</t>
  </si>
  <si>
    <t>853930</t>
  </si>
  <si>
    <t>854260</t>
  </si>
  <si>
    <t>['EQH45_04555']</t>
  </si>
  <si>
    <t>205</t>
  </si>
  <si>
    <t>0.194605563</t>
  </si>
  <si>
    <t>854378</t>
  </si>
  <si>
    <t>854726</t>
  </si>
  <si>
    <t>['EQH45_04560']</t>
  </si>
  <si>
    <t>0.19767456</t>
  </si>
  <si>
    <t>854767</t>
  </si>
  <si>
    <t>854839</t>
  </si>
  <si>
    <t>['EQH45_04565']</t>
  </si>
  <si>
    <t>854893</t>
  </si>
  <si>
    <t>855700</t>
  </si>
  <si>
    <t>['EQH45_04570']</t>
  </si>
  <si>
    <t>0.136333848</t>
  </si>
  <si>
    <t>855712</t>
  </si>
  <si>
    <t>857017</t>
  </si>
  <si>
    <t>['EQH45_04575']</t>
  </si>
  <si>
    <t>724</t>
  </si>
  <si>
    <t>0.037531941</t>
  </si>
  <si>
    <t>857088</t>
  </si>
  <si>
    <t>857466</t>
  </si>
  <si>
    <t>['EQH45_04580']</t>
  </si>
  <si>
    <t>378</t>
  </si>
  <si>
    <t>0.205936536</t>
  </si>
  <si>
    <t>857556</t>
  </si>
  <si>
    <t>857889</t>
  </si>
  <si>
    <t>['EQH45_04585']</t>
  </si>
  <si>
    <t>0.080658951</t>
  </si>
  <si>
    <t>857900</t>
  </si>
  <si>
    <t>859472</t>
  </si>
  <si>
    <t>['EQH45_04590']</t>
  </si>
  <si>
    <t>['ffh']</t>
  </si>
  <si>
    <t>1572</t>
  </si>
  <si>
    <t>0.087572426</t>
  </si>
  <si>
    <t>859666</t>
  </si>
  <si>
    <t>860986</t>
  </si>
  <si>
    <t>['EQH45_04595']</t>
  </si>
  <si>
    <t>0.009215708</t>
  </si>
  <si>
    <t>861203</t>
  </si>
  <si>
    <t>861917</t>
  </si>
  <si>
    <t>['EQH45_04600']</t>
  </si>
  <si>
    <t>['rsmG']</t>
  </si>
  <si>
    <t>0.083362882</t>
  </si>
  <si>
    <t>862010</t>
  </si>
  <si>
    <t>862571</t>
  </si>
  <si>
    <t>['EQH45_04605']</t>
  </si>
  <si>
    <t>340</t>
  </si>
  <si>
    <t>0.070150613</t>
  </si>
  <si>
    <t>862572</t>
  </si>
  <si>
    <t>863472</t>
  </si>
  <si>
    <t>['EQH45_04610']</t>
  </si>
  <si>
    <t>['htpX']</t>
  </si>
  <si>
    <t>0.061088065</t>
  </si>
  <si>
    <t>863515</t>
  </si>
  <si>
    <t>865042</t>
  </si>
  <si>
    <t>['EQH45_04615']</t>
  </si>
  <si>
    <t>1527</t>
  </si>
  <si>
    <t>0.071253423</t>
  </si>
  <si>
    <t>865313</t>
  </si>
  <si>
    <t>865631</t>
  </si>
  <si>
    <t>['EQH45_04620']</t>
  </si>
  <si>
    <t>0.205976547</t>
  </si>
  <si>
    <t>865800</t>
  </si>
  <si>
    <t>866343</t>
  </si>
  <si>
    <t>['EQH45_04625']</t>
  </si>
  <si>
    <t>0.195505515</t>
  </si>
  <si>
    <t>866342</t>
  </si>
  <si>
    <t>866972</t>
  </si>
  <si>
    <t>['EQH45_04630']</t>
  </si>
  <si>
    <t>['nth']</t>
  </si>
  <si>
    <t>0.038320471</t>
  </si>
  <si>
    <t>0.0022</t>
  </si>
  <si>
    <t>867182</t>
  </si>
  <si>
    <t>867704</t>
  </si>
  <si>
    <t>['EQH45_04635']</t>
  </si>
  <si>
    <t>['pyrR']</t>
  </si>
  <si>
    <t>307</t>
  </si>
  <si>
    <t>0.073058948</t>
  </si>
  <si>
    <t>867722</t>
  </si>
  <si>
    <t>868646</t>
  </si>
  <si>
    <t>['EQH45_04640']</t>
  </si>
  <si>
    <t>0.105476034</t>
  </si>
  <si>
    <t>868695</t>
  </si>
  <si>
    <t>869775</t>
  </si>
  <si>
    <t>['EQH45_04645']</t>
  </si>
  <si>
    <t>['carA']</t>
  </si>
  <si>
    <t>1080</t>
  </si>
  <si>
    <t>0.153939642</t>
  </si>
  <si>
    <t>870087</t>
  </si>
  <si>
    <t>873264</t>
  </si>
  <si>
    <t>['EQH45_04650']</t>
  </si>
  <si>
    <t>['carB']</t>
  </si>
  <si>
    <t>3177</t>
  </si>
  <si>
    <t>1763</t>
  </si>
  <si>
    <t>0.112103087</t>
  </si>
  <si>
    <t>873538</t>
  </si>
  <si>
    <t>874348</t>
  </si>
  <si>
    <t>['EQH45_04655']</t>
  </si>
  <si>
    <t>0.157004891</t>
  </si>
  <si>
    <t>0.031</t>
  </si>
  <si>
    <t>874349</t>
  </si>
  <si>
    <t>875153</t>
  </si>
  <si>
    <t>['EQH45_04660']</t>
  </si>
  <si>
    <t>0.021634341</t>
  </si>
  <si>
    <t>875162</t>
  </si>
  <si>
    <t>876650</t>
  </si>
  <si>
    <t>['EQH45_04665']</t>
  </si>
  <si>
    <t>1488</t>
  </si>
  <si>
    <t>944</t>
  </si>
  <si>
    <t>0.196764829</t>
  </si>
  <si>
    <t>876985</t>
  </si>
  <si>
    <t>877693</t>
  </si>
  <si>
    <t>['EQH45_04670']</t>
  </si>
  <si>
    <t>0.098555223</t>
  </si>
  <si>
    <t>877697</t>
  </si>
  <si>
    <t>878720</t>
  </si>
  <si>
    <t>['EQH45_04675']</t>
  </si>
  <si>
    <t>613</t>
  </si>
  <si>
    <t>0.167396134</t>
  </si>
  <si>
    <t>878736</t>
  </si>
  <si>
    <t>879606</t>
  </si>
  <si>
    <t>['EQH45_04680']</t>
  </si>
  <si>
    <t>0.1561625</t>
  </si>
  <si>
    <t>879595</t>
  </si>
  <si>
    <t>880474</t>
  </si>
  <si>
    <t>['EQH45_04685']</t>
  </si>
  <si>
    <t>0.146566473</t>
  </si>
  <si>
    <t>880485</t>
  </si>
  <si>
    <t>881175</t>
  </si>
  <si>
    <t>['EQH45_04690']</t>
  </si>
  <si>
    <t>0.132283722</t>
  </si>
  <si>
    <t>881270</t>
  </si>
  <si>
    <t>882119</t>
  </si>
  <si>
    <t>['EQH45_04695']</t>
  </si>
  <si>
    <t>['dprA']</t>
  </si>
  <si>
    <t>0.324016542</t>
  </si>
  <si>
    <t>883002</t>
  </si>
  <si>
    <t>884046</t>
  </si>
  <si>
    <t>['EQH45_04700']</t>
  </si>
  <si>
    <t>1044</t>
  </si>
  <si>
    <t>680</t>
  </si>
  <si>
    <t>0.131479875</t>
  </si>
  <si>
    <t>884212</t>
  </si>
  <si>
    <t>886300</t>
  </si>
  <si>
    <t>['EQH45_04705']</t>
  </si>
  <si>
    <t>['topA']</t>
  </si>
  <si>
    <t>2088</t>
  </si>
  <si>
    <t>0.010394052</t>
  </si>
  <si>
    <t>886405</t>
  </si>
  <si>
    <t>886765</t>
  </si>
  <si>
    <t>['EQH45_04710']</t>
  </si>
  <si>
    <t>0.095693828</t>
  </si>
  <si>
    <t>886857</t>
  </si>
  <si>
    <t>887490</t>
  </si>
  <si>
    <t>['EQH45_04715']</t>
  </si>
  <si>
    <t>0.244934791</t>
  </si>
  <si>
    <t>887533</t>
  </si>
  <si>
    <t>888190</t>
  </si>
  <si>
    <t>['EQH45_04720']</t>
  </si>
  <si>
    <t>397</t>
  </si>
  <si>
    <t>0.231309912</t>
  </si>
  <si>
    <t>888208</t>
  </si>
  <si>
    <t>889303</t>
  </si>
  <si>
    <t>['EQH45_04725']</t>
  </si>
  <si>
    <t>1095</t>
  </si>
  <si>
    <t>641</t>
  </si>
  <si>
    <t>0.016870314</t>
  </si>
  <si>
    <t>889314</t>
  </si>
  <si>
    <t>890352</t>
  </si>
  <si>
    <t>['EQH45_04730']</t>
  </si>
  <si>
    <t>['leuB']</t>
  </si>
  <si>
    <t>592</t>
  </si>
  <si>
    <t>0.044316833</t>
  </si>
  <si>
    <t>890348</t>
  </si>
  <si>
    <t>890618</t>
  </si>
  <si>
    <t>['EQH45_04735']</t>
  </si>
  <si>
    <t>0.224081232</t>
  </si>
  <si>
    <t>890621</t>
  </si>
  <si>
    <t>890981</t>
  </si>
  <si>
    <t>['EQH45_04740']</t>
  </si>
  <si>
    <t>['leuD']</t>
  </si>
  <si>
    <t>0.359982833</t>
  </si>
  <si>
    <t>891142</t>
  </si>
  <si>
    <t>891766</t>
  </si>
  <si>
    <t>['EQH45_04745']</t>
  </si>
  <si>
    <t>891928</t>
  </si>
  <si>
    <t>893863</t>
  </si>
  <si>
    <t>['EQH45_04750']</t>
  </si>
  <si>
    <t>1935</t>
  </si>
  <si>
    <t>0.091003002</t>
  </si>
  <si>
    <t>893822</t>
  </si>
  <si>
    <t>895166</t>
  </si>
  <si>
    <t>['EQH45_04755']</t>
  </si>
  <si>
    <t>837</t>
  </si>
  <si>
    <t>0.139131131</t>
  </si>
  <si>
    <t>895340</t>
  </si>
  <si>
    <t>896327</t>
  </si>
  <si>
    <t>['EQH45_04760']</t>
  </si>
  <si>
    <t>0.101236274</t>
  </si>
  <si>
    <t>896390</t>
  </si>
  <si>
    <t>896462</t>
  </si>
  <si>
    <t>['EQH45_04765']</t>
  </si>
  <si>
    <t>896644</t>
  </si>
  <si>
    <t>897343</t>
  </si>
  <si>
    <t>['EQH45_04770']</t>
  </si>
  <si>
    <t>0.204178285</t>
  </si>
  <si>
    <t>897333</t>
  </si>
  <si>
    <t>900873</t>
  </si>
  <si>
    <t>['EQH45_04775']</t>
  </si>
  <si>
    <t>['smc']</t>
  </si>
  <si>
    <t>3540</t>
  </si>
  <si>
    <t>2005</t>
  </si>
  <si>
    <t>0.100019676</t>
  </si>
  <si>
    <t>0.0035</t>
  </si>
  <si>
    <t>900869</t>
  </si>
  <si>
    <t>901664</t>
  </si>
  <si>
    <t>['EQH45_04780']</t>
  </si>
  <si>
    <t>0.10392236</t>
  </si>
  <si>
    <t>901663</t>
  </si>
  <si>
    <t>902482</t>
  </si>
  <si>
    <t>['EQH45_04785']</t>
  </si>
  <si>
    <t>0.082756824</t>
  </si>
  <si>
    <t>902485</t>
  </si>
  <si>
    <t>903763</t>
  </si>
  <si>
    <t>['EQH45_04790']</t>
  </si>
  <si>
    <t>['ftsY']</t>
  </si>
  <si>
    <t>743</t>
  </si>
  <si>
    <t>0.054388109</t>
  </si>
  <si>
    <t>903806</t>
  </si>
  <si>
    <t>905294</t>
  </si>
  <si>
    <t>['EQH45_04795']</t>
  </si>
  <si>
    <t>865</t>
  </si>
  <si>
    <t>0.061075028</t>
  </si>
  <si>
    <t>905442</t>
  </si>
  <si>
    <t>906183</t>
  </si>
  <si>
    <t>['EQH45_04800']</t>
  </si>
  <si>
    <t>741</t>
  </si>
  <si>
    <t>0.061102839</t>
  </si>
  <si>
    <t>0.0215</t>
  </si>
  <si>
    <t>906182</t>
  </si>
  <si>
    <t>908348</t>
  </si>
  <si>
    <t>['EQH45_04805']</t>
  </si>
  <si>
    <t>2166</t>
  </si>
  <si>
    <t>1310</t>
  </si>
  <si>
    <t>0.08890702</t>
  </si>
  <si>
    <t>908520</t>
  </si>
  <si>
    <t>909474</t>
  </si>
  <si>
    <t>['EQH45_04810']</t>
  </si>
  <si>
    <t>0.197719993</t>
  </si>
  <si>
    <t>909550</t>
  </si>
  <si>
    <t>911539</t>
  </si>
  <si>
    <t>['EQH45_04815']</t>
  </si>
  <si>
    <t>['uvrB']</t>
  </si>
  <si>
    <t>1989</t>
  </si>
  <si>
    <t>1084</t>
  </si>
  <si>
    <t>0.056388392</t>
  </si>
  <si>
    <t>911548</t>
  </si>
  <si>
    <t>912112</t>
  </si>
  <si>
    <t>['EQH45_04820']</t>
  </si>
  <si>
    <t>382</t>
  </si>
  <si>
    <t>0.134804216</t>
  </si>
  <si>
    <t>912077</t>
  </si>
  <si>
    <t>912587</t>
  </si>
  <si>
    <t>['EQH45_04825']</t>
  </si>
  <si>
    <t>0.046946436</t>
  </si>
  <si>
    <t>912639</t>
  </si>
  <si>
    <t>913107</t>
  </si>
  <si>
    <t>['EQH45_04830']</t>
  </si>
  <si>
    <t>0.027611881</t>
  </si>
  <si>
    <t>0.125</t>
  </si>
  <si>
    <t>913103</t>
  </si>
  <si>
    <t>913619</t>
  </si>
  <si>
    <t>['EQH45_04835']</t>
  </si>
  <si>
    <t>516</t>
  </si>
  <si>
    <t>295</t>
  </si>
  <si>
    <t>0.048128128</t>
  </si>
  <si>
    <t>913630</t>
  </si>
  <si>
    <t>914158</t>
  </si>
  <si>
    <t>['EQH45_04840']</t>
  </si>
  <si>
    <t>0.075755763</t>
  </si>
  <si>
    <t>914439</t>
  </si>
  <si>
    <t>915003</t>
  </si>
  <si>
    <t>['EQH45_04845']</t>
  </si>
  <si>
    <t>346</t>
  </si>
  <si>
    <t>0.09333861</t>
  </si>
  <si>
    <t>914986</t>
  </si>
  <si>
    <t>915538</t>
  </si>
  <si>
    <t>['EQH45_04850']</t>
  </si>
  <si>
    <t>['coaC']</t>
  </si>
  <si>
    <t>0.08401717</t>
  </si>
  <si>
    <t>0.0577</t>
  </si>
  <si>
    <t>915549</t>
  </si>
  <si>
    <t>916239</t>
  </si>
  <si>
    <t>['EQH45_04855']</t>
  </si>
  <si>
    <t>['coaB']</t>
  </si>
  <si>
    <t>0.196800235</t>
  </si>
  <si>
    <t>916468</t>
  </si>
  <si>
    <t>918139</t>
  </si>
  <si>
    <t>['EQH45_04860']</t>
  </si>
  <si>
    <t>937</t>
  </si>
  <si>
    <t>0.036219061</t>
  </si>
  <si>
    <t>918466</t>
  </si>
  <si>
    <t>919642</t>
  </si>
  <si>
    <t>['EQH45_04865']</t>
  </si>
  <si>
    <t>['mutY']</t>
  </si>
  <si>
    <t>0.012921578</t>
  </si>
  <si>
    <t>919696</t>
  </si>
  <si>
    <t>920401</t>
  </si>
  <si>
    <t>['EQH45_04870']</t>
  </si>
  <si>
    <t>0.02586735</t>
  </si>
  <si>
    <t>920393</t>
  </si>
  <si>
    <t>921743</t>
  </si>
  <si>
    <t>['EQH45_04875']</t>
  </si>
  <si>
    <t>['vicK']</t>
  </si>
  <si>
    <t>0.046173837</t>
  </si>
  <si>
    <t>0.0047</t>
  </si>
  <si>
    <t>921744</t>
  </si>
  <si>
    <t>922554</t>
  </si>
  <si>
    <t>['EQH45_04880']</t>
  </si>
  <si>
    <t>0.060886496</t>
  </si>
  <si>
    <t>922584</t>
  </si>
  <si>
    <t>922887</t>
  </si>
  <si>
    <t>['EQH45_04885']</t>
  </si>
  <si>
    <t>1.083067192</t>
  </si>
  <si>
    <t>922879</t>
  </si>
  <si>
    <t>923143</t>
  </si>
  <si>
    <t>['EQH45_04890']</t>
  </si>
  <si>
    <t>0.323069913</t>
  </si>
  <si>
    <t>923189</t>
  </si>
  <si>
    <t>923885</t>
  </si>
  <si>
    <t>['EQH45_04895']</t>
  </si>
  <si>
    <t>696</t>
  </si>
  <si>
    <t>0.036736599</t>
  </si>
  <si>
    <t>0.0017</t>
  </si>
  <si>
    <t>924233</t>
  </si>
  <si>
    <t>925220</t>
  </si>
  <si>
    <t>['EQH45_04900']</t>
  </si>
  <si>
    <t>575</t>
  </si>
  <si>
    <t>0.139007495</t>
  </si>
  <si>
    <t>0.0063</t>
  </si>
  <si>
    <t>925413</t>
  </si>
  <si>
    <t>927882</t>
  </si>
  <si>
    <t>['EQH45_04905']</t>
  </si>
  <si>
    <t>['gyrA']</t>
  </si>
  <si>
    <t>2469</t>
  </si>
  <si>
    <t>1409</t>
  </si>
  <si>
    <t>0.015790751</t>
  </si>
  <si>
    <t>927881</t>
  </si>
  <si>
    <t>928625</t>
  </si>
  <si>
    <t>['EQH45_04910']</t>
  </si>
  <si>
    <t>744</t>
  </si>
  <si>
    <t>0.08720772</t>
  </si>
  <si>
    <t>928868</t>
  </si>
  <si>
    <t>929666</t>
  </si>
  <si>
    <t>['EQH45_04915']</t>
  </si>
  <si>
    <t>0.099299888</t>
  </si>
  <si>
    <t>929813</t>
  </si>
  <si>
    <t>931073</t>
  </si>
  <si>
    <t>['EQH45_04920']</t>
  </si>
  <si>
    <t>931168</t>
  </si>
  <si>
    <t>932443</t>
  </si>
  <si>
    <t>['EQH45_04925']</t>
  </si>
  <si>
    <t>0.0322580645</t>
  </si>
  <si>
    <t>0.100767853</t>
  </si>
  <si>
    <t>932452</t>
  </si>
  <si>
    <t>933331</t>
  </si>
  <si>
    <t>['EQH45_04930']</t>
  </si>
  <si>
    <t>['truB']</t>
  </si>
  <si>
    <t>0.089459317</t>
  </si>
  <si>
    <t>933571</t>
  </si>
  <si>
    <t>933874</t>
  </si>
  <si>
    <t>['EQH45_04935']</t>
  </si>
  <si>
    <t>178</t>
  </si>
  <si>
    <t>0.098744428</t>
  </si>
  <si>
    <t>933870</t>
  </si>
  <si>
    <t>933987</t>
  </si>
  <si>
    <t>['EQH45_04940']</t>
  </si>
  <si>
    <t>0.612420091</t>
  </si>
  <si>
    <t>933981</t>
  </si>
  <si>
    <t>934620</t>
  </si>
  <si>
    <t>['EQH45_04945']</t>
  </si>
  <si>
    <t>355</t>
  </si>
  <si>
    <t>0.044067544</t>
  </si>
  <si>
    <t>934747</t>
  </si>
  <si>
    <t>936088</t>
  </si>
  <si>
    <t>['EQH45_04950']</t>
  </si>
  <si>
    <t>0.091922034</t>
  </si>
  <si>
    <t>936065</t>
  </si>
  <si>
    <t>936278</t>
  </si>
  <si>
    <t>['EQH45_04955']</t>
  </si>
  <si>
    <t>0.100510556</t>
  </si>
  <si>
    <t>0.0203</t>
  </si>
  <si>
    <t>936274</t>
  </si>
  <si>
    <t>937150</t>
  </si>
  <si>
    <t>['EQH45_04960']</t>
  </si>
  <si>
    <t>0.126579308</t>
  </si>
  <si>
    <t>937142</t>
  </si>
  <si>
    <t>937958</t>
  </si>
  <si>
    <t>['EQH45_04965']</t>
  </si>
  <si>
    <t>0.029969727</t>
  </si>
  <si>
    <t>0.0848</t>
  </si>
  <si>
    <t>937950</t>
  </si>
  <si>
    <t>938382</t>
  </si>
  <si>
    <t>['EQH45_04970']</t>
  </si>
  <si>
    <t>0.180649582</t>
  </si>
  <si>
    <t>938388</t>
  </si>
  <si>
    <t>940056</t>
  </si>
  <si>
    <t>['EQH45_04975']</t>
  </si>
  <si>
    <t>['recN']</t>
  </si>
  <si>
    <t>0.14043983</t>
  </si>
  <si>
    <t>940057</t>
  </si>
  <si>
    <t>940786</t>
  </si>
  <si>
    <t>['EQH45_04980']</t>
  </si>
  <si>
    <t>0.072156059</t>
  </si>
  <si>
    <t>940864</t>
  </si>
  <si>
    <t>942688</t>
  </si>
  <si>
    <t>['EQH45_04985']</t>
  </si>
  <si>
    <t>0.034982441</t>
  </si>
  <si>
    <t>942768</t>
  </si>
  <si>
    <t>942966</t>
  </si>
  <si>
    <t>['EQH45_04990']</t>
  </si>
  <si>
    <t>0.162805578</t>
  </si>
  <si>
    <t>0.0957</t>
  </si>
  <si>
    <t>943123</t>
  </si>
  <si>
    <t>943621</t>
  </si>
  <si>
    <t>['EQH45_04995']</t>
  </si>
  <si>
    <t>0.538437532</t>
  </si>
  <si>
    <t>943658</t>
  </si>
  <si>
    <t>943961</t>
  </si>
  <si>
    <t>['EQH45_05000']</t>
  </si>
  <si>
    <t>1.237396589</t>
  </si>
  <si>
    <t>0.0108</t>
  </si>
  <si>
    <t>943968</t>
  </si>
  <si>
    <t>944772</t>
  </si>
  <si>
    <t>['EQH45_05005']</t>
  </si>
  <si>
    <t>944820</t>
  </si>
  <si>
    <t>945285</t>
  </si>
  <si>
    <t>['EQH45_05010']</t>
  </si>
  <si>
    <t>0.191073009</t>
  </si>
  <si>
    <t>945441</t>
  </si>
  <si>
    <t>945867</t>
  </si>
  <si>
    <t>['EQH45_05015']</t>
  </si>
  <si>
    <t>['lacA']</t>
  </si>
  <si>
    <t>250</t>
  </si>
  <si>
    <t>0.397809943</t>
  </si>
  <si>
    <t>945897</t>
  </si>
  <si>
    <t>946413</t>
  </si>
  <si>
    <t>['EQH45_05020']</t>
  </si>
  <si>
    <t>['lacB']</t>
  </si>
  <si>
    <t>314</t>
  </si>
  <si>
    <t>0.041620504</t>
  </si>
  <si>
    <t>946423</t>
  </si>
  <si>
    <t>947353</t>
  </si>
  <si>
    <t>['EQH45_05025']</t>
  </si>
  <si>
    <t>0.186522903</t>
  </si>
  <si>
    <t>947354</t>
  </si>
  <si>
    <t>948335</t>
  </si>
  <si>
    <t>['EQH45_05030']</t>
  </si>
  <si>
    <t>['lacD']</t>
  </si>
  <si>
    <t>577</t>
  </si>
  <si>
    <t>0.01747031</t>
  </si>
  <si>
    <t>948740</t>
  </si>
  <si>
    <t>949217</t>
  </si>
  <si>
    <t>['EQH45_05035']</t>
  </si>
  <si>
    <t>0.197578198</t>
  </si>
  <si>
    <t>0.122</t>
  </si>
  <si>
    <t>949637</t>
  </si>
  <si>
    <t>950894</t>
  </si>
  <si>
    <t>['EQH45_05040']</t>
  </si>
  <si>
    <t>0.258666166</t>
  </si>
  <si>
    <t>0.0395</t>
  </si>
  <si>
    <t>951037</t>
  </si>
  <si>
    <t>951874</t>
  </si>
  <si>
    <t>['EQH45_05045']</t>
  </si>
  <si>
    <t>539</t>
  </si>
  <si>
    <t>0.364514774</t>
  </si>
  <si>
    <t>951909</t>
  </si>
  <si>
    <t>952227</t>
  </si>
  <si>
    <t>['EQH45_05050']</t>
  </si>
  <si>
    <t>0.383134012</t>
  </si>
  <si>
    <t>952226</t>
  </si>
  <si>
    <t>953918</t>
  </si>
  <si>
    <t>['EQH45_05055']</t>
  </si>
  <si>
    <t>1005</t>
  </si>
  <si>
    <t>0.305720012</t>
  </si>
  <si>
    <t>954126</t>
  </si>
  <si>
    <t>955533</t>
  </si>
  <si>
    <t>['EQH45_05060']</t>
  </si>
  <si>
    <t>1407</t>
  </si>
  <si>
    <t>848</t>
  </si>
  <si>
    <t>0.093641455</t>
  </si>
  <si>
    <t>955575</t>
  </si>
  <si>
    <t>955833</t>
  </si>
  <si>
    <t>['EQH45_05065']</t>
  </si>
  <si>
    <t>1.544754578</t>
  </si>
  <si>
    <t>956111</t>
  </si>
  <si>
    <t>956873</t>
  </si>
  <si>
    <t>['EQH45_05070']</t>
  </si>
  <si>
    <t>762</t>
  </si>
  <si>
    <t>0.218040928</t>
  </si>
  <si>
    <t>957054</t>
  </si>
  <si>
    <t>958017</t>
  </si>
  <si>
    <t>['EQH45_05075']</t>
  </si>
  <si>
    <t>['nrdF']</t>
  </si>
  <si>
    <t>0.057578831</t>
  </si>
  <si>
    <t>958204</t>
  </si>
  <si>
    <t>960364</t>
  </si>
  <si>
    <t>['EQH45_05080']</t>
  </si>
  <si>
    <t>['nrdE']</t>
  </si>
  <si>
    <t>1262</t>
  </si>
  <si>
    <t>0.073507498</t>
  </si>
  <si>
    <t>960444</t>
  </si>
  <si>
    <t>960663</t>
  </si>
  <si>
    <t>['EQH45_05085']</t>
  </si>
  <si>
    <t>['nrdH']</t>
  </si>
  <si>
    <t>0.208012878</t>
  </si>
  <si>
    <t>961013</t>
  </si>
  <si>
    <t>961277</t>
  </si>
  <si>
    <t>['EQH45_05090']</t>
  </si>
  <si>
    <t>0.090092015</t>
  </si>
  <si>
    <t>961282</t>
  </si>
  <si>
    <t>963016</t>
  </si>
  <si>
    <t>['EQH45_05095']</t>
  </si>
  <si>
    <t>['ptsP']</t>
  </si>
  <si>
    <t>1734</t>
  </si>
  <si>
    <t>980</t>
  </si>
  <si>
    <t>0.103231127</t>
  </si>
  <si>
    <t>963269</t>
  </si>
  <si>
    <t>965762</t>
  </si>
  <si>
    <t>['EQH45_05100']</t>
  </si>
  <si>
    <t>2493</t>
  </si>
  <si>
    <t>0.027524526</t>
  </si>
  <si>
    <t>0.1056</t>
  </si>
  <si>
    <t>966183</t>
  </si>
  <si>
    <t>966564</t>
  </si>
  <si>
    <t>['EQH45_05105']</t>
  </si>
  <si>
    <t>['dhaM']</t>
  </si>
  <si>
    <t>0.429344665</t>
  </si>
  <si>
    <t>967022</t>
  </si>
  <si>
    <t>967736</t>
  </si>
  <si>
    <t>['EQH45_05110']</t>
  </si>
  <si>
    <t>0.109507166</t>
  </si>
  <si>
    <t>967749</t>
  </si>
  <si>
    <t>968397</t>
  </si>
  <si>
    <t>['EQH45_05115']</t>
  </si>
  <si>
    <t>479</t>
  </si>
  <si>
    <t>0.155225524</t>
  </si>
  <si>
    <t>968534</t>
  </si>
  <si>
    <t>969188</t>
  </si>
  <si>
    <t>['EQH45_05120']</t>
  </si>
  <si>
    <t>0.064812272</t>
  </si>
  <si>
    <t>969197</t>
  </si>
  <si>
    <t>969662</t>
  </si>
  <si>
    <t>['EQH45_05125']</t>
  </si>
  <si>
    <t>0.177819695</t>
  </si>
  <si>
    <t>969674</t>
  </si>
  <si>
    <t>970943</t>
  </si>
  <si>
    <t>['EQH45_05130']</t>
  </si>
  <si>
    <t>0.093767637</t>
  </si>
  <si>
    <t>970956</t>
  </si>
  <si>
    <t>971217</t>
  </si>
  <si>
    <t>['EQH45_05135']</t>
  </si>
  <si>
    <t>0.118558307</t>
  </si>
  <si>
    <t>971227</t>
  </si>
  <si>
    <t>972589</t>
  </si>
  <si>
    <t>['EQH45_05140']</t>
  </si>
  <si>
    <t>0.051059477</t>
  </si>
  <si>
    <t>972742</t>
  </si>
  <si>
    <t>973711</t>
  </si>
  <si>
    <t>['EQH45_05145']</t>
  </si>
  <si>
    <t>0.032109045</t>
  </si>
  <si>
    <t>973726</t>
  </si>
  <si>
    <t>974719</t>
  </si>
  <si>
    <t>['EQH45_05150']</t>
  </si>
  <si>
    <t>556</t>
  </si>
  <si>
    <t>0.098989554</t>
  </si>
  <si>
    <t>974936</t>
  </si>
  <si>
    <t>975980</t>
  </si>
  <si>
    <t>['EQH45_05155']</t>
  </si>
  <si>
    <t>601</t>
  </si>
  <si>
    <t>0.062959829</t>
  </si>
  <si>
    <t>976025</t>
  </si>
  <si>
    <t>977729</t>
  </si>
  <si>
    <t>['EQH45_05160']</t>
  </si>
  <si>
    <t>['lpdA']</t>
  </si>
  <si>
    <t>1704</t>
  </si>
  <si>
    <t>0.086693243</t>
  </si>
  <si>
    <t>977792</t>
  </si>
  <si>
    <t>978782</t>
  </si>
  <si>
    <t>['EQH45_05165']</t>
  </si>
  <si>
    <t>0.030255565</t>
  </si>
  <si>
    <t>978854</t>
  </si>
  <si>
    <t>979925</t>
  </si>
  <si>
    <t>['EQH45_05170']</t>
  </si>
  <si>
    <t>['xerS']</t>
  </si>
  <si>
    <t>665</t>
  </si>
  <si>
    <t>0.228684303</t>
  </si>
  <si>
    <t>980510</t>
  </si>
  <si>
    <t>982061</t>
  </si>
  <si>
    <t>['EQH45_05175']</t>
  </si>
  <si>
    <t>1551</t>
  </si>
  <si>
    <t>0.119235225</t>
  </si>
  <si>
    <t>982076</t>
  </si>
  <si>
    <t>982856</t>
  </si>
  <si>
    <t>['EQH45_05180']</t>
  </si>
  <si>
    <t>0.09112369</t>
  </si>
  <si>
    <t>982842</t>
  </si>
  <si>
    <t>983694</t>
  </si>
  <si>
    <t>['EQH45_05185']</t>
  </si>
  <si>
    <t>['ylqF']</t>
  </si>
  <si>
    <t>0.354589434</t>
  </si>
  <si>
    <t>983774</t>
  </si>
  <si>
    <t>985283</t>
  </si>
  <si>
    <t>['EQH45_05190']</t>
  </si>
  <si>
    <t>1509</t>
  </si>
  <si>
    <t>0.105144859</t>
  </si>
  <si>
    <t>0.0458</t>
  </si>
  <si>
    <t>985358</t>
  </si>
  <si>
    <t>985592</t>
  </si>
  <si>
    <t>['EQH45_05195']</t>
  </si>
  <si>
    <t>0.04158089</t>
  </si>
  <si>
    <t>985893</t>
  </si>
  <si>
    <t>986115</t>
  </si>
  <si>
    <t>['EQH45_05200']</t>
  </si>
  <si>
    <t>1.476759925</t>
  </si>
  <si>
    <t>986371</t>
  </si>
  <si>
    <t>986845</t>
  </si>
  <si>
    <t>['EQH45_05205']</t>
  </si>
  <si>
    <t>0.690953828</t>
  </si>
  <si>
    <t>987002</t>
  </si>
  <si>
    <t>987803</t>
  </si>
  <si>
    <t>['EQH45_05210']</t>
  </si>
  <si>
    <t>0.77526463</t>
  </si>
  <si>
    <t>987799</t>
  </si>
  <si>
    <t>988717</t>
  </si>
  <si>
    <t>['EQH45_05215']</t>
  </si>
  <si>
    <t>0.452798811</t>
  </si>
  <si>
    <t>0.0173</t>
  </si>
  <si>
    <t>988730</t>
  </si>
  <si>
    <t>990070</t>
  </si>
  <si>
    <t>['EQH45_05220']</t>
  </si>
  <si>
    <t>1340</t>
  </si>
  <si>
    <t>979</t>
  </si>
  <si>
    <t>990066</t>
  </si>
  <si>
    <t>990369</t>
  </si>
  <si>
    <t>['EQH45_05225']</t>
  </si>
  <si>
    <t>0.11257685</t>
  </si>
  <si>
    <t>990597</t>
  </si>
  <si>
    <t>990849</t>
  </si>
  <si>
    <t>['EQH45_05230']</t>
  </si>
  <si>
    <t>0.173795494</t>
  </si>
  <si>
    <t>991439</t>
  </si>
  <si>
    <t>992306</t>
  </si>
  <si>
    <t>['EQH45_05235']</t>
  </si>
  <si>
    <t>0.104035641</t>
  </si>
  <si>
    <t>0.0049</t>
  </si>
  <si>
    <t>992419</t>
  </si>
  <si>
    <t>994243</t>
  </si>
  <si>
    <t>['EQH45_05240']</t>
  </si>
  <si>
    <t>1128</t>
  </si>
  <si>
    <t>0.596042139</t>
  </si>
  <si>
    <t>994229</t>
  </si>
  <si>
    <t>994595</t>
  </si>
  <si>
    <t>['EQH45_05245']</t>
  </si>
  <si>
    <t>0.459390875</t>
  </si>
  <si>
    <t>0.0223</t>
  </si>
  <si>
    <t>994599</t>
  </si>
  <si>
    <t>994956</t>
  </si>
  <si>
    <t>['EQH45_05250']</t>
  </si>
  <si>
    <t>0.838420703</t>
  </si>
  <si>
    <t>0.0235</t>
  </si>
  <si>
    <t>994998</t>
  </si>
  <si>
    <t>995184</t>
  </si>
  <si>
    <t>['EQH45_05255']</t>
  </si>
  <si>
    <t>995317</t>
  </si>
  <si>
    <t>996487</t>
  </si>
  <si>
    <t>['EQH45_05260']</t>
  </si>
  <si>
    <t>0.16240998</t>
  </si>
  <si>
    <t>996649</t>
  </si>
  <si>
    <t>997996</t>
  </si>
  <si>
    <t>['EQH45_05265']</t>
  </si>
  <si>
    <t>0.337816398</t>
  </si>
  <si>
    <t>0.1708</t>
  </si>
  <si>
    <t>998217</t>
  </si>
  <si>
    <t>999474</t>
  </si>
  <si>
    <t>['EQH45_05270']</t>
  </si>
  <si>
    <t>799</t>
  </si>
  <si>
    <t>0.272095913</t>
  </si>
  <si>
    <t>0.0893</t>
  </si>
  <si>
    <t>999585</t>
  </si>
  <si>
    <t>1004859</t>
  </si>
  <si>
    <t>['EQH45_05275']</t>
  </si>
  <si>
    <t>5274</t>
  </si>
  <si>
    <t>3342</t>
  </si>
  <si>
    <t>0.10703133</t>
  </si>
  <si>
    <t>1004902</t>
  </si>
  <si>
    <t>1010977</t>
  </si>
  <si>
    <t>['EQH45_05280']</t>
  </si>
  <si>
    <t>6075</t>
  </si>
  <si>
    <t>3828</t>
  </si>
  <si>
    <t>0.139496311</t>
  </si>
  <si>
    <t>1011185</t>
  </si>
  <si>
    <t>1012364</t>
  </si>
  <si>
    <t>['EQH45_05285']</t>
  </si>
  <si>
    <t>0.057097668</t>
  </si>
  <si>
    <t>1012449</t>
  </si>
  <si>
    <t>1012572</t>
  </si>
  <si>
    <t>['EQH45_05290']</t>
  </si>
  <si>
    <t>0.208295443</t>
  </si>
  <si>
    <t>0.1593</t>
  </si>
  <si>
    <t>1012533</t>
  </si>
  <si>
    <t>1016184</t>
  </si>
  <si>
    <t>['EQH45_05295']</t>
  </si>
  <si>
    <t>['addA']</t>
  </si>
  <si>
    <t>3651</t>
  </si>
  <si>
    <t>2041</t>
  </si>
  <si>
    <t>0.057981443</t>
  </si>
  <si>
    <t>1016180</t>
  </si>
  <si>
    <t>1019456</t>
  </si>
  <si>
    <t>['EQH45_05300']</t>
  </si>
  <si>
    <t>['rexB']</t>
  </si>
  <si>
    <t>3276</t>
  </si>
  <si>
    <t>1865</t>
  </si>
  <si>
    <t>0.026049571</t>
  </si>
  <si>
    <t>1019655</t>
  </si>
  <si>
    <t>1019811</t>
  </si>
  <si>
    <t>['EQH45_05305']</t>
  </si>
  <si>
    <t>1019878</t>
  </si>
  <si>
    <t>1020725</t>
  </si>
  <si>
    <t>['EQH45_05310']</t>
  </si>
  <si>
    <t>1020690</t>
  </si>
  <si>
    <t>1021071</t>
  </si>
  <si>
    <t>['EQH45_05315']</t>
  </si>
  <si>
    <t>0.305726831</t>
  </si>
  <si>
    <t>1021208</t>
  </si>
  <si>
    <t>1022513</t>
  </si>
  <si>
    <t>['EQH45_05320']</t>
  </si>
  <si>
    <t>746</t>
  </si>
  <si>
    <t>0.022870128</t>
  </si>
  <si>
    <t>1022676</t>
  </si>
  <si>
    <t>1023123</t>
  </si>
  <si>
    <t>['EQH45_05325']</t>
  </si>
  <si>
    <t>292</t>
  </si>
  <si>
    <t>0.108477285</t>
  </si>
  <si>
    <t>1023119</t>
  </si>
  <si>
    <t>1024247</t>
  </si>
  <si>
    <t>['EQH45_05330']</t>
  </si>
  <si>
    <t>662</t>
  </si>
  <si>
    <t>0.091211439</t>
  </si>
  <si>
    <t>1024243</t>
  </si>
  <si>
    <t>1024889</t>
  </si>
  <si>
    <t>['EQH45_05335']</t>
  </si>
  <si>
    <t>['serB']</t>
  </si>
  <si>
    <t>391</t>
  </si>
  <si>
    <t>1024947</t>
  </si>
  <si>
    <t>1026381</t>
  </si>
  <si>
    <t>['EQH45_05340']</t>
  </si>
  <si>
    <t>['glgA']</t>
  </si>
  <si>
    <t>0.059375164</t>
  </si>
  <si>
    <t>1026377</t>
  </si>
  <si>
    <t>1027517</t>
  </si>
  <si>
    <t>['EQH45_05345']</t>
  </si>
  <si>
    <t>['glgD']</t>
  </si>
  <si>
    <t>1140</t>
  </si>
  <si>
    <t>701</t>
  </si>
  <si>
    <t>0.244678012</t>
  </si>
  <si>
    <t>1027506</t>
  </si>
  <si>
    <t>1028649</t>
  </si>
  <si>
    <t>['EQH45_05350']</t>
  </si>
  <si>
    <t>0.416883621</t>
  </si>
  <si>
    <t>1028638</t>
  </si>
  <si>
    <t>1030567</t>
  </si>
  <si>
    <t>['EQH45_05355']</t>
  </si>
  <si>
    <t>['glgB']</t>
  </si>
  <si>
    <t>1929</t>
  </si>
  <si>
    <t>0.103423705</t>
  </si>
  <si>
    <t>1030749</t>
  </si>
  <si>
    <t>1030824</t>
  </si>
  <si>
    <t>['EQH45_05360']</t>
  </si>
  <si>
    <t>1031031</t>
  </si>
  <si>
    <t>1032456</t>
  </si>
  <si>
    <t>['EQH45_05365']</t>
  </si>
  <si>
    <t>0.101952528</t>
  </si>
  <si>
    <t>1033000</t>
  </si>
  <si>
    <t>1035280</t>
  </si>
  <si>
    <t>['EQH45_05370']</t>
  </si>
  <si>
    <t>['pulA']</t>
  </si>
  <si>
    <t>0.07932463</t>
  </si>
  <si>
    <t>1035391</t>
  </si>
  <si>
    <t>1037350</t>
  </si>
  <si>
    <t>['EQH45_05375']</t>
  </si>
  <si>
    <t>['ligA']</t>
  </si>
  <si>
    <t>1100</t>
  </si>
  <si>
    <t>0.033890333</t>
  </si>
  <si>
    <t>1037442</t>
  </si>
  <si>
    <t>1038621</t>
  </si>
  <si>
    <t>['EQH45_05380']</t>
  </si>
  <si>
    <t>0.075619226</t>
  </si>
  <si>
    <t>1038700</t>
  </si>
  <si>
    <t>1039564</t>
  </si>
  <si>
    <t>['EQH45_05385']</t>
  </si>
  <si>
    <t>544</t>
  </si>
  <si>
    <t>0.052128827</t>
  </si>
  <si>
    <t>1039566</t>
  </si>
  <si>
    <t>1041468</t>
  </si>
  <si>
    <t>['EQH45_05390']</t>
  </si>
  <si>
    <t>0.086914742</t>
  </si>
  <si>
    <t>1042168</t>
  </si>
  <si>
    <t>1043113</t>
  </si>
  <si>
    <t>['EQH45_05395']</t>
  </si>
  <si>
    <t>1.4872838</t>
  </si>
  <si>
    <t>1043122</t>
  </si>
  <si>
    <t>1043401</t>
  </si>
  <si>
    <t>['EQH45_05400']</t>
  </si>
  <si>
    <t>1.358277158</t>
  </si>
  <si>
    <t>0.0153</t>
  </si>
  <si>
    <t>1043404</t>
  </si>
  <si>
    <t>1043704</t>
  </si>
  <si>
    <t>['EQH45_05405']</t>
  </si>
  <si>
    <t>1.311950236</t>
  </si>
  <si>
    <t>1043714</t>
  </si>
  <si>
    <t>1045739</t>
  </si>
  <si>
    <t>['EQH45_05410']</t>
  </si>
  <si>
    <t>2025</t>
  </si>
  <si>
    <t>1288</t>
  </si>
  <si>
    <t>0.456180074</t>
  </si>
  <si>
    <t>1045916</t>
  </si>
  <si>
    <t>1047092</t>
  </si>
  <si>
    <t>['EQH45_05415']</t>
  </si>
  <si>
    <t>0.0169491525</t>
  </si>
  <si>
    <t>0.73512895</t>
  </si>
  <si>
    <t>1047324</t>
  </si>
  <si>
    <t>1048608</t>
  </si>
  <si>
    <t>['EQH45_05420']</t>
  </si>
  <si>
    <t>0.201341361</t>
  </si>
  <si>
    <t>1049006</t>
  </si>
  <si>
    <t>1050353</t>
  </si>
  <si>
    <t>['EQH45_05425']</t>
  </si>
  <si>
    <t>0.164030905</t>
  </si>
  <si>
    <t>0.2864</t>
  </si>
  <si>
    <t>1050493</t>
  </si>
  <si>
    <t>1051483</t>
  </si>
  <si>
    <t>['EQH45_05430']</t>
  </si>
  <si>
    <t>0.368699619</t>
  </si>
  <si>
    <t>0.006</t>
  </si>
  <si>
    <t>1051487</t>
  </si>
  <si>
    <t>1051697</t>
  </si>
  <si>
    <t>['EQH45_05435']</t>
  </si>
  <si>
    <t>1.406426049</t>
  </si>
  <si>
    <t>0.0974</t>
  </si>
  <si>
    <t>1051792</t>
  </si>
  <si>
    <t>1052221</t>
  </si>
  <si>
    <t>['EQH45_05440']</t>
  </si>
  <si>
    <t>271</t>
  </si>
  <si>
    <t>0.761291796</t>
  </si>
  <si>
    <t>0.0306</t>
  </si>
  <si>
    <t>1052230</t>
  </si>
  <si>
    <t>1052848</t>
  </si>
  <si>
    <t>['EQH45_05445']</t>
  </si>
  <si>
    <t>0.32209481</t>
  </si>
  <si>
    <t>0.016</t>
  </si>
  <si>
    <t>1053217</t>
  </si>
  <si>
    <t>['EQH45_05450']</t>
  </si>
  <si>
    <t>0.443770184</t>
  </si>
  <si>
    <t>1053625</t>
  </si>
  <si>
    <t>['EQH45_05455']</t>
  </si>
  <si>
    <t>0.40946637</t>
  </si>
  <si>
    <t>0.0689</t>
  </si>
  <si>
    <t>1053624</t>
  </si>
  <si>
    <t>1053933</t>
  </si>
  <si>
    <t>['EQH45_05460']</t>
  </si>
  <si>
    <t>0.715420866</t>
  </si>
  <si>
    <t>1053929</t>
  </si>
  <si>
    <t>1054460</t>
  </si>
  <si>
    <t>['EQH45_05465']</t>
  </si>
  <si>
    <t>310</t>
  </si>
  <si>
    <t>0.241629757</t>
  </si>
  <si>
    <t>1054492</t>
  </si>
  <si>
    <t>1054720</t>
  </si>
  <si>
    <t>['EQH45_05470']</t>
  </si>
  <si>
    <t>0.932277704</t>
  </si>
  <si>
    <t>0.0709</t>
  </si>
  <si>
    <t>1054730</t>
  </si>
  <si>
    <t>1055648</t>
  </si>
  <si>
    <t>['EQH45_05475']</t>
  </si>
  <si>
    <t>0.133420473</t>
  </si>
  <si>
    <t>0.0089</t>
  </si>
  <si>
    <t>1055666</t>
  </si>
  <si>
    <t>1056206</t>
  </si>
  <si>
    <t>['EQH45_05480']</t>
  </si>
  <si>
    <t>0.396115174</t>
  </si>
  <si>
    <t>1056368</t>
  </si>
  <si>
    <t>1056560</t>
  </si>
  <si>
    <t>['EQH45_05485']</t>
  </si>
  <si>
    <t>0.269028876</t>
  </si>
  <si>
    <t>1056565</t>
  </si>
  <si>
    <t>1058137</t>
  </si>
  <si>
    <t>['EQH45_05490']</t>
  </si>
  <si>
    <t>0.401529653</t>
  </si>
  <si>
    <t>1058090</t>
  </si>
  <si>
    <t>1059578</t>
  </si>
  <si>
    <t>['EQH45_05495']</t>
  </si>
  <si>
    <t>955</t>
  </si>
  <si>
    <t>1.009631232</t>
  </si>
  <si>
    <t>1059593</t>
  </si>
  <si>
    <t>1060982</t>
  </si>
  <si>
    <t>['EQH45_05500']</t>
  </si>
  <si>
    <t>1389</t>
  </si>
  <si>
    <t>796</t>
  </si>
  <si>
    <t>0.292157179</t>
  </si>
  <si>
    <t>1061045</t>
  </si>
  <si>
    <t>1061378</t>
  </si>
  <si>
    <t>['EQH45_05505']</t>
  </si>
  <si>
    <t>0.701207187</t>
  </si>
  <si>
    <t>1061440</t>
  </si>
  <si>
    <t>1061513</t>
  </si>
  <si>
    <t>['EQH45_05510']</t>
  </si>
  <si>
    <t>1061697</t>
  </si>
  <si>
    <t>1062159</t>
  </si>
  <si>
    <t>['EQH45_05515']</t>
  </si>
  <si>
    <t>0.781857679</t>
  </si>
  <si>
    <t>1062235</t>
  </si>
  <si>
    <t>1062628</t>
  </si>
  <si>
    <t>['EQH45_05520']</t>
  </si>
  <si>
    <t>1.023847574</t>
  </si>
  <si>
    <t>1062635</t>
  </si>
  <si>
    <t>1062923</t>
  </si>
  <si>
    <t>['EQH45_05525']</t>
  </si>
  <si>
    <t>0.546740258</t>
  </si>
  <si>
    <t>0.0195</t>
  </si>
  <si>
    <t>1062984</t>
  </si>
  <si>
    <t>1063233</t>
  </si>
  <si>
    <t>['EQH45_05530']</t>
  </si>
  <si>
    <t>1.939183732</t>
  </si>
  <si>
    <t>0.0103</t>
  </si>
  <si>
    <t>1063229</t>
  </si>
  <si>
    <t>1063823</t>
  </si>
  <si>
    <t>['EQH45_05535']</t>
  </si>
  <si>
    <t>0.837990065</t>
  </si>
  <si>
    <t>0.1087</t>
  </si>
  <si>
    <t>1063822</t>
  </si>
  <si>
    <t>1064311</t>
  </si>
  <si>
    <t>['EQH45_05540']</t>
  </si>
  <si>
    <t>0.406929817</t>
  </si>
  <si>
    <t>1064415</t>
  </si>
  <si>
    <t>1064847</t>
  </si>
  <si>
    <t>['EQH45_05545']</t>
  </si>
  <si>
    <t>0.696832745</t>
  </si>
  <si>
    <t>1064843</t>
  </si>
  <si>
    <t>1065179</t>
  </si>
  <si>
    <t>['EQH45_05550']</t>
  </si>
  <si>
    <t>2.000973913</t>
  </si>
  <si>
    <t>0.2443</t>
  </si>
  <si>
    <t>1065193</t>
  </si>
  <si>
    <t>1065403</t>
  </si>
  <si>
    <t>['EQH45_05555']</t>
  </si>
  <si>
    <t>1065763</t>
  </si>
  <si>
    <t>1067110</t>
  </si>
  <si>
    <t>['EQH45_05560']</t>
  </si>
  <si>
    <t>0.16978247</t>
  </si>
  <si>
    <t>0.2891</t>
  </si>
  <si>
    <t>1067174</t>
  </si>
  <si>
    <t>1067303</t>
  </si>
  <si>
    <t>['EQH45_05565']</t>
  </si>
  <si>
    <t>1067363</t>
  </si>
  <si>
    <t>1068506</t>
  </si>
  <si>
    <t>['EQH45_05570']</t>
  </si>
  <si>
    <t>0.105194288</t>
  </si>
  <si>
    <t>0.0052</t>
  </si>
  <si>
    <t>1068592</t>
  </si>
  <si>
    <t>1068868</t>
  </si>
  <si>
    <t>['EQH45_05575']</t>
  </si>
  <si>
    <t>0.203734472</t>
  </si>
  <si>
    <t>0.9585</t>
  </si>
  <si>
    <t>1068974</t>
  </si>
  <si>
    <t>1069814</t>
  </si>
  <si>
    <t>['EQH45_05580']</t>
  </si>
  <si>
    <t>0.032946045</t>
  </si>
  <si>
    <t>1069955</t>
  </si>
  <si>
    <t>1070804</t>
  </si>
  <si>
    <t>['EQH45_05585']</t>
  </si>
  <si>
    <t>536</t>
  </si>
  <si>
    <t>0.170475701</t>
  </si>
  <si>
    <t>1070896</t>
  </si>
  <si>
    <t>1071814</t>
  </si>
  <si>
    <t>['EQH45_05590']</t>
  </si>
  <si>
    <t>574</t>
  </si>
  <si>
    <t>0.038208788</t>
  </si>
  <si>
    <t>1072248</t>
  </si>
  <si>
    <t>1072454</t>
  </si>
  <si>
    <t>['EQH45_05595']</t>
  </si>
  <si>
    <t>1072549</t>
  </si>
  <si>
    <t>1072618</t>
  </si>
  <si>
    <t>['EQH45_05600']</t>
  </si>
  <si>
    <t>1072787</t>
  </si>
  <si>
    <t>1074094</t>
  </si>
  <si>
    <t>['EQH45_05605']</t>
  </si>
  <si>
    <t>1307</t>
  </si>
  <si>
    <t>1074202</t>
  </si>
  <si>
    <t>1074496</t>
  </si>
  <si>
    <t>['EQH45_05610']</t>
  </si>
  <si>
    <t>0.106802997</t>
  </si>
  <si>
    <t>1074512</t>
  </si>
  <si>
    <t>1074857</t>
  </si>
  <si>
    <t>['EQH45_05615']</t>
  </si>
  <si>
    <t>0.052711315</t>
  </si>
  <si>
    <t>1074872</t>
  </si>
  <si>
    <t>1075187</t>
  </si>
  <si>
    <t>['EQH45_05620']</t>
  </si>
  <si>
    <t>['rplU']</t>
  </si>
  <si>
    <t>0.108083099</t>
  </si>
  <si>
    <t>0.9964</t>
  </si>
  <si>
    <t>1075368</t>
  </si>
  <si>
    <t>1076073</t>
  </si>
  <si>
    <t>['EQH45_05625']</t>
  </si>
  <si>
    <t>0.048425275</t>
  </si>
  <si>
    <t>1076474</t>
  </si>
  <si>
    <t>1076774</t>
  </si>
  <si>
    <t>['EQH45_05630']</t>
  </si>
  <si>
    <t>0.128045514</t>
  </si>
  <si>
    <t>0.0388</t>
  </si>
  <si>
    <t>1077114</t>
  </si>
  <si>
    <t>1078089</t>
  </si>
  <si>
    <t>['EQH45_05635']</t>
  </si>
  <si>
    <t>['pta']</t>
  </si>
  <si>
    <t>554</t>
  </si>
  <si>
    <t>0.048605747</t>
  </si>
  <si>
    <t>1078132</t>
  </si>
  <si>
    <t>1079029</t>
  </si>
  <si>
    <t>['EQH45_05640']</t>
  </si>
  <si>
    <t>897</t>
  </si>
  <si>
    <t>0.03566802</t>
  </si>
  <si>
    <t>1079025</t>
  </si>
  <si>
    <t>1079844</t>
  </si>
  <si>
    <t>['EQH45_05645']</t>
  </si>
  <si>
    <t>0.155341346</t>
  </si>
  <si>
    <t>1079827</t>
  </si>
  <si>
    <t>1080499</t>
  </si>
  <si>
    <t>['EQH45_05650']</t>
  </si>
  <si>
    <t>0.043880674</t>
  </si>
  <si>
    <t>1080626</t>
  </si>
  <si>
    <t>1081196</t>
  </si>
  <si>
    <t>['EQH45_05655']</t>
  </si>
  <si>
    <t>0.126102382</t>
  </si>
  <si>
    <t>1081308</t>
  </si>
  <si>
    <t>1082268</t>
  </si>
  <si>
    <t>['EQH45_05660']</t>
  </si>
  <si>
    <t>0.129592142</t>
  </si>
  <si>
    <t>0.0463</t>
  </si>
  <si>
    <t>1082277</t>
  </si>
  <si>
    <t>1083393</t>
  </si>
  <si>
    <t>['EQH45_05665']</t>
  </si>
  <si>
    <t>0.052314821</t>
  </si>
  <si>
    <t>1083397</t>
  </si>
  <si>
    <t>1083745</t>
  </si>
  <si>
    <t>['EQH45_05670']</t>
  </si>
  <si>
    <t>0.101917914</t>
  </si>
  <si>
    <t>1083716</t>
  </si>
  <si>
    <t>1083968</t>
  </si>
  <si>
    <t>['EQH45_05675']</t>
  </si>
  <si>
    <t>0.35430528</t>
  </si>
  <si>
    <t>1084050</t>
  </si>
  <si>
    <t>1084692</t>
  </si>
  <si>
    <t>['EQH45_05680']</t>
  </si>
  <si>
    <t>0.170302349</t>
  </si>
  <si>
    <t>1084709</t>
  </si>
  <si>
    <t>1085399</t>
  </si>
  <si>
    <t>['EQH45_05685']</t>
  </si>
  <si>
    <t>0.107326893</t>
  </si>
  <si>
    <t>1085395</t>
  </si>
  <si>
    <t>1086076</t>
  </si>
  <si>
    <t>['EQH45_05690']</t>
  </si>
  <si>
    <t>681</t>
  </si>
  <si>
    <t>0.055704917</t>
  </si>
  <si>
    <t>1086118</t>
  </si>
  <si>
    <t>1088410</t>
  </si>
  <si>
    <t>['EQH45_05695']</t>
  </si>
  <si>
    <t>['pcrA']</t>
  </si>
  <si>
    <t>2292</t>
  </si>
  <si>
    <t>1306</t>
  </si>
  <si>
    <t>0.045167501</t>
  </si>
  <si>
    <t>1088600</t>
  </si>
  <si>
    <t>1089404</t>
  </si>
  <si>
    <t>['EQH45_05700']</t>
  </si>
  <si>
    <t>1089400</t>
  </si>
  <si>
    <t>1089685</t>
  </si>
  <si>
    <t>['EQH45_05705']</t>
  </si>
  <si>
    <t>0.348341618</t>
  </si>
  <si>
    <t>1089783</t>
  </si>
  <si>
    <t>1090644</t>
  </si>
  <si>
    <t>['EQH45_05710']</t>
  </si>
  <si>
    <t>861</t>
  </si>
  <si>
    <t>0.098994636</t>
  </si>
  <si>
    <t>1090659</t>
  </si>
  <si>
    <t>1091937</t>
  </si>
  <si>
    <t>['EQH45_05715']</t>
  </si>
  <si>
    <t>0.087195404</t>
  </si>
  <si>
    <t>1091929</t>
  </si>
  <si>
    <t>1092481</t>
  </si>
  <si>
    <t>['EQH45_05720']</t>
  </si>
  <si>
    <t>0.190917785</t>
  </si>
  <si>
    <t>0.0751</t>
  </si>
  <si>
    <t>1092496</t>
  </si>
  <si>
    <t>1093756</t>
  </si>
  <si>
    <t>['EQH45_05725']</t>
  </si>
  <si>
    <t>0.071563445</t>
  </si>
  <si>
    <t>0.0366</t>
  </si>
  <si>
    <t>1094910</t>
  </si>
  <si>
    <t>1095069</t>
  </si>
  <si>
    <t>['EQH45_05730']</t>
  </si>
  <si>
    <t>0.132013858</t>
  </si>
  <si>
    <t>1095078</t>
  </si>
  <si>
    <t>1096389</t>
  </si>
  <si>
    <t>['EQH45_05735']</t>
  </si>
  <si>
    <t>['obgE']</t>
  </si>
  <si>
    <t>739</t>
  </si>
  <si>
    <t>0.01381507</t>
  </si>
  <si>
    <t>1096452</t>
  </si>
  <si>
    <t>1096587</t>
  </si>
  <si>
    <t>['EQH45_05740']</t>
  </si>
  <si>
    <t>0.15835491</t>
  </si>
  <si>
    <t>0.1772</t>
  </si>
  <si>
    <t>1096645</t>
  </si>
  <si>
    <t>1096822</t>
  </si>
  <si>
    <t>['EQH45_05745']</t>
  </si>
  <si>
    <t>0.323299298</t>
  </si>
  <si>
    <t>1096852</t>
  </si>
  <si>
    <t>1098178</t>
  </si>
  <si>
    <t>['EQH45_05750']</t>
  </si>
  <si>
    <t>0.098392217</t>
  </si>
  <si>
    <t>1098193</t>
  </si>
  <si>
    <t>1099210</t>
  </si>
  <si>
    <t>['EQH45_05755']</t>
  </si>
  <si>
    <t>604</t>
  </si>
  <si>
    <t>0.131796162</t>
  </si>
  <si>
    <t>0.9792</t>
  </si>
  <si>
    <t>1099351</t>
  </si>
  <si>
    <t>1099681</t>
  </si>
  <si>
    <t>['EQH45_05760']</t>
  </si>
  <si>
    <t>0.151090102</t>
  </si>
  <si>
    <t>0.5579</t>
  </si>
  <si>
    <t>1099694</t>
  </si>
  <si>
    <t>1100804</t>
  </si>
  <si>
    <t>['EQH45_05765']</t>
  </si>
  <si>
    <t>['rpoD']</t>
  </si>
  <si>
    <t>629</t>
  </si>
  <si>
    <t>0.117609403</t>
  </si>
  <si>
    <t>1100806</t>
  </si>
  <si>
    <t>1102567</t>
  </si>
  <si>
    <t>['EQH45_05770']</t>
  </si>
  <si>
    <t>['dnaG']</t>
  </si>
  <si>
    <t>0.141770583</t>
  </si>
  <si>
    <t>1102656</t>
  </si>
  <si>
    <t>1103415</t>
  </si>
  <si>
    <t>['EQH45_05775']</t>
  </si>
  <si>
    <t>0.169145211</t>
  </si>
  <si>
    <t>1103411</t>
  </si>
  <si>
    <t>1104278</t>
  </si>
  <si>
    <t>['EQH45_05780']</t>
  </si>
  <si>
    <t>0.190277347</t>
  </si>
  <si>
    <t>1104346</t>
  </si>
  <si>
    <t>1105381</t>
  </si>
  <si>
    <t>['EQH45_05785']</t>
  </si>
  <si>
    <t>0.157845737</t>
  </si>
  <si>
    <t>1105763</t>
  </si>
  <si>
    <t>1108460</t>
  </si>
  <si>
    <t>['EQH45_05790']</t>
  </si>
  <si>
    <t>2697</t>
  </si>
  <si>
    <t>1664</t>
  </si>
  <si>
    <t>0.027194067</t>
  </si>
  <si>
    <t>1108479</t>
  </si>
  <si>
    <t>1109709</t>
  </si>
  <si>
    <t>['EQH45_05795']</t>
  </si>
  <si>
    <t>0.088210939</t>
  </si>
  <si>
    <t>1109852</t>
  </si>
  <si>
    <t>1110091</t>
  </si>
  <si>
    <t>['EQH45_05800']</t>
  </si>
  <si>
    <t>239</t>
  </si>
  <si>
    <t>1110493</t>
  </si>
  <si>
    <t>1111390</t>
  </si>
  <si>
    <t>['EQH45_05805']</t>
  </si>
  <si>
    <t>0.311285565</t>
  </si>
  <si>
    <t>1111414</t>
  </si>
  <si>
    <t>1114498</t>
  </si>
  <si>
    <t>['EQH45_05810']</t>
  </si>
  <si>
    <t>3084</t>
  </si>
  <si>
    <t>2186</t>
  </si>
  <si>
    <t>0.163354923</t>
  </si>
  <si>
    <t>1114494</t>
  </si>
  <si>
    <t>1115304</t>
  </si>
  <si>
    <t>['EQH45_05815']</t>
  </si>
  <si>
    <t>551</t>
  </si>
  <si>
    <t>0.303495891</t>
  </si>
  <si>
    <t>1115287</t>
  </si>
  <si>
    <t>1116064</t>
  </si>
  <si>
    <t>['EQH45_05820']</t>
  </si>
  <si>
    <t>0.178540767</t>
  </si>
  <si>
    <t>1116063</t>
  </si>
  <si>
    <t>1116540</t>
  </si>
  <si>
    <t>['EQH45_05825']</t>
  </si>
  <si>
    <t>0.226646387</t>
  </si>
  <si>
    <t>1116984</t>
  </si>
  <si>
    <t>1117440</t>
  </si>
  <si>
    <t>['EQH45_05830']</t>
  </si>
  <si>
    <t>0.226982983</t>
  </si>
  <si>
    <t>1117714</t>
  </si>
  <si>
    <t>1119478</t>
  </si>
  <si>
    <t>['EQH45_05835']</t>
  </si>
  <si>
    <t>1764</t>
  </si>
  <si>
    <t>1076</t>
  </si>
  <si>
    <t>1119616</t>
  </si>
  <si>
    <t>1120501</t>
  </si>
  <si>
    <t>['EQH45_05840']</t>
  </si>
  <si>
    <t>0.203415238</t>
  </si>
  <si>
    <t>1120612</t>
  </si>
  <si>
    <t>1121467</t>
  </si>
  <si>
    <t>['EQH45_05845']</t>
  </si>
  <si>
    <t>514</t>
  </si>
  <si>
    <t>0.062931468</t>
  </si>
  <si>
    <t>1121524</t>
  </si>
  <si>
    <t>1122283</t>
  </si>
  <si>
    <t>['EQH45_05850']</t>
  </si>
  <si>
    <t>508</t>
  </si>
  <si>
    <t>0.278212062</t>
  </si>
  <si>
    <t>1122343</t>
  </si>
  <si>
    <t>1122532</t>
  </si>
  <si>
    <t>['EQH45_05855']</t>
  </si>
  <si>
    <t>1.491462178</t>
  </si>
  <si>
    <t>1122853</t>
  </si>
  <si>
    <t>1123420</t>
  </si>
  <si>
    <t>['EQH45_05860']</t>
  </si>
  <si>
    <t>374</t>
  </si>
  <si>
    <t>0.287842128</t>
  </si>
  <si>
    <t>1123687</t>
  </si>
  <si>
    <t>1125367</t>
  </si>
  <si>
    <t>['EQH45_05865']</t>
  </si>
  <si>
    <t>1119</t>
  </si>
  <si>
    <t>0.333591968</t>
  </si>
  <si>
    <t>1125458</t>
  </si>
  <si>
    <t>1125620</t>
  </si>
  <si>
    <t>['EQH45_05870']</t>
  </si>
  <si>
    <t>1126303</t>
  </si>
  <si>
    <t>1127026</t>
  </si>
  <si>
    <t>['EQH45_05875']</t>
  </si>
  <si>
    <t>0.579720629</t>
  </si>
  <si>
    <t>1127199</t>
  </si>
  <si>
    <t>1128420</t>
  </si>
  <si>
    <t>['EQH45_05880']</t>
  </si>
  <si>
    <t>881</t>
  </si>
  <si>
    <t>0.321356769</t>
  </si>
  <si>
    <t>1128729</t>
  </si>
  <si>
    <t>1129047</t>
  </si>
  <si>
    <t>['EQH45_05885']</t>
  </si>
  <si>
    <t>1.526300945</t>
  </si>
  <si>
    <t>1129102</t>
  </si>
  <si>
    <t>1129528</t>
  </si>
  <si>
    <t>['EQH45_05890']</t>
  </si>
  <si>
    <t>0.081304753</t>
  </si>
  <si>
    <t>1129915</t>
  </si>
  <si>
    <t>1130710</t>
  </si>
  <si>
    <t>['EQH45_05895']</t>
  </si>
  <si>
    <t>529</t>
  </si>
  <si>
    <t>0.265520404</t>
  </si>
  <si>
    <t>1130709</t>
  </si>
  <si>
    <t>1131717</t>
  </si>
  <si>
    <t>['EQH45_05900']</t>
  </si>
  <si>
    <t>0.23015051</t>
  </si>
  <si>
    <t>1131716</t>
  </si>
  <si>
    <t>1132736</t>
  </si>
  <si>
    <t>['EQH45_05905']</t>
  </si>
  <si>
    <t>0.206763118</t>
  </si>
  <si>
    <t>1132713</t>
  </si>
  <si>
    <t>1133739</t>
  </si>
  <si>
    <t>['EQH45_05910']</t>
  </si>
  <si>
    <t>692</t>
  </si>
  <si>
    <t>0.162000555</t>
  </si>
  <si>
    <t>1133859</t>
  </si>
  <si>
    <t>1134128</t>
  </si>
  <si>
    <t>['EQH45_05915']</t>
  </si>
  <si>
    <t>1134131</t>
  </si>
  <si>
    <t>1134350</t>
  </si>
  <si>
    <t>['EQH45_05920']</t>
  </si>
  <si>
    <t>1.007725744</t>
  </si>
  <si>
    <t>1134640</t>
  </si>
  <si>
    <t>1134889</t>
  </si>
  <si>
    <t>['EQH45_05925']</t>
  </si>
  <si>
    <t>0.162933713</t>
  </si>
  <si>
    <t>1135087</t>
  </si>
  <si>
    <t>1136719</t>
  </si>
  <si>
    <t>['EQH45_05930']</t>
  </si>
  <si>
    <t>['rlmD']</t>
  </si>
  <si>
    <t>1632</t>
  </si>
  <si>
    <t>966</t>
  </si>
  <si>
    <t>0.181936345</t>
  </si>
  <si>
    <t>1136792</t>
  </si>
  <si>
    <t>1137767</t>
  </si>
  <si>
    <t>['EQH45_05935']</t>
  </si>
  <si>
    <t>0.360820214</t>
  </si>
  <si>
    <t>1137840</t>
  </si>
  <si>
    <t>1138455</t>
  </si>
  <si>
    <t>['EQH45_05940']</t>
  </si>
  <si>
    <t>0.0392156863</t>
  </si>
  <si>
    <t>0.052323352</t>
  </si>
  <si>
    <t>1138454</t>
  </si>
  <si>
    <t>1139462</t>
  </si>
  <si>
    <t>['EQH45_05945']</t>
  </si>
  <si>
    <t>0.118662982</t>
  </si>
  <si>
    <t>1139436</t>
  </si>
  <si>
    <t>1140693</t>
  </si>
  <si>
    <t>['EQH45_05950']</t>
  </si>
  <si>
    <t>0.0243935</t>
  </si>
  <si>
    <t>1140754</t>
  </si>
  <si>
    <t>1141186</t>
  </si>
  <si>
    <t>['EQH45_05955']</t>
  </si>
  <si>
    <t>0.08866307</t>
  </si>
  <si>
    <t>1141187</t>
  </si>
  <si>
    <t>1141799</t>
  </si>
  <si>
    <t>['EQH45_05960']</t>
  </si>
  <si>
    <t>0.063918638</t>
  </si>
  <si>
    <t>1141773</t>
  </si>
  <si>
    <t>1142613</t>
  </si>
  <si>
    <t>['EQH45_05965']</t>
  </si>
  <si>
    <t>['prmC']</t>
  </si>
  <si>
    <t>0.102670457</t>
  </si>
  <si>
    <t>1142612</t>
  </si>
  <si>
    <t>1143692</t>
  </si>
  <si>
    <t>['EQH45_05970']</t>
  </si>
  <si>
    <t>['prfA']</t>
  </si>
  <si>
    <t>0.017660357</t>
  </si>
  <si>
    <t>1143688</t>
  </si>
  <si>
    <t>1144279</t>
  </si>
  <si>
    <t>['EQH45_05975']</t>
  </si>
  <si>
    <t>0.184609902</t>
  </si>
  <si>
    <t>1144402</t>
  </si>
  <si>
    <t>1144585</t>
  </si>
  <si>
    <t>['EQH45_05980']</t>
  </si>
  <si>
    <t>0.237328223</t>
  </si>
  <si>
    <t>1144721</t>
  </si>
  <si>
    <t>1146095</t>
  </si>
  <si>
    <t>['EQH45_05985']</t>
  </si>
  <si>
    <t>['mnmE']</t>
  </si>
  <si>
    <t>0.060326773</t>
  </si>
  <si>
    <t>0.003</t>
  </si>
  <si>
    <t>1146141</t>
  </si>
  <si>
    <t>1147077</t>
  </si>
  <si>
    <t>['EQH45_05990']</t>
  </si>
  <si>
    <t>['dapA']</t>
  </si>
  <si>
    <t>0.114211868</t>
  </si>
  <si>
    <t>1147132</t>
  </si>
  <si>
    <t>1148209</t>
  </si>
  <si>
    <t>['EQH45_05995']</t>
  </si>
  <si>
    <t>1077</t>
  </si>
  <si>
    <t>0.050159704</t>
  </si>
  <si>
    <t>1148550</t>
  </si>
  <si>
    <t>1148623</t>
  </si>
  <si>
    <t>['EQH45_06000']</t>
  </si>
  <si>
    <t>1148722</t>
  </si>
  <si>
    <t>1149232</t>
  </si>
  <si>
    <t>['EQH45_06005']</t>
  </si>
  <si>
    <t>0.060743084</t>
  </si>
  <si>
    <t>1149354</t>
  </si>
  <si>
    <t>1149786</t>
  </si>
  <si>
    <t>['EQH45_06010']</t>
  </si>
  <si>
    <t>301</t>
  </si>
  <si>
    <t>0.331782625</t>
  </si>
  <si>
    <t>1149867</t>
  </si>
  <si>
    <t>1150245</t>
  </si>
  <si>
    <t>['EQH45_06015']</t>
  </si>
  <si>
    <t>['mscL']</t>
  </si>
  <si>
    <t>0.022612626</t>
  </si>
  <si>
    <t>1150286</t>
  </si>
  <si>
    <t>1151381</t>
  </si>
  <si>
    <t>['EQH45_06020']</t>
  </si>
  <si>
    <t>['hemH']</t>
  </si>
  <si>
    <t>0.159049587</t>
  </si>
  <si>
    <t>1151534</t>
  </si>
  <si>
    <t>1152758</t>
  </si>
  <si>
    <t>['EQH45_06025']</t>
  </si>
  <si>
    <t>['pepT']</t>
  </si>
  <si>
    <t>0.135529185</t>
  </si>
  <si>
    <t>1152793</t>
  </si>
  <si>
    <t>1153424</t>
  </si>
  <si>
    <t>['EQH45_06030']</t>
  </si>
  <si>
    <t>631</t>
  </si>
  <si>
    <t>1153388</t>
  </si>
  <si>
    <t>1153610</t>
  </si>
  <si>
    <t>['EQH45_06035']</t>
  </si>
  <si>
    <t>0.177268629</t>
  </si>
  <si>
    <t>1153899</t>
  </si>
  <si>
    <t>1154333</t>
  </si>
  <si>
    <t>['EQH45_06040']</t>
  </si>
  <si>
    <t>1154436</t>
  </si>
  <si>
    <t>1154997</t>
  </si>
  <si>
    <t>['EQH45_06045']</t>
  </si>
  <si>
    <t>371</t>
  </si>
  <si>
    <t>1155222</t>
  </si>
  <si>
    <t>1158342</t>
  </si>
  <si>
    <t>['EQH45_06050']</t>
  </si>
  <si>
    <t>3120</t>
  </si>
  <si>
    <t>1985</t>
  </si>
  <si>
    <t>0.097518487</t>
  </si>
  <si>
    <t>1158551</t>
  </si>
  <si>
    <t>1161038</t>
  </si>
  <si>
    <t>['EQH45_06055']</t>
  </si>
  <si>
    <t>2487</t>
  </si>
  <si>
    <t>0.042532442</t>
  </si>
  <si>
    <t>0.3196</t>
  </si>
  <si>
    <t>1161045</t>
  </si>
  <si>
    <t>1161963</t>
  </si>
  <si>
    <t>['EQH45_06060']</t>
  </si>
  <si>
    <t>0.173910659</t>
  </si>
  <si>
    <t>1162105</t>
  </si>
  <si>
    <t>1163497</t>
  </si>
  <si>
    <t>['EQH45_06065']</t>
  </si>
  <si>
    <t>0.108512735</t>
  </si>
  <si>
    <t>1163870</t>
  </si>
  <si>
    <t>1164428</t>
  </si>
  <si>
    <t>['EQH45_06070']</t>
  </si>
  <si>
    <t>0.087019835</t>
  </si>
  <si>
    <t>1164438</t>
  </si>
  <si>
    <t>1165146</t>
  </si>
  <si>
    <t>['EQH45_06075']</t>
  </si>
  <si>
    <t>0.088532705</t>
  </si>
  <si>
    <t>1165376</t>
  </si>
  <si>
    <t>1165781</t>
  </si>
  <si>
    <t>['EQH45_06080']</t>
  </si>
  <si>
    <t>0.284521697</t>
  </si>
  <si>
    <t>1165822</t>
  </si>
  <si>
    <t>1166023</t>
  </si>
  <si>
    <t>['EQH45_06085']</t>
  </si>
  <si>
    <t>0.379263464</t>
  </si>
  <si>
    <t>1166189</t>
  </si>
  <si>
    <t>1166831</t>
  </si>
  <si>
    <t>['EQH45_06090']</t>
  </si>
  <si>
    <t>1167044</t>
  </si>
  <si>
    <t>1168814</t>
  </si>
  <si>
    <t>['EQH45_06095']</t>
  </si>
  <si>
    <t>0.080325436</t>
  </si>
  <si>
    <t>1168816</t>
  </si>
  <si>
    <t>1169407</t>
  </si>
  <si>
    <t>['EQH45_06100']</t>
  </si>
  <si>
    <t>0.016378018</t>
  </si>
  <si>
    <t>1169504</t>
  </si>
  <si>
    <t>1169996</t>
  </si>
  <si>
    <t>['EQH45_06105']</t>
  </si>
  <si>
    <t>0.03360391</t>
  </si>
  <si>
    <t>0.1098</t>
  </si>
  <si>
    <t>1170072</t>
  </si>
  <si>
    <t>1170765</t>
  </si>
  <si>
    <t>['EQH45_06110']</t>
  </si>
  <si>
    <t>389</t>
  </si>
  <si>
    <t>0.09440148</t>
  </si>
  <si>
    <t>0.9828</t>
  </si>
  <si>
    <t>1170781</t>
  </si>
  <si>
    <t>1171096</t>
  </si>
  <si>
    <t>['EQH45_06115']</t>
  </si>
  <si>
    <t>0.061836552</t>
  </si>
  <si>
    <t>1171107</t>
  </si>
  <si>
    <t>1171653</t>
  </si>
  <si>
    <t>['EQH45_06120']</t>
  </si>
  <si>
    <t>0.057599783</t>
  </si>
  <si>
    <t>1171662</t>
  </si>
  <si>
    <t>1173042</t>
  </si>
  <si>
    <t>['EQH45_06125']</t>
  </si>
  <si>
    <t>['glmU']</t>
  </si>
  <si>
    <t>0.04092138</t>
  </si>
  <si>
    <t>1173175</t>
  </si>
  <si>
    <t>1173976</t>
  </si>
  <si>
    <t>['EQH45_06130']</t>
  </si>
  <si>
    <t>0.186783981</t>
  </si>
  <si>
    <t>1174070</t>
  </si>
  <si>
    <t>1174913</t>
  </si>
  <si>
    <t>['EQH45_06135']</t>
  </si>
  <si>
    <t>497</t>
  </si>
  <si>
    <t>0.22471147</t>
  </si>
  <si>
    <t>1174912</t>
  </si>
  <si>
    <t>1175395</t>
  </si>
  <si>
    <t>['EQH45_06140']</t>
  </si>
  <si>
    <t>0.175485991</t>
  </si>
  <si>
    <t>0.0016</t>
  </si>
  <si>
    <t>1175394</t>
  </si>
  <si>
    <t>1176015</t>
  </si>
  <si>
    <t>['EQH45_06145']</t>
  </si>
  <si>
    <t>0.163657604</t>
  </si>
  <si>
    <t>1176267</t>
  </si>
  <si>
    <t>1176363</t>
  </si>
  <si>
    <t>['EQH45_06150']</t>
  </si>
  <si>
    <t>1176584</t>
  </si>
  <si>
    <t>1176776</t>
  </si>
  <si>
    <t>['EQH45_06155']</t>
  </si>
  <si>
    <t>0.089103504</t>
  </si>
  <si>
    <t>0.7675</t>
  </si>
  <si>
    <t>1176775</t>
  </si>
  <si>
    <t>1177060</t>
  </si>
  <si>
    <t>['EQH45_06160']</t>
  </si>
  <si>
    <t>1177031</t>
  </si>
  <si>
    <t>1177139</t>
  </si>
  <si>
    <t>['EQH45_06165']</t>
  </si>
  <si>
    <t>1177200</t>
  </si>
  <si>
    <t>1178547</t>
  </si>
  <si>
    <t>['EQH45_06170']</t>
  </si>
  <si>
    <t>0.242122971</t>
  </si>
  <si>
    <t>0.1689</t>
  </si>
  <si>
    <t>1178738</t>
  </si>
  <si>
    <t>1178825</t>
  </si>
  <si>
    <t>['EQH45_06175']</t>
  </si>
  <si>
    <t>1178941</t>
  </si>
  <si>
    <t>1179883</t>
  </si>
  <si>
    <t>['EQH45_06180']</t>
  </si>
  <si>
    <t>['prsA']</t>
  </si>
  <si>
    <t>0.121223831</t>
  </si>
  <si>
    <t>1179949</t>
  </si>
  <si>
    <t>1180663</t>
  </si>
  <si>
    <t>['EQH45_06185']</t>
  </si>
  <si>
    <t>0.085286313</t>
  </si>
  <si>
    <t>1180664</t>
  </si>
  <si>
    <t>1182467</t>
  </si>
  <si>
    <t>['EQH45_06190']</t>
  </si>
  <si>
    <t>['pepF']</t>
  </si>
  <si>
    <t>1803</t>
  </si>
  <si>
    <t>1046</t>
  </si>
  <si>
    <t>0.035122026</t>
  </si>
  <si>
    <t>1182485</t>
  </si>
  <si>
    <t>1183439</t>
  </si>
  <si>
    <t>['EQH45_06195']</t>
  </si>
  <si>
    <t>0.360585879</t>
  </si>
  <si>
    <t>1183511</t>
  </si>
  <si>
    <t>1184372</t>
  </si>
  <si>
    <t>['EQH45_06200']</t>
  </si>
  <si>
    <t>['tehB']</t>
  </si>
  <si>
    <t>0.080586447</t>
  </si>
  <si>
    <t>1184387</t>
  </si>
  <si>
    <t>1184855</t>
  </si>
  <si>
    <t>['EQH45_06205']</t>
  </si>
  <si>
    <t>['smpB']</t>
  </si>
  <si>
    <t>0.20726367</t>
  </si>
  <si>
    <t>1184817</t>
  </si>
  <si>
    <t>1187172</t>
  </si>
  <si>
    <t>['EQH45_06210']</t>
  </si>
  <si>
    <t>['rnr']</t>
  </si>
  <si>
    <t>2355</t>
  </si>
  <si>
    <t>1337</t>
  </si>
  <si>
    <t>0.126636189</t>
  </si>
  <si>
    <t>1187273</t>
  </si>
  <si>
    <t>1187507</t>
  </si>
  <si>
    <t>['EQH45_06215']</t>
  </si>
  <si>
    <t>['secG']</t>
  </si>
  <si>
    <t>0.0277777778</t>
  </si>
  <si>
    <t>0.204355862</t>
  </si>
  <si>
    <t>0.7743</t>
  </si>
  <si>
    <t>1187546</t>
  </si>
  <si>
    <t>1187696</t>
  </si>
  <si>
    <t>['EQH45_06220']</t>
  </si>
  <si>
    <t>['rpmG']</t>
  </si>
  <si>
    <t>0.27183062</t>
  </si>
  <si>
    <t>1187695</t>
  </si>
  <si>
    <t>1188895</t>
  </si>
  <si>
    <t>['EQH45_06225']</t>
  </si>
  <si>
    <t>0.156989294</t>
  </si>
  <si>
    <t>1188881</t>
  </si>
  <si>
    <t>1189487</t>
  </si>
  <si>
    <t>['EQH45_06230']</t>
  </si>
  <si>
    <t>0.106229572</t>
  </si>
  <si>
    <t>1189486</t>
  </si>
  <si>
    <t>1190311</t>
  </si>
  <si>
    <t>['EQH45_06235']</t>
  </si>
  <si>
    <t>['mutM']</t>
  </si>
  <si>
    <t>0.021489934</t>
  </si>
  <si>
    <t>1190359</t>
  </si>
  <si>
    <t>1191259</t>
  </si>
  <si>
    <t>['EQH45_06240']</t>
  </si>
  <si>
    <t>0.040929086</t>
  </si>
  <si>
    <t>1191275</t>
  </si>
  <si>
    <t>1191671</t>
  </si>
  <si>
    <t>['EQH45_06245']</t>
  </si>
  <si>
    <t>0.159719088</t>
  </si>
  <si>
    <t>0.0055</t>
  </si>
  <si>
    <t>1191651</t>
  </si>
  <si>
    <t>1192149</t>
  </si>
  <si>
    <t>['EQH45_06250']</t>
  </si>
  <si>
    <t>['ybeY']</t>
  </si>
  <si>
    <t>0.103045475</t>
  </si>
  <si>
    <t>1192253</t>
  </si>
  <si>
    <t>1193909</t>
  </si>
  <si>
    <t>['EQH45_06255']</t>
  </si>
  <si>
    <t>1656</t>
  </si>
  <si>
    <t>0.056801592</t>
  </si>
  <si>
    <t>1193969</t>
  </si>
  <si>
    <t>1196003</t>
  </si>
  <si>
    <t>['EQH45_06260']</t>
  </si>
  <si>
    <t>2034</t>
  </si>
  <si>
    <t>1252</t>
  </si>
  <si>
    <t>0.175715837</t>
  </si>
  <si>
    <t>1196044</t>
  </si>
  <si>
    <t>1196983</t>
  </si>
  <si>
    <t>['EQH45_06265']</t>
  </si>
  <si>
    <t>0.452697347</t>
  </si>
  <si>
    <t>1196993</t>
  </si>
  <si>
    <t>1197794</t>
  </si>
  <si>
    <t>['EQH45_06270']</t>
  </si>
  <si>
    <t>0.195230585</t>
  </si>
  <si>
    <t>1198043</t>
  </si>
  <si>
    <t>1198424</t>
  </si>
  <si>
    <t>['EQH45_06275']</t>
  </si>
  <si>
    <t>0.040043495</t>
  </si>
  <si>
    <t>1198481</t>
  </si>
  <si>
    <t>1198841</t>
  </si>
  <si>
    <t>['EQH45_06280']</t>
  </si>
  <si>
    <t>0.079019348</t>
  </si>
  <si>
    <t>1198892</t>
  </si>
  <si>
    <t>1199093</t>
  </si>
  <si>
    <t>['EQH45_06285']</t>
  </si>
  <si>
    <t>0.116103076</t>
  </si>
  <si>
    <t>0.0207</t>
  </si>
  <si>
    <t>1199125</t>
  </si>
  <si>
    <t>1199683</t>
  </si>
  <si>
    <t>['EQH45_06290']</t>
  </si>
  <si>
    <t>['infC']</t>
  </si>
  <si>
    <t>343</t>
  </si>
  <si>
    <t>0.09621908</t>
  </si>
  <si>
    <t>1199966</t>
  </si>
  <si>
    <t>1201151</t>
  </si>
  <si>
    <t>['EQH45_06295']</t>
  </si>
  <si>
    <t>1185</t>
  </si>
  <si>
    <t>740</t>
  </si>
  <si>
    <t>0.111100202</t>
  </si>
  <si>
    <t>1201154</t>
  </si>
  <si>
    <t>1201742</t>
  </si>
  <si>
    <t>['EQH45_06300']</t>
  </si>
  <si>
    <t>0.109241955</t>
  </si>
  <si>
    <t>1201774</t>
  </si>
  <si>
    <t>1201963</t>
  </si>
  <si>
    <t>['EQH45_06305']</t>
  </si>
  <si>
    <t>0.434718749</t>
  </si>
  <si>
    <t>1202141</t>
  </si>
  <si>
    <t>1204382</t>
  </si>
  <si>
    <t>['EQH45_06310']</t>
  </si>
  <si>
    <t>2241</t>
  </si>
  <si>
    <t>1315</t>
  </si>
  <si>
    <t>0.277247927</t>
  </si>
  <si>
    <t>1204365</t>
  </si>
  <si>
    <t>1205016</t>
  </si>
  <si>
    <t>['EQH45_06315']</t>
  </si>
  <si>
    <t>347</t>
  </si>
  <si>
    <t>0.269225389</t>
  </si>
  <si>
    <t>1205083</t>
  </si>
  <si>
    <t>1205653</t>
  </si>
  <si>
    <t>['EQH45_06320']</t>
  </si>
  <si>
    <t>0.076527504</t>
  </si>
  <si>
    <t>1205829</t>
  </si>
  <si>
    <t>1206929</t>
  </si>
  <si>
    <t>['EQH45_06325']</t>
  </si>
  <si>
    <t>['ald']</t>
  </si>
  <si>
    <t>600</t>
  </si>
  <si>
    <t>1207328</t>
  </si>
  <si>
    <t>1207556</t>
  </si>
  <si>
    <t>['EQH45_06330']</t>
  </si>
  <si>
    <t>0.053429306</t>
  </si>
  <si>
    <t>1207558</t>
  </si>
  <si>
    <t>1208059</t>
  </si>
  <si>
    <t>['EQH45_06335']</t>
  </si>
  <si>
    <t>0.219000741</t>
  </si>
  <si>
    <t>1208094</t>
  </si>
  <si>
    <t>1208277</t>
  </si>
  <si>
    <t>['EQH45_06340']</t>
  </si>
  <si>
    <t>0.169272739</t>
  </si>
  <si>
    <t>1208241</t>
  </si>
  <si>
    <t>1209056</t>
  </si>
  <si>
    <t>['EQH45_06345']</t>
  </si>
  <si>
    <t>1209029</t>
  </si>
  <si>
    <t>1209098</t>
  </si>
  <si>
    <t>['EQH45_06350']</t>
  </si>
  <si>
    <t>1209124</t>
  </si>
  <si>
    <t>1210093</t>
  </si>
  <si>
    <t>['EQH45_06355']</t>
  </si>
  <si>
    <t>['phoH']</t>
  </si>
  <si>
    <t>0.008221413</t>
  </si>
  <si>
    <t>1210178</t>
  </si>
  <si>
    <t>1210394</t>
  </si>
  <si>
    <t>['EQH45_06360']</t>
  </si>
  <si>
    <t>0.030792975</t>
  </si>
  <si>
    <t>1210402</t>
  </si>
  <si>
    <t>1211257</t>
  </si>
  <si>
    <t>['EQH45_06365']</t>
  </si>
  <si>
    <t>0.140590115</t>
  </si>
  <si>
    <t>1211316</t>
  </si>
  <si>
    <t>1211874</t>
  </si>
  <si>
    <t>['EQH45_06370']</t>
  </si>
  <si>
    <t>0.061017553</t>
  </si>
  <si>
    <t>1211882</t>
  </si>
  <si>
    <t>1212620</t>
  </si>
  <si>
    <t>['EQH45_06375']</t>
  </si>
  <si>
    <t>0.122586157</t>
  </si>
  <si>
    <t>1212703</t>
  </si>
  <si>
    <t>1214074</t>
  </si>
  <si>
    <t>['EQH45_06380']</t>
  </si>
  <si>
    <t>1371</t>
  </si>
  <si>
    <t>0.114572615</t>
  </si>
  <si>
    <t>1214231</t>
  </si>
  <si>
    <t>1214504</t>
  </si>
  <si>
    <t>['EQH45_06385']</t>
  </si>
  <si>
    <t>0.78666671</t>
  </si>
  <si>
    <t>1214480</t>
  </si>
  <si>
    <t>1215285</t>
  </si>
  <si>
    <t>['EQH45_06390']</t>
  </si>
  <si>
    <t>0.129700053</t>
  </si>
  <si>
    <t>0.4645</t>
  </si>
  <si>
    <t>1215273</t>
  </si>
  <si>
    <t>1215920</t>
  </si>
  <si>
    <t>['EQH45_06395']</t>
  </si>
  <si>
    <t>433</t>
  </si>
  <si>
    <t>1216028</t>
  </si>
  <si>
    <t>1216547</t>
  </si>
  <si>
    <t>['EQH45_06400']</t>
  </si>
  <si>
    <t>0.185288321</t>
  </si>
  <si>
    <t>1216773</t>
  </si>
  <si>
    <t>1217643</t>
  </si>
  <si>
    <t>['EQH45_06405']</t>
  </si>
  <si>
    <t>['rsmI']</t>
  </si>
  <si>
    <t>0.08925861</t>
  </si>
  <si>
    <t>1217645</t>
  </si>
  <si>
    <t>1217963</t>
  </si>
  <si>
    <t>['EQH45_06410']</t>
  </si>
  <si>
    <t>['yabA']</t>
  </si>
  <si>
    <t>0.200125793</t>
  </si>
  <si>
    <t>0.7226</t>
  </si>
  <si>
    <t>1218002</t>
  </si>
  <si>
    <t>1218893</t>
  </si>
  <si>
    <t>['EQH45_06415']</t>
  </si>
  <si>
    <t>891</t>
  </si>
  <si>
    <t>0.083404277</t>
  </si>
  <si>
    <t>1218889</t>
  </si>
  <si>
    <t>1219528</t>
  </si>
  <si>
    <t>['EQH45_06420']</t>
  </si>
  <si>
    <t>0.188987505</t>
  </si>
  <si>
    <t>1219747</t>
  </si>
  <si>
    <t>1220545</t>
  </si>
  <si>
    <t>['EQH45_06425']</t>
  </si>
  <si>
    <t>['proC']</t>
  </si>
  <si>
    <t>0.117749045</t>
  </si>
  <si>
    <t>1220548</t>
  </si>
  <si>
    <t>1221811</t>
  </si>
  <si>
    <t>['EQH45_06430']</t>
  </si>
  <si>
    <t>0.136257881</t>
  </si>
  <si>
    <t>1221820</t>
  </si>
  <si>
    <t>1222951</t>
  </si>
  <si>
    <t>['EQH45_06435']</t>
  </si>
  <si>
    <t>0.074112361</t>
  </si>
  <si>
    <t>1223030</t>
  </si>
  <si>
    <t>1224914</t>
  </si>
  <si>
    <t>['EQH45_06440']</t>
  </si>
  <si>
    <t>1884</t>
  </si>
  <si>
    <t>0.111856511</t>
  </si>
  <si>
    <t>1224916</t>
  </si>
  <si>
    <t>1225804</t>
  </si>
  <si>
    <t>['EQH45_06445']</t>
  </si>
  <si>
    <t>888</t>
  </si>
  <si>
    <t>0.123526148</t>
  </si>
  <si>
    <t>1225793</t>
  </si>
  <si>
    <t>1226255</t>
  </si>
  <si>
    <t>['EQH45_06450']</t>
  </si>
  <si>
    <t>0.127878343</t>
  </si>
  <si>
    <t>1226251</t>
  </si>
  <si>
    <t>1227160</t>
  </si>
  <si>
    <t>['EQH45_06455']</t>
  </si>
  <si>
    <t>0.049892624</t>
  </si>
  <si>
    <t>1227152</t>
  </si>
  <si>
    <t>1227350</t>
  </si>
  <si>
    <t>['EQH45_06460']</t>
  </si>
  <si>
    <t>1227401</t>
  </si>
  <si>
    <t>1228073</t>
  </si>
  <si>
    <t>['EQH45_06465']</t>
  </si>
  <si>
    <t>0.062345</t>
  </si>
  <si>
    <t>1228126</t>
  </si>
  <si>
    <t>1228348</t>
  </si>
  <si>
    <t>['EQH45_06470']</t>
  </si>
  <si>
    <t>0.213194689</t>
  </si>
  <si>
    <t>1228619</t>
  </si>
  <si>
    <t>1229429</t>
  </si>
  <si>
    <t>['EQH45_06475']</t>
  </si>
  <si>
    <t>0.109107981</t>
  </si>
  <si>
    <t>1229609</t>
  </si>
  <si>
    <t>1230485</t>
  </si>
  <si>
    <t>['EQH45_06480']</t>
  </si>
  <si>
    <t>['aguB']</t>
  </si>
  <si>
    <t>0.186433074</t>
  </si>
  <si>
    <t>1230494</t>
  </si>
  <si>
    <t>1231580</t>
  </si>
  <si>
    <t>['EQH45_06485']</t>
  </si>
  <si>
    <t>['aguA']</t>
  </si>
  <si>
    <t>1086</t>
  </si>
  <si>
    <t>605</t>
  </si>
  <si>
    <t>0.082550982</t>
  </si>
  <si>
    <t>1231576</t>
  </si>
  <si>
    <t>1232704</t>
  </si>
  <si>
    <t>['EQH45_06490']</t>
  </si>
  <si>
    <t>['nspC']</t>
  </si>
  <si>
    <t>0.036082376</t>
  </si>
  <si>
    <t>1232703</t>
  </si>
  <si>
    <t>1233963</t>
  </si>
  <si>
    <t>['EQH45_06495']</t>
  </si>
  <si>
    <t>0.130942888</t>
  </si>
  <si>
    <t>1233959</t>
  </si>
  <si>
    <t>1234820</t>
  </si>
  <si>
    <t>['EQH45_06500']</t>
  </si>
  <si>
    <t>0.070387169</t>
  </si>
  <si>
    <t>1235074</t>
  </si>
  <si>
    <t>1235790</t>
  </si>
  <si>
    <t>['EQH45_06505']</t>
  </si>
  <si>
    <t>716</t>
  </si>
  <si>
    <t>1235755</t>
  </si>
  <si>
    <t>1237231</t>
  </si>
  <si>
    <t>['EQH45_06510']</t>
  </si>
  <si>
    <t>0.062025678</t>
  </si>
  <si>
    <t>1237522</t>
  </si>
  <si>
    <t>1237705</t>
  </si>
  <si>
    <t>['EQH45_06515']</t>
  </si>
  <si>
    <t>0.283328786</t>
  </si>
  <si>
    <t>0.0107</t>
  </si>
  <si>
    <t>1237937</t>
  </si>
  <si>
    <t>1238933</t>
  </si>
  <si>
    <t>['EQH45_06520']</t>
  </si>
  <si>
    <t>0.098889299</t>
  </si>
  <si>
    <t>1238961</t>
  </si>
  <si>
    <t>1239603</t>
  </si>
  <si>
    <t>['EQH45_06525']</t>
  </si>
  <si>
    <t>362</t>
  </si>
  <si>
    <t>0.07282142</t>
  </si>
  <si>
    <t>1239644</t>
  </si>
  <si>
    <t>1241633</t>
  </si>
  <si>
    <t>['EQH45_06530']</t>
  </si>
  <si>
    <t>1219</t>
  </si>
  <si>
    <t>0.45812801</t>
  </si>
  <si>
    <t>1241634</t>
  </si>
  <si>
    <t>1242393</t>
  </si>
  <si>
    <t>['EQH45_06535']</t>
  </si>
  <si>
    <t>0.144697345</t>
  </si>
  <si>
    <t>1242820</t>
  </si>
  <si>
    <t>1243012</t>
  </si>
  <si>
    <t>['EQH45_06540']</t>
  </si>
  <si>
    <t>0.173022372</t>
  </si>
  <si>
    <t>1243365</t>
  </si>
  <si>
    <t>1243638</t>
  </si>
  <si>
    <t>['EQH45_06545']</t>
  </si>
  <si>
    <t>0.150319959</t>
  </si>
  <si>
    <t>1243695</t>
  </si>
  <si>
    <t>1244145</t>
  </si>
  <si>
    <t>['EQH45_06550']</t>
  </si>
  <si>
    <t>0.050393827</t>
  </si>
  <si>
    <t>1244131</t>
  </si>
  <si>
    <t>1246261</t>
  </si>
  <si>
    <t>['EQH45_06555']</t>
  </si>
  <si>
    <t>2130</t>
  </si>
  <si>
    <t>0.01139898</t>
  </si>
  <si>
    <t>1246313</t>
  </si>
  <si>
    <t>1246522</t>
  </si>
  <si>
    <t>['EQH45_06560']</t>
  </si>
  <si>
    <t>1246585</t>
  </si>
  <si>
    <t>1246717</t>
  </si>
  <si>
    <t>['EQH45_06565']</t>
  </si>
  <si>
    <t>0.547706398</t>
  </si>
  <si>
    <t>0.0552</t>
  </si>
  <si>
    <t>1247623</t>
  </si>
  <si>
    <t>['EQH45_06570']</t>
  </si>
  <si>
    <t>0.128704775</t>
  </si>
  <si>
    <t>1247619</t>
  </si>
  <si>
    <t>1248435</t>
  </si>
  <si>
    <t>['EQH45_06575']</t>
  </si>
  <si>
    <t>0.172436466</t>
  </si>
  <si>
    <t>1248563</t>
  </si>
  <si>
    <t>1249280</t>
  </si>
  <si>
    <t>['EQH45_06580']</t>
  </si>
  <si>
    <t>0.184094506</t>
  </si>
  <si>
    <t>1249283</t>
  </si>
  <si>
    <t>1249595</t>
  </si>
  <si>
    <t>['EQH45_06585']</t>
  </si>
  <si>
    <t>0.136799874</t>
  </si>
  <si>
    <t>1249737</t>
  </si>
  <si>
    <t>1250082</t>
  </si>
  <si>
    <t>['EQH45_06590']</t>
  </si>
  <si>
    <t>1250227</t>
  </si>
  <si>
    <t>1251100</t>
  </si>
  <si>
    <t>['EQH45_06595']</t>
  </si>
  <si>
    <t>0.075623625</t>
  </si>
  <si>
    <t>1251411</t>
  </si>
  <si>
    <t>1251495</t>
  </si>
  <si>
    <t>['EQH45_06600']</t>
  </si>
  <si>
    <t>1251535</t>
  </si>
  <si>
    <t>1251790</t>
  </si>
  <si>
    <t>['EQH45_06605']</t>
  </si>
  <si>
    <t>0.031474215</t>
  </si>
  <si>
    <t>1251947</t>
  </si>
  <si>
    <t>1252173</t>
  </si>
  <si>
    <t>['EQH45_06610']</t>
  </si>
  <si>
    <t>1252338</t>
  </si>
  <si>
    <t>1252587</t>
  </si>
  <si>
    <t>['EQH45_06615']</t>
  </si>
  <si>
    <t>0.07593995</t>
  </si>
  <si>
    <t>1252860</t>
  </si>
  <si>
    <t>1254366</t>
  </si>
  <si>
    <t>['EQH45_06620']</t>
  </si>
  <si>
    <t>['pyk']</t>
  </si>
  <si>
    <t>1506</t>
  </si>
  <si>
    <t>887</t>
  </si>
  <si>
    <t>0.080139631</t>
  </si>
  <si>
    <t>1254424</t>
  </si>
  <si>
    <t>1255432</t>
  </si>
  <si>
    <t>['EQH45_06625']</t>
  </si>
  <si>
    <t>['pfkA']</t>
  </si>
  <si>
    <t>0.080238698</t>
  </si>
  <si>
    <t>1255514</t>
  </si>
  <si>
    <t>1258643</t>
  </si>
  <si>
    <t>['EQH45_06630']</t>
  </si>
  <si>
    <t>3129</t>
  </si>
  <si>
    <t>0.040554577</t>
  </si>
  <si>
    <t>1258962</t>
  </si>
  <si>
    <t>1261236</t>
  </si>
  <si>
    <t>['EQH45_06635']</t>
  </si>
  <si>
    <t>2274</t>
  </si>
  <si>
    <t>1339</t>
  </si>
  <si>
    <t>0.058956164</t>
  </si>
  <si>
    <t>1261252</t>
  </si>
  <si>
    <t>1261723</t>
  </si>
  <si>
    <t>['EQH45_06640']</t>
  </si>
  <si>
    <t>272</t>
  </si>
  <si>
    <t>0.054927596</t>
  </si>
  <si>
    <t>1261839</t>
  </si>
  <si>
    <t>1262040</t>
  </si>
  <si>
    <t>['EQH45_06645']</t>
  </si>
  <si>
    <t>0.144086669</t>
  </si>
  <si>
    <t>1262310</t>
  </si>
  <si>
    <t>1265661</t>
  </si>
  <si>
    <t>['EQH45_06650']</t>
  </si>
  <si>
    <t>3351</t>
  </si>
  <si>
    <t>2087</t>
  </si>
  <si>
    <t>0.088291216</t>
  </si>
  <si>
    <t>1265690</t>
  </si>
  <si>
    <t>1266272</t>
  </si>
  <si>
    <t>['EQH45_06655']</t>
  </si>
  <si>
    <t>0.985847774</t>
  </si>
  <si>
    <t>1266294</t>
  </si>
  <si>
    <t>1267260</t>
  </si>
  <si>
    <t>['EQH45_06660']</t>
  </si>
  <si>
    <t>0.051023155</t>
  </si>
  <si>
    <t>1267377</t>
  </si>
  <si>
    <t>1267791</t>
  </si>
  <si>
    <t>['EQH45_06665']</t>
  </si>
  <si>
    <t>0.111904343</t>
  </si>
  <si>
    <t>1267787</t>
  </si>
  <si>
    <t>1268024</t>
  </si>
  <si>
    <t>['EQH45_06670']</t>
  </si>
  <si>
    <t>0.13804856</t>
  </si>
  <si>
    <t>0.8687</t>
  </si>
  <si>
    <t>1268548</t>
  </si>
  <si>
    <t>1269149</t>
  </si>
  <si>
    <t>['EQH45_06675']</t>
  </si>
  <si>
    <t>1269161</t>
  </si>
  <si>
    <t>1270655</t>
  </si>
  <si>
    <t>['EQH45_06680']</t>
  </si>
  <si>
    <t>1494</t>
  </si>
  <si>
    <t>0.171427479</t>
  </si>
  <si>
    <t>1271162</t>
  </si>
  <si>
    <t>1272329</t>
  </si>
  <si>
    <t>['EQH45_06685']</t>
  </si>
  <si>
    <t>682</t>
  </si>
  <si>
    <t>0.053165719</t>
  </si>
  <si>
    <t>1272341</t>
  </si>
  <si>
    <t>1273081</t>
  </si>
  <si>
    <t>['EQH45_06690']</t>
  </si>
  <si>
    <t>1273102</t>
  </si>
  <si>
    <t>1273926</t>
  </si>
  <si>
    <t>['EQH45_06695']</t>
  </si>
  <si>
    <t>824</t>
  </si>
  <si>
    <t>1274060</t>
  </si>
  <si>
    <t>1275275</t>
  </si>
  <si>
    <t>['EQH45_06700']</t>
  </si>
  <si>
    <t>['thiI']</t>
  </si>
  <si>
    <t>1215</t>
  </si>
  <si>
    <t>0.109535696</t>
  </si>
  <si>
    <t>1275283</t>
  </si>
  <si>
    <t>1276426</t>
  </si>
  <si>
    <t>['EQH45_06705']</t>
  </si>
  <si>
    <t>0.15180038</t>
  </si>
  <si>
    <t>1276458</t>
  </si>
  <si>
    <t>1276992</t>
  </si>
  <si>
    <t>['EQH45_06710']</t>
  </si>
  <si>
    <t>0.225189075</t>
  </si>
  <si>
    <t>1277036</t>
  </si>
  <si>
    <t>1279340</t>
  </si>
  <si>
    <t>['EQH45_06715']</t>
  </si>
  <si>
    <t>2304</t>
  </si>
  <si>
    <t>1300</t>
  </si>
  <si>
    <t>0.053125096</t>
  </si>
  <si>
    <t>1279425</t>
  </si>
  <si>
    <t>1281378</t>
  </si>
  <si>
    <t>['EQH45_06720']</t>
  </si>
  <si>
    <t>1953</t>
  </si>
  <si>
    <t>1082</t>
  </si>
  <si>
    <t>0.076296377</t>
  </si>
  <si>
    <t>1281374</t>
  </si>
  <si>
    <t>1282286</t>
  </si>
  <si>
    <t>['EQH45_06725']</t>
  </si>
  <si>
    <t>['pfkB']</t>
  </si>
  <si>
    <t>0.103029951</t>
  </si>
  <si>
    <t>1282282</t>
  </si>
  <si>
    <t>1283023</t>
  </si>
  <si>
    <t>['EQH45_06730']</t>
  </si>
  <si>
    <t>0.057685686</t>
  </si>
  <si>
    <t>1283185</t>
  </si>
  <si>
    <t>1283273</t>
  </si>
  <si>
    <t>['EQH45_06735']</t>
  </si>
  <si>
    <t>1283445</t>
  </si>
  <si>
    <t>1283793</t>
  </si>
  <si>
    <t>['EQH45_06740']</t>
  </si>
  <si>
    <t>['ssrA']</t>
  </si>
  <si>
    <t>1284326</t>
  </si>
  <si>
    <t>1285436</t>
  </si>
  <si>
    <t>['EQH45_06745']</t>
  </si>
  <si>
    <t>0.0473099</t>
  </si>
  <si>
    <t>0.5671</t>
  </si>
  <si>
    <t>1285538</t>
  </si>
  <si>
    <t>1286780</t>
  </si>
  <si>
    <t>['EQH45_06750']</t>
  </si>
  <si>
    <t>0.068751817</t>
  </si>
  <si>
    <t>1287010</t>
  </si>
  <si>
    <t>1288423</t>
  </si>
  <si>
    <t>['EQH45_06755']</t>
  </si>
  <si>
    <t>['sufB']</t>
  </si>
  <si>
    <t>823</t>
  </si>
  <si>
    <t>0.034993785</t>
  </si>
  <si>
    <t>1288476</t>
  </si>
  <si>
    <t>1288917</t>
  </si>
  <si>
    <t>['EQH45_06760']</t>
  </si>
  <si>
    <t>0.11469647</t>
  </si>
  <si>
    <t>0.6062</t>
  </si>
  <si>
    <t>1288903</t>
  </si>
  <si>
    <t>1290130</t>
  </si>
  <si>
    <t>['EQH45_06765']</t>
  </si>
  <si>
    <t>1227</t>
  </si>
  <si>
    <t>0.063487057</t>
  </si>
  <si>
    <t>1290140</t>
  </si>
  <si>
    <t>1291403</t>
  </si>
  <si>
    <t>['EQH45_06770']</t>
  </si>
  <si>
    <t>['sufD']</t>
  </si>
  <si>
    <t>0.087285932</t>
  </si>
  <si>
    <t>1291430</t>
  </si>
  <si>
    <t>1292201</t>
  </si>
  <si>
    <t>['EQH45_06775']</t>
  </si>
  <si>
    <t>['sufC']</t>
  </si>
  <si>
    <t>0.063318862</t>
  </si>
  <si>
    <t>1292350</t>
  </si>
  <si>
    <t>1292545</t>
  </si>
  <si>
    <t>['EQH45_06780']</t>
  </si>
  <si>
    <t>0.292276874</t>
  </si>
  <si>
    <t>1292572</t>
  </si>
  <si>
    <t>1294228</t>
  </si>
  <si>
    <t>['EQH45_06785']</t>
  </si>
  <si>
    <t>['dnaX']</t>
  </si>
  <si>
    <t>961</t>
  </si>
  <si>
    <t>0.018669878</t>
  </si>
  <si>
    <t>1294227</t>
  </si>
  <si>
    <t>1294725</t>
  </si>
  <si>
    <t>['EQH45_06790']</t>
  </si>
  <si>
    <t>0.283618131</t>
  </si>
  <si>
    <t>0.0777</t>
  </si>
  <si>
    <t>1294972</t>
  </si>
  <si>
    <t>1295341</t>
  </si>
  <si>
    <t>['EQH45_06795']</t>
  </si>
  <si>
    <t>1295426</t>
  </si>
  <si>
    <t>1296629</t>
  </si>
  <si>
    <t>['EQH45_06800']</t>
  </si>
  <si>
    <t>['rpsA']</t>
  </si>
  <si>
    <t>713</t>
  </si>
  <si>
    <t>0.0338983051</t>
  </si>
  <si>
    <t>0.026498521</t>
  </si>
  <si>
    <t>0.9991</t>
  </si>
  <si>
    <t>1296790</t>
  </si>
  <si>
    <t>1296862</t>
  </si>
  <si>
    <t>['EQH45_06805']</t>
  </si>
  <si>
    <t>1296871</t>
  </si>
  <si>
    <t>1296952</t>
  </si>
  <si>
    <t>['EQH45_06810']</t>
  </si>
  <si>
    <t>1297001</t>
  </si>
  <si>
    <t>1297232</t>
  </si>
  <si>
    <t>['EQH45_06815']</t>
  </si>
  <si>
    <t>0.194806422</t>
  </si>
  <si>
    <t>0.1191</t>
  </si>
  <si>
    <t>1297399</t>
  </si>
  <si>
    <t>1298044</t>
  </si>
  <si>
    <t>['EQH45_06820']</t>
  </si>
  <si>
    <t>['pcp']</t>
  </si>
  <si>
    <t>0.08468654</t>
  </si>
  <si>
    <t>1298058</t>
  </si>
  <si>
    <t>1298982</t>
  </si>
  <si>
    <t>['EQH45_06825']</t>
  </si>
  <si>
    <t>0.147596481</t>
  </si>
  <si>
    <t>1298978</t>
  </si>
  <si>
    <t>1299689</t>
  </si>
  <si>
    <t>['EQH45_06830']</t>
  </si>
  <si>
    <t>0.168177015</t>
  </si>
  <si>
    <t>1299732</t>
  </si>
  <si>
    <t>1300437</t>
  </si>
  <si>
    <t>['EQH45_06835']</t>
  </si>
  <si>
    <t>0.169618312</t>
  </si>
  <si>
    <t>1300492</t>
  </si>
  <si>
    <t>1301515</t>
  </si>
  <si>
    <t>['EQH45_06840']</t>
  </si>
  <si>
    <t>0.059487472</t>
  </si>
  <si>
    <t>1301644</t>
  </si>
  <si>
    <t>1304116</t>
  </si>
  <si>
    <t>['EQH45_06845']</t>
  </si>
  <si>
    <t>['parC']</t>
  </si>
  <si>
    <t>2472</t>
  </si>
  <si>
    <t>1384</t>
  </si>
  <si>
    <t>0.05041492</t>
  </si>
  <si>
    <t>1304535</t>
  </si>
  <si>
    <t>1306479</t>
  </si>
  <si>
    <t>['EQH45_06850']</t>
  </si>
  <si>
    <t>['parE']</t>
  </si>
  <si>
    <t>1944</t>
  </si>
  <si>
    <t>0.033695387</t>
  </si>
  <si>
    <t>1306614</t>
  </si>
  <si>
    <t>1307256</t>
  </si>
  <si>
    <t>['EQH45_06855']</t>
  </si>
  <si>
    <t>['plsY']</t>
  </si>
  <si>
    <t>0.133356699</t>
  </si>
  <si>
    <t>1307300</t>
  </si>
  <si>
    <t>1308648</t>
  </si>
  <si>
    <t>['EQH45_06860']</t>
  </si>
  <si>
    <t>1348</t>
  </si>
  <si>
    <t>858</t>
  </si>
  <si>
    <t>1308731</t>
  </si>
  <si>
    <t>1309688</t>
  </si>
  <si>
    <t>['EQH45_06865']</t>
  </si>
  <si>
    <t>0.036964195</t>
  </si>
  <si>
    <t>1309690</t>
  </si>
  <si>
    <t>1310749</t>
  </si>
  <si>
    <t>['EQH45_06870']</t>
  </si>
  <si>
    <t>0.088665235</t>
  </si>
  <si>
    <t>1310741</t>
  </si>
  <si>
    <t>1312277</t>
  </si>
  <si>
    <t>['EQH45_06875']</t>
  </si>
  <si>
    <t>1536</t>
  </si>
  <si>
    <t>890</t>
  </si>
  <si>
    <t>0.045649312</t>
  </si>
  <si>
    <t>1312420</t>
  </si>
  <si>
    <t>1313473</t>
  </si>
  <si>
    <t>['EQH45_06880']</t>
  </si>
  <si>
    <t>0.212586755</t>
  </si>
  <si>
    <t>1313563</t>
  </si>
  <si>
    <t>1313953</t>
  </si>
  <si>
    <t>['EQH45_06885']</t>
  </si>
  <si>
    <t>0.17517355</t>
  </si>
  <si>
    <t>1313939</t>
  </si>
  <si>
    <t>1314602</t>
  </si>
  <si>
    <t>['EQH45_06890']</t>
  </si>
  <si>
    <t>['deoC']</t>
  </si>
  <si>
    <t>0.023616654</t>
  </si>
  <si>
    <t>1314619</t>
  </si>
  <si>
    <t>1315897</t>
  </si>
  <si>
    <t>['EQH45_06895']</t>
  </si>
  <si>
    <t>727</t>
  </si>
  <si>
    <t>0.030564847</t>
  </si>
  <si>
    <t>1315893</t>
  </si>
  <si>
    <t>1316484</t>
  </si>
  <si>
    <t>['EQH45_06900']</t>
  </si>
  <si>
    <t>0.256871311</t>
  </si>
  <si>
    <t>1316690</t>
  </si>
  <si>
    <t>1317094</t>
  </si>
  <si>
    <t>['EQH45_06905']</t>
  </si>
  <si>
    <t>404</t>
  </si>
  <si>
    <t>1317283</t>
  </si>
  <si>
    <t>1318204</t>
  </si>
  <si>
    <t>['EQH45_06910']</t>
  </si>
  <si>
    <t>0.261360392</t>
  </si>
  <si>
    <t>1318271</t>
  </si>
  <si>
    <t>1318508</t>
  </si>
  <si>
    <t>['EQH45_06915']</t>
  </si>
  <si>
    <t>0.190961696</t>
  </si>
  <si>
    <t>1318544</t>
  </si>
  <si>
    <t>1319801</t>
  </si>
  <si>
    <t>['EQH45_06920']</t>
  </si>
  <si>
    <t>0.26567448</t>
  </si>
  <si>
    <t>0.0028</t>
  </si>
  <si>
    <t>1319926</t>
  </si>
  <si>
    <t>1320160</t>
  </si>
  <si>
    <t>['EQH45_06925']</t>
  </si>
  <si>
    <t>1320182</t>
  </si>
  <si>
    <t>1320893</t>
  </si>
  <si>
    <t>['EQH45_06930']</t>
  </si>
  <si>
    <t>['deoD']</t>
  </si>
  <si>
    <t>0.043292018</t>
  </si>
  <si>
    <t>1320898</t>
  </si>
  <si>
    <t>1321105</t>
  </si>
  <si>
    <t>['EQH45_06935']</t>
  </si>
  <si>
    <t>0.0864433</t>
  </si>
  <si>
    <t>1321550</t>
  </si>
  <si>
    <t>1322015</t>
  </si>
  <si>
    <t>['EQH45_06940']</t>
  </si>
  <si>
    <t>0.105379955</t>
  </si>
  <si>
    <t>1322086</t>
  </si>
  <si>
    <t>1323067</t>
  </si>
  <si>
    <t>['EQH45_06945']</t>
  </si>
  <si>
    <t>1323107</t>
  </si>
  <si>
    <t>1323338</t>
  </si>
  <si>
    <t>['EQH45_06950']</t>
  </si>
  <si>
    <t>0.157682285</t>
  </si>
  <si>
    <t>1323542</t>
  </si>
  <si>
    <t>1324352</t>
  </si>
  <si>
    <t>['EQH45_06955']</t>
  </si>
  <si>
    <t>0.112577908</t>
  </si>
  <si>
    <t>1324367</t>
  </si>
  <si>
    <t>1324910</t>
  </si>
  <si>
    <t>['EQH45_06960']</t>
  </si>
  <si>
    <t>0.134793582</t>
  </si>
  <si>
    <t>1324911</t>
  </si>
  <si>
    <t>1326123</t>
  </si>
  <si>
    <t>['EQH45_06965']</t>
  </si>
  <si>
    <t>1212</t>
  </si>
  <si>
    <t>0.092761347</t>
  </si>
  <si>
    <t>1326136</t>
  </si>
  <si>
    <t>1326820</t>
  </si>
  <si>
    <t>['EQH45_06970']</t>
  </si>
  <si>
    <t>['rpiA']</t>
  </si>
  <si>
    <t>0.137790221</t>
  </si>
  <si>
    <t>0.2063</t>
  </si>
  <si>
    <t>1327101</t>
  </si>
  <si>
    <t>1327974</t>
  </si>
  <si>
    <t>['EQH45_06975']</t>
  </si>
  <si>
    <t>0.15284928</t>
  </si>
  <si>
    <t>1328115</t>
  </si>
  <si>
    <t>1329036</t>
  </si>
  <si>
    <t>['EQH45_06980']</t>
  </si>
  <si>
    <t>0.112104367</t>
  </si>
  <si>
    <t>1329126</t>
  </si>
  <si>
    <t>1329861</t>
  </si>
  <si>
    <t>['EQH45_06985']</t>
  </si>
  <si>
    <t>0.040261451</t>
  </si>
  <si>
    <t>1329860</t>
  </si>
  <si>
    <t>1330544</t>
  </si>
  <si>
    <t>['EQH45_06990']</t>
  </si>
  <si>
    <t>0.033132841</t>
  </si>
  <si>
    <t>1330733</t>
  </si>
  <si>
    <t>1330964</t>
  </si>
  <si>
    <t>['EQH45_06995']</t>
  </si>
  <si>
    <t>0.19696097</t>
  </si>
  <si>
    <t>1331192</t>
  </si>
  <si>
    <t>1333451</t>
  </si>
  <si>
    <t>['EQH45_07000']</t>
  </si>
  <si>
    <t>2259</t>
  </si>
  <si>
    <t>1277</t>
  </si>
  <si>
    <t>0.032686593</t>
  </si>
  <si>
    <t>1333652</t>
  </si>
  <si>
    <t>1334526</t>
  </si>
  <si>
    <t>['EQH45_07005']</t>
  </si>
  <si>
    <t>874</t>
  </si>
  <si>
    <t>1334651</t>
  </si>
  <si>
    <t>1335059</t>
  </si>
  <si>
    <t>['EQH45_07010']</t>
  </si>
  <si>
    <t>0.263155903</t>
  </si>
  <si>
    <t>1335054</t>
  </si>
  <si>
    <t>1335129</t>
  </si>
  <si>
    <t>['EQH45_07015']</t>
  </si>
  <si>
    <t>1335223</t>
  </si>
  <si>
    <t>1335523</t>
  </si>
  <si>
    <t>['EQH45_07020']</t>
  </si>
  <si>
    <t>0.052151485</t>
  </si>
  <si>
    <t>1335783</t>
  </si>
  <si>
    <t>1336107</t>
  </si>
  <si>
    <t>['EQH45_07025']</t>
  </si>
  <si>
    <t>0.074662347</t>
  </si>
  <si>
    <t>1336336</t>
  </si>
  <si>
    <t>1336462</t>
  </si>
  <si>
    <t>['EQH45_07030']</t>
  </si>
  <si>
    <t>0.091752637</t>
  </si>
  <si>
    <t>0.3318</t>
  </si>
  <si>
    <t>1336588</t>
  </si>
  <si>
    <t>1336812</t>
  </si>
  <si>
    <t>['EQH45_07035']</t>
  </si>
  <si>
    <t>1336834</t>
  </si>
  <si>
    <t>1338562</t>
  </si>
  <si>
    <t>['EQH45_07040']</t>
  </si>
  <si>
    <t>['ezrA']</t>
  </si>
  <si>
    <t>1103</t>
  </si>
  <si>
    <t>0.033110213</t>
  </si>
  <si>
    <t>1338643</t>
  </si>
  <si>
    <t>1340590</t>
  </si>
  <si>
    <t>['EQH45_07045']</t>
  </si>
  <si>
    <t>['gyrB']</t>
  </si>
  <si>
    <t>1112</t>
  </si>
  <si>
    <t>0.025854274</t>
  </si>
  <si>
    <t>1340604</t>
  </si>
  <si>
    <t>1341177</t>
  </si>
  <si>
    <t>['EQH45_07050']</t>
  </si>
  <si>
    <t>0.171436155</t>
  </si>
  <si>
    <t>0.9584</t>
  </si>
  <si>
    <t>1341252</t>
  </si>
  <si>
    <t>1341807</t>
  </si>
  <si>
    <t>['EQH45_07055']</t>
  </si>
  <si>
    <t>0.082530667</t>
  </si>
  <si>
    <t>1341817</t>
  </si>
  <si>
    <t>1343041</t>
  </si>
  <si>
    <t>['EQH45_07060']</t>
  </si>
  <si>
    <t>733</t>
  </si>
  <si>
    <t>0.008852059</t>
  </si>
  <si>
    <t>1343077</t>
  </si>
  <si>
    <t>1345528</t>
  </si>
  <si>
    <t>['EQH45_07065']</t>
  </si>
  <si>
    <t>2451</t>
  </si>
  <si>
    <t>1465</t>
  </si>
  <si>
    <t>0.028155112</t>
  </si>
  <si>
    <t>1345511</t>
  </si>
  <si>
    <t>1345700</t>
  </si>
  <si>
    <t>['EQH45_07070']</t>
  </si>
  <si>
    <t>0.074779817</t>
  </si>
  <si>
    <t>1345727</t>
  </si>
  <si>
    <t>1346657</t>
  </si>
  <si>
    <t>['EQH45_07075']</t>
  </si>
  <si>
    <t>0.107796711</t>
  </si>
  <si>
    <t>1346796</t>
  </si>
  <si>
    <t>1347084</t>
  </si>
  <si>
    <t>['EQH45_07080']</t>
  </si>
  <si>
    <t>0.068483974</t>
  </si>
  <si>
    <t>1347117</t>
  </si>
  <si>
    <t>1348452</t>
  </si>
  <si>
    <t>['EQH45_07085']</t>
  </si>
  <si>
    <t>0.27671271</t>
  </si>
  <si>
    <t>1348441</t>
  </si>
  <si>
    <t>1349116</t>
  </si>
  <si>
    <t>['EQH45_07090']</t>
  </si>
  <si>
    <t>0.162868326</t>
  </si>
  <si>
    <t>0.4679</t>
  </si>
  <si>
    <t>1349224</t>
  </si>
  <si>
    <t>1351771</t>
  </si>
  <si>
    <t>['EQH45_07095']</t>
  </si>
  <si>
    <t>2547</t>
  </si>
  <si>
    <t>1420</t>
  </si>
  <si>
    <t>0.012180645</t>
  </si>
  <si>
    <t>1351893</t>
  </si>
  <si>
    <t>1352334</t>
  </si>
  <si>
    <t>['EQH45_07100']</t>
  </si>
  <si>
    <t>0.280558954</t>
  </si>
  <si>
    <t>1352308</t>
  </si>
  <si>
    <t>1353178</t>
  </si>
  <si>
    <t>['EQH45_07105']</t>
  </si>
  <si>
    <t>0.16231147</t>
  </si>
  <si>
    <t>1353155</t>
  </si>
  <si>
    <t>1353656</t>
  </si>
  <si>
    <t>['EQH45_07110']</t>
  </si>
  <si>
    <t>0.180995501</t>
  </si>
  <si>
    <t>1353666</t>
  </si>
  <si>
    <t>1354365</t>
  </si>
  <si>
    <t>['EQH45_07115']</t>
  </si>
  <si>
    <t>0.046854485</t>
  </si>
  <si>
    <t>1354357</t>
  </si>
  <si>
    <t>1354594</t>
  </si>
  <si>
    <t>['EQH45_07120']</t>
  </si>
  <si>
    <t>0.155045441</t>
  </si>
  <si>
    <t>1354693</t>
  </si>
  <si>
    <t>1355620</t>
  </si>
  <si>
    <t>['EQH45_07125']</t>
  </si>
  <si>
    <t>589</t>
  </si>
  <si>
    <t>0.13793255</t>
  </si>
  <si>
    <t>1355694</t>
  </si>
  <si>
    <t>1356510</t>
  </si>
  <si>
    <t>['EQH45_07130']</t>
  </si>
  <si>
    <t>0.027464722</t>
  </si>
  <si>
    <t>1356513</t>
  </si>
  <si>
    <t>1356837</t>
  </si>
  <si>
    <t>['EQH45_07135']</t>
  </si>
  <si>
    <t>0.128375887</t>
  </si>
  <si>
    <t>1357085</t>
  </si>
  <si>
    <t>1357160</t>
  </si>
  <si>
    <t>['EQH45_07140']</t>
  </si>
  <si>
    <t>1357209</t>
  </si>
  <si>
    <t>1359207</t>
  </si>
  <si>
    <t>['EQH45_07145']</t>
  </si>
  <si>
    <t>['metG']</t>
  </si>
  <si>
    <t>1998</t>
  </si>
  <si>
    <t>1153</t>
  </si>
  <si>
    <t>0.07360131</t>
  </si>
  <si>
    <t>1359330</t>
  </si>
  <si>
    <t>1360590</t>
  </si>
  <si>
    <t>['EQH45_07150']</t>
  </si>
  <si>
    <t>0.071205675</t>
  </si>
  <si>
    <t>1360591</t>
  </si>
  <si>
    <t>1361293</t>
  </si>
  <si>
    <t>['EQH45_07155']</t>
  </si>
  <si>
    <t>0.175061493</t>
  </si>
  <si>
    <t>1361276</t>
  </si>
  <si>
    <t>1362476</t>
  </si>
  <si>
    <t>['EQH45_07160']</t>
  </si>
  <si>
    <t>0.102387424</t>
  </si>
  <si>
    <t>1362761</t>
  </si>
  <si>
    <t>1364108</t>
  </si>
  <si>
    <t>['EQH45_07165']</t>
  </si>
  <si>
    <t>['gor']</t>
  </si>
  <si>
    <t>760</t>
  </si>
  <si>
    <t>0.06462984</t>
  </si>
  <si>
    <t>1364304</t>
  </si>
  <si>
    <t>1364841</t>
  </si>
  <si>
    <t>['EQH45_07170']</t>
  </si>
  <si>
    <t>0.13781279</t>
  </si>
  <si>
    <t>1365041</t>
  </si>
  <si>
    <t>1365281</t>
  </si>
  <si>
    <t>['EQH45_07175']</t>
  </si>
  <si>
    <t>0.130213895</t>
  </si>
  <si>
    <t>1365354</t>
  </si>
  <si>
    <t>1365675</t>
  </si>
  <si>
    <t>['EQH45_07180']</t>
  </si>
  <si>
    <t>0.184614463</t>
  </si>
  <si>
    <t>1365705</t>
  </si>
  <si>
    <t>1366044</t>
  </si>
  <si>
    <t>['EQH45_07185']</t>
  </si>
  <si>
    <t>0.250990852</t>
  </si>
  <si>
    <t>1366055</t>
  </si>
  <si>
    <t>1366775</t>
  </si>
  <si>
    <t>['EQH45_07190']</t>
  </si>
  <si>
    <t>['trmD']</t>
  </si>
  <si>
    <t>0.136007019</t>
  </si>
  <si>
    <t>1366764</t>
  </si>
  <si>
    <t>1367283</t>
  </si>
  <si>
    <t>['EQH45_07195']</t>
  </si>
  <si>
    <t>['rimM']</t>
  </si>
  <si>
    <t>0.051039263</t>
  </si>
  <si>
    <t>0.0199</t>
  </si>
  <si>
    <t>1367312</t>
  </si>
  <si>
    <t>1368101</t>
  </si>
  <si>
    <t>['EQH45_07200']</t>
  </si>
  <si>
    <t>0.04823212</t>
  </si>
  <si>
    <t>1368204</t>
  </si>
  <si>
    <t>1368448</t>
  </si>
  <si>
    <t>['EQH45_07205']</t>
  </si>
  <si>
    <t>1368677</t>
  </si>
  <si>
    <t>1368917</t>
  </si>
  <si>
    <t>['EQH45_07210']</t>
  </si>
  <si>
    <t>0.069272738</t>
  </si>
  <si>
    <t>0.7567</t>
  </si>
  <si>
    <t>1368936</t>
  </si>
  <si>
    <t>1369209</t>
  </si>
  <si>
    <t>['EQH45_07215']</t>
  </si>
  <si>
    <t>0.006400124</t>
  </si>
  <si>
    <t>1369378</t>
  </si>
  <si>
    <t>1369588</t>
  </si>
  <si>
    <t>['EQH45_07220']</t>
  </si>
  <si>
    <t>2.026136659</t>
  </si>
  <si>
    <t>1369792</t>
  </si>
  <si>
    <t>1370059</t>
  </si>
  <si>
    <t>['EQH45_07225']</t>
  </si>
  <si>
    <t>1370069</t>
  </si>
  <si>
    <t>1370282</t>
  </si>
  <si>
    <t>['EQH45_07230']</t>
  </si>
  <si>
    <t>0.424320055</t>
  </si>
  <si>
    <t>1370365</t>
  </si>
  <si>
    <t>1371169</t>
  </si>
  <si>
    <t>['EQH45_07235']</t>
  </si>
  <si>
    <t>457</t>
  </si>
  <si>
    <t>0.076835025</t>
  </si>
  <si>
    <t>1371224</t>
  </si>
  <si>
    <t>1372766</t>
  </si>
  <si>
    <t>['EQH45_07240']</t>
  </si>
  <si>
    <t>1542</t>
  </si>
  <si>
    <t>0.0540540541</t>
  </si>
  <si>
    <t>0.060590548</t>
  </si>
  <si>
    <t>1372767</t>
  </si>
  <si>
    <t>1373250</t>
  </si>
  <si>
    <t>['EQH45_07245']</t>
  </si>
  <si>
    <t>0.095856265</t>
  </si>
  <si>
    <t>1373249</t>
  </si>
  <si>
    <t>1374335</t>
  </si>
  <si>
    <t>['EQH45_07250']</t>
  </si>
  <si>
    <t>['rlmN']</t>
  </si>
  <si>
    <t>0.016812873</t>
  </si>
  <si>
    <t>1374355</t>
  </si>
  <si>
    <t>1374886</t>
  </si>
  <si>
    <t>['EQH45_07255']</t>
  </si>
  <si>
    <t>0.230843433</t>
  </si>
  <si>
    <t>1375041</t>
  </si>
  <si>
    <t>1375647</t>
  </si>
  <si>
    <t>['EQH45_07260']</t>
  </si>
  <si>
    <t>0.115430768</t>
  </si>
  <si>
    <t>1375819</t>
  </si>
  <si>
    <t>1376857</t>
  </si>
  <si>
    <t>['EQH45_07265']</t>
  </si>
  <si>
    <t>0.115850536</t>
  </si>
  <si>
    <t>1376890</t>
  </si>
  <si>
    <t>1377826</t>
  </si>
  <si>
    <t>['EQH45_07270']</t>
  </si>
  <si>
    <t>0.114465485</t>
  </si>
  <si>
    <t>1377959</t>
  </si>
  <si>
    <t>1378088</t>
  </si>
  <si>
    <t>['EQH45_07275']</t>
  </si>
  <si>
    <t>0.2241936</t>
  </si>
  <si>
    <t>0.0369</t>
  </si>
  <si>
    <t>1378378</t>
  </si>
  <si>
    <t>1379569</t>
  </si>
  <si>
    <t>['EQH45_07280']</t>
  </si>
  <si>
    <t>0.178724254</t>
  </si>
  <si>
    <t>1379783</t>
  </si>
  <si>
    <t>1381127</t>
  </si>
  <si>
    <t>['EQH45_07285']</t>
  </si>
  <si>
    <t>0.080770534</t>
  </si>
  <si>
    <t>1381410</t>
  </si>
  <si>
    <t>1382757</t>
  </si>
  <si>
    <t>['EQH45_07290']</t>
  </si>
  <si>
    <t>0.075336839</t>
  </si>
  <si>
    <t>0.052</t>
  </si>
  <si>
    <t>1382947</t>
  </si>
  <si>
    <t>1383452</t>
  </si>
  <si>
    <t>['EQH45_07295']</t>
  </si>
  <si>
    <t>284</t>
  </si>
  <si>
    <t>1383527</t>
  </si>
  <si>
    <t>1383968</t>
  </si>
  <si>
    <t>['EQH45_07300']</t>
  </si>
  <si>
    <t>0.505786668</t>
  </si>
  <si>
    <t>1383958</t>
  </si>
  <si>
    <t>1384266</t>
  </si>
  <si>
    <t>['EQH45_07305']</t>
  </si>
  <si>
    <t>1384288</t>
  </si>
  <si>
    <t>1384639</t>
  </si>
  <si>
    <t>['EQH45_07310']</t>
  </si>
  <si>
    <t>0.229058116</t>
  </si>
  <si>
    <t>1384619</t>
  </si>
  <si>
    <t>1384805</t>
  </si>
  <si>
    <t>['EQH45_07315']</t>
  </si>
  <si>
    <t>0.501654162</t>
  </si>
  <si>
    <t>0.9825</t>
  </si>
  <si>
    <t>1385108</t>
  </si>
  <si>
    <t>1386671</t>
  </si>
  <si>
    <t>['EQH45_07320']</t>
  </si>
  <si>
    <t>1563</t>
  </si>
  <si>
    <t>904</t>
  </si>
  <si>
    <t>0.048690724</t>
  </si>
  <si>
    <t>1386812</t>
  </si>
  <si>
    <t>1387510</t>
  </si>
  <si>
    <t>['EQH45_07325']</t>
  </si>
  <si>
    <t>698</t>
  </si>
  <si>
    <t>1387552</t>
  </si>
  <si>
    <t>1388449</t>
  </si>
  <si>
    <t>['EQH45_07330']</t>
  </si>
  <si>
    <t>0.091764829</t>
  </si>
  <si>
    <t>1388457</t>
  </si>
  <si>
    <t>1389393</t>
  </si>
  <si>
    <t>['EQH45_07335']</t>
  </si>
  <si>
    <t>0.0397893</t>
  </si>
  <si>
    <t>1389389</t>
  </si>
  <si>
    <t>1390115</t>
  </si>
  <si>
    <t>['EQH45_07340']</t>
  </si>
  <si>
    <t>464</t>
  </si>
  <si>
    <t>0.169777388</t>
  </si>
  <si>
    <t>1390198</t>
  </si>
  <si>
    <t>1390834</t>
  </si>
  <si>
    <t>['EQH45_07345']</t>
  </si>
  <si>
    <t>0.280737741</t>
  </si>
  <si>
    <t>1390835</t>
  </si>
  <si>
    <t>1391663</t>
  </si>
  <si>
    <t>['EQH45_07350']</t>
  </si>
  <si>
    <t>0.090957026</t>
  </si>
  <si>
    <t>1391684</t>
  </si>
  <si>
    <t>1392020</t>
  </si>
  <si>
    <t>['EQH45_07355']</t>
  </si>
  <si>
    <t>0.203686634</t>
  </si>
  <si>
    <t>1392749</t>
  </si>
  <si>
    <t>['EQH45_07360']</t>
  </si>
  <si>
    <t>1392740</t>
  </si>
  <si>
    <t>1392938</t>
  </si>
  <si>
    <t>['EQH45_07365']</t>
  </si>
  <si>
    <t>0.040272811</t>
  </si>
  <si>
    <t>1392891</t>
  </si>
  <si>
    <t>1393083</t>
  </si>
  <si>
    <t>['EQH45_07370']</t>
  </si>
  <si>
    <t>0.88370619</t>
  </si>
  <si>
    <t>1393261</t>
  </si>
  <si>
    <t>1393873</t>
  </si>
  <si>
    <t>['EQH45_07375']</t>
  </si>
  <si>
    <t>350</t>
  </si>
  <si>
    <t>0.148142816</t>
  </si>
  <si>
    <t>1393917</t>
  </si>
  <si>
    <t>1394646</t>
  </si>
  <si>
    <t>['EQH45_07380']</t>
  </si>
  <si>
    <t>['rlmB']</t>
  </si>
  <si>
    <t>0.050550424</t>
  </si>
  <si>
    <t>1394684</t>
  </si>
  <si>
    <t>1395596</t>
  </si>
  <si>
    <t>['EQH45_07385']</t>
  </si>
  <si>
    <t>['trxB']</t>
  </si>
  <si>
    <t>526</t>
  </si>
  <si>
    <t>0.060133854</t>
  </si>
  <si>
    <t>0.9988</t>
  </si>
  <si>
    <t>1395661</t>
  </si>
  <si>
    <t>1395898</t>
  </si>
  <si>
    <t>['EQH45_07390']</t>
  </si>
  <si>
    <t>0.026144594</t>
  </si>
  <si>
    <t>0.8662</t>
  </si>
  <si>
    <t>1395963</t>
  </si>
  <si>
    <t>1396707</t>
  </si>
  <si>
    <t>['EQH45_07395']</t>
  </si>
  <si>
    <t>0.042381406</t>
  </si>
  <si>
    <t>1396706</t>
  </si>
  <si>
    <t>1397507</t>
  </si>
  <si>
    <t>['EQH45_07400']</t>
  </si>
  <si>
    <t>0.112366049</t>
  </si>
  <si>
    <t>1397664</t>
  </si>
  <si>
    <t>1398021</t>
  </si>
  <si>
    <t>['EQH45_07405']</t>
  </si>
  <si>
    <t>0.045371</t>
  </si>
  <si>
    <t>1398033</t>
  </si>
  <si>
    <t>1398546</t>
  </si>
  <si>
    <t>['EQH45_07410']</t>
  </si>
  <si>
    <t>0.298749249</t>
  </si>
  <si>
    <t>1398545</t>
  </si>
  <si>
    <t>1399040</t>
  </si>
  <si>
    <t>['EQH45_07415']</t>
  </si>
  <si>
    <t>0.171568701</t>
  </si>
  <si>
    <t>1399174</t>
  </si>
  <si>
    <t>1399621</t>
  </si>
  <si>
    <t>['EQH45_07420']</t>
  </si>
  <si>
    <t>0.120871929</t>
  </si>
  <si>
    <t>1399617</t>
  </si>
  <si>
    <t>1400265</t>
  </si>
  <si>
    <t>['EQH45_07425']</t>
  </si>
  <si>
    <t>0.219605311</t>
  </si>
  <si>
    <t>1400285</t>
  </si>
  <si>
    <t>1400867</t>
  </si>
  <si>
    <t>['EQH45_07430']</t>
  </si>
  <si>
    <t>['pdxT']</t>
  </si>
  <si>
    <t>0.130799007</t>
  </si>
  <si>
    <t>1401743</t>
  </si>
  <si>
    <t>['EQH45_07435']</t>
  </si>
  <si>
    <t>['pdxS']</t>
  </si>
  <si>
    <t>0.040767484</t>
  </si>
  <si>
    <t>1401894</t>
  </si>
  <si>
    <t>1403274</t>
  </si>
  <si>
    <t>['EQH45_07440']</t>
  </si>
  <si>
    <t>820</t>
  </si>
  <si>
    <t>0.061700131</t>
  </si>
  <si>
    <t>1403567</t>
  </si>
  <si>
    <t>1404491</t>
  </si>
  <si>
    <t>['EQH45_07445']</t>
  </si>
  <si>
    <t>0.142729179</t>
  </si>
  <si>
    <t>1404550</t>
  </si>
  <si>
    <t>1405156</t>
  </si>
  <si>
    <t>['EQH45_07450']</t>
  </si>
  <si>
    <t>0.074483467</t>
  </si>
  <si>
    <t>1405174</t>
  </si>
  <si>
    <t>1406419</t>
  </si>
  <si>
    <t>['EQH45_07455']</t>
  </si>
  <si>
    <t>1245</t>
  </si>
  <si>
    <t>0.127696144</t>
  </si>
  <si>
    <t>1406534</t>
  </si>
  <si>
    <t>1406792</t>
  </si>
  <si>
    <t>['EQH45_07460']</t>
  </si>
  <si>
    <t>0.064888392</t>
  </si>
  <si>
    <t>0.6666</t>
  </si>
  <si>
    <t>1406833</t>
  </si>
  <si>
    <t>1408870</t>
  </si>
  <si>
    <t>['EQH45_07465']</t>
  </si>
  <si>
    <t>2037</t>
  </si>
  <si>
    <t>1183</t>
  </si>
  <si>
    <t>0.054881605</t>
  </si>
  <si>
    <t>1409081</t>
  </si>
  <si>
    <t>1409999</t>
  </si>
  <si>
    <t>['EQH45_07470']</t>
  </si>
  <si>
    <t>['glyQ']</t>
  </si>
  <si>
    <t>517</t>
  </si>
  <si>
    <t>0.016720576</t>
  </si>
  <si>
    <t>1410366</t>
  </si>
  <si>
    <t>1411128</t>
  </si>
  <si>
    <t>['EQH45_07475']</t>
  </si>
  <si>
    <t>0.098996707</t>
  </si>
  <si>
    <t>1411400</t>
  </si>
  <si>
    <t>1412243</t>
  </si>
  <si>
    <t>['EQH45_07480']</t>
  </si>
  <si>
    <t>0.0241935484</t>
  </si>
  <si>
    <t>0.114637036</t>
  </si>
  <si>
    <t>1412356</t>
  </si>
  <si>
    <t>1413748</t>
  </si>
  <si>
    <t>['EQH45_07485']</t>
  </si>
  <si>
    <t>0.034493836</t>
  </si>
  <si>
    <t>1413982</t>
  </si>
  <si>
    <t>1414360</t>
  </si>
  <si>
    <t>['EQH45_07490']</t>
  </si>
  <si>
    <t>0.078933982</t>
  </si>
  <si>
    <t>1414508</t>
  </si>
  <si>
    <t>1415570</t>
  </si>
  <si>
    <t>['EQH45_07495']</t>
  </si>
  <si>
    <t>0.063545165</t>
  </si>
  <si>
    <t>1415566</t>
  </si>
  <si>
    <t>1416649</t>
  </si>
  <si>
    <t>['EQH45_07500']</t>
  </si>
  <si>
    <t>1083</t>
  </si>
  <si>
    <t>0.065067829</t>
  </si>
  <si>
    <t>1416712</t>
  </si>
  <si>
    <t>1417739</t>
  </si>
  <si>
    <t>['EQH45_07505']</t>
  </si>
  <si>
    <t>1027</t>
  </si>
  <si>
    <t>1418122</t>
  </si>
  <si>
    <t>1419319</t>
  </si>
  <si>
    <t>['EQH45_07510']</t>
  </si>
  <si>
    <t>['tuf']</t>
  </si>
  <si>
    <t>668</t>
  </si>
  <si>
    <t>0.015384668</t>
  </si>
  <si>
    <t>1420240</t>
  </si>
  <si>
    <t>1421110</t>
  </si>
  <si>
    <t>['EQH45_07515']</t>
  </si>
  <si>
    <t>0.104301807</t>
  </si>
  <si>
    <t>0.3834</t>
  </si>
  <si>
    <t>1421333</t>
  </si>
  <si>
    <t>1421954</t>
  </si>
  <si>
    <t>['EQH45_07520']</t>
  </si>
  <si>
    <t>1.374337442</t>
  </si>
  <si>
    <t>1421911</t>
  </si>
  <si>
    <t>1423024</t>
  </si>
  <si>
    <t>['EQH45_07525']</t>
  </si>
  <si>
    <t>670</t>
  </si>
  <si>
    <t>0.223839357</t>
  </si>
  <si>
    <t>1423128</t>
  </si>
  <si>
    <t>1423383</t>
  </si>
  <si>
    <t>['EQH45_07530']</t>
  </si>
  <si>
    <t>0.359122413</t>
  </si>
  <si>
    <t>1423376</t>
  </si>
  <si>
    <t>1423619</t>
  </si>
  <si>
    <t>['EQH45_07535']</t>
  </si>
  <si>
    <t>0.200607668</t>
  </si>
  <si>
    <t>1423722</t>
  </si>
  <si>
    <t>1424169</t>
  </si>
  <si>
    <t>['EQH45_07540']</t>
  </si>
  <si>
    <t>0.54114148</t>
  </si>
  <si>
    <t>1424241</t>
  </si>
  <si>
    <t>1424567</t>
  </si>
  <si>
    <t>['EQH45_07545']</t>
  </si>
  <si>
    <t>1424800</t>
  </si>
  <si>
    <t>1426519</t>
  </si>
  <si>
    <t>['EQH45_07550']</t>
  </si>
  <si>
    <t>1719</t>
  </si>
  <si>
    <t>0.083410322</t>
  </si>
  <si>
    <t>1426629</t>
  </si>
  <si>
    <t>1426977</t>
  </si>
  <si>
    <t>['EQH45_07555']</t>
  </si>
  <si>
    <t>0.056315159</t>
  </si>
  <si>
    <t>1427255</t>
  </si>
  <si>
    <t>1428092</t>
  </si>
  <si>
    <t>['EQH45_07560']</t>
  </si>
  <si>
    <t>0.039750751</t>
  </si>
  <si>
    <t>1428104</t>
  </si>
  <si>
    <t>1428734</t>
  </si>
  <si>
    <t>['EQH45_07565']</t>
  </si>
  <si>
    <t>0.080065816</t>
  </si>
  <si>
    <t>1428743</t>
  </si>
  <si>
    <t>1429385</t>
  </si>
  <si>
    <t>['EQH45_07570']</t>
  </si>
  <si>
    <t>0.115846563</t>
  </si>
  <si>
    <t>1429530</t>
  </si>
  <si>
    <t>1430742</t>
  </si>
  <si>
    <t>['EQH45_07575']</t>
  </si>
  <si>
    <t>0.086210521</t>
  </si>
  <si>
    <t>1430749</t>
  </si>
  <si>
    <t>1431916</t>
  </si>
  <si>
    <t>['EQH45_07580']</t>
  </si>
  <si>
    <t>0.117008655</t>
  </si>
  <si>
    <t>1432059</t>
  </si>
  <si>
    <t>1433073</t>
  </si>
  <si>
    <t>['EQH45_07585']</t>
  </si>
  <si>
    <t>583</t>
  </si>
  <si>
    <t>0.02804298</t>
  </si>
  <si>
    <t>1433117</t>
  </si>
  <si>
    <t>1433537</t>
  </si>
  <si>
    <t>['EQH45_07590']</t>
  </si>
  <si>
    <t>0.067589936</t>
  </si>
  <si>
    <t>1433547</t>
  </si>
  <si>
    <t>1434954</t>
  </si>
  <si>
    <t>['EQH45_07595']</t>
  </si>
  <si>
    <t>['atpD']</t>
  </si>
  <si>
    <t>0.048392363</t>
  </si>
  <si>
    <t>1435039</t>
  </si>
  <si>
    <t>1435918</t>
  </si>
  <si>
    <t>['EQH45_07600']</t>
  </si>
  <si>
    <t>0.057645553</t>
  </si>
  <si>
    <t>1435933</t>
  </si>
  <si>
    <t>1437439</t>
  </si>
  <si>
    <t>['EQH45_07605']</t>
  </si>
  <si>
    <t>0.133006575</t>
  </si>
  <si>
    <t>1437453</t>
  </si>
  <si>
    <t>1437990</t>
  </si>
  <si>
    <t>['EQH45_07610']</t>
  </si>
  <si>
    <t>0.128104424</t>
  </si>
  <si>
    <t>1437989</t>
  </si>
  <si>
    <t>1438484</t>
  </si>
  <si>
    <t>['EQH45_07615']</t>
  </si>
  <si>
    <t>['atpF']</t>
  </si>
  <si>
    <t>0.066496918</t>
  </si>
  <si>
    <t>1438497</t>
  </si>
  <si>
    <t>1439214</t>
  </si>
  <si>
    <t>['EQH45_07620']</t>
  </si>
  <si>
    <t>['atpB']</t>
  </si>
  <si>
    <t>0.10493549</t>
  </si>
  <si>
    <t>1439248</t>
  </si>
  <si>
    <t>1439449</t>
  </si>
  <si>
    <t>['EQH45_07625']</t>
  </si>
  <si>
    <t>0.179329772</t>
  </si>
  <si>
    <t>1439523</t>
  </si>
  <si>
    <t>1440531</t>
  </si>
  <si>
    <t>['EQH45_07630']</t>
  </si>
  <si>
    <t>0.091004813</t>
  </si>
  <si>
    <t>0.9968</t>
  </si>
  <si>
    <t>1440988</t>
  </si>
  <si>
    <t>1441471</t>
  </si>
  <si>
    <t>['EQH45_07635']</t>
  </si>
  <si>
    <t>0.116395963</t>
  </si>
  <si>
    <t>1441514</t>
  </si>
  <si>
    <t>1441589</t>
  </si>
  <si>
    <t>['EQH45_07640']</t>
  </si>
  <si>
    <t>1442074</t>
  </si>
  <si>
    <t>1442557</t>
  </si>
  <si>
    <t>['EQH45_07645']</t>
  </si>
  <si>
    <t>['greA']</t>
  </si>
  <si>
    <t>0.047247401</t>
  </si>
  <si>
    <t>1442627</t>
  </si>
  <si>
    <t>1444283</t>
  </si>
  <si>
    <t>['EQH45_07650']</t>
  </si>
  <si>
    <t>['mltG']</t>
  </si>
  <si>
    <t>0.038353385</t>
  </si>
  <si>
    <t>1444363</t>
  </si>
  <si>
    <t>1444858</t>
  </si>
  <si>
    <t>['EQH45_07655']</t>
  </si>
  <si>
    <t>0.090453656</t>
  </si>
  <si>
    <t>1444854</t>
  </si>
  <si>
    <t>1445319</t>
  </si>
  <si>
    <t>['EQH45_07660']</t>
  </si>
  <si>
    <t>0.054049664</t>
  </si>
  <si>
    <t>1445328</t>
  </si>
  <si>
    <t>1446663</t>
  </si>
  <si>
    <t>['EQH45_07665']</t>
  </si>
  <si>
    <t>0.090034536</t>
  </si>
  <si>
    <t>1446673</t>
  </si>
  <si>
    <t>1447291</t>
  </si>
  <si>
    <t>['EQH45_07670']</t>
  </si>
  <si>
    <t>0.01972327</t>
  </si>
  <si>
    <t>1447338</t>
  </si>
  <si>
    <t>1450437</t>
  </si>
  <si>
    <t>['EQH45_07675']</t>
  </si>
  <si>
    <t>3099</t>
  </si>
  <si>
    <t>1737</t>
  </si>
  <si>
    <t>0.067759921</t>
  </si>
  <si>
    <t>1450529</t>
  </si>
  <si>
    <t>1451696</t>
  </si>
  <si>
    <t>['EQH45_07680']</t>
  </si>
  <si>
    <t>0.031450228</t>
  </si>
  <si>
    <t>1451703</t>
  </si>
  <si>
    <t>1452798</t>
  </si>
  <si>
    <t>['EQH45_07685']</t>
  </si>
  <si>
    <t>0.207666458</t>
  </si>
  <si>
    <t>1452954</t>
  </si>
  <si>
    <t>1454637</t>
  </si>
  <si>
    <t>['EQH45_07690']</t>
  </si>
  <si>
    <t>1074</t>
  </si>
  <si>
    <t>1454808</t>
  </si>
  <si>
    <t>1456767</t>
  </si>
  <si>
    <t>['EQH45_07695']</t>
  </si>
  <si>
    <t>1198</t>
  </si>
  <si>
    <t>0.135555421</t>
  </si>
  <si>
    <t>1456969</t>
  </si>
  <si>
    <t>1458592</t>
  </si>
  <si>
    <t>['EQH45_07700']</t>
  </si>
  <si>
    <t>1623</t>
  </si>
  <si>
    <t>908</t>
  </si>
  <si>
    <t>0.062779223</t>
  </si>
  <si>
    <t>1458697</t>
  </si>
  <si>
    <t>1460143</t>
  </si>
  <si>
    <t>['EQH45_07705']</t>
  </si>
  <si>
    <t>['murE']</t>
  </si>
  <si>
    <t>0.062420698</t>
  </si>
  <si>
    <t>1460185</t>
  </si>
  <si>
    <t>1460383</t>
  </si>
  <si>
    <t>['EQH45_07710']</t>
  </si>
  <si>
    <t>0.307941704</t>
  </si>
  <si>
    <t>0.0127</t>
  </si>
  <si>
    <t>1460483</t>
  </si>
  <si>
    <t>1461092</t>
  </si>
  <si>
    <t>['EQH45_07715']</t>
  </si>
  <si>
    <t>0.015047684</t>
  </si>
  <si>
    <t>1461116</t>
  </si>
  <si>
    <t>1461629</t>
  </si>
  <si>
    <t>['EQH45_07720']</t>
  </si>
  <si>
    <t>0.104758513</t>
  </si>
  <si>
    <t>1461714</t>
  </si>
  <si>
    <t>1462650</t>
  </si>
  <si>
    <t>['EQH45_07725']</t>
  </si>
  <si>
    <t>0.088007483</t>
  </si>
  <si>
    <t>1462720</t>
  </si>
  <si>
    <t>1463020</t>
  </si>
  <si>
    <t>['EQH45_07730']</t>
  </si>
  <si>
    <t>0.090121352</t>
  </si>
  <si>
    <t>1463009</t>
  </si>
  <si>
    <t>1463759</t>
  </si>
  <si>
    <t>['EQH45_07735']</t>
  </si>
  <si>
    <t>0.023795955</t>
  </si>
  <si>
    <t>1463812</t>
  </si>
  <si>
    <t>1464172</t>
  </si>
  <si>
    <t>['EQH45_07740']</t>
  </si>
  <si>
    <t>0.237657356</t>
  </si>
  <si>
    <t>0.0188</t>
  </si>
  <si>
    <t>1464173</t>
  </si>
  <si>
    <t>1465574</t>
  </si>
  <si>
    <t>['EQH45_07745']</t>
  </si>
  <si>
    <t>0.086634835</t>
  </si>
  <si>
    <t>1465868</t>
  </si>
  <si>
    <t>1466108</t>
  </si>
  <si>
    <t>['EQH45_07750']</t>
  </si>
  <si>
    <t>['rpsR']</t>
  </si>
  <si>
    <t>0.140067338</t>
  </si>
  <si>
    <t>0.9383</t>
  </si>
  <si>
    <t>1466139</t>
  </si>
  <si>
    <t>1466610</t>
  </si>
  <si>
    <t>['EQH45_07755']</t>
  </si>
  <si>
    <t>['ssb']</t>
  </si>
  <si>
    <t>266</t>
  </si>
  <si>
    <t>0.076996429</t>
  </si>
  <si>
    <t>1466621</t>
  </si>
  <si>
    <t>1466912</t>
  </si>
  <si>
    <t>['EQH45_07760']</t>
  </si>
  <si>
    <t>0.117290895</t>
  </si>
  <si>
    <t>1467064</t>
  </si>
  <si>
    <t>1468792</t>
  </si>
  <si>
    <t>['EQH45_07765']</t>
  </si>
  <si>
    <t>988</t>
  </si>
  <si>
    <t>1468784</t>
  </si>
  <si>
    <t>1469972</t>
  </si>
  <si>
    <t>['EQH45_07770']</t>
  </si>
  <si>
    <t>1188</t>
  </si>
  <si>
    <t>0.097763698</t>
  </si>
  <si>
    <t>1469947</t>
  </si>
  <si>
    <t>1470400</t>
  </si>
  <si>
    <t>['EQH45_07775']</t>
  </si>
  <si>
    <t>453</t>
  </si>
  <si>
    <t>0.27949313</t>
  </si>
  <si>
    <t>1470492</t>
  </si>
  <si>
    <t>1470687</t>
  </si>
  <si>
    <t>['EQH45_07780']</t>
  </si>
  <si>
    <t>0.2163132</t>
  </si>
  <si>
    <t>1470777</t>
  </si>
  <si>
    <t>1471326</t>
  </si>
  <si>
    <t>['EQH45_07785']</t>
  </si>
  <si>
    <t>0.07578425</t>
  </si>
  <si>
    <t>1471603</t>
  </si>
  <si>
    <t>1472332</t>
  </si>
  <si>
    <t>['EQH45_07790']</t>
  </si>
  <si>
    <t>['yaaA']</t>
  </si>
  <si>
    <t>0.026179561</t>
  </si>
  <si>
    <t>1472410</t>
  </si>
  <si>
    <t>1472590</t>
  </si>
  <si>
    <t>['EQH45_07795']</t>
  </si>
  <si>
    <t>0.253958823</t>
  </si>
  <si>
    <t>1472641</t>
  </si>
  <si>
    <t>1474237</t>
  </si>
  <si>
    <t>['EQH45_07800']</t>
  </si>
  <si>
    <t>1596</t>
  </si>
  <si>
    <t>0.075636263</t>
  </si>
  <si>
    <t>1474248</t>
  </si>
  <si>
    <t>1474659</t>
  </si>
  <si>
    <t>['EQH45_07805']</t>
  </si>
  <si>
    <t>0.184868436</t>
  </si>
  <si>
    <t>1474774</t>
  </si>
  <si>
    <t>1475566</t>
  </si>
  <si>
    <t>['EQH45_07810']</t>
  </si>
  <si>
    <t>['yghU']</t>
  </si>
  <si>
    <t>0.061185847</t>
  </si>
  <si>
    <t>1475578</t>
  </si>
  <si>
    <t>1478275</t>
  </si>
  <si>
    <t>['EQH45_07815']</t>
  </si>
  <si>
    <t>1497</t>
  </si>
  <si>
    <t>0.076676078</t>
  </si>
  <si>
    <t>1478578</t>
  </si>
  <si>
    <t>1479763</t>
  </si>
  <si>
    <t>['EQH45_07820']</t>
  </si>
  <si>
    <t>685</t>
  </si>
  <si>
    <t>0.041647924</t>
  </si>
  <si>
    <t>1479905</t>
  </si>
  <si>
    <t>1481777</t>
  </si>
  <si>
    <t>['EQH45_07825']</t>
  </si>
  <si>
    <t>1872</t>
  </si>
  <si>
    <t>1055</t>
  </si>
  <si>
    <t>0.073322536</t>
  </si>
  <si>
    <t>1481773</t>
  </si>
  <si>
    <t>1482973</t>
  </si>
  <si>
    <t>['EQH45_07830']</t>
  </si>
  <si>
    <t>0.059421362</t>
  </si>
  <si>
    <t>1482969</t>
  </si>
  <si>
    <t>1483737</t>
  </si>
  <si>
    <t>['EQH45_07835']</t>
  </si>
  <si>
    <t>0.027661321</t>
  </si>
  <si>
    <t>1484013</t>
  </si>
  <si>
    <t>1484862</t>
  </si>
  <si>
    <t>['EQH45_07840']</t>
  </si>
  <si>
    <t>494</t>
  </si>
  <si>
    <t>0.02464448</t>
  </si>
  <si>
    <t>1484863</t>
  </si>
  <si>
    <t>1485250</t>
  </si>
  <si>
    <t>['EQH45_07845']</t>
  </si>
  <si>
    <t>0.138132946</t>
  </si>
  <si>
    <t>1485311</t>
  </si>
  <si>
    <t>1486664</t>
  </si>
  <si>
    <t>['EQH45_07850']</t>
  </si>
  <si>
    <t>754</t>
  </si>
  <si>
    <t>0.089917257</t>
  </si>
  <si>
    <t>1486687</t>
  </si>
  <si>
    <t>1487467</t>
  </si>
  <si>
    <t>['EQH45_07855']</t>
  </si>
  <si>
    <t>0.115334396</t>
  </si>
  <si>
    <t>1487453</t>
  </si>
  <si>
    <t>1488311</t>
  </si>
  <si>
    <t>['EQH45_07860']</t>
  </si>
  <si>
    <t>0.239207075</t>
  </si>
  <si>
    <t>1488228</t>
  </si>
  <si>
    <t>1488402</t>
  </si>
  <si>
    <t>['EQH45_07865']</t>
  </si>
  <si>
    <t>1488446</t>
  </si>
  <si>
    <t>1489415</t>
  </si>
  <si>
    <t>['EQH45_07870']</t>
  </si>
  <si>
    <t>0.096433892</t>
  </si>
  <si>
    <t>1489448</t>
  </si>
  <si>
    <t>1490360</t>
  </si>
  <si>
    <t>['EQH45_07875']</t>
  </si>
  <si>
    <t>['whiA']</t>
  </si>
  <si>
    <t>499</t>
  </si>
  <si>
    <t>0.073627035</t>
  </si>
  <si>
    <t>1490356</t>
  </si>
  <si>
    <t>1491334</t>
  </si>
  <si>
    <t>['EQH45_07880']</t>
  </si>
  <si>
    <t>0.024012582</t>
  </si>
  <si>
    <t>1491330</t>
  </si>
  <si>
    <t>1492221</t>
  </si>
  <si>
    <t>['EQH45_07885']</t>
  </si>
  <si>
    <t>['rapZ']</t>
  </si>
  <si>
    <t>0.041795131</t>
  </si>
  <si>
    <t>1492272</t>
  </si>
  <si>
    <t>1492653</t>
  </si>
  <si>
    <t>['EQH45_07890']</t>
  </si>
  <si>
    <t>218</t>
  </si>
  <si>
    <t>0.062780619</t>
  </si>
  <si>
    <t>0.0031</t>
  </si>
  <si>
    <t>1492663</t>
  </si>
  <si>
    <t>1493251</t>
  </si>
  <si>
    <t>['EQH45_07895']</t>
  </si>
  <si>
    <t>0.03561293</t>
  </si>
  <si>
    <t>1493259</t>
  </si>
  <si>
    <t>1494492</t>
  </si>
  <si>
    <t>['EQH45_07900']</t>
  </si>
  <si>
    <t>['clpX']</t>
  </si>
  <si>
    <t>0.06569298</t>
  </si>
  <si>
    <t>0.9994</t>
  </si>
  <si>
    <t>1494523</t>
  </si>
  <si>
    <t>1494694</t>
  </si>
  <si>
    <t>['EQH45_07905']</t>
  </si>
  <si>
    <t>0.166428962</t>
  </si>
  <si>
    <t>0.0101</t>
  </si>
  <si>
    <t>1494693</t>
  </si>
  <si>
    <t>1495200</t>
  </si>
  <si>
    <t>['EQH45_07910']</t>
  </si>
  <si>
    <t>0.284310804</t>
  </si>
  <si>
    <t>0.9948</t>
  </si>
  <si>
    <t>1495329</t>
  </si>
  <si>
    <t>1495866</t>
  </si>
  <si>
    <t>['EQH45_07915']</t>
  </si>
  <si>
    <t>0.090307391</t>
  </si>
  <si>
    <t>1496343</t>
  </si>
  <si>
    <t>1497849</t>
  </si>
  <si>
    <t>['EQH45_07920']</t>
  </si>
  <si>
    <t>914</t>
  </si>
  <si>
    <t>0.043097945</t>
  </si>
  <si>
    <t>1497886</t>
  </si>
  <si>
    <t>1498645</t>
  </si>
  <si>
    <t>['EQH45_07925']</t>
  </si>
  <si>
    <t>0.132421384</t>
  </si>
  <si>
    <t>1498742</t>
  </si>
  <si>
    <t>1499420</t>
  </si>
  <si>
    <t>['EQH45_07930']</t>
  </si>
  <si>
    <t>0.056275076</t>
  </si>
  <si>
    <t>1499428</t>
  </si>
  <si>
    <t>1500373</t>
  </si>
  <si>
    <t>['EQH45_07935']</t>
  </si>
  <si>
    <t>0.095989599</t>
  </si>
  <si>
    <t>1500554</t>
  </si>
  <si>
    <t>1501067</t>
  </si>
  <si>
    <t>['EQH45_07940']</t>
  </si>
  <si>
    <t>0.031164599</t>
  </si>
  <si>
    <t>1501154</t>
  </si>
  <si>
    <t>1501913</t>
  </si>
  <si>
    <t>['EQH45_07945']</t>
  </si>
  <si>
    <t>0.089234147</t>
  </si>
  <si>
    <t>1502170</t>
  </si>
  <si>
    <t>1502290</t>
  </si>
  <si>
    <t>['EQH45_07950']</t>
  </si>
  <si>
    <t>0.250494904</t>
  </si>
  <si>
    <t>1502411</t>
  </si>
  <si>
    <t>1503542</t>
  </si>
  <si>
    <t>['EQH45_07955']</t>
  </si>
  <si>
    <t>['ugpC']</t>
  </si>
  <si>
    <t>0.104998885</t>
  </si>
  <si>
    <t>1503824</t>
  </si>
  <si>
    <t>1503910</t>
  </si>
  <si>
    <t>['EQH45_07960']</t>
  </si>
  <si>
    <t>1503991</t>
  </si>
  <si>
    <t>1504567</t>
  </si>
  <si>
    <t>['EQH45_07965']</t>
  </si>
  <si>
    <t>0.016111846</t>
  </si>
  <si>
    <t>1504566</t>
  </si>
  <si>
    <t>1505355</t>
  </si>
  <si>
    <t>['EQH45_07970']</t>
  </si>
  <si>
    <t>['codY']</t>
  </si>
  <si>
    <t>470</t>
  </si>
  <si>
    <t>0.259223746</t>
  </si>
  <si>
    <t>1505506</t>
  </si>
  <si>
    <t>1505644</t>
  </si>
  <si>
    <t>['EQH45_07975']</t>
  </si>
  <si>
    <t>1505618</t>
  </si>
  <si>
    <t>1507193</t>
  </si>
  <si>
    <t>['EQH45_07980']</t>
  </si>
  <si>
    <t>1575</t>
  </si>
  <si>
    <t>0.177896764</t>
  </si>
  <si>
    <t>1507391</t>
  </si>
  <si>
    <t>1508618</t>
  </si>
  <si>
    <t>['EQH45_07985']</t>
  </si>
  <si>
    <t>728</t>
  </si>
  <si>
    <t>0.114901773</t>
  </si>
  <si>
    <t>1508810</t>
  </si>
  <si>
    <t>1510127</t>
  </si>
  <si>
    <t>['EQH45_07990']</t>
  </si>
  <si>
    <t>0.030871141</t>
  </si>
  <si>
    <t>1510225</t>
  </si>
  <si>
    <t>1511569</t>
  </si>
  <si>
    <t>['EQH45_07995']</t>
  </si>
  <si>
    <t>0.113158898</t>
  </si>
  <si>
    <t>1511568</t>
  </si>
  <si>
    <t>1512351</t>
  </si>
  <si>
    <t>['EQH45_08000']</t>
  </si>
  <si>
    <t>0.055609374</t>
  </si>
  <si>
    <t>1512476</t>
  </si>
  <si>
    <t>1513559</t>
  </si>
  <si>
    <t>['EQH45_08005']</t>
  </si>
  <si>
    <t>0.073577041</t>
  </si>
  <si>
    <t>1513551</t>
  </si>
  <si>
    <t>1513755</t>
  </si>
  <si>
    <t>['EQH45_08010']</t>
  </si>
  <si>
    <t>0.113982378</t>
  </si>
  <si>
    <t>1514013</t>
  </si>
  <si>
    <t>1514475</t>
  </si>
  <si>
    <t>['EQH45_08015']</t>
  </si>
  <si>
    <t>0.186139981</t>
  </si>
  <si>
    <t>1514452</t>
  </si>
  <si>
    <t>1515226</t>
  </si>
  <si>
    <t>['EQH45_08020']</t>
  </si>
  <si>
    <t>0.168936521</t>
  </si>
  <si>
    <t>1515215</t>
  </si>
  <si>
    <t>1515965</t>
  </si>
  <si>
    <t>['EQH45_08025']</t>
  </si>
  <si>
    <t>['truA']</t>
  </si>
  <si>
    <t>0.189810644</t>
  </si>
  <si>
    <t>1516144</t>
  </si>
  <si>
    <t>1516311</t>
  </si>
  <si>
    <t>['EQH45_08030']</t>
  </si>
  <si>
    <t>1516282</t>
  </si>
  <si>
    <t>1517434</t>
  </si>
  <si>
    <t>['EQH45_08035']</t>
  </si>
  <si>
    <t>1152</t>
  </si>
  <si>
    <t>638</t>
  </si>
  <si>
    <t>0.1469345</t>
  </si>
  <si>
    <t>1517673</t>
  </si>
  <si>
    <t>1518303</t>
  </si>
  <si>
    <t>['EQH45_08040']</t>
  </si>
  <si>
    <t>0.034683446</t>
  </si>
  <si>
    <t>1518305</t>
  </si>
  <si>
    <t>1518644</t>
  </si>
  <si>
    <t>['EQH45_08045']</t>
  </si>
  <si>
    <t>0.097611141</t>
  </si>
  <si>
    <t>1518773</t>
  </si>
  <si>
    <t>1519445</t>
  </si>
  <si>
    <t>['EQH45_08050']</t>
  </si>
  <si>
    <t>0.049529261</t>
  </si>
  <si>
    <t>1519453</t>
  </si>
  <si>
    <t>1519930</t>
  </si>
  <si>
    <t>['EQH45_08055']</t>
  </si>
  <si>
    <t>0.077151481</t>
  </si>
  <si>
    <t>1519909</t>
  </si>
  <si>
    <t>1520188</t>
  </si>
  <si>
    <t>['EQH45_08060']</t>
  </si>
  <si>
    <t>0.116971738</t>
  </si>
  <si>
    <t>1520238</t>
  </si>
  <si>
    <t>1521204</t>
  </si>
  <si>
    <t>['EQH45_08065']</t>
  </si>
  <si>
    <t>0.10282321</t>
  </si>
  <si>
    <t>1521205</t>
  </si>
  <si>
    <t>1522225</t>
  </si>
  <si>
    <t>['EQH45_08070']</t>
  </si>
  <si>
    <t>['galE']</t>
  </si>
  <si>
    <t>0.056366786</t>
  </si>
  <si>
    <t>1522444</t>
  </si>
  <si>
    <t>1522519</t>
  </si>
  <si>
    <t>['EQH45_08075']</t>
  </si>
  <si>
    <t>1522525</t>
  </si>
  <si>
    <t>1523638</t>
  </si>
  <si>
    <t>['EQH45_08080']</t>
  </si>
  <si>
    <t>0.085766001</t>
  </si>
  <si>
    <t>1523645</t>
  </si>
  <si>
    <t>1524443</t>
  </si>
  <si>
    <t>['EQH45_08085']</t>
  </si>
  <si>
    <t>0.283010658</t>
  </si>
  <si>
    <t>1524429</t>
  </si>
  <si>
    <t>1525107</t>
  </si>
  <si>
    <t>['EQH45_08090']</t>
  </si>
  <si>
    <t>0.334928494</t>
  </si>
  <si>
    <t>1525207</t>
  </si>
  <si>
    <t>1527544</t>
  </si>
  <si>
    <t>['EQH45_08095']</t>
  </si>
  <si>
    <t>1249</t>
  </si>
  <si>
    <t>0.08055688</t>
  </si>
  <si>
    <t>1527676</t>
  </si>
  <si>
    <t>1528426</t>
  </si>
  <si>
    <t>['EQH45_08100']</t>
  </si>
  <si>
    <t>0.143455178</t>
  </si>
  <si>
    <t>1528718</t>
  </si>
  <si>
    <t>1529333</t>
  </si>
  <si>
    <t>['EQH45_08105']</t>
  </si>
  <si>
    <t>385</t>
  </si>
  <si>
    <t>0.070718192</t>
  </si>
  <si>
    <t>1530148</t>
  </si>
  <si>
    <t>1530418</t>
  </si>
  <si>
    <t>['EQH45_08110']</t>
  </si>
  <si>
    <t>0.107012005</t>
  </si>
  <si>
    <t>0.9913</t>
  </si>
  <si>
    <t>1530643</t>
  </si>
  <si>
    <t>1531189</t>
  </si>
  <si>
    <t>['EQH45_08115']</t>
  </si>
  <si>
    <t>0.319092235</t>
  </si>
  <si>
    <t>1531251</t>
  </si>
  <si>
    <t>1531437</t>
  </si>
  <si>
    <t>['EQH45_08120']</t>
  </si>
  <si>
    <t>1.733007074</t>
  </si>
  <si>
    <t>1531680</t>
  </si>
  <si>
    <t>1531797</t>
  </si>
  <si>
    <t>['EQH45_08125']</t>
  </si>
  <si>
    <t>2.429763741</t>
  </si>
  <si>
    <t>1531936</t>
  </si>
  <si>
    <t>1532034</t>
  </si>
  <si>
    <t>['EQH45_08130']</t>
  </si>
  <si>
    <t>1532053</t>
  </si>
  <si>
    <t>1532282</t>
  </si>
  <si>
    <t>['EQH45_08135']</t>
  </si>
  <si>
    <t>229</t>
  </si>
  <si>
    <t>1532434</t>
  </si>
  <si>
    <t>1534378</t>
  </si>
  <si>
    <t>['EQH45_08140']</t>
  </si>
  <si>
    <t>['thrS']</t>
  </si>
  <si>
    <t>1063</t>
  </si>
  <si>
    <t>0.105475654</t>
  </si>
  <si>
    <t>1534426</t>
  </si>
  <si>
    <t>1535401</t>
  </si>
  <si>
    <t>['EQH45_08145']</t>
  </si>
  <si>
    <t>0.135717754</t>
  </si>
  <si>
    <t>1535393</t>
  </si>
  <si>
    <t>1536071</t>
  </si>
  <si>
    <t>['EQH45_08150']</t>
  </si>
  <si>
    <t>0.174542083</t>
  </si>
  <si>
    <t>1536226</t>
  </si>
  <si>
    <t>1537300</t>
  </si>
  <si>
    <t>['EQH45_08155']</t>
  </si>
  <si>
    <t>616</t>
  </si>
  <si>
    <t>0.157843956</t>
  </si>
  <si>
    <t>1537390</t>
  </si>
  <si>
    <t>1537693</t>
  </si>
  <si>
    <t>['EQH45_08160']</t>
  </si>
  <si>
    <t>0.569176404</t>
  </si>
  <si>
    <t>1537761</t>
  </si>
  <si>
    <t>1538199</t>
  </si>
  <si>
    <t>['EQH45_08165']</t>
  </si>
  <si>
    <t>0.186463353</t>
  </si>
  <si>
    <t>1538274</t>
  </si>
  <si>
    <t>1539123</t>
  </si>
  <si>
    <t>['EQH45_08170']</t>
  </si>
  <si>
    <t>0.055898042</t>
  </si>
  <si>
    <t>1539228</t>
  </si>
  <si>
    <t>1539879</t>
  </si>
  <si>
    <t>['EQH45_08175']</t>
  </si>
  <si>
    <t>0.082493761</t>
  </si>
  <si>
    <t>1539859</t>
  </si>
  <si>
    <t>1540030</t>
  </si>
  <si>
    <t>['EQH45_08180']</t>
  </si>
  <si>
    <t>0.397489653</t>
  </si>
  <si>
    <t>0.0229</t>
  </si>
  <si>
    <t>1540066</t>
  </si>
  <si>
    <t>1540732</t>
  </si>
  <si>
    <t>['EQH45_08185']</t>
  </si>
  <si>
    <t>0.05296287</t>
  </si>
  <si>
    <t>1540833</t>
  </si>
  <si>
    <t>1541271</t>
  </si>
  <si>
    <t>['EQH45_08190']</t>
  </si>
  <si>
    <t>0.122840666</t>
  </si>
  <si>
    <t>1541365</t>
  </si>
  <si>
    <t>1541665</t>
  </si>
  <si>
    <t>['EQH45_08195']</t>
  </si>
  <si>
    <t>0.1268852</t>
  </si>
  <si>
    <t>1541845</t>
  </si>
  <si>
    <t>1542208</t>
  </si>
  <si>
    <t>['EQH45_08200']</t>
  </si>
  <si>
    <t>0.24439515</t>
  </si>
  <si>
    <t>1542567</t>
  </si>
  <si>
    <t>1542983</t>
  </si>
  <si>
    <t>['EQH45_08205']</t>
  </si>
  <si>
    <t>1543021</t>
  </si>
  <si>
    <t>1543465</t>
  </si>
  <si>
    <t>['EQH45_08210']</t>
  </si>
  <si>
    <t>0.260495563</t>
  </si>
  <si>
    <t>1543494</t>
  </si>
  <si>
    <t>1545717</t>
  </si>
  <si>
    <t>['EQH45_08215']</t>
  </si>
  <si>
    <t>2223</t>
  </si>
  <si>
    <t>1211</t>
  </si>
  <si>
    <t>0.039436055</t>
  </si>
  <si>
    <t>1546661</t>
  </si>
  <si>
    <t>1547342</t>
  </si>
  <si>
    <t>['EQH45_08220']</t>
  </si>
  <si>
    <t>0.108687303</t>
  </si>
  <si>
    <t>1547464</t>
  </si>
  <si>
    <t>1549357</t>
  </si>
  <si>
    <t>['EQH45_08225']</t>
  </si>
  <si>
    <t>1893</t>
  </si>
  <si>
    <t>0.106179148</t>
  </si>
  <si>
    <t>1549647</t>
  </si>
  <si>
    <t>1550370</t>
  </si>
  <si>
    <t>['EQH45_08230']</t>
  </si>
  <si>
    <t>0.288560751</t>
  </si>
  <si>
    <t>1550366</t>
  </si>
  <si>
    <t>1551215</t>
  </si>
  <si>
    <t>['EQH45_08235']</t>
  </si>
  <si>
    <t>0.311452113</t>
  </si>
  <si>
    <t>1551246</t>
  </si>
  <si>
    <t>1552176</t>
  </si>
  <si>
    <t>['EQH45_08240']</t>
  </si>
  <si>
    <t>0.276594437</t>
  </si>
  <si>
    <t>1552298</t>
  </si>
  <si>
    <t>1552790</t>
  </si>
  <si>
    <t>['EQH45_08245']</t>
  </si>
  <si>
    <t>0.181667169</t>
  </si>
  <si>
    <t>1552885</t>
  </si>
  <si>
    <t>1555594</t>
  </si>
  <si>
    <t>['EQH45_08250']</t>
  </si>
  <si>
    <t>2709</t>
  </si>
  <si>
    <t>1530</t>
  </si>
  <si>
    <t>0.115712973</t>
  </si>
  <si>
    <t>1555595</t>
  </si>
  <si>
    <t>1556297</t>
  </si>
  <si>
    <t>['EQH45_08255']</t>
  </si>
  <si>
    <t>0.103255464</t>
  </si>
  <si>
    <t>1556546</t>
  </si>
  <si>
    <t>1558958</t>
  </si>
  <si>
    <t>['EQH45_08260']</t>
  </si>
  <si>
    <t>2412</t>
  </si>
  <si>
    <t>1366</t>
  </si>
  <si>
    <t>0.051086444</t>
  </si>
  <si>
    <t>1559010</t>
  </si>
  <si>
    <t>1559703</t>
  </si>
  <si>
    <t>['EQH45_08265']</t>
  </si>
  <si>
    <t>0.094839214</t>
  </si>
  <si>
    <t>1559753</t>
  </si>
  <si>
    <t>1559942</t>
  </si>
  <si>
    <t>['EQH45_08270']</t>
  </si>
  <si>
    <t>0.850663522</t>
  </si>
  <si>
    <t>1560024</t>
  </si>
  <si>
    <t>1560249</t>
  </si>
  <si>
    <t>['EQH45_08275']</t>
  </si>
  <si>
    <t>0.168622613</t>
  </si>
  <si>
    <t>1560312</t>
  </si>
  <si>
    <t>1560600</t>
  </si>
  <si>
    <t>['EQH45_08280']</t>
  </si>
  <si>
    <t>0.69965485</t>
  </si>
  <si>
    <t>1561156</t>
  </si>
  <si>
    <t>1563949</t>
  </si>
  <si>
    <t>['EQH45_08285']</t>
  </si>
  <si>
    <t>1601</t>
  </si>
  <si>
    <t>0.071219327</t>
  </si>
  <si>
    <t>1564092</t>
  </si>
  <si>
    <t>1564254</t>
  </si>
  <si>
    <t>['EQH45_08290']</t>
  </si>
  <si>
    <t>0.275044486</t>
  </si>
  <si>
    <t>0.0105</t>
  </si>
  <si>
    <t>1564296</t>
  </si>
  <si>
    <t>1565097</t>
  </si>
  <si>
    <t>['EQH45_08295']</t>
  </si>
  <si>
    <t>0.038418777</t>
  </si>
  <si>
    <t>1565093</t>
  </si>
  <si>
    <t>1565819</t>
  </si>
  <si>
    <t>['EQH45_08300']</t>
  </si>
  <si>
    <t>0.08744327</t>
  </si>
  <si>
    <t>1565875</t>
  </si>
  <si>
    <t>1566139</t>
  </si>
  <si>
    <t>['EQH45_08305']</t>
  </si>
  <si>
    <t>0.083278334</t>
  </si>
  <si>
    <t>1566138</t>
  </si>
  <si>
    <t>1566678</t>
  </si>
  <si>
    <t>['EQH45_08310']</t>
  </si>
  <si>
    <t>0.061718054</t>
  </si>
  <si>
    <t>0.0573</t>
  </si>
  <si>
    <t>1566687</t>
  </si>
  <si>
    <t>1567359</t>
  </si>
  <si>
    <t>['EQH45_08315']</t>
  </si>
  <si>
    <t>0.057505194</t>
  </si>
  <si>
    <t>1567363</t>
  </si>
  <si>
    <t>1568623</t>
  </si>
  <si>
    <t>['EQH45_08320']</t>
  </si>
  <si>
    <t>['ftsZ']</t>
  </si>
  <si>
    <t>0.068131552</t>
  </si>
  <si>
    <t>1568639</t>
  </si>
  <si>
    <t>1570013</t>
  </si>
  <si>
    <t>['EQH45_08325']</t>
  </si>
  <si>
    <t>['ftsA']</t>
  </si>
  <si>
    <t>0.08347098</t>
  </si>
  <si>
    <t>1570231</t>
  </si>
  <si>
    <t>1570936</t>
  </si>
  <si>
    <t>['EQH45_08330']</t>
  </si>
  <si>
    <t>428</t>
  </si>
  <si>
    <t>0.064870549</t>
  </si>
  <si>
    <t>1571026</t>
  </si>
  <si>
    <t>1571638</t>
  </si>
  <si>
    <t>['EQH45_08335']</t>
  </si>
  <si>
    <t>0.108387404</t>
  </si>
  <si>
    <t>1571624</t>
  </si>
  <si>
    <t>1572998</t>
  </si>
  <si>
    <t>['EQH45_08340']</t>
  </si>
  <si>
    <t>['murF']</t>
  </si>
  <si>
    <t>0.069521195</t>
  </si>
  <si>
    <t>1573081</t>
  </si>
  <si>
    <t>1574125</t>
  </si>
  <si>
    <t>['EQH45_08345']</t>
  </si>
  <si>
    <t>0.043297308</t>
  </si>
  <si>
    <t>1574300</t>
  </si>
  <si>
    <t>1574897</t>
  </si>
  <si>
    <t>['EQH45_08350']</t>
  </si>
  <si>
    <t>['recR']</t>
  </si>
  <si>
    <t>0.158019164</t>
  </si>
  <si>
    <t>1574907</t>
  </si>
  <si>
    <t>1576965</t>
  </si>
  <si>
    <t>['EQH45_08355']</t>
  </si>
  <si>
    <t>2058</t>
  </si>
  <si>
    <t>0.018657856</t>
  </si>
  <si>
    <t>1577164</t>
  </si>
  <si>
    <t>1578016</t>
  </si>
  <si>
    <t>['EQH45_08360']</t>
  </si>
  <si>
    <t>0.120497719</t>
  </si>
  <si>
    <t>1578031</t>
  </si>
  <si>
    <t>1578916</t>
  </si>
  <si>
    <t>['EQH45_08365']</t>
  </si>
  <si>
    <t>0.105739161</t>
  </si>
  <si>
    <t>1578933</t>
  </si>
  <si>
    <t>1579851</t>
  </si>
  <si>
    <t>['EQH45_08370']</t>
  </si>
  <si>
    <t>521</t>
  </si>
  <si>
    <t>0.123890203</t>
  </si>
  <si>
    <t>1580019</t>
  </si>
  <si>
    <t>1580664</t>
  </si>
  <si>
    <t>['EQH45_08375']</t>
  </si>
  <si>
    <t>0.097773829</t>
  </si>
  <si>
    <t>1580746</t>
  </si>
  <si>
    <t>1580938</t>
  </si>
  <si>
    <t>['EQH45_08380']</t>
  </si>
  <si>
    <t>0.359104342</t>
  </si>
  <si>
    <t>1580947</t>
  </si>
  <si>
    <t>1581292</t>
  </si>
  <si>
    <t>['EQH45_08385']</t>
  </si>
  <si>
    <t>0.144995342</t>
  </si>
  <si>
    <t>1581388</t>
  </si>
  <si>
    <t>1581841</t>
  </si>
  <si>
    <t>['EQH45_08390']</t>
  </si>
  <si>
    <t>0.191514537</t>
  </si>
  <si>
    <t>1582113</t>
  </si>
  <si>
    <t>1582953</t>
  </si>
  <si>
    <t>['EQH45_08395']</t>
  </si>
  <si>
    <t>0.077525849</t>
  </si>
  <si>
    <t>1582968</t>
  </si>
  <si>
    <t>1583865</t>
  </si>
  <si>
    <t>['EQH45_08400']</t>
  </si>
  <si>
    <t>0.108838168</t>
  </si>
  <si>
    <t>1584086</t>
  </si>
  <si>
    <t>1585415</t>
  </si>
  <si>
    <t>['EQH45_08405']</t>
  </si>
  <si>
    <t>0.088606209</t>
  </si>
  <si>
    <t>1585539</t>
  </si>
  <si>
    <t>1587072</t>
  </si>
  <si>
    <t>['EQH45_08410']</t>
  </si>
  <si>
    <t>0.141619192</t>
  </si>
  <si>
    <t>1587075</t>
  </si>
  <si>
    <t>1587774</t>
  </si>
  <si>
    <t>['EQH45_08415']</t>
  </si>
  <si>
    <t>395</t>
  </si>
  <si>
    <t>0.136099337</t>
  </si>
  <si>
    <t>1587947</t>
  </si>
  <si>
    <t>1589051</t>
  </si>
  <si>
    <t>['EQH45_08420']</t>
  </si>
  <si>
    <t>0.389485979</t>
  </si>
  <si>
    <t>1589063</t>
  </si>
  <si>
    <t>1591157</t>
  </si>
  <si>
    <t>['EQH45_08425']</t>
  </si>
  <si>
    <t>2094</t>
  </si>
  <si>
    <t>1402</t>
  </si>
  <si>
    <t>0.496446731</t>
  </si>
  <si>
    <t>1591175</t>
  </si>
  <si>
    <t>1592009</t>
  </si>
  <si>
    <t>['EQH45_08430']</t>
  </si>
  <si>
    <t>0.374100618</t>
  </si>
  <si>
    <t>1592008</t>
  </si>
  <si>
    <t>1592893</t>
  </si>
  <si>
    <t>['EQH45_08435']</t>
  </si>
  <si>
    <t>0.415059931</t>
  </si>
  <si>
    <t>1592971</t>
  </si>
  <si>
    <t>1594309</t>
  </si>
  <si>
    <t>['EQH45_08440']</t>
  </si>
  <si>
    <t>857</t>
  </si>
  <si>
    <t>0.222283592</t>
  </si>
  <si>
    <t>1594327</t>
  </si>
  <si>
    <t>1594780</t>
  </si>
  <si>
    <t>['EQH45_08445']</t>
  </si>
  <si>
    <t>1595852</t>
  </si>
  <si>
    <t>1597109</t>
  </si>
  <si>
    <t>['EQH45_08450']</t>
  </si>
  <si>
    <t>0.217261983</t>
  </si>
  <si>
    <t>0.147</t>
  </si>
  <si>
    <t>1597217</t>
  </si>
  <si>
    <t>1600115</t>
  </si>
  <si>
    <t>['EQH45_08455']</t>
  </si>
  <si>
    <t>['nanA']</t>
  </si>
  <si>
    <t>2898</t>
  </si>
  <si>
    <t>1691</t>
  </si>
  <si>
    <t>0.148165224</t>
  </si>
  <si>
    <t>1600402</t>
  </si>
  <si>
    <t>1600630</t>
  </si>
  <si>
    <t>['EQH45_08460']</t>
  </si>
  <si>
    <t>0.309319407</t>
  </si>
  <si>
    <t>1601027</t>
  </si>
  <si>
    <t>1601339</t>
  </si>
  <si>
    <t>['EQH45_08465']</t>
  </si>
  <si>
    <t>0.413494604</t>
  </si>
  <si>
    <t>0.2317</t>
  </si>
  <si>
    <t>1601660</t>
  </si>
  <si>
    <t>1602641</t>
  </si>
  <si>
    <t>['EQH45_08470']</t>
  </si>
  <si>
    <t>0.338759059</t>
  </si>
  <si>
    <t>1602812</t>
  </si>
  <si>
    <t>1602920</t>
  </si>
  <si>
    <t>['EQH45_08475']</t>
  </si>
  <si>
    <t>0.12882726</t>
  </si>
  <si>
    <t>1602956</t>
  </si>
  <si>
    <t>1604972</t>
  </si>
  <si>
    <t>['EQH45_08480']</t>
  </si>
  <si>
    <t>['recG']</t>
  </si>
  <si>
    <t>2016</t>
  </si>
  <si>
    <t>1072</t>
  </si>
  <si>
    <t>0.045241524</t>
  </si>
  <si>
    <t>1604990</t>
  </si>
  <si>
    <t>1606094</t>
  </si>
  <si>
    <t>['EQH45_08485']</t>
  </si>
  <si>
    <t>0.139872372</t>
  </si>
  <si>
    <t>1606083</t>
  </si>
  <si>
    <t>1606452</t>
  </si>
  <si>
    <t>['EQH45_08490']</t>
  </si>
  <si>
    <t>0.055727969</t>
  </si>
  <si>
    <t>1606490</t>
  </si>
  <si>
    <t>1607522</t>
  </si>
  <si>
    <t>['EQH45_08495']</t>
  </si>
  <si>
    <t>1032</t>
  </si>
  <si>
    <t>571</t>
  </si>
  <si>
    <t>0.108324011</t>
  </si>
  <si>
    <t>1607523</t>
  </si>
  <si>
    <t>1608555</t>
  </si>
  <si>
    <t>['EQH45_08500']</t>
  </si>
  <si>
    <t>608</t>
  </si>
  <si>
    <t>0.039573249</t>
  </si>
  <si>
    <t>1608635</t>
  </si>
  <si>
    <t>1611149</t>
  </si>
  <si>
    <t>['EQH45_08505']</t>
  </si>
  <si>
    <t>['secA']</t>
  </si>
  <si>
    <t>0.041206244</t>
  </si>
  <si>
    <t>1611294</t>
  </si>
  <si>
    <t>1611522</t>
  </si>
  <si>
    <t>['EQH45_08510']</t>
  </si>
  <si>
    <t>0.31737125</t>
  </si>
  <si>
    <t>0.1047</t>
  </si>
  <si>
    <t>1611592</t>
  </si>
  <si>
    <t>1612243</t>
  </si>
  <si>
    <t>['EQH45_08515']</t>
  </si>
  <si>
    <t>0.060246044</t>
  </si>
  <si>
    <t>1612246</t>
  </si>
  <si>
    <t>1612924</t>
  </si>
  <si>
    <t>['EQH45_08520']</t>
  </si>
  <si>
    <t>0.339943375</t>
  </si>
  <si>
    <t>1612880</t>
  </si>
  <si>
    <t>1613672</t>
  </si>
  <si>
    <t>['EQH45_08525']</t>
  </si>
  <si>
    <t>0.169569285</t>
  </si>
  <si>
    <t>1613856</t>
  </si>
  <si>
    <t>1614195</t>
  </si>
  <si>
    <t>['EQH45_08530']</t>
  </si>
  <si>
    <t>0.087663535</t>
  </si>
  <si>
    <t>1614331</t>
  </si>
  <si>
    <t>1614676</t>
  </si>
  <si>
    <t>['EQH45_08535']</t>
  </si>
  <si>
    <t>0.502248331</t>
  </si>
  <si>
    <t>1614757</t>
  </si>
  <si>
    <t>1616068</t>
  </si>
  <si>
    <t>['EQH45_08540']</t>
  </si>
  <si>
    <t>0.016797143</t>
  </si>
  <si>
    <t>1616081</t>
  </si>
  <si>
    <t>1616795</t>
  </si>
  <si>
    <t>['EQH45_08545']</t>
  </si>
  <si>
    <t>0.142254128</t>
  </si>
  <si>
    <t>1616791</t>
  </si>
  <si>
    <t>1617688</t>
  </si>
  <si>
    <t>['EQH45_08550']</t>
  </si>
  <si>
    <t>['dnaI']</t>
  </si>
  <si>
    <t>0.083692357</t>
  </si>
  <si>
    <t>1618858</t>
  </si>
  <si>
    <t>['EQH45_08555']</t>
  </si>
  <si>
    <t>0.063368038</t>
  </si>
  <si>
    <t>1619332</t>
  </si>
  <si>
    <t>['EQH45_08560']</t>
  </si>
  <si>
    <t>['nrdR']</t>
  </si>
  <si>
    <t>0.183865977</t>
  </si>
  <si>
    <t>1619471</t>
  </si>
  <si>
    <t>1619837</t>
  </si>
  <si>
    <t>['EQH45_08565']</t>
  </si>
  <si>
    <t>0.145331912</t>
  </si>
  <si>
    <t>0.0852</t>
  </si>
  <si>
    <t>1619841</t>
  </si>
  <si>
    <t>1620537</t>
  </si>
  <si>
    <t>['EQH45_08570']</t>
  </si>
  <si>
    <t>0.296155247</t>
  </si>
  <si>
    <t>1620472</t>
  </si>
  <si>
    <t>1621321</t>
  </si>
  <si>
    <t>['EQH45_08575']</t>
  </si>
  <si>
    <t>0.24973891</t>
  </si>
  <si>
    <t>1621673</t>
  </si>
  <si>
    <t>1622873</t>
  </si>
  <si>
    <t>['EQH45_08580']</t>
  </si>
  <si>
    <t>0.025220324</t>
  </si>
  <si>
    <t>1622869</t>
  </si>
  <si>
    <t>1623763</t>
  </si>
  <si>
    <t>['EQH45_08585']</t>
  </si>
  <si>
    <t>894</t>
  </si>
  <si>
    <t>0.043123297</t>
  </si>
  <si>
    <t>1623818</t>
  </si>
  <si>
    <t>1624076</t>
  </si>
  <si>
    <t>['EQH45_08590']</t>
  </si>
  <si>
    <t>0.545050987</t>
  </si>
  <si>
    <t>1624443</t>
  </si>
  <si>
    <t>1624657</t>
  </si>
  <si>
    <t>['EQH45_08595']</t>
  </si>
  <si>
    <t>1625071</t>
  </si>
  <si>
    <t>1625689</t>
  </si>
  <si>
    <t>['EQH45_08600']</t>
  </si>
  <si>
    <t>0.0074626866</t>
  </si>
  <si>
    <t>0.105855112</t>
  </si>
  <si>
    <t>1626008</t>
  </si>
  <si>
    <t>1626896</t>
  </si>
  <si>
    <t>['EQH45_08605']</t>
  </si>
  <si>
    <t>0.232627607</t>
  </si>
  <si>
    <t>1627044</t>
  </si>
  <si>
    <t>1628928</t>
  </si>
  <si>
    <t>['EQH45_08610']</t>
  </si>
  <si>
    <t>0.121500686</t>
  </si>
  <si>
    <t>1628875</t>
  </si>
  <si>
    <t>1629065</t>
  </si>
  <si>
    <t>['EQH45_08615']</t>
  </si>
  <si>
    <t>1629054</t>
  </si>
  <si>
    <t>1629252</t>
  </si>
  <si>
    <t>['EQH45_08620']</t>
  </si>
  <si>
    <t>0.654810931</t>
  </si>
  <si>
    <t>1629304</t>
  </si>
  <si>
    <t>1630759</t>
  </si>
  <si>
    <t>['EQH45_08625']</t>
  </si>
  <si>
    <t>835</t>
  </si>
  <si>
    <t>0.06773441</t>
  </si>
  <si>
    <t>1630739</t>
  </si>
  <si>
    <t>1631705</t>
  </si>
  <si>
    <t>['EQH45_08630']</t>
  </si>
  <si>
    <t>0.165500805</t>
  </si>
  <si>
    <t>1631739</t>
  </si>
  <si>
    <t>1633014</t>
  </si>
  <si>
    <t>['EQH45_08635']</t>
  </si>
  <si>
    <t>0.052501282</t>
  </si>
  <si>
    <t>1633013</t>
  </si>
  <si>
    <t>1634210</t>
  </si>
  <si>
    <t>['EQH45_08640']</t>
  </si>
  <si>
    <t>689</t>
  </si>
  <si>
    <t>0.015064978</t>
  </si>
  <si>
    <t>1634316</t>
  </si>
  <si>
    <t>1634604</t>
  </si>
  <si>
    <t>['EQH45_08645']</t>
  </si>
  <si>
    <t>0.030012284</t>
  </si>
  <si>
    <t>1634632</t>
  </si>
  <si>
    <t>1635256</t>
  </si>
  <si>
    <t>['EQH45_08650']</t>
  </si>
  <si>
    <t>1635317</t>
  </si>
  <si>
    <t>1635767</t>
  </si>
  <si>
    <t>['EQH45_08655']</t>
  </si>
  <si>
    <t>0.163767335</t>
  </si>
  <si>
    <t>1635768</t>
  </si>
  <si>
    <t>1636527</t>
  </si>
  <si>
    <t>['EQH45_08660']</t>
  </si>
  <si>
    <t>0.159821651</t>
  </si>
  <si>
    <t>1636657</t>
  </si>
  <si>
    <t>1638637</t>
  </si>
  <si>
    <t>['EQH45_08665']</t>
  </si>
  <si>
    <t>['pknB']</t>
  </si>
  <si>
    <t>1980</t>
  </si>
  <si>
    <t>1108</t>
  </si>
  <si>
    <t>0.024039266</t>
  </si>
  <si>
    <t>1638633</t>
  </si>
  <si>
    <t>1639374</t>
  </si>
  <si>
    <t>['EQH45_08670']</t>
  </si>
  <si>
    <t>0.084721093</t>
  </si>
  <si>
    <t>0.0139</t>
  </si>
  <si>
    <t>1639388</t>
  </si>
  <si>
    <t>1640705</t>
  </si>
  <si>
    <t>['EQH45_08675']</t>
  </si>
  <si>
    <t>['rsmB']</t>
  </si>
  <si>
    <t>0.053744074</t>
  </si>
  <si>
    <t>1640694</t>
  </si>
  <si>
    <t>1641630</t>
  </si>
  <si>
    <t>['EQH45_08680']</t>
  </si>
  <si>
    <t>0.094376165</t>
  </si>
  <si>
    <t>1641642</t>
  </si>
  <si>
    <t>1644039</t>
  </si>
  <si>
    <t>['EQH45_08685']</t>
  </si>
  <si>
    <t>2397</t>
  </si>
  <si>
    <t>0.078803027</t>
  </si>
  <si>
    <t>1644104</t>
  </si>
  <si>
    <t>1644419</t>
  </si>
  <si>
    <t>['EQH45_08690']</t>
  </si>
  <si>
    <t>0.335798333</t>
  </si>
  <si>
    <t>0.534</t>
  </si>
  <si>
    <t>1644443</t>
  </si>
  <si>
    <t>1645070</t>
  </si>
  <si>
    <t>['EQH45_08695']</t>
  </si>
  <si>
    <t>0.057971994</t>
  </si>
  <si>
    <t>1645005</t>
  </si>
  <si>
    <t>1645281</t>
  </si>
  <si>
    <t>['EQH45_08700']</t>
  </si>
  <si>
    <t>0.163511305</t>
  </si>
  <si>
    <t>0.0068</t>
  </si>
  <si>
    <t>1645328</t>
  </si>
  <si>
    <t>1646585</t>
  </si>
  <si>
    <t>['EQH45_08705']</t>
  </si>
  <si>
    <t>0.193497918</t>
  </si>
  <si>
    <t>0.1916</t>
  </si>
  <si>
    <t>1646622</t>
  </si>
  <si>
    <t>1648236</t>
  </si>
  <si>
    <t>['EQH45_08710']</t>
  </si>
  <si>
    <t>1614</t>
  </si>
  <si>
    <t>0.01521106</t>
  </si>
  <si>
    <t>1648504</t>
  </si>
  <si>
    <t>1648774</t>
  </si>
  <si>
    <t>['EQH45_08715']</t>
  </si>
  <si>
    <t>0.127351726</t>
  </si>
  <si>
    <t>1648972</t>
  </si>
  <si>
    <t>1650070</t>
  </si>
  <si>
    <t>['EQH45_08720']</t>
  </si>
  <si>
    <t>1098</t>
  </si>
  <si>
    <t>0.073600492</t>
  </si>
  <si>
    <t>1650079</t>
  </si>
  <si>
    <t>1650826</t>
  </si>
  <si>
    <t>['EQH45_08725']</t>
  </si>
  <si>
    <t>747</t>
  </si>
  <si>
    <t>0.137098662</t>
  </si>
  <si>
    <t>1650928</t>
  </si>
  <si>
    <t>1651282</t>
  </si>
  <si>
    <t>['EQH45_08730']</t>
  </si>
  <si>
    <t>['rsfS']</t>
  </si>
  <si>
    <t>0.050040972</t>
  </si>
  <si>
    <t>1651294</t>
  </si>
  <si>
    <t>1651795</t>
  </si>
  <si>
    <t>['EQH45_08735']</t>
  </si>
  <si>
    <t>0.09153987</t>
  </si>
  <si>
    <t>1652389</t>
  </si>
  <si>
    <t>['EQH45_08740']</t>
  </si>
  <si>
    <t>0.130282884</t>
  </si>
  <si>
    <t>1652388</t>
  </si>
  <si>
    <t>1653018</t>
  </si>
  <si>
    <t>['EQH45_08745']</t>
  </si>
  <si>
    <t>332</t>
  </si>
  <si>
    <t>0.157136244</t>
  </si>
  <si>
    <t>1653069</t>
  </si>
  <si>
    <t>1653381</t>
  </si>
  <si>
    <t>['EQH45_08750']</t>
  </si>
  <si>
    <t>['yhbY']</t>
  </si>
  <si>
    <t>0.027604529</t>
  </si>
  <si>
    <t>1653594</t>
  </si>
  <si>
    <t>1654701</t>
  </si>
  <si>
    <t>['EQH45_08755']</t>
  </si>
  <si>
    <t>['yqeH']</t>
  </si>
  <si>
    <t>0.058498876</t>
  </si>
  <si>
    <t>1654703</t>
  </si>
  <si>
    <t>1655294</t>
  </si>
  <si>
    <t>['EQH45_08760']</t>
  </si>
  <si>
    <t>0.075211433</t>
  </si>
  <si>
    <t>1655245</t>
  </si>
  <si>
    <t>1656154</t>
  </si>
  <si>
    <t>['EQH45_08765']</t>
  </si>
  <si>
    <t>0.120224795</t>
  </si>
  <si>
    <t>1656210</t>
  </si>
  <si>
    <t>1656816</t>
  </si>
  <si>
    <t>['EQH45_08770']</t>
  </si>
  <si>
    <t>0.056359634</t>
  </si>
  <si>
    <t>1656974</t>
  </si>
  <si>
    <t>1657163</t>
  </si>
  <si>
    <t>['EQH45_08775']</t>
  </si>
  <si>
    <t>0.18240528</t>
  </si>
  <si>
    <t>1657159</t>
  </si>
  <si>
    <t>1658121</t>
  </si>
  <si>
    <t>['EQH45_08780']</t>
  </si>
  <si>
    <t>['sstT']</t>
  </si>
  <si>
    <t>962</t>
  </si>
  <si>
    <t>1658188</t>
  </si>
  <si>
    <t>1659142</t>
  </si>
  <si>
    <t>['EQH45_08785']</t>
  </si>
  <si>
    <t>0.118045676</t>
  </si>
  <si>
    <t>1659284</t>
  </si>
  <si>
    <t>1659665</t>
  </si>
  <si>
    <t>['EQH45_08790']</t>
  </si>
  <si>
    <t>0.055717559</t>
  </si>
  <si>
    <t>1659763</t>
  </si>
  <si>
    <t>1659985</t>
  </si>
  <si>
    <t>['EQH45_08795']</t>
  </si>
  <si>
    <t>0.181753567</t>
  </si>
  <si>
    <t>1660001</t>
  </si>
  <si>
    <t>1660316</t>
  </si>
  <si>
    <t>['EQH45_08800']</t>
  </si>
  <si>
    <t>['trxA']</t>
  </si>
  <si>
    <t>0.048802158</t>
  </si>
  <si>
    <t>0.695</t>
  </si>
  <si>
    <t>1660620</t>
  </si>
  <si>
    <t>1661154</t>
  </si>
  <si>
    <t>['EQH45_08805']</t>
  </si>
  <si>
    <t>['queF']</t>
  </si>
  <si>
    <t>0.194851696</t>
  </si>
  <si>
    <t>1661363</t>
  </si>
  <si>
    <t>1661546</t>
  </si>
  <si>
    <t>['EQH45_08810']</t>
  </si>
  <si>
    <t>1661533</t>
  </si>
  <si>
    <t>1661806</t>
  </si>
  <si>
    <t>['EQH45_08815']</t>
  </si>
  <si>
    <t>1661865</t>
  </si>
  <si>
    <t>1663662</t>
  </si>
  <si>
    <t>['EQH45_08820']</t>
  </si>
  <si>
    <t>1797</t>
  </si>
  <si>
    <t>0.113187751</t>
  </si>
  <si>
    <t>1663672</t>
  </si>
  <si>
    <t>1664416</t>
  </si>
  <si>
    <t>['EQH45_08825']</t>
  </si>
  <si>
    <t>0.186586603</t>
  </si>
  <si>
    <t>1664417</t>
  </si>
  <si>
    <t>1665368</t>
  </si>
  <si>
    <t>['EQH45_08830']</t>
  </si>
  <si>
    <t>0.111326259</t>
  </si>
  <si>
    <t>1665380</t>
  </si>
  <si>
    <t>1666400</t>
  </si>
  <si>
    <t>['EQH45_08835']</t>
  </si>
  <si>
    <t>0.136157035</t>
  </si>
  <si>
    <t>1666450</t>
  </si>
  <si>
    <t>1668694</t>
  </si>
  <si>
    <t>['EQH45_08840']</t>
  </si>
  <si>
    <t>1472</t>
  </si>
  <si>
    <t>0.0625</t>
  </si>
  <si>
    <t>0.125188346</t>
  </si>
  <si>
    <t>0.0554</t>
  </si>
  <si>
    <t>1668695</t>
  </si>
  <si>
    <t>1669730</t>
  </si>
  <si>
    <t>['EQH45_08845']</t>
  </si>
  <si>
    <t>0.241840563</t>
  </si>
  <si>
    <t>1669839</t>
  </si>
  <si>
    <t>1670004</t>
  </si>
  <si>
    <t>['EQH45_08850']</t>
  </si>
  <si>
    <t>0.17720277</t>
  </si>
  <si>
    <t>0.0109</t>
  </si>
  <si>
    <t>1670053</t>
  </si>
  <si>
    <t>1670596</t>
  </si>
  <si>
    <t>['EQH45_08855']</t>
  </si>
  <si>
    <t>0.029141632</t>
  </si>
  <si>
    <t>1670651</t>
  </si>
  <si>
    <t>1671122</t>
  </si>
  <si>
    <t>['EQH45_08860']</t>
  </si>
  <si>
    <t>0.124088196</t>
  </si>
  <si>
    <t>1671412</t>
  </si>
  <si>
    <t>1671865</t>
  </si>
  <si>
    <t>['EQH45_08865']</t>
  </si>
  <si>
    <t>0.101932005</t>
  </si>
  <si>
    <t>1671901</t>
  </si>
  <si>
    <t>1672108</t>
  </si>
  <si>
    <t>['EQH45_08870']</t>
  </si>
  <si>
    <t>0.016947203</t>
  </si>
  <si>
    <t>1672217</t>
  </si>
  <si>
    <t>1672397</t>
  </si>
  <si>
    <t>['EQH45_08875']</t>
  </si>
  <si>
    <t>0.140430391</t>
  </si>
  <si>
    <t>1672366</t>
  </si>
  <si>
    <t>1672444</t>
  </si>
  <si>
    <t>['EQH45_08880']</t>
  </si>
  <si>
    <t>1672600</t>
  </si>
  <si>
    <t>1672801</t>
  </si>
  <si>
    <t>['EQH45_08885']</t>
  </si>
  <si>
    <t>0.064544518</t>
  </si>
  <si>
    <t>1672723</t>
  </si>
  <si>
    <t>1672930</t>
  </si>
  <si>
    <t>['EQH45_08890']</t>
  </si>
  <si>
    <t>0.032609738</t>
  </si>
  <si>
    <t>1673070</t>
  </si>
  <si>
    <t>1674342</t>
  </si>
  <si>
    <t>['EQH45_08895']</t>
  </si>
  <si>
    <t>664</t>
  </si>
  <si>
    <t>0.154470201</t>
  </si>
  <si>
    <t>1674606</t>
  </si>
  <si>
    <t>1674679</t>
  </si>
  <si>
    <t>['EQH45_08900']</t>
  </si>
  <si>
    <t>0.0175438596</t>
  </si>
  <si>
    <t>1674888</t>
  </si>
  <si>
    <t>1676208</t>
  </si>
  <si>
    <t>['EQH45_08905']</t>
  </si>
  <si>
    <t>0.105874493</t>
  </si>
  <si>
    <t>1676217</t>
  </si>
  <si>
    <t>1677834</t>
  </si>
  <si>
    <t>['EQH45_08910']</t>
  </si>
  <si>
    <t>0.103384155</t>
  </si>
  <si>
    <t>1677862</t>
  </si>
  <si>
    <t>1678753</t>
  </si>
  <si>
    <t>['EQH45_08915']</t>
  </si>
  <si>
    <t>0.07726255</t>
  </si>
  <si>
    <t>1678763</t>
  </si>
  <si>
    <t>1679681</t>
  </si>
  <si>
    <t>['EQH45_08920']</t>
  </si>
  <si>
    <t>0.282688538</t>
  </si>
  <si>
    <t>1679831</t>
  </si>
  <si>
    <t>1680833</t>
  </si>
  <si>
    <t>['EQH45_08925']</t>
  </si>
  <si>
    <t>0.060728356</t>
  </si>
  <si>
    <t>1681194</t>
  </si>
  <si>
    <t>1682676</t>
  </si>
  <si>
    <t>['EQH45_08930']</t>
  </si>
  <si>
    <t>1482</t>
  </si>
  <si>
    <t>1040</t>
  </si>
  <si>
    <t>0.094332241</t>
  </si>
  <si>
    <t>1683118</t>
  </si>
  <si>
    <t>1683283</t>
  </si>
  <si>
    <t>['EQH45_08935']</t>
  </si>
  <si>
    <t>0.139578091</t>
  </si>
  <si>
    <t>1683366</t>
  </si>
  <si>
    <t>1683933</t>
  </si>
  <si>
    <t>['EQH45_08940']</t>
  </si>
  <si>
    <t>['amaP']</t>
  </si>
  <si>
    <t>0.095003964</t>
  </si>
  <si>
    <t>1683944</t>
  </si>
  <si>
    <t>1684115</t>
  </si>
  <si>
    <t>['EQH45_08945']</t>
  </si>
  <si>
    <t>0.195808636</t>
  </si>
  <si>
    <t>1684153</t>
  </si>
  <si>
    <t>1684762</t>
  </si>
  <si>
    <t>['EQH45_08950']</t>
  </si>
  <si>
    <t>0.11671461</t>
  </si>
  <si>
    <t>1684792</t>
  </si>
  <si>
    <t>1684996</t>
  </si>
  <si>
    <t>['EQH45_08955']</t>
  </si>
  <si>
    <t>0.258834266</t>
  </si>
  <si>
    <t>1685106</t>
  </si>
  <si>
    <t>1685379</t>
  </si>
  <si>
    <t>['EQH45_08960']</t>
  </si>
  <si>
    <t>1685687</t>
  </si>
  <si>
    <t>1685975</t>
  </si>
  <si>
    <t>['EQH45_08965']</t>
  </si>
  <si>
    <t>0.596648751</t>
  </si>
  <si>
    <t>0.0911</t>
  </si>
  <si>
    <t>1686445</t>
  </si>
  <si>
    <t>1687792</t>
  </si>
  <si>
    <t>['EQH45_08970']</t>
  </si>
  <si>
    <t>0.336713271</t>
  </si>
  <si>
    <t>0.263</t>
  </si>
  <si>
    <t>1687954</t>
  </si>
  <si>
    <t>1688731</t>
  </si>
  <si>
    <t>['EQH45_08975']</t>
  </si>
  <si>
    <t>0.117207198</t>
  </si>
  <si>
    <t>1688745</t>
  </si>
  <si>
    <t>1689594</t>
  </si>
  <si>
    <t>['EQH45_08980']</t>
  </si>
  <si>
    <t>0.204913612</t>
  </si>
  <si>
    <t>1689590</t>
  </si>
  <si>
    <t>1691066</t>
  </si>
  <si>
    <t>['EQH45_08985']</t>
  </si>
  <si>
    <t>0.022989873</t>
  </si>
  <si>
    <t>1691388</t>
  </si>
  <si>
    <t>1692744</t>
  </si>
  <si>
    <t>['EQH45_08990']</t>
  </si>
  <si>
    <t>1356</t>
  </si>
  <si>
    <t>0.482731105</t>
  </si>
  <si>
    <t>1692753</t>
  </si>
  <si>
    <t>1693071</t>
  </si>
  <si>
    <t>['EQH45_08995']</t>
  </si>
  <si>
    <t>0.678273643</t>
  </si>
  <si>
    <t>1693087</t>
  </si>
  <si>
    <t>1693405</t>
  </si>
  <si>
    <t>['EQH45_09000']</t>
  </si>
  <si>
    <t>0.405098439</t>
  </si>
  <si>
    <t>1693419</t>
  </si>
  <si>
    <t>1694316</t>
  </si>
  <si>
    <t>['EQH45_09005']</t>
  </si>
  <si>
    <t>0.369998078</t>
  </si>
  <si>
    <t>1694318</t>
  </si>
  <si>
    <t>1695581</t>
  </si>
  <si>
    <t>['EQH45_09010']</t>
  </si>
  <si>
    <t>826</t>
  </si>
  <si>
    <t>0.363972317</t>
  </si>
  <si>
    <t>1695860</t>
  </si>
  <si>
    <t>1697039</t>
  </si>
  <si>
    <t>['EQH45_09015']</t>
  </si>
  <si>
    <t>781</t>
  </si>
  <si>
    <t>0.122534371</t>
  </si>
  <si>
    <t>1697266</t>
  </si>
  <si>
    <t>1697713</t>
  </si>
  <si>
    <t>['EQH45_09020']</t>
  </si>
  <si>
    <t>0.583639694</t>
  </si>
  <si>
    <t>1697782</t>
  </si>
  <si>
    <t>1698442</t>
  </si>
  <si>
    <t>['EQH45_09025']</t>
  </si>
  <si>
    <t>0.293201079</t>
  </si>
  <si>
    <t>1698493</t>
  </si>
  <si>
    <t>1699645</t>
  </si>
  <si>
    <t>['EQH45_09030']</t>
  </si>
  <si>
    <t>0.159746592</t>
  </si>
  <si>
    <t>1699659</t>
  </si>
  <si>
    <t>1700391</t>
  </si>
  <si>
    <t>['EQH45_09035']</t>
  </si>
  <si>
    <t>0.209970453</t>
  </si>
  <si>
    <t>1700619</t>
  </si>
  <si>
    <t>1700721</t>
  </si>
  <si>
    <t>['EQH45_09040']</t>
  </si>
  <si>
    <t>1700692</t>
  </si>
  <si>
    <t>1701469</t>
  </si>
  <si>
    <t>['EQH45_09045']</t>
  </si>
  <si>
    <t>406</t>
  </si>
  <si>
    <t>0.170521769</t>
  </si>
  <si>
    <t>1701461</t>
  </si>
  <si>
    <t>1702685</t>
  </si>
  <si>
    <t>['EQH45_09050']</t>
  </si>
  <si>
    <t>['trpB']</t>
  </si>
  <si>
    <t>0.174694342</t>
  </si>
  <si>
    <t>1702662</t>
  </si>
  <si>
    <t>1703292</t>
  </si>
  <si>
    <t>['EQH45_09055']</t>
  </si>
  <si>
    <t>0.373285477</t>
  </si>
  <si>
    <t>1703248</t>
  </si>
  <si>
    <t>1704016</t>
  </si>
  <si>
    <t>['EQH45_09060']</t>
  </si>
  <si>
    <t>['trpC']</t>
  </si>
  <si>
    <t>0.312721558</t>
  </si>
  <si>
    <t>1704012</t>
  </si>
  <si>
    <t>1705017</t>
  </si>
  <si>
    <t>['EQH45_09065']</t>
  </si>
  <si>
    <t>['trpD']</t>
  </si>
  <si>
    <t>0.106823572</t>
  </si>
  <si>
    <t>1705027</t>
  </si>
  <si>
    <t>1705594</t>
  </si>
  <si>
    <t>['EQH45_09070']</t>
  </si>
  <si>
    <t>0.2535921</t>
  </si>
  <si>
    <t>1705590</t>
  </si>
  <si>
    <t>1706952</t>
  </si>
  <si>
    <t>['EQH45_09075']</t>
  </si>
  <si>
    <t>['trpE']</t>
  </si>
  <si>
    <t>757</t>
  </si>
  <si>
    <t>0.12173307</t>
  </si>
  <si>
    <t>1707323</t>
  </si>
  <si>
    <t>1707422</t>
  </si>
  <si>
    <t>['EQH45_09080']</t>
  </si>
  <si>
    <t>0.044653777</t>
  </si>
  <si>
    <t>1708137</t>
  </si>
  <si>
    <t>1709139</t>
  </si>
  <si>
    <t>['EQH45_09085']</t>
  </si>
  <si>
    <t>0.105011911</t>
  </si>
  <si>
    <t>1709246</t>
  </si>
  <si>
    <t>1709510</t>
  </si>
  <si>
    <t>['EQH45_09090']</t>
  </si>
  <si>
    <t>1.890969861</t>
  </si>
  <si>
    <t>1709795</t>
  </si>
  <si>
    <t>1711052</t>
  </si>
  <si>
    <t>['EQH45_09095']</t>
  </si>
  <si>
    <t>0.20286438</t>
  </si>
  <si>
    <t>0.1603</t>
  </si>
  <si>
    <t>1711132</t>
  </si>
  <si>
    <t>1711843</t>
  </si>
  <si>
    <t>['EQH45_09100']</t>
  </si>
  <si>
    <t>0.488658383</t>
  </si>
  <si>
    <t>1711845</t>
  </si>
  <si>
    <t>1713537</t>
  </si>
  <si>
    <t>['EQH45_09105']</t>
  </si>
  <si>
    <t>0.29157013</t>
  </si>
  <si>
    <t>1713548</t>
  </si>
  <si>
    <t>1714559</t>
  </si>
  <si>
    <t>['EQH45_09110']</t>
  </si>
  <si>
    <t>0.099500815</t>
  </si>
  <si>
    <t>1714661</t>
  </si>
  <si>
    <t>1715729</t>
  </si>
  <si>
    <t>['EQH45_09115']</t>
  </si>
  <si>
    <t>683</t>
  </si>
  <si>
    <t>0.154184563</t>
  </si>
  <si>
    <t>1715753</t>
  </si>
  <si>
    <t>1716413</t>
  </si>
  <si>
    <t>['EQH45_09120']</t>
  </si>
  <si>
    <t>0.596622812</t>
  </si>
  <si>
    <t>1716592</t>
  </si>
  <si>
    <t>1717603</t>
  </si>
  <si>
    <t>['EQH45_09125']</t>
  </si>
  <si>
    <t>1.254490755</t>
  </si>
  <si>
    <t>1717615</t>
  </si>
  <si>
    <t>1719091</t>
  </si>
  <si>
    <t>['EQH45_09130']</t>
  </si>
  <si>
    <t>['galT']</t>
  </si>
  <si>
    <t>976</t>
  </si>
  <si>
    <t>0.705423757</t>
  </si>
  <si>
    <t>1719103</t>
  </si>
  <si>
    <t>1719745</t>
  </si>
  <si>
    <t>['EQH45_09135']</t>
  </si>
  <si>
    <t>0.389319056</t>
  </si>
  <si>
    <t>1719802</t>
  </si>
  <si>
    <t>1720204</t>
  </si>
  <si>
    <t>['EQH45_09140']</t>
  </si>
  <si>
    <t>0.039808413</t>
  </si>
  <si>
    <t>1720357</t>
  </si>
  <si>
    <t>1720654</t>
  </si>
  <si>
    <t>['EQH45_09145']</t>
  </si>
  <si>
    <t>0.726957515</t>
  </si>
  <si>
    <t>1720637</t>
  </si>
  <si>
    <t>1722797</t>
  </si>
  <si>
    <t>['EQH45_09150']</t>
  </si>
  <si>
    <t>1466</t>
  </si>
  <si>
    <t>0.31329672</t>
  </si>
  <si>
    <t>1723046</t>
  </si>
  <si>
    <t>1723307</t>
  </si>
  <si>
    <t>['EQH45_09155']</t>
  </si>
  <si>
    <t>0.463439745</t>
  </si>
  <si>
    <t>1723927</t>
  </si>
  <si>
    <t>1725181</t>
  </si>
  <si>
    <t>['EQH45_09160']</t>
  </si>
  <si>
    <t>0.038081714</t>
  </si>
  <si>
    <t>1725196</t>
  </si>
  <si>
    <t>1725889</t>
  </si>
  <si>
    <t>['EQH45_09165']</t>
  </si>
  <si>
    <t>0.090052415</t>
  </si>
  <si>
    <t>1725946</t>
  </si>
  <si>
    <t>1726159</t>
  </si>
  <si>
    <t>['EQH45_09170']</t>
  </si>
  <si>
    <t>0.120285164</t>
  </si>
  <si>
    <t>1726061</t>
  </si>
  <si>
    <t>1727813</t>
  </si>
  <si>
    <t>['EQH45_09175']</t>
  </si>
  <si>
    <t>917</t>
  </si>
  <si>
    <t>0.078142291</t>
  </si>
  <si>
    <t>1727802</t>
  </si>
  <si>
    <t>1729548</t>
  </si>
  <si>
    <t>['EQH45_09180']</t>
  </si>
  <si>
    <t>1746</t>
  </si>
  <si>
    <t>0.108029668</t>
  </si>
  <si>
    <t>1729753</t>
  </si>
  <si>
    <t>1730050</t>
  </si>
  <si>
    <t>['EQH45_09185']</t>
  </si>
  <si>
    <t>0.10215642</t>
  </si>
  <si>
    <t>1730202</t>
  </si>
  <si>
    <t>1730472</t>
  </si>
  <si>
    <t>['EQH45_09190']</t>
  </si>
  <si>
    <t>0.142284249</t>
  </si>
  <si>
    <t>1730431</t>
  </si>
  <si>
    <t>1730660</t>
  </si>
  <si>
    <t>['EQH45_09195']</t>
  </si>
  <si>
    <t>1730793</t>
  </si>
  <si>
    <t>1731621</t>
  </si>
  <si>
    <t>['EQH45_09200']</t>
  </si>
  <si>
    <t>['xth']</t>
  </si>
  <si>
    <t>0.056662891</t>
  </si>
  <si>
    <t>1731632</t>
  </si>
  <si>
    <t>1731770</t>
  </si>
  <si>
    <t>['EQH45_09205']</t>
  </si>
  <si>
    <t>0.146270505</t>
  </si>
  <si>
    <t>1731880</t>
  </si>
  <si>
    <t>1732009</t>
  </si>
  <si>
    <t>['EQH45_09210']</t>
  </si>
  <si>
    <t>0.084340411</t>
  </si>
  <si>
    <t>1732886</t>
  </si>
  <si>
    <t>1733468</t>
  </si>
  <si>
    <t>['EQH45_09215']</t>
  </si>
  <si>
    <t>0.099475678</t>
  </si>
  <si>
    <t>0.0056</t>
  </si>
  <si>
    <t>1733467</t>
  </si>
  <si>
    <t>1734730</t>
  </si>
  <si>
    <t>['EQH45_09220']</t>
  </si>
  <si>
    <t>0.117924774</t>
  </si>
  <si>
    <t>1734780</t>
  </si>
  <si>
    <t>1735242</t>
  </si>
  <si>
    <t>['EQH45_09225']</t>
  </si>
  <si>
    <t>0.287406089</t>
  </si>
  <si>
    <t>1735238</t>
  </si>
  <si>
    <t>1736003</t>
  </si>
  <si>
    <t>['EQH45_09230']</t>
  </si>
  <si>
    <t>0.177174585</t>
  </si>
  <si>
    <t>1736183</t>
  </si>
  <si>
    <t>1736588</t>
  </si>
  <si>
    <t>['EQH45_09235']</t>
  </si>
  <si>
    <t>0.055869199</t>
  </si>
  <si>
    <t>1736657</t>
  </si>
  <si>
    <t>1738139</t>
  </si>
  <si>
    <t>['EQH45_09240']</t>
  </si>
  <si>
    <t>0.181552586</t>
  </si>
  <si>
    <t>1738157</t>
  </si>
  <si>
    <t>1739336</t>
  </si>
  <si>
    <t>['EQH45_09245']</t>
  </si>
  <si>
    <t>0.121770552</t>
  </si>
  <si>
    <t>1739500</t>
  </si>
  <si>
    <t>1740508</t>
  </si>
  <si>
    <t>['EQH45_09250']</t>
  </si>
  <si>
    <t>0.016392244</t>
  </si>
  <si>
    <t>1740553</t>
  </si>
  <si>
    <t>1741591</t>
  </si>
  <si>
    <t>['EQH45_09255']</t>
  </si>
  <si>
    <t>568</t>
  </si>
  <si>
    <t>0.145600362</t>
  </si>
  <si>
    <t>1741945</t>
  </si>
  <si>
    <t>['EQH45_09260']</t>
  </si>
  <si>
    <t>0.082139961</t>
  </si>
  <si>
    <t>1742188</t>
  </si>
  <si>
    <t>1743088</t>
  </si>
  <si>
    <t>['EQH45_09265']</t>
  </si>
  <si>
    <t>0.286725823</t>
  </si>
  <si>
    <t>1743211</t>
  </si>
  <si>
    <t>1743748</t>
  </si>
  <si>
    <t>['EQH45_09270']</t>
  </si>
  <si>
    <t>0.162959211</t>
  </si>
  <si>
    <t>1743913</t>
  </si>
  <si>
    <t>1744723</t>
  </si>
  <si>
    <t>['EQH45_09275']</t>
  </si>
  <si>
    <t>0.017699115</t>
  </si>
  <si>
    <t>0.286115435</t>
  </si>
  <si>
    <t>1745064</t>
  </si>
  <si>
    <t>1746585</t>
  </si>
  <si>
    <t>['EQH45_09280']</t>
  </si>
  <si>
    <t>1521</t>
  </si>
  <si>
    <t>0.05193357</t>
  </si>
  <si>
    <t>1746577</t>
  </si>
  <si>
    <t>1747306</t>
  </si>
  <si>
    <t>['EQH45_09285']</t>
  </si>
  <si>
    <t>0.112951991</t>
  </si>
  <si>
    <t>1747320</t>
  </si>
  <si>
    <t>1748085</t>
  </si>
  <si>
    <t>['EQH45_09290']</t>
  </si>
  <si>
    <t>0.131938953</t>
  </si>
  <si>
    <t>1748088</t>
  </si>
  <si>
    <t>1748532</t>
  </si>
  <si>
    <t>['EQH45_09295']</t>
  </si>
  <si>
    <t>0.226242899</t>
  </si>
  <si>
    <t>1749213</t>
  </si>
  <si>
    <t>1749510</t>
  </si>
  <si>
    <t>['EQH45_09300']</t>
  </si>
  <si>
    <t>0.158770292</t>
  </si>
  <si>
    <t>1749531</t>
  </si>
  <si>
    <t>1750596</t>
  </si>
  <si>
    <t>['EQH45_09305']</t>
  </si>
  <si>
    <t>['pepA']</t>
  </si>
  <si>
    <t>0.071051375</t>
  </si>
  <si>
    <t>1750996</t>
  </si>
  <si>
    <t>1751698</t>
  </si>
  <si>
    <t>['EQH45_09310']</t>
  </si>
  <si>
    <t>0.0136054422</t>
  </si>
  <si>
    <t>0.411361528</t>
  </si>
  <si>
    <t>1751713</t>
  </si>
  <si>
    <t>1751824</t>
  </si>
  <si>
    <t>['EQH45_09315']</t>
  </si>
  <si>
    <t>2.120683254</t>
  </si>
  <si>
    <t>1752105</t>
  </si>
  <si>
    <t>1753080</t>
  </si>
  <si>
    <t>['EQH45_09320']</t>
  </si>
  <si>
    <t>0.332883176</t>
  </si>
  <si>
    <t>1753069</t>
  </si>
  <si>
    <t>1754026</t>
  </si>
  <si>
    <t>['EQH45_09325']</t>
  </si>
  <si>
    <t>0.221476966</t>
  </si>
  <si>
    <t>1754022</t>
  </si>
  <si>
    <t>1754775</t>
  </si>
  <si>
    <t>['EQH45_09330']</t>
  </si>
  <si>
    <t>0.315861991</t>
  </si>
  <si>
    <t>1754870</t>
  </si>
  <si>
    <t>1755836</t>
  </si>
  <si>
    <t>['EQH45_09335']</t>
  </si>
  <si>
    <t>550</t>
  </si>
  <si>
    <t>0.204941749</t>
  </si>
  <si>
    <t>1756060</t>
  </si>
  <si>
    <t>1756303</t>
  </si>
  <si>
    <t>['EQH45_09340']</t>
  </si>
  <si>
    <t>['yidD']</t>
  </si>
  <si>
    <t>0.106601916</t>
  </si>
  <si>
    <t>1756302</t>
  </si>
  <si>
    <t>1757025</t>
  </si>
  <si>
    <t>['EQH45_09345']</t>
  </si>
  <si>
    <t>0.054799327</t>
  </si>
  <si>
    <t>1757011</t>
  </si>
  <si>
    <t>1757581</t>
  </si>
  <si>
    <t>['EQH45_09350']</t>
  </si>
  <si>
    <t>305</t>
  </si>
  <si>
    <t>0.066349998</t>
  </si>
  <si>
    <t>1757599</t>
  </si>
  <si>
    <t>1758328</t>
  </si>
  <si>
    <t>['EQH45_09355']</t>
  </si>
  <si>
    <t>0.068418605</t>
  </si>
  <si>
    <t>1758327</t>
  </si>
  <si>
    <t>1759068</t>
  </si>
  <si>
    <t>['EQH45_09360']</t>
  </si>
  <si>
    <t>['xerD']</t>
  </si>
  <si>
    <t>0.08007199</t>
  </si>
  <si>
    <t>1759058</t>
  </si>
  <si>
    <t>1759520</t>
  </si>
  <si>
    <t>['EQH45_09365']</t>
  </si>
  <si>
    <t>0.073000402</t>
  </si>
  <si>
    <t>1759516</t>
  </si>
  <si>
    <t>1760038</t>
  </si>
  <si>
    <t>['EQH45_09370']</t>
  </si>
  <si>
    <t>0.074810189</t>
  </si>
  <si>
    <t>1760013</t>
  </si>
  <si>
    <t>1760985</t>
  </si>
  <si>
    <t>['EQH45_09375']</t>
  </si>
  <si>
    <t>0.112455859</t>
  </si>
  <si>
    <t>1760981</t>
  </si>
  <si>
    <t>1761776</t>
  </si>
  <si>
    <t>['EQH45_09380']</t>
  </si>
  <si>
    <t>['racE']</t>
  </si>
  <si>
    <t>0.050212316</t>
  </si>
  <si>
    <t>1761982</t>
  </si>
  <si>
    <t>1762231</t>
  </si>
  <si>
    <t>['EQH45_09385']</t>
  </si>
  <si>
    <t>0.318039983</t>
  </si>
  <si>
    <t>1762486</t>
  </si>
  <si>
    <t>1764112</t>
  </si>
  <si>
    <t>['EQH45_09390']</t>
  </si>
  <si>
    <t>['treC']</t>
  </si>
  <si>
    <t>1626</t>
  </si>
  <si>
    <t>0.103166834</t>
  </si>
  <si>
    <t>1764203</t>
  </si>
  <si>
    <t>1764317</t>
  </si>
  <si>
    <t>['EQH45_09395']</t>
  </si>
  <si>
    <t>0.004637794</t>
  </si>
  <si>
    <t>0.7247</t>
  </si>
  <si>
    <t>1764289</t>
  </si>
  <si>
    <t>1766407</t>
  </si>
  <si>
    <t>['EQH45_09400']</t>
  </si>
  <si>
    <t>['treB']</t>
  </si>
  <si>
    <t>2118</t>
  </si>
  <si>
    <t>0.349072315</t>
  </si>
  <si>
    <t>1766441</t>
  </si>
  <si>
    <t>1767152</t>
  </si>
  <si>
    <t>['EQH45_09405']</t>
  </si>
  <si>
    <t>['treR']</t>
  </si>
  <si>
    <t>0.087507971</t>
  </si>
  <si>
    <t>1767184</t>
  </si>
  <si>
    <t>1767988</t>
  </si>
  <si>
    <t>['EQH45_09410']</t>
  </si>
  <si>
    <t>0.769918428</t>
  </si>
  <si>
    <t>1768000</t>
  </si>
  <si>
    <t>1768894</t>
  </si>
  <si>
    <t>['EQH45_09415']</t>
  </si>
  <si>
    <t>0.411305908</t>
  </si>
  <si>
    <t>1768905</t>
  </si>
  <si>
    <t>1769766</t>
  </si>
  <si>
    <t>['EQH45_09420']</t>
  </si>
  <si>
    <t>503</t>
  </si>
  <si>
    <t>0.015789615</t>
  </si>
  <si>
    <t>1770332</t>
  </si>
  <si>
    <t>1771259</t>
  </si>
  <si>
    <t>['EQH45_09425']</t>
  </si>
  <si>
    <t>0.096470647</t>
  </si>
  <si>
    <t>1771269</t>
  </si>
  <si>
    <t>1772337</t>
  </si>
  <si>
    <t>['EQH45_09430']</t>
  </si>
  <si>
    <t>0.119688924</t>
  </si>
  <si>
    <t>1772345</t>
  </si>
  <si>
    <t>1773272</t>
  </si>
  <si>
    <t>['EQH45_09435']</t>
  </si>
  <si>
    <t>0.083237413</t>
  </si>
  <si>
    <t>1773271</t>
  </si>
  <si>
    <t>1774768</t>
  </si>
  <si>
    <t>['EQH45_09440']</t>
  </si>
  <si>
    <t>0.072815536</t>
  </si>
  <si>
    <t>1774834</t>
  </si>
  <si>
    <t>1776814</t>
  </si>
  <si>
    <t>['EQH45_09445']</t>
  </si>
  <si>
    <t>0.117668657</t>
  </si>
  <si>
    <t>1777499</t>
  </si>
  <si>
    <t>1778693</t>
  </si>
  <si>
    <t>['EQH45_09450']</t>
  </si>
  <si>
    <t>1194</t>
  </si>
  <si>
    <t>0.184567677</t>
  </si>
  <si>
    <t>1778670</t>
  </si>
  <si>
    <t>1778853</t>
  </si>
  <si>
    <t>['EQH45_09455']</t>
  </si>
  <si>
    <t>1778830</t>
  </si>
  <si>
    <t>1780273</t>
  </si>
  <si>
    <t>['EQH45_09460']</t>
  </si>
  <si>
    <t>['gtfA']</t>
  </si>
  <si>
    <t>0.078941017</t>
  </si>
  <si>
    <t>1780572</t>
  </si>
  <si>
    <t>1781406</t>
  </si>
  <si>
    <t>['EQH45_09465']</t>
  </si>
  <si>
    <t>0.132389913</t>
  </si>
  <si>
    <t>1781419</t>
  </si>
  <si>
    <t>1782310</t>
  </si>
  <si>
    <t>['EQH45_09470']</t>
  </si>
  <si>
    <t>0.105536423</t>
  </si>
  <si>
    <t>1782299</t>
  </si>
  <si>
    <t>1783559</t>
  </si>
  <si>
    <t>['EQH45_09475']</t>
  </si>
  <si>
    <t>0.096094347</t>
  </si>
  <si>
    <t>1783650</t>
  </si>
  <si>
    <t>1785813</t>
  </si>
  <si>
    <t>['EQH45_09480']</t>
  </si>
  <si>
    <t>2163</t>
  </si>
  <si>
    <t>1357</t>
  </si>
  <si>
    <t>0.20859809</t>
  </si>
  <si>
    <t>1785920</t>
  </si>
  <si>
    <t>1786781</t>
  </si>
  <si>
    <t>['EQH45_09485']</t>
  </si>
  <si>
    <t>0.086853414</t>
  </si>
  <si>
    <t>1786777</t>
  </si>
  <si>
    <t>1787713</t>
  </si>
  <si>
    <t>['EQH45_09490']</t>
  </si>
  <si>
    <t>0.144966258</t>
  </si>
  <si>
    <t>1787838</t>
  </si>
  <si>
    <t>1787926</t>
  </si>
  <si>
    <t>['EQH45_09495']</t>
  </si>
  <si>
    <t>1787932</t>
  </si>
  <si>
    <t>1788006</t>
  </si>
  <si>
    <t>['EQH45_09500']</t>
  </si>
  <si>
    <t>1788041</t>
  </si>
  <si>
    <t>1788112</t>
  </si>
  <si>
    <t>['EQH45_09505']</t>
  </si>
  <si>
    <t>1788131</t>
  </si>
  <si>
    <t>1788204</t>
  </si>
  <si>
    <t>['EQH45_09510']</t>
  </si>
  <si>
    <t>1788207</t>
  </si>
  <si>
    <t>1788281</t>
  </si>
  <si>
    <t>['EQH45_09515']</t>
  </si>
  <si>
    <t>1788291</t>
  </si>
  <si>
    <t>1788381</t>
  </si>
  <si>
    <t>['EQH45_09520']</t>
  </si>
  <si>
    <t>1788391</t>
  </si>
  <si>
    <t>1788465</t>
  </si>
  <si>
    <t>['EQH45_09525']</t>
  </si>
  <si>
    <t>1788478</t>
  </si>
  <si>
    <t>1788552</t>
  </si>
  <si>
    <t>['EQH45_09530']</t>
  </si>
  <si>
    <t>1788557</t>
  </si>
  <si>
    <t>1788631</t>
  </si>
  <si>
    <t>['EQH45_09535']</t>
  </si>
  <si>
    <t>1788646</t>
  </si>
  <si>
    <t>1788720</t>
  </si>
  <si>
    <t>['EQH45_09540']</t>
  </si>
  <si>
    <t>1788729</t>
  </si>
  <si>
    <t>1788815</t>
  </si>
  <si>
    <t>['EQH45_09545']</t>
  </si>
  <si>
    <t>1788822</t>
  </si>
  <si>
    <t>1788894</t>
  </si>
  <si>
    <t>['EQH45_09550']</t>
  </si>
  <si>
    <t>1788916</t>
  </si>
  <si>
    <t>1788989</t>
  </si>
  <si>
    <t>['EQH45_09555']</t>
  </si>
  <si>
    <t>1789007</t>
  </si>
  <si>
    <t>1789089</t>
  </si>
  <si>
    <t>['EQH45_09560']</t>
  </si>
  <si>
    <t>1789094</t>
  </si>
  <si>
    <t>1789167</t>
  </si>
  <si>
    <t>['EQH45_09565']</t>
  </si>
  <si>
    <t>1789191</t>
  </si>
  <si>
    <t>1789264</t>
  </si>
  <si>
    <t>['EQH45_09570']</t>
  </si>
  <si>
    <t>1789266</t>
  </si>
  <si>
    <t>1789339</t>
  </si>
  <si>
    <t>['EQH45_09575']</t>
  </si>
  <si>
    <t>1789343</t>
  </si>
  <si>
    <t>1789459</t>
  </si>
  <si>
    <t>['EQH45_09580']</t>
  </si>
  <si>
    <t>1789534</t>
  </si>
  <si>
    <t>1792438</t>
  </si>
  <si>
    <t>['EQH45_09585']</t>
  </si>
  <si>
    <t>1457</t>
  </si>
  <si>
    <t>1792561</t>
  </si>
  <si>
    <t>1792634</t>
  </si>
  <si>
    <t>['EQH45_09590']</t>
  </si>
  <si>
    <t>1792678</t>
  </si>
  <si>
    <t>1794230</t>
  </si>
  <si>
    <t>['EQH45_09595']</t>
  </si>
  <si>
    <t>1794483</t>
  </si>
  <si>
    <t>1794555</t>
  </si>
  <si>
    <t>['EQH45_09600']</t>
  </si>
  <si>
    <t>1794616</t>
  </si>
  <si>
    <t>1795972</t>
  </si>
  <si>
    <t>['EQH45_09605']</t>
  </si>
  <si>
    <t>844</t>
  </si>
  <si>
    <t>0.071817874</t>
  </si>
  <si>
    <t>1796009</t>
  </si>
  <si>
    <t>1796785</t>
  </si>
  <si>
    <t>['EQH45_09610']</t>
  </si>
  <si>
    <t>['recX']</t>
  </si>
  <si>
    <t>1796873</t>
  </si>
  <si>
    <t>1797407</t>
  </si>
  <si>
    <t>['EQH45_09615']</t>
  </si>
  <si>
    <t>0.123281405</t>
  </si>
  <si>
    <t>1797327</t>
  </si>
  <si>
    <t>1797561</t>
  </si>
  <si>
    <t>['EQH45_09620']</t>
  </si>
  <si>
    <t>0.265164199</t>
  </si>
  <si>
    <t>1797764</t>
  </si>
  <si>
    <t>1797971</t>
  </si>
  <si>
    <t>['EQH45_09625']</t>
  </si>
  <si>
    <t>0.234415323</t>
  </si>
  <si>
    <t>1798287</t>
  </si>
  <si>
    <t>1798620</t>
  </si>
  <si>
    <t>['EQH45_09630']</t>
  </si>
  <si>
    <t>0.244255021</t>
  </si>
  <si>
    <t>1798632</t>
  </si>
  <si>
    <t>1799406</t>
  </si>
  <si>
    <t>['EQH45_09635']</t>
  </si>
  <si>
    <t>0.236940596</t>
  </si>
  <si>
    <t>1799852</t>
  </si>
  <si>
    <t>1800608</t>
  </si>
  <si>
    <t>['EQH45_09640']</t>
  </si>
  <si>
    <t>1800847</t>
  </si>
  <si>
    <t>1802104</t>
  </si>
  <si>
    <t>['EQH45_09645']</t>
  </si>
  <si>
    <t>0.208306268</t>
  </si>
  <si>
    <t>0.0642</t>
  </si>
  <si>
    <t>1802168</t>
  </si>
  <si>
    <t>1803791</t>
  </si>
  <si>
    <t>['EQH45_09650']</t>
  </si>
  <si>
    <t>['groL']</t>
  </si>
  <si>
    <t>0.097654625</t>
  </si>
  <si>
    <t>1803806</t>
  </si>
  <si>
    <t>1804091</t>
  </si>
  <si>
    <t>['EQH45_09655']</t>
  </si>
  <si>
    <t>0.080280565</t>
  </si>
  <si>
    <t>1804360</t>
  </si>
  <si>
    <t>1804756</t>
  </si>
  <si>
    <t>['EQH45_09660']</t>
  </si>
  <si>
    <t>0.181752587</t>
  </si>
  <si>
    <t>1804833</t>
  </si>
  <si>
    <t>1805595</t>
  </si>
  <si>
    <t>['EQH45_09665']</t>
  </si>
  <si>
    <t>0.036300273</t>
  </si>
  <si>
    <t>1805627</t>
  </si>
  <si>
    <t>1806254</t>
  </si>
  <si>
    <t>['EQH45_09670']</t>
  </si>
  <si>
    <t>0.106100382</t>
  </si>
  <si>
    <t>1806269</t>
  </si>
  <si>
    <t>1806587</t>
  </si>
  <si>
    <t>['EQH45_09675']</t>
  </si>
  <si>
    <t>0.032259842</t>
  </si>
  <si>
    <t>1806583</t>
  </si>
  <si>
    <t>1806883</t>
  </si>
  <si>
    <t>['EQH45_09680']</t>
  </si>
  <si>
    <t>0.297854078</t>
  </si>
  <si>
    <t>1806976</t>
  </si>
  <si>
    <t>1807111</t>
  </si>
  <si>
    <t>['EQH45_09685']</t>
  </si>
  <si>
    <t>1807167</t>
  </si>
  <si>
    <t>1807359</t>
  </si>
  <si>
    <t>['EQH45_09690']</t>
  </si>
  <si>
    <t>0.208157408</t>
  </si>
  <si>
    <t>1807519</t>
  </si>
  <si>
    <t>1808194</t>
  </si>
  <si>
    <t>['EQH45_09695']</t>
  </si>
  <si>
    <t>0.268476195</t>
  </si>
  <si>
    <t>1808199</t>
  </si>
  <si>
    <t>1808646</t>
  </si>
  <si>
    <t>['EQH45_09700']</t>
  </si>
  <si>
    <t>0.03177735</t>
  </si>
  <si>
    <t>1808759</t>
  </si>
  <si>
    <t>1809263</t>
  </si>
  <si>
    <t>['EQH45_09705']</t>
  </si>
  <si>
    <t>0.076719977</t>
  </si>
  <si>
    <t>1809259</t>
  </si>
  <si>
    <t>1809622</t>
  </si>
  <si>
    <t>['EQH45_09710']</t>
  </si>
  <si>
    <t>0.656991705</t>
  </si>
  <si>
    <t>1809747</t>
  </si>
  <si>
    <t>1811589</t>
  </si>
  <si>
    <t>['EQH45_09715']</t>
  </si>
  <si>
    <t>1052</t>
  </si>
  <si>
    <t>1811585</t>
  </si>
  <si>
    <t>1812035</t>
  </si>
  <si>
    <t>['EQH45_09720']</t>
  </si>
  <si>
    <t>1812047</t>
  </si>
  <si>
    <t>1812143</t>
  </si>
  <si>
    <t>['EQH45_09725']</t>
  </si>
  <si>
    <t>0.467754191</t>
  </si>
  <si>
    <t>1812158</t>
  </si>
  <si>
    <t>1812875</t>
  </si>
  <si>
    <t>['EQH45_09730']</t>
  </si>
  <si>
    <t>0.113120657</t>
  </si>
  <si>
    <t>1813306</t>
  </si>
  <si>
    <t>1813396</t>
  </si>
  <si>
    <t>['EQH45_09735']</t>
  </si>
  <si>
    <t>0.04929154</t>
  </si>
  <si>
    <t>0.1957</t>
  </si>
  <si>
    <t>1813755</t>
  </si>
  <si>
    <t>1815171</t>
  </si>
  <si>
    <t>['EQH45_09740']</t>
  </si>
  <si>
    <t>0.148142772</t>
  </si>
  <si>
    <t>1815181</t>
  </si>
  <si>
    <t>1815592</t>
  </si>
  <si>
    <t>['EQH45_09745']</t>
  </si>
  <si>
    <t>0.061099174</t>
  </si>
  <si>
    <t>1815584</t>
  </si>
  <si>
    <t>1816193</t>
  </si>
  <si>
    <t>['EQH45_09750']</t>
  </si>
  <si>
    <t>0.13098817</t>
  </si>
  <si>
    <t>1816205</t>
  </si>
  <si>
    <t>1816664</t>
  </si>
  <si>
    <t>['EQH45_09755']</t>
  </si>
  <si>
    <t>0.167770015</t>
  </si>
  <si>
    <t>1816788</t>
  </si>
  <si>
    <t>1817188</t>
  </si>
  <si>
    <t>['EQH45_09760']</t>
  </si>
  <si>
    <t>1817951</t>
  </si>
  <si>
    <t>1818212</t>
  </si>
  <si>
    <t>['EQH45_09765']</t>
  </si>
  <si>
    <t>0.222778405</t>
  </si>
  <si>
    <t>1818270</t>
  </si>
  <si>
    <t>1818825</t>
  </si>
  <si>
    <t>['EQH45_09770']</t>
  </si>
  <si>
    <t>0.170695448</t>
  </si>
  <si>
    <t>1818811</t>
  </si>
  <si>
    <t>1819009</t>
  </si>
  <si>
    <t>['EQH45_09775']</t>
  </si>
  <si>
    <t>0.185936074</t>
  </si>
  <si>
    <t>1819015</t>
  </si>
  <si>
    <t>1819802</t>
  </si>
  <si>
    <t>['EQH45_09780']</t>
  </si>
  <si>
    <t>1820209</t>
  </si>
  <si>
    <t>1820635</t>
  </si>
  <si>
    <t>['EQH45_09785']</t>
  </si>
  <si>
    <t>0.558550657</t>
  </si>
  <si>
    <t>1820768</t>
  </si>
  <si>
    <t>1821146</t>
  </si>
  <si>
    <t>['EQH45_09790']</t>
  </si>
  <si>
    <t>0.265083346</t>
  </si>
  <si>
    <t>1821167</t>
  </si>
  <si>
    <t>1821410</t>
  </si>
  <si>
    <t>['EQH45_09795']</t>
  </si>
  <si>
    <t>0.213438443</t>
  </si>
  <si>
    <t>1821360</t>
  </si>
  <si>
    <t>1821522</t>
  </si>
  <si>
    <t>['EQH45_09800']</t>
  </si>
  <si>
    <t>0.216128968</t>
  </si>
  <si>
    <t>1821713</t>
  </si>
  <si>
    <t>1822970</t>
  </si>
  <si>
    <t>['EQH45_09805']</t>
  </si>
  <si>
    <t>0.239564475</t>
  </si>
  <si>
    <t>0.1743</t>
  </si>
  <si>
    <t>1823322</t>
  </si>
  <si>
    <t>1824279</t>
  </si>
  <si>
    <t>['EQH45_09810']</t>
  </si>
  <si>
    <t>0.036096569</t>
  </si>
  <si>
    <t>1824654</t>
  </si>
  <si>
    <t>1826025</t>
  </si>
  <si>
    <t>['EQH45_09815']</t>
  </si>
  <si>
    <t>0.03384419</t>
  </si>
  <si>
    <t>1826163</t>
  </si>
  <si>
    <t>1826247</t>
  </si>
  <si>
    <t>['EQH45_09820']</t>
  </si>
  <si>
    <t>1826331</t>
  </si>
  <si>
    <t>1827498</t>
  </si>
  <si>
    <t>['EQH45_09825']</t>
  </si>
  <si>
    <t>['recA']</t>
  </si>
  <si>
    <t>679</t>
  </si>
  <si>
    <t>0.069689081</t>
  </si>
  <si>
    <t>1827552</t>
  </si>
  <si>
    <t>1828809</t>
  </si>
  <si>
    <t>['EQH45_09830']</t>
  </si>
  <si>
    <t>0.087111303</t>
  </si>
  <si>
    <t>1828893</t>
  </si>
  <si>
    <t>1829910</t>
  </si>
  <si>
    <t>['EQH45_09835']</t>
  </si>
  <si>
    <t>626</t>
  </si>
  <si>
    <t>0.113884534</t>
  </si>
  <si>
    <t>0.0766</t>
  </si>
  <si>
    <t>1829917</t>
  </si>
  <si>
    <t>1830436</t>
  </si>
  <si>
    <t>['EQH45_09840']</t>
  </si>
  <si>
    <t>0.089508314</t>
  </si>
  <si>
    <t>1830425</t>
  </si>
  <si>
    <t>1830869</t>
  </si>
  <si>
    <t>['EQH45_09845']</t>
  </si>
  <si>
    <t>['tsaE']</t>
  </si>
  <si>
    <t>0.39468428</t>
  </si>
  <si>
    <t>1830954</t>
  </si>
  <si>
    <t>1831575</t>
  </si>
  <si>
    <t>['EQH45_09850']</t>
  </si>
  <si>
    <t>0.258929894</t>
  </si>
  <si>
    <t>1831705</t>
  </si>
  <si>
    <t>1831792</t>
  </si>
  <si>
    <t>['EQH45_09855']</t>
  </si>
  <si>
    <t>0.877317258</t>
  </si>
  <si>
    <t>0.1585</t>
  </si>
  <si>
    <t>1831957</t>
  </si>
  <si>
    <t>1832821</t>
  </si>
  <si>
    <t>['EQH45_09860']</t>
  </si>
  <si>
    <t>0.190482509</t>
  </si>
  <si>
    <t>1833012</t>
  </si>
  <si>
    <t>1833183</t>
  </si>
  <si>
    <t>['EQH45_09865']</t>
  </si>
  <si>
    <t>0.784900549</t>
  </si>
  <si>
    <t>0.0167</t>
  </si>
  <si>
    <t>1833285</t>
  </si>
  <si>
    <t>1833510</t>
  </si>
  <si>
    <t>['EQH45_09870']</t>
  </si>
  <si>
    <t>0.3860372</t>
  </si>
  <si>
    <t>1833516</t>
  </si>
  <si>
    <t>1833705</t>
  </si>
  <si>
    <t>['EQH45_09875']</t>
  </si>
  <si>
    <t>0.142020585</t>
  </si>
  <si>
    <t>1833821</t>
  </si>
  <si>
    <t>1836812</t>
  </si>
  <si>
    <t>['EQH45_09880']</t>
  </si>
  <si>
    <t>['lanM']</t>
  </si>
  <si>
    <t>2991</t>
  </si>
  <si>
    <t>2121</t>
  </si>
  <si>
    <t>0.311694792</t>
  </si>
  <si>
    <t>1837161</t>
  </si>
  <si>
    <t>1837866</t>
  </si>
  <si>
    <t>['EQH45_09885']</t>
  </si>
  <si>
    <t>0.166584992</t>
  </si>
  <si>
    <t>1837846</t>
  </si>
  <si>
    <t>1838776</t>
  </si>
  <si>
    <t>['EQH45_09890']</t>
  </si>
  <si>
    <t>0.101880582</t>
  </si>
  <si>
    <t>1838772</t>
  </si>
  <si>
    <t>1840881</t>
  </si>
  <si>
    <t>['EQH45_09895']</t>
  </si>
  <si>
    <t>1510</t>
  </si>
  <si>
    <t>0.524411468</t>
  </si>
  <si>
    <t>1840900</t>
  </si>
  <si>
    <t>1842657</t>
  </si>
  <si>
    <t>['EQH45_09900']</t>
  </si>
  <si>
    <t>1757</t>
  </si>
  <si>
    <t>1240</t>
  </si>
  <si>
    <t>1842707</t>
  </si>
  <si>
    <t>1843475</t>
  </si>
  <si>
    <t>['EQH45_09905']</t>
  </si>
  <si>
    <t>466</t>
  </si>
  <si>
    <t>0.016665128</t>
  </si>
  <si>
    <t>1843476</t>
  </si>
  <si>
    <t>1844109</t>
  </si>
  <si>
    <t>['EQH45_09910']</t>
  </si>
  <si>
    <t>0.084901008</t>
  </si>
  <si>
    <t>1844619</t>
  </si>
  <si>
    <t>1845966</t>
  </si>
  <si>
    <t>['EQH45_09915']</t>
  </si>
  <si>
    <t>0.166345092</t>
  </si>
  <si>
    <t>0.4232</t>
  </si>
  <si>
    <t>1846134</t>
  </si>
  <si>
    <t>1846236</t>
  </si>
  <si>
    <t>['EQH45_09920']</t>
  </si>
  <si>
    <t>1846744</t>
  </si>
  <si>
    <t>1847158</t>
  </si>
  <si>
    <t>['EQH45_09925']</t>
  </si>
  <si>
    <t>0.034162884</t>
  </si>
  <si>
    <t>1847268</t>
  </si>
  <si>
    <t>1850919</t>
  </si>
  <si>
    <t>['EQH45_09930']</t>
  </si>
  <si>
    <t>['rpoC']</t>
  </si>
  <si>
    <t>1960</t>
  </si>
  <si>
    <t>0.067994173</t>
  </si>
  <si>
    <t>1850978</t>
  </si>
  <si>
    <t>1854590</t>
  </si>
  <si>
    <t>['EQH45_09935']</t>
  </si>
  <si>
    <t>['rpoB']</t>
  </si>
  <si>
    <t>3612</t>
  </si>
  <si>
    <t>0.051973646</t>
  </si>
  <si>
    <t>1855005</t>
  </si>
  <si>
    <t>1855076</t>
  </si>
  <si>
    <t>['EQH45_09940']</t>
  </si>
  <si>
    <t>1855273</t>
  </si>
  <si>
    <t>1856605</t>
  </si>
  <si>
    <t>['EQH45_09945']</t>
  </si>
  <si>
    <t>1332</t>
  </si>
  <si>
    <t>0.105023334</t>
  </si>
  <si>
    <t>1856895</t>
  </si>
  <si>
    <t>1857720</t>
  </si>
  <si>
    <t>['EQH45_09950']</t>
  </si>
  <si>
    <t>0.123491663</t>
  </si>
  <si>
    <t>1857758</t>
  </si>
  <si>
    <t>1857953</t>
  </si>
  <si>
    <t>['EQH45_09955']</t>
  </si>
  <si>
    <t>0.027419352</t>
  </si>
  <si>
    <t>1857939</t>
  </si>
  <si>
    <t>1859223</t>
  </si>
  <si>
    <t>['EQH45_09960']</t>
  </si>
  <si>
    <t>['murA']</t>
  </si>
  <si>
    <t>0.11516051</t>
  </si>
  <si>
    <t>1859246</t>
  </si>
  <si>
    <t>1859477</t>
  </si>
  <si>
    <t>['EQH45_09965']</t>
  </si>
  <si>
    <t>0.220066094</t>
  </si>
  <si>
    <t>1859534</t>
  </si>
  <si>
    <t>1860572</t>
  </si>
  <si>
    <t>['EQH45_09970']</t>
  </si>
  <si>
    <t>0.077457519</t>
  </si>
  <si>
    <t>1860555</t>
  </si>
  <si>
    <t>1861044</t>
  </si>
  <si>
    <t>['EQH45_09975']</t>
  </si>
  <si>
    <t>['coaD']</t>
  </si>
  <si>
    <t>0.142703929</t>
  </si>
  <si>
    <t>1861033</t>
  </si>
  <si>
    <t>1861573</t>
  </si>
  <si>
    <t>['EQH45_09980']</t>
  </si>
  <si>
    <t>['rsmD']</t>
  </si>
  <si>
    <t>0.10629242</t>
  </si>
  <si>
    <t>0.0248</t>
  </si>
  <si>
    <t>1861637</t>
  </si>
  <si>
    <t>1862630</t>
  </si>
  <si>
    <t>['EQH45_09985']</t>
  </si>
  <si>
    <t>0.039425063</t>
  </si>
  <si>
    <t>1862603</t>
  </si>
  <si>
    <t>1862735</t>
  </si>
  <si>
    <t>['EQH45_09990']</t>
  </si>
  <si>
    <t>0.307339827</t>
  </si>
  <si>
    <t>1862740</t>
  </si>
  <si>
    <t>1863424</t>
  </si>
  <si>
    <t>['EQH45_09995']</t>
  </si>
  <si>
    <t>0.329294702</t>
  </si>
  <si>
    <t>1863479</t>
  </si>
  <si>
    <t>1864220</t>
  </si>
  <si>
    <t>['EQH45_10000']</t>
  </si>
  <si>
    <t>0.071464244</t>
  </si>
  <si>
    <t>1864253</t>
  </si>
  <si>
    <t>1864532</t>
  </si>
  <si>
    <t>['EQH45_10005']</t>
  </si>
  <si>
    <t>0.380675514</t>
  </si>
  <si>
    <t>1864609</t>
  </si>
  <si>
    <t>1865536</t>
  </si>
  <si>
    <t>['EQH45_10010']</t>
  </si>
  <si>
    <t>['yidC']</t>
  </si>
  <si>
    <t>0.07454321</t>
  </si>
  <si>
    <t>1865610</t>
  </si>
  <si>
    <t>1866405</t>
  </si>
  <si>
    <t>['EQH45_10015']</t>
  </si>
  <si>
    <t>['pflA']</t>
  </si>
  <si>
    <t>0.071093748</t>
  </si>
  <si>
    <t>1866530</t>
  </si>
  <si>
    <t>1867781</t>
  </si>
  <si>
    <t>['EQH45_10020']</t>
  </si>
  <si>
    <t>0.040564147</t>
  </si>
  <si>
    <t>1867847</t>
  </si>
  <si>
    <t>1868675</t>
  </si>
  <si>
    <t>['EQH45_10025']</t>
  </si>
  <si>
    <t>['purR']</t>
  </si>
  <si>
    <t>0.114166842</t>
  </si>
  <si>
    <t>1868640</t>
  </si>
  <si>
    <t>1868937</t>
  </si>
  <si>
    <t>['EQH45_10030']</t>
  </si>
  <si>
    <t>0.300043553</t>
  </si>
  <si>
    <t>1868941</t>
  </si>
  <si>
    <t>1869883</t>
  </si>
  <si>
    <t>['EQH45_10035']</t>
  </si>
  <si>
    <t>0.088543343</t>
  </si>
  <si>
    <t>1869872</t>
  </si>
  <si>
    <t>1871171</t>
  </si>
  <si>
    <t>['EQH45_10040']</t>
  </si>
  <si>
    <t>['rmuC']</t>
  </si>
  <si>
    <t>0.103020112</t>
  </si>
  <si>
    <t>1871130</t>
  </si>
  <si>
    <t>1871793</t>
  </si>
  <si>
    <t>['EQH45_10045']</t>
  </si>
  <si>
    <t>0.050629148</t>
  </si>
  <si>
    <t>1871755</t>
  </si>
  <si>
    <t>1872412</t>
  </si>
  <si>
    <t>['EQH45_10050']</t>
  </si>
  <si>
    <t>0.00558582</t>
  </si>
  <si>
    <t>0.0124</t>
  </si>
  <si>
    <t>1872422</t>
  </si>
  <si>
    <t>1873301</t>
  </si>
  <si>
    <t>['EQH45_10055']</t>
  </si>
  <si>
    <t>['rsgA']</t>
  </si>
  <si>
    <t>0.11747312</t>
  </si>
  <si>
    <t>0.1784</t>
  </si>
  <si>
    <t>1873302</t>
  </si>
  <si>
    <t>1874175</t>
  </si>
  <si>
    <t>['EQH45_10060']</t>
  </si>
  <si>
    <t>['rsmA']</t>
  </si>
  <si>
    <t>0.054351358</t>
  </si>
  <si>
    <t>0.063</t>
  </si>
  <si>
    <t>1874699</t>
  </si>
  <si>
    <t>1875341</t>
  </si>
  <si>
    <t>['EQH45_10065']</t>
  </si>
  <si>
    <t>0.194081325</t>
  </si>
  <si>
    <t>1875342</t>
  </si>
  <si>
    <t>1877385</t>
  </si>
  <si>
    <t>['EQH45_10070']</t>
  </si>
  <si>
    <t>2043</t>
  </si>
  <si>
    <t>1160</t>
  </si>
  <si>
    <t>0.185780904</t>
  </si>
  <si>
    <t>1877449</t>
  </si>
  <si>
    <t>1877746</t>
  </si>
  <si>
    <t>['EQH45_10075']</t>
  </si>
  <si>
    <t>0.363965426</t>
  </si>
  <si>
    <t>1878065</t>
  </si>
  <si>
    <t>1878965</t>
  </si>
  <si>
    <t>['EQH45_10080']</t>
  </si>
  <si>
    <t>0.0283687943</t>
  </si>
  <si>
    <t>0.098902282</t>
  </si>
  <si>
    <t>1879036</t>
  </si>
  <si>
    <t>1879597</t>
  </si>
  <si>
    <t>['EQH45_10085']</t>
  </si>
  <si>
    <t>['rnmV']</t>
  </si>
  <si>
    <t>0.125469905</t>
  </si>
  <si>
    <t>0.9956</t>
  </si>
  <si>
    <t>1879596</t>
  </si>
  <si>
    <t>1880370</t>
  </si>
  <si>
    <t>['EQH45_10090']</t>
  </si>
  <si>
    <t>0.155938983</t>
  </si>
  <si>
    <t>1880348</t>
  </si>
  <si>
    <t>1880561</t>
  </si>
  <si>
    <t>['EQH45_10095']</t>
  </si>
  <si>
    <t>0.138187562</t>
  </si>
  <si>
    <t>1880674</t>
  </si>
  <si>
    <t>1881340</t>
  </si>
  <si>
    <t>['EQH45_10100']</t>
  </si>
  <si>
    <t>0.322348182</t>
  </si>
  <si>
    <t>1881544</t>
  </si>
  <si>
    <t>1881676</t>
  </si>
  <si>
    <t>['EQH45_10105']</t>
  </si>
  <si>
    <t>1881851</t>
  </si>
  <si>
    <t>1881986</t>
  </si>
  <si>
    <t>['EQH45_10110']</t>
  </si>
  <si>
    <t>0.171405509</t>
  </si>
  <si>
    <t>0.0912</t>
  </si>
  <si>
    <t>1882130</t>
  </si>
  <si>
    <t>1883345</t>
  </si>
  <si>
    <t>['EQH45_10115']</t>
  </si>
  <si>
    <t>673</t>
  </si>
  <si>
    <t>0.049044494</t>
  </si>
  <si>
    <t>1883500</t>
  </si>
  <si>
    <t>1883791</t>
  </si>
  <si>
    <t>['EQH45_10120']</t>
  </si>
  <si>
    <t>0.328112053</t>
  </si>
  <si>
    <t>1883942</t>
  </si>
  <si>
    <t>1884395</t>
  </si>
  <si>
    <t>['EQH45_10125']</t>
  </si>
  <si>
    <t>0.081747727</t>
  </si>
  <si>
    <t>1884429</t>
  </si>
  <si>
    <t>1885818</t>
  </si>
  <si>
    <t>['EQH45_10130']</t>
  </si>
  <si>
    <t>0.060126354</t>
  </si>
  <si>
    <t>1885883</t>
  </si>
  <si>
    <t>1886846</t>
  </si>
  <si>
    <t>['EQH45_10135']</t>
  </si>
  <si>
    <t>0.295894372</t>
  </si>
  <si>
    <t>1886842</t>
  </si>
  <si>
    <t>1887034</t>
  </si>
  <si>
    <t>['EQH45_10140']</t>
  </si>
  <si>
    <t>0.201787247</t>
  </si>
  <si>
    <t>0.6137</t>
  </si>
  <si>
    <t>1887097</t>
  </si>
  <si>
    <t>1888108</t>
  </si>
  <si>
    <t>['EQH45_10145']</t>
  </si>
  <si>
    <t>['ccpA']</t>
  </si>
  <si>
    <t>0.05553379</t>
  </si>
  <si>
    <t>0.6775</t>
  </si>
  <si>
    <t>1888532</t>
  </si>
  <si>
    <t>1889132</t>
  </si>
  <si>
    <t>['EQH45_10150']</t>
  </si>
  <si>
    <t>0.152505635</t>
  </si>
  <si>
    <t>1889133</t>
  </si>
  <si>
    <t>1890231</t>
  </si>
  <si>
    <t>['EQH45_10155']</t>
  </si>
  <si>
    <t>0.154916485</t>
  </si>
  <si>
    <t>1890230</t>
  </si>
  <si>
    <t>1890968</t>
  </si>
  <si>
    <t>['EQH45_10160']</t>
  </si>
  <si>
    <t>0.107829064</t>
  </si>
  <si>
    <t>1890969</t>
  </si>
  <si>
    <t>1891854</t>
  </si>
  <si>
    <t>['EQH45_10165']</t>
  </si>
  <si>
    <t>0.108218558</t>
  </si>
  <si>
    <t>1891840</t>
  </si>
  <si>
    <t>1892035</t>
  </si>
  <si>
    <t>['EQH45_10170']</t>
  </si>
  <si>
    <t>0.242135305</t>
  </si>
  <si>
    <t>0.1975</t>
  </si>
  <si>
    <t>1892031</t>
  </si>
  <si>
    <t>1892223</t>
  </si>
  <si>
    <t>['EQH45_10175']</t>
  </si>
  <si>
    <t>0.31343968</t>
  </si>
  <si>
    <t>0.3395</t>
  </si>
  <si>
    <t>1892726</t>
  </si>
  <si>
    <t>1892800</t>
  </si>
  <si>
    <t>['EQH45_10180']</t>
  </si>
  <si>
    <t>1892815</t>
  </si>
  <si>
    <t>1892889</t>
  </si>
  <si>
    <t>['EQH45_10185']</t>
  </si>
  <si>
    <t>1892898</t>
  </si>
  <si>
    <t>1892984</t>
  </si>
  <si>
    <t>['EQH45_10190']</t>
  </si>
  <si>
    <t>1892991</t>
  </si>
  <si>
    <t>1893063</t>
  </si>
  <si>
    <t>['EQH45_10195']</t>
  </si>
  <si>
    <t>1893085</t>
  </si>
  <si>
    <t>1893158</t>
  </si>
  <si>
    <t>['EQH45_10200']</t>
  </si>
  <si>
    <t>1893176</t>
  </si>
  <si>
    <t>1893258</t>
  </si>
  <si>
    <t>['EQH45_10205']</t>
  </si>
  <si>
    <t>1893263</t>
  </si>
  <si>
    <t>1893336</t>
  </si>
  <si>
    <t>['EQH45_10210']</t>
  </si>
  <si>
    <t>1893360</t>
  </si>
  <si>
    <t>1893433</t>
  </si>
  <si>
    <t>['EQH45_10215']</t>
  </si>
  <si>
    <t>1893435</t>
  </si>
  <si>
    <t>1893508</t>
  </si>
  <si>
    <t>['EQH45_10220']</t>
  </si>
  <si>
    <t>1893512</t>
  </si>
  <si>
    <t>1893628</t>
  </si>
  <si>
    <t>['EQH45_10225']</t>
  </si>
  <si>
    <t>1893703</t>
  </si>
  <si>
    <t>1896607</t>
  </si>
  <si>
    <t>['EQH45_10230']</t>
  </si>
  <si>
    <t>1896730</t>
  </si>
  <si>
    <t>1896803</t>
  </si>
  <si>
    <t>['EQH45_10235']</t>
  </si>
  <si>
    <t>1896847</t>
  </si>
  <si>
    <t>1898399</t>
  </si>
  <si>
    <t>['EQH45_10240']</t>
  </si>
  <si>
    <t>1898652</t>
  </si>
  <si>
    <t>1898724</t>
  </si>
  <si>
    <t>['EQH45_10245']</t>
  </si>
  <si>
    <t>1898817</t>
  </si>
  <si>
    <t>1899297</t>
  </si>
  <si>
    <t>['EQH45_10250']</t>
  </si>
  <si>
    <t>0.37699405</t>
  </si>
  <si>
    <t>1899418</t>
  </si>
  <si>
    <t>1899955</t>
  </si>
  <si>
    <t>['EQH45_10255']</t>
  </si>
  <si>
    <t>['nusG']</t>
  </si>
  <si>
    <t>0.0281690141</t>
  </si>
  <si>
    <t>0.157134384</t>
  </si>
  <si>
    <t>1900009</t>
  </si>
  <si>
    <t>1900186</t>
  </si>
  <si>
    <t>['EQH45_10260']</t>
  </si>
  <si>
    <t>['secE']</t>
  </si>
  <si>
    <t>0.162636241</t>
  </si>
  <si>
    <t>0.9749</t>
  </si>
  <si>
    <t>1900195</t>
  </si>
  <si>
    <t>1900348</t>
  </si>
  <si>
    <t>['EQH45_10265']</t>
  </si>
  <si>
    <t>0.183777016</t>
  </si>
  <si>
    <t>1900400</t>
  </si>
  <si>
    <t>1902596</t>
  </si>
  <si>
    <t>['EQH45_10270']</t>
  </si>
  <si>
    <t>2196</t>
  </si>
  <si>
    <t>0.035055396</t>
  </si>
  <si>
    <t>1902682</t>
  </si>
  <si>
    <t>1903558</t>
  </si>
  <si>
    <t>['EQH45_10275']</t>
  </si>
  <si>
    <t>0.032894337</t>
  </si>
  <si>
    <t>1903625</t>
  </si>
  <si>
    <t>1904633</t>
  </si>
  <si>
    <t>['EQH45_10280']</t>
  </si>
  <si>
    <t>['gap']</t>
  </si>
  <si>
    <t>0.029747351</t>
  </si>
  <si>
    <t>1904809</t>
  </si>
  <si>
    <t>1905790</t>
  </si>
  <si>
    <t>['EQH45_10285']</t>
  </si>
  <si>
    <t>0.097219026</t>
  </si>
  <si>
    <t>1905832</t>
  </si>
  <si>
    <t>1906679</t>
  </si>
  <si>
    <t>['EQH45_10290']</t>
  </si>
  <si>
    <t>1906809</t>
  </si>
  <si>
    <t>1907682</t>
  </si>
  <si>
    <t>['EQH45_10295']</t>
  </si>
  <si>
    <t>0.056604764</t>
  </si>
  <si>
    <t>1907917</t>
  </si>
  <si>
    <t>1909228</t>
  </si>
  <si>
    <t>['EQH45_10300']</t>
  </si>
  <si>
    <t>0.057792375</t>
  </si>
  <si>
    <t>1909251</t>
  </si>
  <si>
    <t>1909359</t>
  </si>
  <si>
    <t>['EQH45_10305']</t>
  </si>
  <si>
    <t>1909593</t>
  </si>
  <si>
    <t>1909788</t>
  </si>
  <si>
    <t>['EQH45_10310']</t>
  </si>
  <si>
    <t>0.4241824</t>
  </si>
  <si>
    <t>1910246</t>
  </si>
  <si>
    <t>1910975</t>
  </si>
  <si>
    <t>['EQH45_10315']</t>
  </si>
  <si>
    <t>0.141503698</t>
  </si>
  <si>
    <t>1911090</t>
  </si>
  <si>
    <t>1912542</t>
  </si>
  <si>
    <t>['EQH45_10320']</t>
  </si>
  <si>
    <t>1452</t>
  </si>
  <si>
    <t>0.041697273</t>
  </si>
  <si>
    <t>1912559</t>
  </si>
  <si>
    <t>1913855</t>
  </si>
  <si>
    <t>['EQH45_10325']</t>
  </si>
  <si>
    <t>1296</t>
  </si>
  <si>
    <t>0.018800671</t>
  </si>
  <si>
    <t>1913859</t>
  </si>
  <si>
    <t>1914168</t>
  </si>
  <si>
    <t>['EQH45_10330']</t>
  </si>
  <si>
    <t>0.276491562</t>
  </si>
  <si>
    <t>1914146</t>
  </si>
  <si>
    <t>1914473</t>
  </si>
  <si>
    <t>['EQH45_10335']</t>
  </si>
  <si>
    <t>0.157514668</t>
  </si>
  <si>
    <t>1915443</t>
  </si>
  <si>
    <t>1916700</t>
  </si>
  <si>
    <t>['EQH45_10340']</t>
  </si>
  <si>
    <t>0.239661017</t>
  </si>
  <si>
    <t>0.1736</t>
  </si>
  <si>
    <t>1916881</t>
  </si>
  <si>
    <t>1919533</t>
  </si>
  <si>
    <t>['EQH45_10345']</t>
  </si>
  <si>
    <t>['adhE']</t>
  </si>
  <si>
    <t>1526</t>
  </si>
  <si>
    <t>0.09177256</t>
  </si>
  <si>
    <t>1919832</t>
  </si>
  <si>
    <t>1920243</t>
  </si>
  <si>
    <t>['EQH45_10350']</t>
  </si>
  <si>
    <t>0.276097952</t>
  </si>
  <si>
    <t>1920244</t>
  </si>
  <si>
    <t>1920673</t>
  </si>
  <si>
    <t>['EQH45_10355']</t>
  </si>
  <si>
    <t>0.085929067</t>
  </si>
  <si>
    <t>1920719</t>
  </si>
  <si>
    <t>1921019</t>
  </si>
  <si>
    <t>['EQH45_10360']</t>
  </si>
  <si>
    <t>['yajC']</t>
  </si>
  <si>
    <t>0.164643633</t>
  </si>
  <si>
    <t>1921135</t>
  </si>
  <si>
    <t>1923112</t>
  </si>
  <si>
    <t>['EQH45_10365']</t>
  </si>
  <si>
    <t>['tkt']</t>
  </si>
  <si>
    <t>1977</t>
  </si>
  <si>
    <t>1102</t>
  </si>
  <si>
    <t>0.048987788</t>
  </si>
  <si>
    <t>1923225</t>
  </si>
  <si>
    <t>1924317</t>
  </si>
  <si>
    <t>['EQH45_10370']</t>
  </si>
  <si>
    <t>0.97907192</t>
  </si>
  <si>
    <t>1924428</t>
  </si>
  <si>
    <t>1926102</t>
  </si>
  <si>
    <t>['EQH45_10375']</t>
  </si>
  <si>
    <t>1674</t>
  </si>
  <si>
    <t>1121</t>
  </si>
  <si>
    <t>0.363590633</t>
  </si>
  <si>
    <t>1926280</t>
  </si>
  <si>
    <t>1926985</t>
  </si>
  <si>
    <t>['EQH45_10380']</t>
  </si>
  <si>
    <t>0.492676895</t>
  </si>
  <si>
    <t>1926986</t>
  </si>
  <si>
    <t>1927850</t>
  </si>
  <si>
    <t>['EQH45_10385']</t>
  </si>
  <si>
    <t>0.439770875</t>
  </si>
  <si>
    <t>1927853</t>
  </si>
  <si>
    <t>1928519</t>
  </si>
  <si>
    <t>['EQH45_10390']</t>
  </si>
  <si>
    <t>0.922458126</t>
  </si>
  <si>
    <t>1928535</t>
  </si>
  <si>
    <t>1929021</t>
  </si>
  <si>
    <t>['EQH45_10395']</t>
  </si>
  <si>
    <t>0.725323083</t>
  </si>
  <si>
    <t>1929097</t>
  </si>
  <si>
    <t>1929379</t>
  </si>
  <si>
    <t>['EQH45_10400']</t>
  </si>
  <si>
    <t>0.980480254</t>
  </si>
  <si>
    <t>1929401</t>
  </si>
  <si>
    <t>1930859</t>
  </si>
  <si>
    <t>['EQH45_10405']</t>
  </si>
  <si>
    <t>1458</t>
  </si>
  <si>
    <t>875</t>
  </si>
  <si>
    <t>0.256473347</t>
  </si>
  <si>
    <t>1930989</t>
  </si>
  <si>
    <t>1931613</t>
  </si>
  <si>
    <t>['EQH45_10410']</t>
  </si>
  <si>
    <t>0.364961752</t>
  </si>
  <si>
    <t>1931663</t>
  </si>
  <si>
    <t>1932650</t>
  </si>
  <si>
    <t>['EQH45_10415']</t>
  </si>
  <si>
    <t>0.041083285</t>
  </si>
  <si>
    <t>1932668</t>
  </si>
  <si>
    <t>1933499</t>
  </si>
  <si>
    <t>['EQH45_10420']</t>
  </si>
  <si>
    <t>0.019614145</t>
  </si>
  <si>
    <t>1933467</t>
  </si>
  <si>
    <t>1933839</t>
  </si>
  <si>
    <t>['EQH45_10425']</t>
  </si>
  <si>
    <t>['rnpA']</t>
  </si>
  <si>
    <t>0.126249354</t>
  </si>
  <si>
    <t>1933987</t>
  </si>
  <si>
    <t>1935178</t>
  </si>
  <si>
    <t>['EQH45_10430']</t>
  </si>
  <si>
    <t>0.025948601</t>
  </si>
  <si>
    <t>1935228</t>
  </si>
  <si>
    <t>1936182</t>
  </si>
  <si>
    <t>['EQH45_10435']</t>
  </si>
  <si>
    <t>0.099226334</t>
  </si>
  <si>
    <t>1936435</t>
  </si>
  <si>
    <t>1936837</t>
  </si>
  <si>
    <t>['EQH45_10440']</t>
  </si>
  <si>
    <t>236</t>
  </si>
  <si>
    <t>1936939</t>
  </si>
  <si>
    <t>1937386</t>
  </si>
  <si>
    <t>['EQH45_10445']</t>
  </si>
  <si>
    <t>274</t>
  </si>
  <si>
    <t>0.4485229</t>
  </si>
  <si>
    <t>1937363</t>
  </si>
  <si>
    <t>1937825</t>
  </si>
  <si>
    <t>['EQH45_10450']</t>
  </si>
  <si>
    <t>0.33521058</t>
  </si>
  <si>
    <t>1937787</t>
  </si>
  <si>
    <t>1938048</t>
  </si>
  <si>
    <t>['EQH45_10455']</t>
  </si>
  <si>
    <t>0.820325819</t>
  </si>
  <si>
    <t>1938052</t>
  </si>
  <si>
    <t>1938535</t>
  </si>
  <si>
    <t>['EQH45_10460']</t>
  </si>
  <si>
    <t>0.767747622</t>
  </si>
  <si>
    <t>1938449</t>
  </si>
  <si>
    <t>1938776</t>
  </si>
  <si>
    <t>['EQH45_10465']</t>
  </si>
  <si>
    <t>0.309900055</t>
  </si>
  <si>
    <t>1938777</t>
  </si>
  <si>
    <t>1939794</t>
  </si>
  <si>
    <t>['EQH45_10470']</t>
  </si>
  <si>
    <t>602</t>
  </si>
  <si>
    <t>0.540622424</t>
  </si>
  <si>
    <t>1939741</t>
  </si>
  <si>
    <t>1940683</t>
  </si>
  <si>
    <t>['EQH45_10475']</t>
  </si>
  <si>
    <t>0.163706557</t>
  </si>
  <si>
    <t>1940758</t>
  </si>
  <si>
    <t>1941130</t>
  </si>
  <si>
    <t>['EQH45_10480']</t>
  </si>
  <si>
    <t>0.179266671</t>
  </si>
  <si>
    <t>1941274</t>
  </si>
  <si>
    <t>1942333</t>
  </si>
  <si>
    <t>['EQH45_10485']</t>
  </si>
  <si>
    <t>0.141648998</t>
  </si>
  <si>
    <t>1942495</t>
  </si>
  <si>
    <t>1943647</t>
  </si>
  <si>
    <t>['EQH45_10490']</t>
  </si>
  <si>
    <t>['nagA']</t>
  </si>
  <si>
    <t>0.056247899</t>
  </si>
  <si>
    <t>1943799</t>
  </si>
  <si>
    <t>1945617</t>
  </si>
  <si>
    <t>['EQH45_10495']</t>
  </si>
  <si>
    <t>1818</t>
  </si>
  <si>
    <t>1058</t>
  </si>
  <si>
    <t>0.077305628</t>
  </si>
  <si>
    <t>1945717</t>
  </si>
  <si>
    <t>1946860</t>
  </si>
  <si>
    <t>['EQH45_10500']</t>
  </si>
  <si>
    <t>0.015870997</t>
  </si>
  <si>
    <t>1946989</t>
  </si>
  <si>
    <t>1947847</t>
  </si>
  <si>
    <t>['EQH45_10505']</t>
  </si>
  <si>
    <t>0.069209669</t>
  </si>
  <si>
    <t>1947874</t>
  </si>
  <si>
    <t>1948471</t>
  </si>
  <si>
    <t>['EQH45_10510']</t>
  </si>
  <si>
    <t>0.09227334</t>
  </si>
  <si>
    <t>1948599</t>
  </si>
  <si>
    <t>1948968</t>
  </si>
  <si>
    <t>['EQH45_10515']</t>
  </si>
  <si>
    <t>0.501032743</t>
  </si>
  <si>
    <t>1948978</t>
  </si>
  <si>
    <t>1949317</t>
  </si>
  <si>
    <t>['EQH45_10520']</t>
  </si>
  <si>
    <t>0.203196183</t>
  </si>
  <si>
    <t>1949590</t>
  </si>
  <si>
    <t>1949785</t>
  </si>
  <si>
    <t>['EQH45_10525']</t>
  </si>
  <si>
    <t>0.554848282</t>
  </si>
  <si>
    <t>0.2797</t>
  </si>
  <si>
    <t>1949829</t>
  </si>
  <si>
    <t>1951008</t>
  </si>
  <si>
    <t>['EQH45_10530']</t>
  </si>
  <si>
    <t>0.188382622</t>
  </si>
  <si>
    <t>1951173</t>
  </si>
  <si>
    <t>1951794</t>
  </si>
  <si>
    <t>['EQH45_10535']</t>
  </si>
  <si>
    <t>0.106818774</t>
  </si>
  <si>
    <t>1951797</t>
  </si>
  <si>
    <t>1953078</t>
  </si>
  <si>
    <t>['EQH45_10540']</t>
  </si>
  <si>
    <t>0.119817591</t>
  </si>
  <si>
    <t>1953138</t>
  </si>
  <si>
    <t>1954623</t>
  </si>
  <si>
    <t>['EQH45_10545']</t>
  </si>
  <si>
    <t>0.016768095</t>
  </si>
  <si>
    <t>1954698</t>
  </si>
  <si>
    <t>1955976</t>
  </si>
  <si>
    <t>['EQH45_10550']</t>
  </si>
  <si>
    <t>817</t>
  </si>
  <si>
    <t>0.047759032</t>
  </si>
  <si>
    <t>1956404</t>
  </si>
  <si>
    <t>1956908</t>
  </si>
  <si>
    <t>['EQH45_10555']</t>
  </si>
  <si>
    <t>0.106543928</t>
  </si>
  <si>
    <t>0.42</t>
  </si>
  <si>
    <t>1957336</t>
  </si>
  <si>
    <t>1958092</t>
  </si>
  <si>
    <t>['EQH45_10560']</t>
  </si>
  <si>
    <t>0.117149977</t>
  </si>
  <si>
    <t>1958131</t>
  </si>
  <si>
    <t>1958350</t>
  </si>
  <si>
    <t>['EQH45_10565']</t>
  </si>
  <si>
    <t>0.562988839</t>
  </si>
  <si>
    <t>1958355</t>
  </si>
  <si>
    <t>1959678</t>
  </si>
  <si>
    <t>['EQH45_10570']</t>
  </si>
  <si>
    <t>0.531970324</t>
  </si>
  <si>
    <t>1959767</t>
  </si>
  <si>
    <t>1960082</t>
  </si>
  <si>
    <t>['EQH45_10575']</t>
  </si>
  <si>
    <t>1.05581101</t>
  </si>
  <si>
    <t>1960119</t>
  </si>
  <si>
    <t>1960509</t>
  </si>
  <si>
    <t>['EQH45_10580']</t>
  </si>
  <si>
    <t>0.509635816</t>
  </si>
  <si>
    <t>1960527</t>
  </si>
  <si>
    <t>1961298</t>
  </si>
  <si>
    <t>['EQH45_10585']</t>
  </si>
  <si>
    <t>0.508831242</t>
  </si>
  <si>
    <t>1961341</t>
  </si>
  <si>
    <t>1962115</t>
  </si>
  <si>
    <t>['EQH45_10590']</t>
  </si>
  <si>
    <t>0.190061761</t>
  </si>
  <si>
    <t>1962298</t>
  </si>
  <si>
    <t>1963081</t>
  </si>
  <si>
    <t>['EQH45_10595']</t>
  </si>
  <si>
    <t>0.367253397</t>
  </si>
  <si>
    <t>1963094</t>
  </si>
  <si>
    <t>1963298</t>
  </si>
  <si>
    <t>['EQH45_10600']</t>
  </si>
  <si>
    <t>0.279939868</t>
  </si>
  <si>
    <t>1963301</t>
  </si>
  <si>
    <t>1964435</t>
  </si>
  <si>
    <t>['EQH45_10605']</t>
  </si>
  <si>
    <t>1134</t>
  </si>
  <si>
    <t>0.027269989</t>
  </si>
  <si>
    <t>1964475</t>
  </si>
  <si>
    <t>1964913</t>
  </si>
  <si>
    <t>['EQH45_10610']</t>
  </si>
  <si>
    <t>0.174242715</t>
  </si>
  <si>
    <t>1965128</t>
  </si>
  <si>
    <t>1965365</t>
  </si>
  <si>
    <t>['EQH45_10615']</t>
  </si>
  <si>
    <t>0.119288429</t>
  </si>
  <si>
    <t>1965357</t>
  </si>
  <si>
    <t>1966089</t>
  </si>
  <si>
    <t>['EQH45_10620']</t>
  </si>
  <si>
    <t>0.340273122</t>
  </si>
  <si>
    <t>1966199</t>
  </si>
  <si>
    <t>1966283</t>
  </si>
  <si>
    <t>['EQH45_10625']</t>
  </si>
  <si>
    <t>1966292</t>
  </si>
  <si>
    <t>1966364</t>
  </si>
  <si>
    <t>['EQH45_10630']</t>
  </si>
  <si>
    <t>1966374</t>
  </si>
  <si>
    <t>1966447</t>
  </si>
  <si>
    <t>['EQH45_10635']</t>
  </si>
  <si>
    <t>1966461</t>
  </si>
  <si>
    <t>1966532</t>
  </si>
  <si>
    <t>['EQH45_10640']</t>
  </si>
  <si>
    <t>1966536</t>
  </si>
  <si>
    <t>1966617</t>
  </si>
  <si>
    <t>['EQH45_10645']</t>
  </si>
  <si>
    <t>1966629</t>
  </si>
  <si>
    <t>1966702</t>
  </si>
  <si>
    <t>['EQH45_10650']</t>
  </si>
  <si>
    <t>1966705</t>
  </si>
  <si>
    <t>1966779</t>
  </si>
  <si>
    <t>['EQH45_10655']</t>
  </si>
  <si>
    <t>1966789</t>
  </si>
  <si>
    <t>1966879</t>
  </si>
  <si>
    <t>['EQH45_10660']</t>
  </si>
  <si>
    <t>1966962</t>
  </si>
  <si>
    <t>1967036</t>
  </si>
  <si>
    <t>['EQH45_10665']</t>
  </si>
  <si>
    <t>1967070</t>
  </si>
  <si>
    <t>1967141</t>
  </si>
  <si>
    <t>['EQH45_10670']</t>
  </si>
  <si>
    <t>1967146</t>
  </si>
  <si>
    <t>1967219</t>
  </si>
  <si>
    <t>['EQH45_10675']</t>
  </si>
  <si>
    <t>1967223</t>
  </si>
  <si>
    <t>1967339</t>
  </si>
  <si>
    <t>['EQH45_10680']</t>
  </si>
  <si>
    <t>1967414</t>
  </si>
  <si>
    <t>1970318</t>
  </si>
  <si>
    <t>['EQH45_10685']</t>
  </si>
  <si>
    <t>1970441</t>
  </si>
  <si>
    <t>1970514</t>
  </si>
  <si>
    <t>['EQH45_10690']</t>
  </si>
  <si>
    <t>1970558</t>
  </si>
  <si>
    <t>1972110</t>
  </si>
  <si>
    <t>['EQH45_10695']</t>
  </si>
  <si>
    <t>1972363</t>
  </si>
  <si>
    <t>1972435</t>
  </si>
  <si>
    <t>['EQH45_10700']</t>
  </si>
  <si>
    <t>1972555</t>
  </si>
  <si>
    <t>1972990</t>
  </si>
  <si>
    <t>['EQH45_10705']</t>
  </si>
  <si>
    <t>0.127081407</t>
  </si>
  <si>
    <t>1973003</t>
  </si>
  <si>
    <t>1974464</t>
  </si>
  <si>
    <t>['EQH45_10710']</t>
  </si>
  <si>
    <t>866</t>
  </si>
  <si>
    <t>0.09124696</t>
  </si>
  <si>
    <t>1974587</t>
  </si>
  <si>
    <t>1975937</t>
  </si>
  <si>
    <t>['EQH45_10715']</t>
  </si>
  <si>
    <t>0.093538493</t>
  </si>
  <si>
    <t>1975923</t>
  </si>
  <si>
    <t>1976103</t>
  </si>
  <si>
    <t>['EQH45_10720']</t>
  </si>
  <si>
    <t>0.246783402</t>
  </si>
  <si>
    <t>0.0123</t>
  </si>
  <si>
    <t>1976106</t>
  </si>
  <si>
    <t>1976796</t>
  </si>
  <si>
    <t>['EQH45_10725']</t>
  </si>
  <si>
    <t>0.368504648</t>
  </si>
  <si>
    <t>1976934</t>
  </si>
  <si>
    <t>1978701</t>
  </si>
  <si>
    <t>['EQH45_10730']</t>
  </si>
  <si>
    <t>1767</t>
  </si>
  <si>
    <t>0.07193871</t>
  </si>
  <si>
    <t>1978888</t>
  </si>
  <si>
    <t>1979158</t>
  </si>
  <si>
    <t>['EQH45_10735']</t>
  </si>
  <si>
    <t>1979487</t>
  </si>
  <si>
    <t>1981182</t>
  </si>
  <si>
    <t>['EQH45_10740']</t>
  </si>
  <si>
    <t>1695</t>
  </si>
  <si>
    <t>0.054344674</t>
  </si>
  <si>
    <t>1981328</t>
  </si>
  <si>
    <t>1983863</t>
  </si>
  <si>
    <t>['EQH45_10745']</t>
  </si>
  <si>
    <t>['mutS']</t>
  </si>
  <si>
    <t>2535</t>
  </si>
  <si>
    <t>0.039646231</t>
  </si>
  <si>
    <t>1983913</t>
  </si>
  <si>
    <t>1984360</t>
  </si>
  <si>
    <t>['EQH45_10750']</t>
  </si>
  <si>
    <t>['argR']</t>
  </si>
  <si>
    <t>0.209710411</t>
  </si>
  <si>
    <t>1984495</t>
  </si>
  <si>
    <t>1986187</t>
  </si>
  <si>
    <t>['EQH45_10755']</t>
  </si>
  <si>
    <t>0.029062814</t>
  </si>
  <si>
    <t>1986501</t>
  </si>
  <si>
    <t>1987041</t>
  </si>
  <si>
    <t>['EQH45_10760']</t>
  </si>
  <si>
    <t>0.0161290323</t>
  </si>
  <si>
    <t>1987002</t>
  </si>
  <si>
    <t>1987512</t>
  </si>
  <si>
    <t>['EQH45_10765']</t>
  </si>
  <si>
    <t>0.081395379</t>
  </si>
  <si>
    <t>1987595</t>
  </si>
  <si>
    <t>1988303</t>
  </si>
  <si>
    <t>['EQH45_10770']</t>
  </si>
  <si>
    <t>0.092094837</t>
  </si>
  <si>
    <t>1989635</t>
  </si>
  <si>
    <t>['EQH45_10775']</t>
  </si>
  <si>
    <t>770</t>
  </si>
  <si>
    <t>0.119636616</t>
  </si>
  <si>
    <t>1989801</t>
  </si>
  <si>
    <t>1990677</t>
  </si>
  <si>
    <t>['EQH45_10780']</t>
  </si>
  <si>
    <t>0.123613242</t>
  </si>
  <si>
    <t>1990794</t>
  </si>
  <si>
    <t>1991658</t>
  </si>
  <si>
    <t>['EQH45_10785']</t>
  </si>
  <si>
    <t>0.190623793</t>
  </si>
  <si>
    <t>1991650</t>
  </si>
  <si>
    <t>1992466</t>
  </si>
  <si>
    <t>['EQH45_10790']</t>
  </si>
  <si>
    <t>0.169813975</t>
  </si>
  <si>
    <t>1992467</t>
  </si>
  <si>
    <t>1993220</t>
  </si>
  <si>
    <t>['EQH45_10795']</t>
  </si>
  <si>
    <t>0.198688763</t>
  </si>
  <si>
    <t>1993234</t>
  </si>
  <si>
    <t>1993885</t>
  </si>
  <si>
    <t>['EQH45_10800']</t>
  </si>
  <si>
    <t>388</t>
  </si>
  <si>
    <t>0.066825882</t>
  </si>
  <si>
    <t>1993952</t>
  </si>
  <si>
    <t>1994369</t>
  </si>
  <si>
    <t>['EQH45_10805']</t>
  </si>
  <si>
    <t>0.523308367</t>
  </si>
  <si>
    <t>1994491</t>
  </si>
  <si>
    <t>1995010</t>
  </si>
  <si>
    <t>['EQH45_10810']</t>
  </si>
  <si>
    <t>0.384840123</t>
  </si>
  <si>
    <t>1995143</t>
  </si>
  <si>
    <t>1996160</t>
  </si>
  <si>
    <t>['EQH45_10815']</t>
  </si>
  <si>
    <t>0.057984178</t>
  </si>
  <si>
    <t>0.0115</t>
  </si>
  <si>
    <t>1996181</t>
  </si>
  <si>
    <t>1997081</t>
  </si>
  <si>
    <t>['EQH45_10820']</t>
  </si>
  <si>
    <t>['galU']</t>
  </si>
  <si>
    <t>0.055376636</t>
  </si>
  <si>
    <t>1997147</t>
  </si>
  <si>
    <t>1997825</t>
  </si>
  <si>
    <t>['EQH45_10825']</t>
  </si>
  <si>
    <t>0.1162856</t>
  </si>
  <si>
    <t>1997808</t>
  </si>
  <si>
    <t>1998348</t>
  </si>
  <si>
    <t>['EQH45_10830']</t>
  </si>
  <si>
    <t>0.022152332</t>
  </si>
  <si>
    <t>1998359</t>
  </si>
  <si>
    <t>1999490</t>
  </si>
  <si>
    <t>['EQH45_10835']</t>
  </si>
  <si>
    <t>0.028264134</t>
  </si>
  <si>
    <t>1999557</t>
  </si>
  <si>
    <t>2000256</t>
  </si>
  <si>
    <t>['EQH45_10840']</t>
  </si>
  <si>
    <t>['dapD']</t>
  </si>
  <si>
    <t>0.128484464</t>
  </si>
  <si>
    <t>2000485</t>
  </si>
  <si>
    <t>2001397</t>
  </si>
  <si>
    <t>['EQH45_10845']</t>
  </si>
  <si>
    <t>0.096157821</t>
  </si>
  <si>
    <t>2001461</t>
  </si>
  <si>
    <t>2003927</t>
  </si>
  <si>
    <t>['EQH45_10850']</t>
  </si>
  <si>
    <t>2466</t>
  </si>
  <si>
    <t>1412</t>
  </si>
  <si>
    <t>0.020586529</t>
  </si>
  <si>
    <t>2004068</t>
  </si>
  <si>
    <t>2005325</t>
  </si>
  <si>
    <t>['EQH45_10855']</t>
  </si>
  <si>
    <t>0.074581948</t>
  </si>
  <si>
    <t>2005402</t>
  </si>
  <si>
    <t>2007466</t>
  </si>
  <si>
    <t>['EQH45_10860']</t>
  </si>
  <si>
    <t>2064</t>
  </si>
  <si>
    <t>0.037515571</t>
  </si>
  <si>
    <t>2007467</t>
  </si>
  <si>
    <t>2007746</t>
  </si>
  <si>
    <t>['EQH45_10865']</t>
  </si>
  <si>
    <t>0.123958712</t>
  </si>
  <si>
    <t>2007897</t>
  </si>
  <si>
    <t>2008746</t>
  </si>
  <si>
    <t>['EQH45_10870']</t>
  </si>
  <si>
    <t>0.13207796</t>
  </si>
  <si>
    <t>2009086</t>
  </si>
  <si>
    <t>2009293</t>
  </si>
  <si>
    <t>['EQH45_10875']</t>
  </si>
  <si>
    <t>0.671074197</t>
  </si>
  <si>
    <t>2009370</t>
  </si>
  <si>
    <t>2009943</t>
  </si>
  <si>
    <t>['EQH45_10880']</t>
  </si>
  <si>
    <t>0.4037808</t>
  </si>
  <si>
    <t>2010901</t>
  </si>
  <si>
    <t>2011003</t>
  </si>
  <si>
    <t>['EQH45_10885']</t>
  </si>
  <si>
    <t>0.366620049</t>
  </si>
  <si>
    <t>0.2208</t>
  </si>
  <si>
    <t>2010987</t>
  </si>
  <si>
    <t>2013246</t>
  </si>
  <si>
    <t>['EQH45_10890']</t>
  </si>
  <si>
    <t>['glgP']</t>
  </si>
  <si>
    <t>1321</t>
  </si>
  <si>
    <t>0.402604327</t>
  </si>
  <si>
    <t>2013271</t>
  </si>
  <si>
    <t>2014789</t>
  </si>
  <si>
    <t>['EQH45_10895']</t>
  </si>
  <si>
    <t>['malQ']</t>
  </si>
  <si>
    <t>1518</t>
  </si>
  <si>
    <t>0.407776844</t>
  </si>
  <si>
    <t>2015337</t>
  </si>
  <si>
    <t>2016609</t>
  </si>
  <si>
    <t>['EQH45_10900']</t>
  </si>
  <si>
    <t>0.135835443</t>
  </si>
  <si>
    <t>2016704</t>
  </si>
  <si>
    <t>2018012</t>
  </si>
  <si>
    <t>['EQH45_10905']</t>
  </si>
  <si>
    <t>1308</t>
  </si>
  <si>
    <t>0.094402975</t>
  </si>
  <si>
    <t>2018013</t>
  </si>
  <si>
    <t>2018856</t>
  </si>
  <si>
    <t>['EQH45_10910']</t>
  </si>
  <si>
    <t>0.240885155</t>
  </si>
  <si>
    <t>2018859</t>
  </si>
  <si>
    <t>2018991</t>
  </si>
  <si>
    <t>['EQH45_10915']</t>
  </si>
  <si>
    <t>0.17430746</t>
  </si>
  <si>
    <t>0.0742</t>
  </si>
  <si>
    <t>2019108</t>
  </si>
  <si>
    <t>2019909</t>
  </si>
  <si>
    <t>['EQH45_10920']</t>
  </si>
  <si>
    <t>0.096099977</t>
  </si>
  <si>
    <t>2019918</t>
  </si>
  <si>
    <t>2020905</t>
  </si>
  <si>
    <t>['EQH45_10925']</t>
  </si>
  <si>
    <t>0.085418853</t>
  </si>
  <si>
    <t>2020971</t>
  </si>
  <si>
    <t>2021121</t>
  </si>
  <si>
    <t>['EQH45_10930']</t>
  </si>
  <si>
    <t>2021420</t>
  </si>
  <si>
    <t>2022362</t>
  </si>
  <si>
    <t>['EQH45_10935']</t>
  </si>
  <si>
    <t>0.080729086</t>
  </si>
  <si>
    <t>2022339</t>
  </si>
  <si>
    <t>2024103</t>
  </si>
  <si>
    <t>['EQH45_10940']</t>
  </si>
  <si>
    <t>['aspS']</t>
  </si>
  <si>
    <t>943</t>
  </si>
  <si>
    <t>0.020748816</t>
  </si>
  <si>
    <t>2024409</t>
  </si>
  <si>
    <t>2024640</t>
  </si>
  <si>
    <t>['EQH45_10945']</t>
  </si>
  <si>
    <t>0.119536533</t>
  </si>
  <si>
    <t>2024657</t>
  </si>
  <si>
    <t>2025299</t>
  </si>
  <si>
    <t>['EQH45_10950']</t>
  </si>
  <si>
    <t>0.178759245</t>
  </si>
  <si>
    <t>2025310</t>
  </si>
  <si>
    <t>2026051</t>
  </si>
  <si>
    <t>['EQH45_10955']</t>
  </si>
  <si>
    <t>0.394906264</t>
  </si>
  <si>
    <t>2026047</t>
  </si>
  <si>
    <t>2026245</t>
  </si>
  <si>
    <t>['EQH45_10960']</t>
  </si>
  <si>
    <t>0.503448914</t>
  </si>
  <si>
    <t>2026244</t>
  </si>
  <si>
    <t>2026451</t>
  </si>
  <si>
    <t>['EQH45_10965']</t>
  </si>
  <si>
    <t>2.813166209</t>
  </si>
  <si>
    <t>2026460</t>
  </si>
  <si>
    <t>2026928</t>
  </si>
  <si>
    <t>['EQH45_10970']</t>
  </si>
  <si>
    <t>319</t>
  </si>
  <si>
    <t>0.25406687</t>
  </si>
  <si>
    <t>2026927</t>
  </si>
  <si>
    <t>2027119</t>
  </si>
  <si>
    <t>['EQH45_10975']</t>
  </si>
  <si>
    <t>0.066157232</t>
  </si>
  <si>
    <t>0.1532</t>
  </si>
  <si>
    <t>2027115</t>
  </si>
  <si>
    <t>2028405</t>
  </si>
  <si>
    <t>['EQH45_10980']</t>
  </si>
  <si>
    <t>1290</t>
  </si>
  <si>
    <t>0.115719364</t>
  </si>
  <si>
    <t>2028482</t>
  </si>
  <si>
    <t>2029730</t>
  </si>
  <si>
    <t>['EQH45_10985']</t>
  </si>
  <si>
    <t>1248</t>
  </si>
  <si>
    <t>0.227675855</t>
  </si>
  <si>
    <t>2029920</t>
  </si>
  <si>
    <t>2030772</t>
  </si>
  <si>
    <t>['EQH45_10990']</t>
  </si>
  <si>
    <t>0.16824192</t>
  </si>
  <si>
    <t>2030746</t>
  </si>
  <si>
    <t>2030881</t>
  </si>
  <si>
    <t>['EQH45_10995']</t>
  </si>
  <si>
    <t>0.188645541</t>
  </si>
  <si>
    <t>2030895</t>
  </si>
  <si>
    <t>2031237</t>
  </si>
  <si>
    <t>['EQH45_11000']</t>
  </si>
  <si>
    <t>0.038215385</t>
  </si>
  <si>
    <t>2031490</t>
  </si>
  <si>
    <t>2033194</t>
  </si>
  <si>
    <t>['EQH45_11005']</t>
  </si>
  <si>
    <t>['ilvD']</t>
  </si>
  <si>
    <t>0.096015796</t>
  </si>
  <si>
    <t>2033426</t>
  </si>
  <si>
    <t>2034359</t>
  </si>
  <si>
    <t>['EQH45_11010']</t>
  </si>
  <si>
    <t>0.111291859</t>
  </si>
  <si>
    <t>2034355</t>
  </si>
  <si>
    <t>2035213</t>
  </si>
  <si>
    <t>['EQH45_11015']</t>
  </si>
  <si>
    <t>0.366129625</t>
  </si>
  <si>
    <t>2035216</t>
  </si>
  <si>
    <t>2036561</t>
  </si>
  <si>
    <t>['EQH45_11020']</t>
  </si>
  <si>
    <t>1345</t>
  </si>
  <si>
    <t>854</t>
  </si>
  <si>
    <t>2036573</t>
  </si>
  <si>
    <t>2036858</t>
  </si>
  <si>
    <t>['EQH45_11025']</t>
  </si>
  <si>
    <t>0.422060735</t>
  </si>
  <si>
    <t>2036861</t>
  </si>
  <si>
    <t>2038892</t>
  </si>
  <si>
    <t>['EQH45_11030']</t>
  </si>
  <si>
    <t>2031</t>
  </si>
  <si>
    <t>1361</t>
  </si>
  <si>
    <t>0.194910657</t>
  </si>
  <si>
    <t>2039082</t>
  </si>
  <si>
    <t>2040090</t>
  </si>
  <si>
    <t>['EQH45_11035']</t>
  </si>
  <si>
    <t>0.149327777</t>
  </si>
  <si>
    <t>2040092</t>
  </si>
  <si>
    <t>2040293</t>
  </si>
  <si>
    <t>['EQH45_11040']</t>
  </si>
  <si>
    <t>0.109552546</t>
  </si>
  <si>
    <t>2040444</t>
  </si>
  <si>
    <t>2040627</t>
  </si>
  <si>
    <t>['EQH45_11045']</t>
  </si>
  <si>
    <t>['rpmF']</t>
  </si>
  <si>
    <t>0.100833485</t>
  </si>
  <si>
    <t>0.0238</t>
  </si>
  <si>
    <t>2040642</t>
  </si>
  <si>
    <t>2040792</t>
  </si>
  <si>
    <t>['EQH45_11050']</t>
  </si>
  <si>
    <t>0.329037029</t>
  </si>
  <si>
    <t>2041271</t>
  </si>
  <si>
    <t>2043197</t>
  </si>
  <si>
    <t>['EQH45_11055']</t>
  </si>
  <si>
    <t>1926</t>
  </si>
  <si>
    <t>0.006493166</t>
  </si>
  <si>
    <t>2043531</t>
  </si>
  <si>
    <t>2044512</t>
  </si>
  <si>
    <t>['EQH45_11060']</t>
  </si>
  <si>
    <t>2044563</t>
  </si>
  <si>
    <t>2044926</t>
  </si>
  <si>
    <t>['EQH45_11065']</t>
  </si>
  <si>
    <t>0.079962906</t>
  </si>
  <si>
    <t>2045279</t>
  </si>
  <si>
    <t>2047160</t>
  </si>
  <si>
    <t>['EQH45_11070']</t>
  </si>
  <si>
    <t>1881</t>
  </si>
  <si>
    <t>1019</t>
  </si>
  <si>
    <t>0.018170089</t>
  </si>
  <si>
    <t>2047153</t>
  </si>
  <si>
    <t>2048035</t>
  </si>
  <si>
    <t>['EQH45_11075']</t>
  </si>
  <si>
    <t>0.102494163</t>
  </si>
  <si>
    <t>2048106</t>
  </si>
  <si>
    <t>2050752</t>
  </si>
  <si>
    <t>['EQH45_11080']</t>
  </si>
  <si>
    <t>2646</t>
  </si>
  <si>
    <t>1460</t>
  </si>
  <si>
    <t>0.07938197</t>
  </si>
  <si>
    <t>2050842</t>
  </si>
  <si>
    <t>2052123</t>
  </si>
  <si>
    <t>['EQH45_11085']</t>
  </si>
  <si>
    <t>0.0668052</t>
  </si>
  <si>
    <t>2052293</t>
  </si>
  <si>
    <t>2054378</t>
  </si>
  <si>
    <t>['EQH45_11090']</t>
  </si>
  <si>
    <t>2085</t>
  </si>
  <si>
    <t>1114</t>
  </si>
  <si>
    <t>0.124942346</t>
  </si>
  <si>
    <t>2054417</t>
  </si>
  <si>
    <t>2056097</t>
  </si>
  <si>
    <t>['EQH45_11095']</t>
  </si>
  <si>
    <t>0.125798346</t>
  </si>
  <si>
    <t>2056489</t>
  </si>
  <si>
    <t>2056715</t>
  </si>
  <si>
    <t>['EQH45_11100']</t>
  </si>
  <si>
    <t>2056852</t>
  </si>
  <si>
    <t>2058082</t>
  </si>
  <si>
    <t>['EQH45_11105']</t>
  </si>
  <si>
    <t>['arcA']</t>
  </si>
  <si>
    <t>0.199649208</t>
  </si>
  <si>
    <t>2058139</t>
  </si>
  <si>
    <t>2059156</t>
  </si>
  <si>
    <t>['EQH45_11110']</t>
  </si>
  <si>
    <t>['argF']</t>
  </si>
  <si>
    <t>0.320191173</t>
  </si>
  <si>
    <t>2059320</t>
  </si>
  <si>
    <t>2060268</t>
  </si>
  <si>
    <t>['EQH45_11115']</t>
  </si>
  <si>
    <t>['arcC']</t>
  </si>
  <si>
    <t>948</t>
  </si>
  <si>
    <t>0.509994489</t>
  </si>
  <si>
    <t>2060476</t>
  </si>
  <si>
    <t>2061988</t>
  </si>
  <si>
    <t>['EQH45_11120']</t>
  </si>
  <si>
    <t>1512</t>
  </si>
  <si>
    <t>0.205279123</t>
  </si>
  <si>
    <t>2062009</t>
  </si>
  <si>
    <t>2063341</t>
  </si>
  <si>
    <t>['EQH45_11125']</t>
  </si>
  <si>
    <t>0.18007956</t>
  </si>
  <si>
    <t>2063377</t>
  </si>
  <si>
    <t>2063562</t>
  </si>
  <si>
    <t>['EQH45_11130']</t>
  </si>
  <si>
    <t>2063744</t>
  </si>
  <si>
    <t>2064035</t>
  </si>
  <si>
    <t>['EQH45_11135']</t>
  </si>
  <si>
    <t>0.519967814</t>
  </si>
  <si>
    <t>2064022</t>
  </si>
  <si>
    <t>2064274</t>
  </si>
  <si>
    <t>['EQH45_11140']</t>
  </si>
  <si>
    <t>0.118413749</t>
  </si>
  <si>
    <t>2064477</t>
  </si>
  <si>
    <t>2064552</t>
  </si>
  <si>
    <t>['EQH45_11145']</t>
  </si>
  <si>
    <t>2064762</t>
  </si>
  <si>
    <t>2065662</t>
  </si>
  <si>
    <t>['EQH45_11150']</t>
  </si>
  <si>
    <t>0.152117307</t>
  </si>
  <si>
    <t>2065791</t>
  </si>
  <si>
    <t>2066943</t>
  </si>
  <si>
    <t>['EQH45_11155']</t>
  </si>
  <si>
    <t>0.138221657</t>
  </si>
  <si>
    <t>2067088</t>
  </si>
  <si>
    <t>2068855</t>
  </si>
  <si>
    <t>['EQH45_11160']</t>
  </si>
  <si>
    <t>0.365595893</t>
  </si>
  <si>
    <t>2068937</t>
  </si>
  <si>
    <t>2072054</t>
  </si>
  <si>
    <t>['EQH45_11165']</t>
  </si>
  <si>
    <t>3117</t>
  </si>
  <si>
    <t>2054</t>
  </si>
  <si>
    <t>0.096958862</t>
  </si>
  <si>
    <t>2072063</t>
  </si>
  <si>
    <t>2074358</t>
  </si>
  <si>
    <t>['EQH45_11170']</t>
  </si>
  <si>
    <t>2295</t>
  </si>
  <si>
    <t>1529</t>
  </si>
  <si>
    <t>0.313167427</t>
  </si>
  <si>
    <t>2074416</t>
  </si>
  <si>
    <t>2075217</t>
  </si>
  <si>
    <t>['EQH45_11175']</t>
  </si>
  <si>
    <t>0.58672016</t>
  </si>
  <si>
    <t>2075213</t>
  </si>
  <si>
    <t>2075987</t>
  </si>
  <si>
    <t>['EQH45_11180']</t>
  </si>
  <si>
    <t>1.492607468</t>
  </si>
  <si>
    <t>2076011</t>
  </si>
  <si>
    <t>2076482</t>
  </si>
  <si>
    <t>['EQH45_11185']</t>
  </si>
  <si>
    <t>1.680656927</t>
  </si>
  <si>
    <t>2076472</t>
  </si>
  <si>
    <t>2076919</t>
  </si>
  <si>
    <t>['EQH45_11190']</t>
  </si>
  <si>
    <t>1.213420182</t>
  </si>
  <si>
    <t>2076896</t>
  </si>
  <si>
    <t>2077337</t>
  </si>
  <si>
    <t>['EQH45_11195']</t>
  </si>
  <si>
    <t>1.050047978</t>
  </si>
  <si>
    <t>2077348</t>
  </si>
  <si>
    <t>2078002</t>
  </si>
  <si>
    <t>['EQH45_11200']</t>
  </si>
  <si>
    <t>1.235831105</t>
  </si>
  <si>
    <t>2078101</t>
  </si>
  <si>
    <t>2079550</t>
  </si>
  <si>
    <t>['EQH45_11205']</t>
  </si>
  <si>
    <t>1449</t>
  </si>
  <si>
    <t>935</t>
  </si>
  <si>
    <t>0.404960626</t>
  </si>
  <si>
    <t>2079680</t>
  </si>
  <si>
    <t>2080454</t>
  </si>
  <si>
    <t>['EQH45_11210']</t>
  </si>
  <si>
    <t>0.222193575</t>
  </si>
  <si>
    <t>2081581</t>
  </si>
  <si>
    <t>2083087</t>
  </si>
  <si>
    <t>['EQH45_11215']</t>
  </si>
  <si>
    <t>859</t>
  </si>
  <si>
    <t>0.101160478</t>
  </si>
  <si>
    <t>2083096</t>
  </si>
  <si>
    <t>2083903</t>
  </si>
  <si>
    <t>['EQH45_11220']</t>
  </si>
  <si>
    <t>461</t>
  </si>
  <si>
    <t>0.04615613</t>
  </si>
  <si>
    <t>2083895</t>
  </si>
  <si>
    <t>2084600</t>
  </si>
  <si>
    <t>['EQH45_11225']</t>
  </si>
  <si>
    <t>0.138619164</t>
  </si>
  <si>
    <t>2084599</t>
  </si>
  <si>
    <t>2085040</t>
  </si>
  <si>
    <t>['EQH45_11230']</t>
  </si>
  <si>
    <t>0.153972144</t>
  </si>
  <si>
    <t>2085194</t>
  </si>
  <si>
    <t>2086463</t>
  </si>
  <si>
    <t>['EQH45_11235']</t>
  </si>
  <si>
    <t>['dltD']</t>
  </si>
  <si>
    <t>0.227239739</t>
  </si>
  <si>
    <t>2086455</t>
  </si>
  <si>
    <t>2086695</t>
  </si>
  <si>
    <t>['EQH45_11240']</t>
  </si>
  <si>
    <t>['dltC']</t>
  </si>
  <si>
    <t>0.126137084</t>
  </si>
  <si>
    <t>2086708</t>
  </si>
  <si>
    <t>2087953</t>
  </si>
  <si>
    <t>['EQH45_11245']</t>
  </si>
  <si>
    <t>['dltB']</t>
  </si>
  <si>
    <t>0.305031824</t>
  </si>
  <si>
    <t>2087949</t>
  </si>
  <si>
    <t>2089500</t>
  </si>
  <si>
    <t>['EQH45_11250']</t>
  </si>
  <si>
    <t>['dltA']</t>
  </si>
  <si>
    <t>0.263315543</t>
  </si>
  <si>
    <t>2089520</t>
  </si>
  <si>
    <t>2089652</t>
  </si>
  <si>
    <t>['EQH45_11255']</t>
  </si>
  <si>
    <t>['dltX']</t>
  </si>
  <si>
    <t>0.434113596</t>
  </si>
  <si>
    <t>2089882</t>
  </si>
  <si>
    <t>2090587</t>
  </si>
  <si>
    <t>['EQH45_11260']</t>
  </si>
  <si>
    <t>0.255557497</t>
  </si>
  <si>
    <t>2090656</t>
  </si>
  <si>
    <t>2092483</t>
  </si>
  <si>
    <t>['EQH45_11265']</t>
  </si>
  <si>
    <t>['glpO']</t>
  </si>
  <si>
    <t>1827</t>
  </si>
  <si>
    <t>1016</t>
  </si>
  <si>
    <t>0.030463777</t>
  </si>
  <si>
    <t>2092524</t>
  </si>
  <si>
    <t>2094033</t>
  </si>
  <si>
    <t>['EQH45_11270']</t>
  </si>
  <si>
    <t>['glpK']</t>
  </si>
  <si>
    <t>0.247271858</t>
  </si>
  <si>
    <t>2094191</t>
  </si>
  <si>
    <t>2095619</t>
  </si>
  <si>
    <t>['EQH45_11275']</t>
  </si>
  <si>
    <t>1428</t>
  </si>
  <si>
    <t>0.06198813</t>
  </si>
  <si>
    <t>2095783</t>
  </si>
  <si>
    <t>2096656</t>
  </si>
  <si>
    <t>['EQH45_11280']</t>
  </si>
  <si>
    <t>['hslO']</t>
  </si>
  <si>
    <t>0.048415209</t>
  </si>
  <si>
    <t>2096612</t>
  </si>
  <si>
    <t>2097623</t>
  </si>
  <si>
    <t>['EQH45_11285']</t>
  </si>
  <si>
    <t>['dusB']</t>
  </si>
  <si>
    <t>0.081140071</t>
  </si>
  <si>
    <t>2097815</t>
  </si>
  <si>
    <t>2099072</t>
  </si>
  <si>
    <t>['EQH45_11290']</t>
  </si>
  <si>
    <t>0.127125478</t>
  </si>
  <si>
    <t>0.2302</t>
  </si>
  <si>
    <t>2099275</t>
  </si>
  <si>
    <t>2102191</t>
  </si>
  <si>
    <t>['EQH45_11295']</t>
  </si>
  <si>
    <t>1705</t>
  </si>
  <si>
    <t>0.119515179</t>
  </si>
  <si>
    <t>2102269</t>
  </si>
  <si>
    <t>2102797</t>
  </si>
  <si>
    <t>['EQH45_11300']</t>
  </si>
  <si>
    <t>0.086078473</t>
  </si>
  <si>
    <t>2102879</t>
  </si>
  <si>
    <t>2104211</t>
  </si>
  <si>
    <t>['EQH45_11305']</t>
  </si>
  <si>
    <t>877</t>
  </si>
  <si>
    <t>0.007181186</t>
  </si>
  <si>
    <t>2104207</t>
  </si>
  <si>
    <t>2104861</t>
  </si>
  <si>
    <t>['EQH45_11310']</t>
  </si>
  <si>
    <t>0.018659225</t>
  </si>
  <si>
    <t>2104952</t>
  </si>
  <si>
    <t>2105111</t>
  </si>
  <si>
    <t>['EQH45_11315']</t>
  </si>
  <si>
    <t>0.121924258</t>
  </si>
  <si>
    <t>0.0033</t>
  </si>
  <si>
    <t>2105181</t>
  </si>
  <si>
    <t>2107614</t>
  </si>
  <si>
    <t>['EQH45_11320']</t>
  </si>
  <si>
    <t>0.012544069</t>
  </si>
  <si>
    <t>2107615</t>
  </si>
  <si>
    <t>2108074</t>
  </si>
  <si>
    <t>['EQH45_11325']</t>
  </si>
  <si>
    <t>0.08722605</t>
  </si>
  <si>
    <t>2108196</t>
  </si>
  <si>
    <t>2108922</t>
  </si>
  <si>
    <t>['EQH45_11330']</t>
  </si>
  <si>
    <t>0.091365778</t>
  </si>
  <si>
    <t>2108921</t>
  </si>
  <si>
    <t>2109929</t>
  </si>
  <si>
    <t>['EQH45_11335']</t>
  </si>
  <si>
    <t>0.172577843</t>
  </si>
  <si>
    <t>2109967</t>
  </si>
  <si>
    <t>2110729</t>
  </si>
  <si>
    <t>['EQH45_11340']</t>
  </si>
  <si>
    <t>0.222226832</t>
  </si>
  <si>
    <t>2110688</t>
  </si>
  <si>
    <t>2110979</t>
  </si>
  <si>
    <t>['EQH45_11345']</t>
  </si>
  <si>
    <t>0.313967675</t>
  </si>
  <si>
    <t>2111234</t>
  </si>
  <si>
    <t>2112581</t>
  </si>
  <si>
    <t>['EQH45_11350']</t>
  </si>
  <si>
    <t>0.332969732</t>
  </si>
  <si>
    <t>2112669</t>
  </si>
  <si>
    <t>2112936</t>
  </si>
  <si>
    <t>['EQH45_11355']</t>
  </si>
  <si>
    <t>0.062724115</t>
  </si>
  <si>
    <t>2112937</t>
  </si>
  <si>
    <t>2114290</t>
  </si>
  <si>
    <t>['EQH45_11360']</t>
  </si>
  <si>
    <t>['dnaB']</t>
  </si>
  <si>
    <t>794</t>
  </si>
  <si>
    <t>0.032443565</t>
  </si>
  <si>
    <t>2114332</t>
  </si>
  <si>
    <t>2114785</t>
  </si>
  <si>
    <t>['EQH45_11365']</t>
  </si>
  <si>
    <t>0.088592747</t>
  </si>
  <si>
    <t>2114781</t>
  </si>
  <si>
    <t>2116755</t>
  </si>
  <si>
    <t>['EQH45_11370']</t>
  </si>
  <si>
    <t>1974</t>
  </si>
  <si>
    <t>0.134515056</t>
  </si>
  <si>
    <t>2116890</t>
  </si>
  <si>
    <t>2117439</t>
  </si>
  <si>
    <t>['EQH45_11375']</t>
  </si>
  <si>
    <t>['raiA']</t>
  </si>
  <si>
    <t>0.083802448</t>
  </si>
  <si>
    <t>2117518</t>
  </si>
  <si>
    <t>2118181</t>
  </si>
  <si>
    <t>['EQH45_11380']</t>
  </si>
  <si>
    <t>1.521864582</t>
  </si>
  <si>
    <t>2118177</t>
  </si>
  <si>
    <t>2119476</t>
  </si>
  <si>
    <t>['EQH45_11385']</t>
  </si>
  <si>
    <t>0.197674279</t>
  </si>
  <si>
    <t>2119531</t>
  </si>
  <si>
    <t>2120167</t>
  </si>
  <si>
    <t>['EQH45_11390']</t>
  </si>
  <si>
    <t>0.066219827</t>
  </si>
  <si>
    <t>2120451</t>
  </si>
  <si>
    <t>2121372</t>
  </si>
  <si>
    <t>['EQH45_11395']</t>
  </si>
  <si>
    <t>['cysK']</t>
  </si>
  <si>
    <t>0.287558192</t>
  </si>
  <si>
    <t>2121446</t>
  </si>
  <si>
    <t>2121590</t>
  </si>
  <si>
    <t>['EQH45_11400']</t>
  </si>
  <si>
    <t>0.14164744</t>
  </si>
  <si>
    <t>0.8027</t>
  </si>
  <si>
    <t>2121568</t>
  </si>
  <si>
    <t>2121967</t>
  </si>
  <si>
    <t>['EQH45_11405']</t>
  </si>
  <si>
    <t>0.509510717</t>
  </si>
  <si>
    <t>2121957</t>
  </si>
  <si>
    <t>2122245</t>
  </si>
  <si>
    <t>['EQH45_11410']</t>
  </si>
  <si>
    <t>2122385</t>
  </si>
  <si>
    <t>2122709</t>
  </si>
  <si>
    <t>['EQH45_11415']</t>
  </si>
  <si>
    <t>2122954</t>
  </si>
  <si>
    <t>2123995</t>
  </si>
  <si>
    <t>['EQH45_11420']</t>
  </si>
  <si>
    <t>1041</t>
  </si>
  <si>
    <t>0.013126568</t>
  </si>
  <si>
    <t>2124073</t>
  </si>
  <si>
    <t>2124853</t>
  </si>
  <si>
    <t>['EQH45_11425']</t>
  </si>
  <si>
    <t>['rpsB']</t>
  </si>
  <si>
    <t>0.076779705</t>
  </si>
  <si>
    <t>2125076</t>
  </si>
  <si>
    <t>2126255</t>
  </si>
  <si>
    <t>['EQH45_11430']</t>
  </si>
  <si>
    <t>0.028683083</t>
  </si>
  <si>
    <t>2126348</t>
  </si>
  <si>
    <t>2126843</t>
  </si>
  <si>
    <t>['EQH45_11435']</t>
  </si>
  <si>
    <t>['mreD']</t>
  </si>
  <si>
    <t>0.150101397</t>
  </si>
  <si>
    <t>2126842</t>
  </si>
  <si>
    <t>2127661</t>
  </si>
  <si>
    <t>['EQH45_11440']</t>
  </si>
  <si>
    <t>['mreC']</t>
  </si>
  <si>
    <t>0.137560519</t>
  </si>
  <si>
    <t>2127719</t>
  </si>
  <si>
    <t>2128514</t>
  </si>
  <si>
    <t>['EQH45_11445']</t>
  </si>
  <si>
    <t>0.009233221</t>
  </si>
  <si>
    <t>2128506</t>
  </si>
  <si>
    <t>2129346</t>
  </si>
  <si>
    <t>['EQH45_11450']</t>
  </si>
  <si>
    <t>0.08083401</t>
  </si>
  <si>
    <t>2129330</t>
  </si>
  <si>
    <t>2130158</t>
  </si>
  <si>
    <t>['EQH45_11455']</t>
  </si>
  <si>
    <t>0.087067094</t>
  </si>
  <si>
    <t>2130154</t>
  </si>
  <si>
    <t>2130700</t>
  </si>
  <si>
    <t>['EQH45_11460']</t>
  </si>
  <si>
    <t>['pgsA']</t>
  </si>
  <si>
    <t>0.141236194</t>
  </si>
  <si>
    <t>2130710</t>
  </si>
  <si>
    <t>2131541</t>
  </si>
  <si>
    <t>['EQH45_11465']</t>
  </si>
  <si>
    <t>0.095388878</t>
  </si>
  <si>
    <t>0.0166</t>
  </si>
  <si>
    <t>2131573</t>
  </si>
  <si>
    <t>2132857</t>
  </si>
  <si>
    <t>['EQH45_11470']</t>
  </si>
  <si>
    <t>842</t>
  </si>
  <si>
    <t>0.10135324</t>
  </si>
  <si>
    <t>2132853</t>
  </si>
  <si>
    <t>2134104</t>
  </si>
  <si>
    <t>['EQH45_11475']</t>
  </si>
  <si>
    <t>818</t>
  </si>
  <si>
    <t>0.175888306</t>
  </si>
  <si>
    <t>2134262</t>
  </si>
  <si>
    <t>2134631</t>
  </si>
  <si>
    <t>['EQH45_11480']</t>
  </si>
  <si>
    <t>0.089555892</t>
  </si>
  <si>
    <t>2134633</t>
  </si>
  <si>
    <t>2135731</t>
  </si>
  <si>
    <t>['EQH45_11485']</t>
  </si>
  <si>
    <t>['recF']</t>
  </si>
  <si>
    <t>0.106383843</t>
  </si>
  <si>
    <t>0.0509</t>
  </si>
  <si>
    <t>2135781</t>
  </si>
  <si>
    <t>2137260</t>
  </si>
  <si>
    <t>['EQH45_11490']</t>
  </si>
  <si>
    <t>['guaB']</t>
  </si>
  <si>
    <t>872</t>
  </si>
  <si>
    <t>0.18484325</t>
  </si>
  <si>
    <t>2137411</t>
  </si>
  <si>
    <t>2138437</t>
  </si>
  <si>
    <t>['EQH45_11495']</t>
  </si>
  <si>
    <t>['trpS']</t>
  </si>
  <si>
    <t>0.098604678</t>
  </si>
  <si>
    <t>2138642</t>
  </si>
  <si>
    <t>2140265</t>
  </si>
  <si>
    <t>['EQH45_11500']</t>
  </si>
  <si>
    <t>995</t>
  </si>
  <si>
    <t>0.065111922</t>
  </si>
  <si>
    <t>2140326</t>
  </si>
  <si>
    <t>2142879</t>
  </si>
  <si>
    <t>['EQH45_11505']</t>
  </si>
  <si>
    <t>2553</t>
  </si>
  <si>
    <t>0.089966219</t>
  </si>
  <si>
    <t>2143114</t>
  </si>
  <si>
    <t>2144508</t>
  </si>
  <si>
    <t>['EQH45_11510']</t>
  </si>
  <si>
    <t>1394</t>
  </si>
  <si>
    <t>893</t>
  </si>
  <si>
    <t>2144685</t>
  </si>
  <si>
    <t>2145228</t>
  </si>
  <si>
    <t>['EQH45_11515']</t>
  </si>
  <si>
    <t>0.077732404</t>
  </si>
  <si>
    <t>2145268</t>
  </si>
  <si>
    <t>2145342</t>
  </si>
  <si>
    <t>['EQH45_11520']</t>
  </si>
  <si>
    <t>2145347</t>
  </si>
  <si>
    <t>2145419</t>
  </si>
  <si>
    <t>['EQH45_11525']</t>
  </si>
  <si>
    <t>2145470</t>
  </si>
  <si>
    <t>2146223</t>
  </si>
  <si>
    <t>['EQH45_11530']</t>
  </si>
  <si>
    <t>0.218594584</t>
  </si>
  <si>
    <t>2146219</t>
  </si>
  <si>
    <t>2147545</t>
  </si>
  <si>
    <t>['EQH45_11535']</t>
  </si>
  <si>
    <t>898</t>
  </si>
  <si>
    <t>0.015201518</t>
  </si>
  <si>
    <t>2147565</t>
  </si>
  <si>
    <t>2147691</t>
  </si>
  <si>
    <t>['EQH45_11540']</t>
  </si>
  <si>
    <t>['comC']</t>
  </si>
  <si>
    <t>0.513001546</t>
  </si>
  <si>
    <t>2147856</t>
  </si>
  <si>
    <t>2147930</t>
  </si>
  <si>
    <t>['EQH45_11545']</t>
  </si>
  <si>
    <t>2147973</t>
  </si>
  <si>
    <t>2148453</t>
  </si>
  <si>
    <t>['EQH45_11550']</t>
  </si>
  <si>
    <t>['rlmH']</t>
  </si>
  <si>
    <t>0.212610705</t>
  </si>
  <si>
    <t>2148623</t>
  </si>
  <si>
    <t>2149817</t>
  </si>
  <si>
    <t>['EQH45_11555']</t>
  </si>
  <si>
    <t>0.206084393</t>
  </si>
  <si>
    <t>2149874</t>
  </si>
  <si>
    <t>2150633</t>
  </si>
  <si>
    <t>['EQH45_11560']</t>
  </si>
  <si>
    <t>0.365286947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</si>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</sst>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13"/>
  <sheetViews>
    <sheetView workbookViewId="0">
      <selection activeCell="P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6.9204152000000001E-3</v>
      </c>
      <c r="M2" s="2">
        <v>11.08341377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2.6737967999999998E-3</v>
      </c>
      <c r="M3" s="2">
        <v>11.50578812</v>
      </c>
      <c r="N3" t="s">
        <v>34</v>
      </c>
      <c r="O3" t="s">
        <v>23</v>
      </c>
      <c r="P3" t="s">
        <v>24</v>
      </c>
    </row>
    <row r="4" spans="1:19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15</v>
      </c>
      <c r="K4" t="s">
        <v>21</v>
      </c>
      <c r="L4" s="2">
        <v>0</v>
      </c>
      <c r="M4" s="2">
        <v>8.6523974209999999</v>
      </c>
      <c r="N4" t="s">
        <v>43</v>
      </c>
      <c r="O4" t="s">
        <v>44</v>
      </c>
      <c r="P4" t="s">
        <v>45</v>
      </c>
      <c r="R4" s="1" t="s">
        <v>11046</v>
      </c>
      <c r="S4">
        <f>PEARSON($L$2:$L$9999,$M$2:$M$9999)</f>
        <v>7.2674653659918374E-3</v>
      </c>
    </row>
    <row r="5" spans="1:19" x14ac:dyDescent="0.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15</v>
      </c>
      <c r="J5" t="s">
        <v>15</v>
      </c>
      <c r="K5" t="s">
        <v>21</v>
      </c>
      <c r="L5" s="2">
        <v>0</v>
      </c>
      <c r="M5" s="2">
        <v>12.30264339</v>
      </c>
      <c r="N5" t="s">
        <v>54</v>
      </c>
      <c r="O5" t="s">
        <v>55</v>
      </c>
      <c r="P5" t="s">
        <v>56</v>
      </c>
      <c r="R5" s="1" t="s">
        <v>11047</v>
      </c>
      <c r="S5">
        <f>COUNTIF($M:$M,"&gt;0")</f>
        <v>2065</v>
      </c>
    </row>
    <row r="6" spans="1:19" x14ac:dyDescent="0.2">
      <c r="A6" t="s">
        <v>57</v>
      </c>
      <c r="B6" t="s">
        <v>58</v>
      </c>
      <c r="C6" t="s">
        <v>59</v>
      </c>
      <c r="D6" t="s">
        <v>38</v>
      </c>
      <c r="E6" t="s">
        <v>60</v>
      </c>
      <c r="F6" t="s">
        <v>61</v>
      </c>
      <c r="G6" t="s">
        <v>62</v>
      </c>
      <c r="H6" t="s">
        <v>63</v>
      </c>
      <c r="I6" t="s">
        <v>15</v>
      </c>
      <c r="J6" t="s">
        <v>15</v>
      </c>
      <c r="K6" t="s">
        <v>21</v>
      </c>
      <c r="L6" s="2">
        <v>0</v>
      </c>
      <c r="M6" s="2">
        <v>8.8002836579999997</v>
      </c>
      <c r="N6" t="s">
        <v>64</v>
      </c>
      <c r="O6" t="s">
        <v>23</v>
      </c>
      <c r="P6" t="s">
        <v>24</v>
      </c>
      <c r="R6" s="1" t="s">
        <v>11048</v>
      </c>
      <c r="S6">
        <f>(ABS(S4)*SQRT(S5-2))/(SQRT(1-ABS(S4)^2))</f>
        <v>0.33009888236200441</v>
      </c>
    </row>
    <row r="7" spans="1:19" x14ac:dyDescent="0.2">
      <c r="A7" t="s">
        <v>58</v>
      </c>
      <c r="B7" t="s">
        <v>65</v>
      </c>
      <c r="C7" t="s">
        <v>66</v>
      </c>
      <c r="D7" t="s">
        <v>67</v>
      </c>
      <c r="E7" t="s">
        <v>15</v>
      </c>
      <c r="F7" t="s">
        <v>68</v>
      </c>
      <c r="G7" t="s">
        <v>15</v>
      </c>
      <c r="H7" t="s">
        <v>69</v>
      </c>
      <c r="I7" t="s">
        <v>15</v>
      </c>
      <c r="J7" t="s">
        <v>70</v>
      </c>
      <c r="K7" t="s">
        <v>21</v>
      </c>
      <c r="L7" s="2">
        <v>1.7543859999999999E-3</v>
      </c>
      <c r="M7" s="2">
        <v>9.5115025769999999</v>
      </c>
      <c r="N7" t="s">
        <v>71</v>
      </c>
      <c r="O7" t="s">
        <v>21</v>
      </c>
      <c r="P7" t="s">
        <v>56</v>
      </c>
      <c r="R7" s="1" t="s">
        <v>11049</v>
      </c>
      <c r="S7">
        <f>S5-2</f>
        <v>2063</v>
      </c>
    </row>
    <row r="8" spans="1:19" x14ac:dyDescent="0.2">
      <c r="A8" t="s">
        <v>72</v>
      </c>
      <c r="B8" t="s">
        <v>73</v>
      </c>
      <c r="C8" t="s">
        <v>74</v>
      </c>
      <c r="D8" t="s">
        <v>38</v>
      </c>
      <c r="E8" t="s">
        <v>75</v>
      </c>
      <c r="F8" t="s">
        <v>76</v>
      </c>
      <c r="G8" t="s">
        <v>77</v>
      </c>
      <c r="H8" t="s">
        <v>78</v>
      </c>
      <c r="I8" t="s">
        <v>15</v>
      </c>
      <c r="J8" t="s">
        <v>15</v>
      </c>
      <c r="K8" t="s">
        <v>21</v>
      </c>
      <c r="L8" s="2">
        <v>0</v>
      </c>
      <c r="M8" s="2">
        <v>9.3504574750000007</v>
      </c>
      <c r="N8" t="s">
        <v>79</v>
      </c>
      <c r="O8" t="s">
        <v>80</v>
      </c>
      <c r="P8" t="s">
        <v>56</v>
      </c>
      <c r="R8" s="1" t="s">
        <v>11050</v>
      </c>
      <c r="S8">
        <f>TDIST(S6,S7,2)</f>
        <v>0.74135876372771981</v>
      </c>
    </row>
    <row r="9" spans="1:19" x14ac:dyDescent="0.2">
      <c r="A9" t="s">
        <v>81</v>
      </c>
      <c r="B9" t="s">
        <v>82</v>
      </c>
      <c r="C9" t="s">
        <v>83</v>
      </c>
      <c r="D9" t="s">
        <v>38</v>
      </c>
      <c r="E9" t="s">
        <v>15</v>
      </c>
      <c r="F9" t="s">
        <v>84</v>
      </c>
      <c r="G9" t="s">
        <v>15</v>
      </c>
      <c r="H9" t="s">
        <v>85</v>
      </c>
      <c r="I9" t="s">
        <v>15</v>
      </c>
      <c r="J9" t="s">
        <v>33</v>
      </c>
      <c r="K9" t="s">
        <v>21</v>
      </c>
      <c r="L9" s="2">
        <v>8.5470084999999998E-3</v>
      </c>
      <c r="M9" s="2">
        <v>9.9658951269999996</v>
      </c>
      <c r="N9" t="s">
        <v>86</v>
      </c>
      <c r="O9" t="s">
        <v>87</v>
      </c>
      <c r="P9" t="s">
        <v>24</v>
      </c>
    </row>
    <row r="10" spans="1:19" x14ac:dyDescent="0.2">
      <c r="A10" t="s">
        <v>88</v>
      </c>
      <c r="B10" t="s">
        <v>89</v>
      </c>
      <c r="C10" t="s">
        <v>90</v>
      </c>
      <c r="D10" t="s">
        <v>38</v>
      </c>
      <c r="E10" t="s">
        <v>31</v>
      </c>
      <c r="F10" t="s">
        <v>91</v>
      </c>
      <c r="G10" t="s">
        <v>92</v>
      </c>
      <c r="H10" t="s">
        <v>93</v>
      </c>
      <c r="I10" t="s">
        <v>15</v>
      </c>
      <c r="J10" t="s">
        <v>15</v>
      </c>
      <c r="K10" t="s">
        <v>21</v>
      </c>
      <c r="L10" s="2">
        <v>0</v>
      </c>
      <c r="M10" s="2">
        <v>10.957882</v>
      </c>
      <c r="N10" t="s">
        <v>94</v>
      </c>
      <c r="O10" t="s">
        <v>55</v>
      </c>
      <c r="P10" t="s">
        <v>56</v>
      </c>
    </row>
    <row r="11" spans="1:19" x14ac:dyDescent="0.2">
      <c r="A11" t="s">
        <v>95</v>
      </c>
      <c r="B11" t="s">
        <v>96</v>
      </c>
      <c r="C11" t="s">
        <v>97</v>
      </c>
      <c r="D11" t="s">
        <v>98</v>
      </c>
      <c r="E11" t="s">
        <v>15</v>
      </c>
      <c r="F11" t="s">
        <v>99</v>
      </c>
      <c r="G11" t="s">
        <v>15</v>
      </c>
      <c r="H11" t="s">
        <v>100</v>
      </c>
      <c r="I11" t="s">
        <v>15</v>
      </c>
      <c r="J11" t="s">
        <v>15</v>
      </c>
      <c r="K11" t="s">
        <v>21</v>
      </c>
      <c r="L11" s="2">
        <v>0</v>
      </c>
      <c r="M11" s="2">
        <v>10.635619999999999</v>
      </c>
      <c r="N11" t="s">
        <v>101</v>
      </c>
      <c r="O11" t="s">
        <v>23</v>
      </c>
      <c r="P11" t="s">
        <v>24</v>
      </c>
    </row>
    <row r="12" spans="1:19" x14ac:dyDescent="0.2">
      <c r="A12" t="s">
        <v>102</v>
      </c>
      <c r="B12" t="s">
        <v>103</v>
      </c>
      <c r="C12" t="s">
        <v>104</v>
      </c>
      <c r="D12" t="s">
        <v>105</v>
      </c>
      <c r="E12" t="s">
        <v>33</v>
      </c>
      <c r="F12" t="s">
        <v>106</v>
      </c>
      <c r="G12" t="s">
        <v>33</v>
      </c>
      <c r="H12" t="s">
        <v>107</v>
      </c>
      <c r="I12" t="s">
        <v>15</v>
      </c>
      <c r="J12" t="s">
        <v>15</v>
      </c>
      <c r="K12" t="s">
        <v>21</v>
      </c>
      <c r="L12" s="2">
        <v>0</v>
      </c>
      <c r="M12" s="2">
        <v>11.898099180000001</v>
      </c>
      <c r="N12" t="s">
        <v>108</v>
      </c>
      <c r="O12" t="s">
        <v>21</v>
      </c>
      <c r="P12" t="s">
        <v>56</v>
      </c>
    </row>
    <row r="13" spans="1:19" x14ac:dyDescent="0.2">
      <c r="A13" t="s">
        <v>109</v>
      </c>
      <c r="B13" t="s">
        <v>110</v>
      </c>
      <c r="C13" t="s">
        <v>111</v>
      </c>
      <c r="D13" t="s">
        <v>38</v>
      </c>
      <c r="E13" t="s">
        <v>112</v>
      </c>
      <c r="F13" t="s">
        <v>113</v>
      </c>
      <c r="G13" t="s">
        <v>114</v>
      </c>
      <c r="H13" t="s">
        <v>115</v>
      </c>
      <c r="I13" t="s">
        <v>15</v>
      </c>
      <c r="J13" t="s">
        <v>116</v>
      </c>
      <c r="K13" t="s">
        <v>21</v>
      </c>
      <c r="L13" s="2">
        <v>2.5104603000000001E-3</v>
      </c>
      <c r="M13" s="2">
        <v>13.488409730000001</v>
      </c>
      <c r="N13" t="s">
        <v>117</v>
      </c>
      <c r="O13" t="s">
        <v>118</v>
      </c>
      <c r="P13" t="s">
        <v>45</v>
      </c>
    </row>
    <row r="14" spans="1:19" x14ac:dyDescent="0.2">
      <c r="A14" t="s">
        <v>119</v>
      </c>
      <c r="B14" t="s">
        <v>120</v>
      </c>
      <c r="C14" t="s">
        <v>121</v>
      </c>
      <c r="D14" t="s">
        <v>38</v>
      </c>
      <c r="E14" t="s">
        <v>122</v>
      </c>
      <c r="F14" t="s">
        <v>123</v>
      </c>
      <c r="G14" t="s">
        <v>124</v>
      </c>
      <c r="H14" t="s">
        <v>125</v>
      </c>
      <c r="I14" t="s">
        <v>116</v>
      </c>
      <c r="J14" t="s">
        <v>15</v>
      </c>
      <c r="K14" t="s">
        <v>126</v>
      </c>
      <c r="L14" s="2">
        <v>0</v>
      </c>
      <c r="M14" s="2">
        <v>6.4107435219999997</v>
      </c>
      <c r="N14" t="s">
        <v>127</v>
      </c>
      <c r="O14" t="s">
        <v>128</v>
      </c>
      <c r="P14" t="s">
        <v>24</v>
      </c>
    </row>
    <row r="15" spans="1:19" x14ac:dyDescent="0.2">
      <c r="A15" t="s">
        <v>129</v>
      </c>
      <c r="B15" t="s">
        <v>130</v>
      </c>
      <c r="C15" t="s">
        <v>131</v>
      </c>
      <c r="D15" t="s">
        <v>38</v>
      </c>
      <c r="E15" t="s">
        <v>132</v>
      </c>
      <c r="F15" t="s">
        <v>124</v>
      </c>
      <c r="G15" t="s">
        <v>60</v>
      </c>
      <c r="H15" t="s">
        <v>133</v>
      </c>
      <c r="I15" t="s">
        <v>15</v>
      </c>
      <c r="J15" t="s">
        <v>15</v>
      </c>
      <c r="K15" t="s">
        <v>21</v>
      </c>
      <c r="L15" s="2">
        <v>0</v>
      </c>
      <c r="M15" t="s">
        <v>134</v>
      </c>
      <c r="N15" t="s">
        <v>134</v>
      </c>
      <c r="O15" t="s">
        <v>134</v>
      </c>
      <c r="P15" t="s">
        <v>134</v>
      </c>
    </row>
    <row r="16" spans="1:19" x14ac:dyDescent="0.2">
      <c r="A16" t="s">
        <v>135</v>
      </c>
      <c r="B16" t="s">
        <v>136</v>
      </c>
      <c r="C16" t="s">
        <v>137</v>
      </c>
      <c r="D16" t="s">
        <v>38</v>
      </c>
      <c r="E16" t="s">
        <v>138</v>
      </c>
      <c r="F16" t="s">
        <v>139</v>
      </c>
      <c r="G16" t="s">
        <v>42</v>
      </c>
      <c r="H16" t="s">
        <v>140</v>
      </c>
      <c r="I16" t="s">
        <v>15</v>
      </c>
      <c r="J16" t="s">
        <v>33</v>
      </c>
      <c r="K16" t="s">
        <v>21</v>
      </c>
      <c r="L16" s="2">
        <v>2.7247956000000001E-3</v>
      </c>
      <c r="M16" t="s">
        <v>134</v>
      </c>
      <c r="N16" t="s">
        <v>134</v>
      </c>
      <c r="O16" t="s">
        <v>134</v>
      </c>
      <c r="P16" t="s">
        <v>134</v>
      </c>
    </row>
    <row r="17" spans="1:16" x14ac:dyDescent="0.2">
      <c r="A17" t="s">
        <v>141</v>
      </c>
      <c r="B17" t="s">
        <v>142</v>
      </c>
      <c r="C17" t="s">
        <v>143</v>
      </c>
      <c r="D17" t="s">
        <v>38</v>
      </c>
      <c r="E17" t="s">
        <v>144</v>
      </c>
      <c r="F17" t="s">
        <v>145</v>
      </c>
      <c r="G17" t="s">
        <v>146</v>
      </c>
      <c r="H17" t="s">
        <v>147</v>
      </c>
      <c r="I17" t="s">
        <v>15</v>
      </c>
      <c r="J17" t="s">
        <v>15</v>
      </c>
      <c r="K17" t="s">
        <v>21</v>
      </c>
      <c r="L17" s="2">
        <v>0</v>
      </c>
      <c r="M17" t="s">
        <v>134</v>
      </c>
      <c r="N17" t="s">
        <v>134</v>
      </c>
      <c r="O17" t="s">
        <v>134</v>
      </c>
      <c r="P17" t="s">
        <v>134</v>
      </c>
    </row>
    <row r="18" spans="1:16" x14ac:dyDescent="0.2">
      <c r="A18" t="s">
        <v>148</v>
      </c>
      <c r="B18" t="s">
        <v>149</v>
      </c>
      <c r="C18" t="s">
        <v>150</v>
      </c>
      <c r="D18" t="s">
        <v>38</v>
      </c>
      <c r="E18" t="s">
        <v>151</v>
      </c>
      <c r="F18" t="s">
        <v>152</v>
      </c>
      <c r="G18" t="s">
        <v>153</v>
      </c>
      <c r="H18" t="s">
        <v>154</v>
      </c>
      <c r="I18" t="s">
        <v>15</v>
      </c>
      <c r="J18" t="s">
        <v>15</v>
      </c>
      <c r="K18" t="s">
        <v>21</v>
      </c>
      <c r="L18" s="2">
        <v>0</v>
      </c>
      <c r="M18" t="s">
        <v>134</v>
      </c>
      <c r="N18" t="s">
        <v>134</v>
      </c>
      <c r="O18" t="s">
        <v>134</v>
      </c>
      <c r="P18" t="s">
        <v>134</v>
      </c>
    </row>
    <row r="19" spans="1:16" x14ac:dyDescent="0.2">
      <c r="A19" t="s">
        <v>155</v>
      </c>
      <c r="B19" t="s">
        <v>156</v>
      </c>
      <c r="C19" t="s">
        <v>157</v>
      </c>
      <c r="D19" t="s">
        <v>158</v>
      </c>
      <c r="E19" t="s">
        <v>159</v>
      </c>
      <c r="F19" t="s">
        <v>160</v>
      </c>
      <c r="G19" t="s">
        <v>161</v>
      </c>
      <c r="H19" t="s">
        <v>52</v>
      </c>
      <c r="I19" t="s">
        <v>15</v>
      </c>
      <c r="J19" t="s">
        <v>15</v>
      </c>
      <c r="K19" t="s">
        <v>21</v>
      </c>
      <c r="L19" s="2">
        <v>0</v>
      </c>
      <c r="M19" t="s">
        <v>134</v>
      </c>
      <c r="N19" t="s">
        <v>134</v>
      </c>
      <c r="O19" t="s">
        <v>134</v>
      </c>
      <c r="P19" t="s">
        <v>134</v>
      </c>
    </row>
    <row r="20" spans="1:16" x14ac:dyDescent="0.2">
      <c r="A20" t="s">
        <v>162</v>
      </c>
      <c r="B20" t="s">
        <v>163</v>
      </c>
      <c r="C20" t="s">
        <v>164</v>
      </c>
      <c r="D20" t="s">
        <v>38</v>
      </c>
      <c r="E20" t="s">
        <v>70</v>
      </c>
      <c r="F20" t="s">
        <v>159</v>
      </c>
      <c r="G20" t="s">
        <v>70</v>
      </c>
      <c r="H20" t="s">
        <v>165</v>
      </c>
      <c r="I20" t="s">
        <v>15</v>
      </c>
      <c r="J20" t="s">
        <v>15</v>
      </c>
      <c r="K20" t="s">
        <v>21</v>
      </c>
      <c r="L20" s="2">
        <v>0</v>
      </c>
      <c r="M20" t="s">
        <v>134</v>
      </c>
      <c r="N20" t="s">
        <v>134</v>
      </c>
      <c r="O20" t="s">
        <v>134</v>
      </c>
      <c r="P20" t="s">
        <v>134</v>
      </c>
    </row>
    <row r="21" spans="1:16" x14ac:dyDescent="0.2">
      <c r="A21" t="s">
        <v>166</v>
      </c>
      <c r="B21" t="s">
        <v>167</v>
      </c>
      <c r="C21" t="s">
        <v>168</v>
      </c>
      <c r="D21" t="s">
        <v>38</v>
      </c>
      <c r="E21" t="s">
        <v>169</v>
      </c>
      <c r="F21" t="s">
        <v>170</v>
      </c>
      <c r="G21" t="s">
        <v>122</v>
      </c>
      <c r="H21" t="s">
        <v>171</v>
      </c>
      <c r="I21" t="s">
        <v>15</v>
      </c>
      <c r="J21" t="s">
        <v>15</v>
      </c>
      <c r="K21" t="s">
        <v>21</v>
      </c>
      <c r="L21" s="2">
        <v>0</v>
      </c>
      <c r="M21" t="s">
        <v>134</v>
      </c>
      <c r="N21" t="s">
        <v>134</v>
      </c>
      <c r="O21" t="s">
        <v>134</v>
      </c>
      <c r="P21" t="s">
        <v>134</v>
      </c>
    </row>
    <row r="22" spans="1:16" x14ac:dyDescent="0.2">
      <c r="A22" t="s">
        <v>172</v>
      </c>
      <c r="B22" t="s">
        <v>173</v>
      </c>
      <c r="C22" t="s">
        <v>174</v>
      </c>
      <c r="D22" t="s">
        <v>38</v>
      </c>
      <c r="E22" t="s">
        <v>175</v>
      </c>
      <c r="F22" t="s">
        <v>176</v>
      </c>
      <c r="G22" t="s">
        <v>177</v>
      </c>
      <c r="H22" t="s">
        <v>178</v>
      </c>
      <c r="I22" t="s">
        <v>15</v>
      </c>
      <c r="J22" t="s">
        <v>70</v>
      </c>
      <c r="K22" t="s">
        <v>21</v>
      </c>
      <c r="L22" s="2">
        <v>7.9207921000000008E-3</v>
      </c>
      <c r="M22" t="s">
        <v>134</v>
      </c>
      <c r="N22" t="s">
        <v>134</v>
      </c>
      <c r="O22" t="s">
        <v>134</v>
      </c>
      <c r="P22" t="s">
        <v>134</v>
      </c>
    </row>
    <row r="23" spans="1:16" x14ac:dyDescent="0.2">
      <c r="A23" t="s">
        <v>179</v>
      </c>
      <c r="B23" t="s">
        <v>180</v>
      </c>
      <c r="C23" t="s">
        <v>181</v>
      </c>
      <c r="D23" t="s">
        <v>38</v>
      </c>
      <c r="E23" t="s">
        <v>138</v>
      </c>
      <c r="F23" t="s">
        <v>182</v>
      </c>
      <c r="G23" t="s">
        <v>183</v>
      </c>
      <c r="H23" t="s">
        <v>184</v>
      </c>
      <c r="I23" t="s">
        <v>15</v>
      </c>
      <c r="J23" t="s">
        <v>15</v>
      </c>
      <c r="K23" t="s">
        <v>21</v>
      </c>
      <c r="L23" s="2">
        <v>0</v>
      </c>
      <c r="M23" s="2">
        <v>8.00077967</v>
      </c>
      <c r="N23" t="s">
        <v>185</v>
      </c>
      <c r="O23" t="s">
        <v>186</v>
      </c>
      <c r="P23" t="s">
        <v>56</v>
      </c>
    </row>
    <row r="24" spans="1:16" x14ac:dyDescent="0.2">
      <c r="A24" t="s">
        <v>187</v>
      </c>
      <c r="B24" t="s">
        <v>188</v>
      </c>
      <c r="C24" t="s">
        <v>189</v>
      </c>
      <c r="D24" t="s">
        <v>38</v>
      </c>
      <c r="E24" t="s">
        <v>138</v>
      </c>
      <c r="F24" t="s">
        <v>190</v>
      </c>
      <c r="G24" t="s">
        <v>191</v>
      </c>
      <c r="H24" t="s">
        <v>192</v>
      </c>
      <c r="I24" t="s">
        <v>15</v>
      </c>
      <c r="J24" t="s">
        <v>33</v>
      </c>
      <c r="K24" t="s">
        <v>21</v>
      </c>
      <c r="L24" s="2">
        <v>2.6212319999999998E-3</v>
      </c>
      <c r="M24" s="2">
        <v>12.21682856</v>
      </c>
      <c r="N24" t="s">
        <v>193</v>
      </c>
      <c r="O24" t="s">
        <v>21</v>
      </c>
      <c r="P24" t="s">
        <v>56</v>
      </c>
    </row>
    <row r="25" spans="1:16" x14ac:dyDescent="0.2">
      <c r="A25" t="s">
        <v>194</v>
      </c>
      <c r="B25" t="s">
        <v>195</v>
      </c>
      <c r="C25" t="s">
        <v>196</v>
      </c>
      <c r="D25" t="s">
        <v>38</v>
      </c>
      <c r="E25" t="s">
        <v>138</v>
      </c>
      <c r="F25" t="s">
        <v>197</v>
      </c>
      <c r="G25" t="s">
        <v>42</v>
      </c>
      <c r="H25" t="s">
        <v>198</v>
      </c>
      <c r="I25" t="s">
        <v>15</v>
      </c>
      <c r="J25" t="s">
        <v>15</v>
      </c>
      <c r="K25" t="s">
        <v>21</v>
      </c>
      <c r="L25" s="2">
        <v>0</v>
      </c>
      <c r="M25" s="2">
        <v>10.630061749999999</v>
      </c>
      <c r="N25" t="s">
        <v>199</v>
      </c>
      <c r="O25" t="s">
        <v>21</v>
      </c>
      <c r="P25" t="s">
        <v>56</v>
      </c>
    </row>
    <row r="26" spans="1:16" x14ac:dyDescent="0.2">
      <c r="A26" t="s">
        <v>200</v>
      </c>
      <c r="B26" t="s">
        <v>201</v>
      </c>
      <c r="C26" t="s">
        <v>202</v>
      </c>
      <c r="D26" t="s">
        <v>38</v>
      </c>
      <c r="E26" t="s">
        <v>203</v>
      </c>
      <c r="F26" t="s">
        <v>204</v>
      </c>
      <c r="G26" t="s">
        <v>205</v>
      </c>
      <c r="H26" t="s">
        <v>206</v>
      </c>
      <c r="I26" t="s">
        <v>15</v>
      </c>
      <c r="J26" t="s">
        <v>15</v>
      </c>
      <c r="K26" t="s">
        <v>21</v>
      </c>
      <c r="L26" s="2">
        <v>0</v>
      </c>
      <c r="M26" s="2">
        <v>9.8012125490000006</v>
      </c>
      <c r="N26" t="s">
        <v>207</v>
      </c>
      <c r="O26" t="s">
        <v>21</v>
      </c>
      <c r="P26" t="s">
        <v>56</v>
      </c>
    </row>
    <row r="27" spans="1:16" x14ac:dyDescent="0.2">
      <c r="A27" t="s">
        <v>208</v>
      </c>
      <c r="B27" t="s">
        <v>209</v>
      </c>
      <c r="C27" t="s">
        <v>210</v>
      </c>
      <c r="D27" t="s">
        <v>38</v>
      </c>
      <c r="E27" t="s">
        <v>211</v>
      </c>
      <c r="F27" t="s">
        <v>212</v>
      </c>
      <c r="G27" t="s">
        <v>213</v>
      </c>
      <c r="H27" t="s">
        <v>214</v>
      </c>
      <c r="I27" t="s">
        <v>15</v>
      </c>
      <c r="J27" t="s">
        <v>15</v>
      </c>
      <c r="K27" t="s">
        <v>21</v>
      </c>
      <c r="L27" s="2">
        <v>0</v>
      </c>
      <c r="M27" s="2">
        <v>9.1864309570000007</v>
      </c>
      <c r="N27" t="s">
        <v>215</v>
      </c>
      <c r="O27" t="s">
        <v>216</v>
      </c>
      <c r="P27" t="s">
        <v>45</v>
      </c>
    </row>
    <row r="28" spans="1:16" x14ac:dyDescent="0.2">
      <c r="A28" t="s">
        <v>217</v>
      </c>
      <c r="B28" t="s">
        <v>218</v>
      </c>
      <c r="C28" t="s">
        <v>219</v>
      </c>
      <c r="D28" t="s">
        <v>38</v>
      </c>
      <c r="E28" t="s">
        <v>220</v>
      </c>
      <c r="F28" t="s">
        <v>221</v>
      </c>
      <c r="G28" t="s">
        <v>222</v>
      </c>
      <c r="H28" t="s">
        <v>42</v>
      </c>
      <c r="I28" t="s">
        <v>15</v>
      </c>
      <c r="J28" t="s">
        <v>15</v>
      </c>
      <c r="K28" t="s">
        <v>21</v>
      </c>
      <c r="L28" s="2">
        <v>0</v>
      </c>
      <c r="M28" s="2">
        <v>8.1808574099999998</v>
      </c>
      <c r="N28" t="s">
        <v>223</v>
      </c>
      <c r="O28" t="s">
        <v>224</v>
      </c>
      <c r="P28" t="s">
        <v>45</v>
      </c>
    </row>
    <row r="29" spans="1:16" x14ac:dyDescent="0.2">
      <c r="A29" t="s">
        <v>225</v>
      </c>
      <c r="B29" t="s">
        <v>226</v>
      </c>
      <c r="C29" t="s">
        <v>227</v>
      </c>
      <c r="D29" t="s">
        <v>38</v>
      </c>
      <c r="E29" t="s">
        <v>138</v>
      </c>
      <c r="F29" t="s">
        <v>228</v>
      </c>
      <c r="G29" t="s">
        <v>229</v>
      </c>
      <c r="H29" t="s">
        <v>230</v>
      </c>
      <c r="I29" t="s">
        <v>15</v>
      </c>
      <c r="J29" t="s">
        <v>15</v>
      </c>
      <c r="K29" t="s">
        <v>21</v>
      </c>
      <c r="L29" s="2">
        <v>0</v>
      </c>
      <c r="M29" s="2">
        <v>9.5224148300000007</v>
      </c>
      <c r="N29" t="s">
        <v>231</v>
      </c>
      <c r="O29" t="s">
        <v>21</v>
      </c>
      <c r="P29" t="s">
        <v>56</v>
      </c>
    </row>
    <row r="30" spans="1:16" x14ac:dyDescent="0.2">
      <c r="A30" t="s">
        <v>232</v>
      </c>
      <c r="B30" t="s">
        <v>233</v>
      </c>
      <c r="C30" t="s">
        <v>234</v>
      </c>
      <c r="D30" t="s">
        <v>38</v>
      </c>
      <c r="E30" t="s">
        <v>235</v>
      </c>
      <c r="F30" t="s">
        <v>236</v>
      </c>
      <c r="G30" t="s">
        <v>237</v>
      </c>
      <c r="H30" t="s">
        <v>238</v>
      </c>
      <c r="I30" t="s">
        <v>15</v>
      </c>
      <c r="J30" t="s">
        <v>15</v>
      </c>
      <c r="K30" t="s">
        <v>21</v>
      </c>
      <c r="L30" s="2">
        <v>0</v>
      </c>
      <c r="M30" s="2">
        <v>9.4005735369999996</v>
      </c>
      <c r="N30" t="s">
        <v>239</v>
      </c>
      <c r="O30" t="s">
        <v>240</v>
      </c>
      <c r="P30" t="s">
        <v>56</v>
      </c>
    </row>
    <row r="31" spans="1:16" x14ac:dyDescent="0.2">
      <c r="A31" t="s">
        <v>241</v>
      </c>
      <c r="B31" t="s">
        <v>242</v>
      </c>
      <c r="C31" t="s">
        <v>243</v>
      </c>
      <c r="D31" t="s">
        <v>38</v>
      </c>
      <c r="E31" t="s">
        <v>211</v>
      </c>
      <c r="F31" t="s">
        <v>244</v>
      </c>
      <c r="G31" t="s">
        <v>245</v>
      </c>
      <c r="H31" t="s">
        <v>246</v>
      </c>
      <c r="I31" t="s">
        <v>15</v>
      </c>
      <c r="J31" t="s">
        <v>33</v>
      </c>
      <c r="K31" t="s">
        <v>21</v>
      </c>
      <c r="L31" s="2">
        <v>1.1695906400000001E-2</v>
      </c>
      <c r="M31" s="2">
        <v>8.5445740229999991</v>
      </c>
      <c r="N31" t="s">
        <v>247</v>
      </c>
      <c r="O31" t="s">
        <v>248</v>
      </c>
      <c r="P31" t="s">
        <v>45</v>
      </c>
    </row>
    <row r="32" spans="1:16" x14ac:dyDescent="0.2">
      <c r="A32" t="s">
        <v>249</v>
      </c>
      <c r="B32" t="s">
        <v>250</v>
      </c>
      <c r="C32" t="s">
        <v>251</v>
      </c>
      <c r="D32" t="s">
        <v>38</v>
      </c>
      <c r="E32" t="s">
        <v>92</v>
      </c>
      <c r="F32" t="s">
        <v>252</v>
      </c>
      <c r="G32" t="s">
        <v>253</v>
      </c>
      <c r="H32" t="s">
        <v>254</v>
      </c>
      <c r="I32" t="s">
        <v>15</v>
      </c>
      <c r="J32" t="s">
        <v>15</v>
      </c>
      <c r="K32" t="s">
        <v>21</v>
      </c>
      <c r="L32" s="2">
        <v>0</v>
      </c>
      <c r="M32" s="2">
        <v>9.0541786210000001</v>
      </c>
      <c r="N32" t="s">
        <v>255</v>
      </c>
      <c r="O32" t="s">
        <v>21</v>
      </c>
      <c r="P32" t="s">
        <v>56</v>
      </c>
    </row>
    <row r="33" spans="1:16" x14ac:dyDescent="0.2">
      <c r="A33" t="s">
        <v>256</v>
      </c>
      <c r="B33" t="s">
        <v>257</v>
      </c>
      <c r="C33" t="s">
        <v>258</v>
      </c>
      <c r="D33" t="s">
        <v>38</v>
      </c>
      <c r="E33" t="s">
        <v>112</v>
      </c>
      <c r="F33" t="s">
        <v>259</v>
      </c>
      <c r="G33" t="s">
        <v>20</v>
      </c>
      <c r="H33" t="s">
        <v>260</v>
      </c>
      <c r="I33" t="s">
        <v>15</v>
      </c>
      <c r="J33" t="s">
        <v>33</v>
      </c>
      <c r="K33" t="s">
        <v>21</v>
      </c>
      <c r="L33" s="2">
        <v>1.1173184399999999E-2</v>
      </c>
      <c r="M33" s="2">
        <v>8.9632915799999999</v>
      </c>
      <c r="N33" t="s">
        <v>261</v>
      </c>
      <c r="O33" t="s">
        <v>262</v>
      </c>
      <c r="P33" t="s">
        <v>45</v>
      </c>
    </row>
    <row r="34" spans="1:16" x14ac:dyDescent="0.2">
      <c r="A34" t="s">
        <v>263</v>
      </c>
      <c r="B34" t="s">
        <v>264</v>
      </c>
      <c r="C34" t="s">
        <v>265</v>
      </c>
      <c r="D34" t="s">
        <v>38</v>
      </c>
      <c r="E34" t="s">
        <v>15</v>
      </c>
      <c r="F34" t="s">
        <v>266</v>
      </c>
      <c r="G34" t="s">
        <v>15</v>
      </c>
      <c r="H34" t="s">
        <v>267</v>
      </c>
      <c r="I34" t="s">
        <v>15</v>
      </c>
      <c r="J34" t="s">
        <v>15</v>
      </c>
      <c r="K34" t="s">
        <v>21</v>
      </c>
      <c r="L34" s="2">
        <v>0</v>
      </c>
      <c r="M34" s="2">
        <v>9.6709891240000001</v>
      </c>
      <c r="N34" t="s">
        <v>268</v>
      </c>
      <c r="O34" t="s">
        <v>269</v>
      </c>
      <c r="P34" t="s">
        <v>56</v>
      </c>
    </row>
    <row r="35" spans="1:16" x14ac:dyDescent="0.2">
      <c r="A35" t="s">
        <v>270</v>
      </c>
      <c r="B35" t="s">
        <v>271</v>
      </c>
      <c r="C35" t="s">
        <v>272</v>
      </c>
      <c r="D35" t="s">
        <v>38</v>
      </c>
      <c r="E35" t="s">
        <v>273</v>
      </c>
      <c r="F35" t="s">
        <v>274</v>
      </c>
      <c r="G35" t="s">
        <v>275</v>
      </c>
      <c r="H35" t="s">
        <v>276</v>
      </c>
      <c r="I35" t="s">
        <v>15</v>
      </c>
      <c r="J35" t="s">
        <v>15</v>
      </c>
      <c r="K35" t="s">
        <v>21</v>
      </c>
      <c r="L35" s="2">
        <v>0</v>
      </c>
      <c r="M35" s="2">
        <v>8.5567174270000006</v>
      </c>
      <c r="N35" t="s">
        <v>277</v>
      </c>
      <c r="O35" t="s">
        <v>278</v>
      </c>
      <c r="P35" t="s">
        <v>56</v>
      </c>
    </row>
    <row r="36" spans="1:16" x14ac:dyDescent="0.2">
      <c r="A36" t="s">
        <v>279</v>
      </c>
      <c r="B36" t="s">
        <v>280</v>
      </c>
      <c r="C36" t="s">
        <v>281</v>
      </c>
      <c r="D36" t="s">
        <v>38</v>
      </c>
      <c r="E36" t="s">
        <v>282</v>
      </c>
      <c r="F36" t="s">
        <v>40</v>
      </c>
      <c r="G36" t="s">
        <v>245</v>
      </c>
      <c r="H36" t="s">
        <v>283</v>
      </c>
      <c r="I36" t="s">
        <v>15</v>
      </c>
      <c r="J36" t="s">
        <v>15</v>
      </c>
      <c r="K36" t="s">
        <v>21</v>
      </c>
      <c r="L36" s="2">
        <v>0</v>
      </c>
      <c r="M36" s="2">
        <v>6.8375099459999999</v>
      </c>
      <c r="N36" t="s">
        <v>284</v>
      </c>
      <c r="O36" t="s">
        <v>285</v>
      </c>
      <c r="P36" t="s">
        <v>56</v>
      </c>
    </row>
    <row r="37" spans="1:16" x14ac:dyDescent="0.2">
      <c r="A37" t="s">
        <v>286</v>
      </c>
      <c r="B37" t="s">
        <v>287</v>
      </c>
      <c r="C37" t="s">
        <v>288</v>
      </c>
      <c r="D37" t="s">
        <v>38</v>
      </c>
      <c r="E37" t="s">
        <v>15</v>
      </c>
      <c r="F37" t="s">
        <v>289</v>
      </c>
      <c r="G37" t="s">
        <v>15</v>
      </c>
      <c r="H37" t="s">
        <v>290</v>
      </c>
      <c r="I37" t="s">
        <v>15</v>
      </c>
      <c r="J37" t="s">
        <v>15</v>
      </c>
      <c r="K37" t="s">
        <v>21</v>
      </c>
      <c r="L37" s="2">
        <v>0</v>
      </c>
      <c r="M37" s="2">
        <v>8.7103211040000001</v>
      </c>
      <c r="N37" t="s">
        <v>291</v>
      </c>
      <c r="O37" t="s">
        <v>292</v>
      </c>
      <c r="P37" t="s">
        <v>45</v>
      </c>
    </row>
    <row r="38" spans="1:16" x14ac:dyDescent="0.2">
      <c r="A38" t="s">
        <v>293</v>
      </c>
      <c r="B38" t="s">
        <v>294</v>
      </c>
      <c r="C38" t="s">
        <v>295</v>
      </c>
      <c r="D38" t="s">
        <v>38</v>
      </c>
      <c r="E38" t="s">
        <v>296</v>
      </c>
      <c r="F38" t="s">
        <v>297</v>
      </c>
      <c r="G38" t="s">
        <v>298</v>
      </c>
      <c r="H38" t="s">
        <v>299</v>
      </c>
      <c r="I38" t="s">
        <v>15</v>
      </c>
      <c r="J38" t="s">
        <v>15</v>
      </c>
      <c r="K38" t="s">
        <v>21</v>
      </c>
      <c r="L38" s="2">
        <v>0</v>
      </c>
      <c r="M38" s="2">
        <v>8.1034553670000005</v>
      </c>
      <c r="N38" t="s">
        <v>300</v>
      </c>
      <c r="O38" t="s">
        <v>301</v>
      </c>
      <c r="P38" t="s">
        <v>45</v>
      </c>
    </row>
    <row r="39" spans="1:16" x14ac:dyDescent="0.2">
      <c r="A39" t="s">
        <v>302</v>
      </c>
      <c r="B39" t="s">
        <v>303</v>
      </c>
      <c r="C39" t="s">
        <v>304</v>
      </c>
      <c r="D39" t="s">
        <v>38</v>
      </c>
      <c r="E39" t="s">
        <v>15</v>
      </c>
      <c r="F39" t="s">
        <v>170</v>
      </c>
      <c r="G39" t="s">
        <v>15</v>
      </c>
      <c r="H39" t="s">
        <v>283</v>
      </c>
      <c r="I39" t="s">
        <v>15</v>
      </c>
      <c r="J39" t="s">
        <v>15</v>
      </c>
      <c r="K39" t="s">
        <v>21</v>
      </c>
      <c r="L39" s="2">
        <v>0</v>
      </c>
      <c r="M39" s="2">
        <v>7.9781369360000003</v>
      </c>
      <c r="N39" t="s">
        <v>305</v>
      </c>
      <c r="O39" t="s">
        <v>306</v>
      </c>
      <c r="P39" t="s">
        <v>45</v>
      </c>
    </row>
    <row r="40" spans="1:16" x14ac:dyDescent="0.2">
      <c r="A40" t="s">
        <v>307</v>
      </c>
      <c r="B40" t="s">
        <v>308</v>
      </c>
      <c r="C40" t="s">
        <v>309</v>
      </c>
      <c r="D40" t="s">
        <v>38</v>
      </c>
      <c r="E40" t="s">
        <v>15</v>
      </c>
      <c r="F40" t="s">
        <v>310</v>
      </c>
      <c r="G40" t="s">
        <v>15</v>
      </c>
      <c r="H40" t="s">
        <v>311</v>
      </c>
      <c r="I40" t="s">
        <v>15</v>
      </c>
      <c r="J40" t="s">
        <v>15</v>
      </c>
      <c r="K40" t="s">
        <v>21</v>
      </c>
      <c r="L40" s="2">
        <v>0</v>
      </c>
      <c r="M40" s="2">
        <v>7.2610139670000002</v>
      </c>
      <c r="N40" t="s">
        <v>312</v>
      </c>
      <c r="O40" t="s">
        <v>313</v>
      </c>
      <c r="P40" t="s">
        <v>45</v>
      </c>
    </row>
    <row r="41" spans="1:16" x14ac:dyDescent="0.2">
      <c r="A41" t="s">
        <v>314</v>
      </c>
      <c r="B41" t="s">
        <v>315</v>
      </c>
      <c r="C41" t="s">
        <v>316</v>
      </c>
      <c r="D41" t="s">
        <v>38</v>
      </c>
      <c r="E41" t="s">
        <v>15</v>
      </c>
      <c r="F41" t="s">
        <v>317</v>
      </c>
      <c r="G41" t="s">
        <v>15</v>
      </c>
      <c r="H41" t="s">
        <v>318</v>
      </c>
      <c r="I41" t="s">
        <v>15</v>
      </c>
      <c r="J41" t="s">
        <v>15</v>
      </c>
      <c r="K41" t="s">
        <v>21</v>
      </c>
      <c r="L41" s="2">
        <v>0</v>
      </c>
      <c r="M41" s="2">
        <v>8.2132259669999996</v>
      </c>
      <c r="N41" t="s">
        <v>319</v>
      </c>
      <c r="O41" t="s">
        <v>320</v>
      </c>
      <c r="P41" t="s">
        <v>45</v>
      </c>
    </row>
    <row r="42" spans="1:16" x14ac:dyDescent="0.2">
      <c r="A42" t="s">
        <v>321</v>
      </c>
      <c r="B42" t="s">
        <v>322</v>
      </c>
      <c r="C42" t="s">
        <v>323</v>
      </c>
      <c r="D42" t="s">
        <v>38</v>
      </c>
      <c r="E42" t="s">
        <v>15</v>
      </c>
      <c r="F42" t="s">
        <v>324</v>
      </c>
      <c r="G42" t="s">
        <v>15</v>
      </c>
      <c r="H42" t="s">
        <v>260</v>
      </c>
      <c r="I42" t="s">
        <v>15</v>
      </c>
      <c r="J42" t="s">
        <v>15</v>
      </c>
      <c r="K42" t="s">
        <v>21</v>
      </c>
      <c r="L42" s="2">
        <v>0</v>
      </c>
      <c r="M42" s="2">
        <v>8.6291266919999998</v>
      </c>
      <c r="N42" t="s">
        <v>325</v>
      </c>
      <c r="O42" t="s">
        <v>326</v>
      </c>
      <c r="P42" t="s">
        <v>56</v>
      </c>
    </row>
    <row r="43" spans="1:16" x14ac:dyDescent="0.2">
      <c r="A43" t="s">
        <v>327</v>
      </c>
      <c r="B43" t="s">
        <v>328</v>
      </c>
      <c r="C43" t="s">
        <v>329</v>
      </c>
      <c r="D43" t="s">
        <v>38</v>
      </c>
      <c r="E43" t="s">
        <v>138</v>
      </c>
      <c r="F43" t="s">
        <v>330</v>
      </c>
      <c r="G43" t="s">
        <v>331</v>
      </c>
      <c r="H43" t="s">
        <v>332</v>
      </c>
      <c r="I43" t="s">
        <v>15</v>
      </c>
      <c r="J43" t="s">
        <v>33</v>
      </c>
      <c r="K43" t="s">
        <v>21</v>
      </c>
      <c r="L43" s="2">
        <v>6.0790274E-3</v>
      </c>
      <c r="M43" t="s">
        <v>134</v>
      </c>
      <c r="N43" t="s">
        <v>134</v>
      </c>
      <c r="O43" t="s">
        <v>134</v>
      </c>
      <c r="P43" t="s">
        <v>134</v>
      </c>
    </row>
    <row r="44" spans="1:16" x14ac:dyDescent="0.2">
      <c r="A44" t="s">
        <v>333</v>
      </c>
      <c r="B44" t="s">
        <v>334</v>
      </c>
      <c r="C44" t="s">
        <v>335</v>
      </c>
      <c r="D44" t="s">
        <v>38</v>
      </c>
      <c r="E44" t="s">
        <v>336</v>
      </c>
      <c r="F44" t="s">
        <v>337</v>
      </c>
      <c r="G44" t="s">
        <v>114</v>
      </c>
      <c r="H44" t="s">
        <v>338</v>
      </c>
      <c r="I44" t="s">
        <v>15</v>
      </c>
      <c r="J44" t="s">
        <v>15</v>
      </c>
      <c r="K44" t="s">
        <v>21</v>
      </c>
      <c r="L44" s="2">
        <v>0</v>
      </c>
      <c r="M44" s="2">
        <v>9.4475396089999997</v>
      </c>
      <c r="N44" t="s">
        <v>339</v>
      </c>
      <c r="O44" t="s">
        <v>21</v>
      </c>
      <c r="P44" t="s">
        <v>56</v>
      </c>
    </row>
    <row r="45" spans="1:16" x14ac:dyDescent="0.2">
      <c r="A45" t="s">
        <v>340</v>
      </c>
      <c r="B45" t="s">
        <v>341</v>
      </c>
      <c r="C45" t="s">
        <v>342</v>
      </c>
      <c r="D45" t="s">
        <v>38</v>
      </c>
      <c r="E45" t="s">
        <v>343</v>
      </c>
      <c r="F45" t="s">
        <v>106</v>
      </c>
      <c r="G45" t="s">
        <v>344</v>
      </c>
      <c r="H45" t="s">
        <v>345</v>
      </c>
      <c r="I45" t="s">
        <v>15</v>
      </c>
      <c r="J45" t="s">
        <v>15</v>
      </c>
      <c r="K45" t="s">
        <v>21</v>
      </c>
      <c r="L45" s="2">
        <v>0</v>
      </c>
      <c r="M45" s="2">
        <v>6.872563124</v>
      </c>
      <c r="N45" t="s">
        <v>346</v>
      </c>
      <c r="O45" t="s">
        <v>21</v>
      </c>
      <c r="P45" t="s">
        <v>56</v>
      </c>
    </row>
    <row r="46" spans="1:16" x14ac:dyDescent="0.2">
      <c r="A46" t="s">
        <v>347</v>
      </c>
      <c r="B46" t="s">
        <v>348</v>
      </c>
      <c r="C46" t="s">
        <v>349</v>
      </c>
      <c r="D46" t="s">
        <v>38</v>
      </c>
      <c r="E46" t="s">
        <v>138</v>
      </c>
      <c r="F46" t="s">
        <v>350</v>
      </c>
      <c r="G46" t="s">
        <v>351</v>
      </c>
      <c r="H46" t="s">
        <v>352</v>
      </c>
      <c r="I46" t="s">
        <v>33</v>
      </c>
      <c r="J46" t="s">
        <v>15</v>
      </c>
      <c r="K46" t="s">
        <v>353</v>
      </c>
      <c r="L46" s="2">
        <v>0</v>
      </c>
      <c r="M46" s="2">
        <v>9.5155165369999999</v>
      </c>
      <c r="N46" t="s">
        <v>354</v>
      </c>
      <c r="O46" t="s">
        <v>355</v>
      </c>
      <c r="P46" t="s">
        <v>56</v>
      </c>
    </row>
    <row r="47" spans="1:16" x14ac:dyDescent="0.2">
      <c r="A47" t="s">
        <v>356</v>
      </c>
      <c r="B47" t="s">
        <v>357</v>
      </c>
      <c r="C47" t="s">
        <v>358</v>
      </c>
      <c r="D47" t="s">
        <v>38</v>
      </c>
      <c r="E47" t="s">
        <v>359</v>
      </c>
      <c r="F47" t="s">
        <v>360</v>
      </c>
      <c r="G47" t="s">
        <v>361</v>
      </c>
      <c r="H47" t="s">
        <v>362</v>
      </c>
      <c r="I47" t="s">
        <v>15</v>
      </c>
      <c r="J47" t="s">
        <v>15</v>
      </c>
      <c r="K47" t="s">
        <v>21</v>
      </c>
      <c r="L47" s="2">
        <v>0</v>
      </c>
      <c r="M47" s="2">
        <v>8.2355528519999996</v>
      </c>
      <c r="N47" t="s">
        <v>363</v>
      </c>
      <c r="O47" t="s">
        <v>364</v>
      </c>
      <c r="P47" t="s">
        <v>56</v>
      </c>
    </row>
    <row r="48" spans="1:16" x14ac:dyDescent="0.2">
      <c r="A48" t="s">
        <v>365</v>
      </c>
      <c r="B48" t="s">
        <v>366</v>
      </c>
      <c r="C48" t="s">
        <v>367</v>
      </c>
      <c r="D48" t="s">
        <v>38</v>
      </c>
      <c r="E48" t="s">
        <v>15</v>
      </c>
      <c r="F48" t="s">
        <v>368</v>
      </c>
      <c r="G48" t="s">
        <v>15</v>
      </c>
      <c r="H48" t="s">
        <v>369</v>
      </c>
      <c r="I48" t="s">
        <v>15</v>
      </c>
      <c r="J48" t="s">
        <v>33</v>
      </c>
      <c r="K48" t="s">
        <v>21</v>
      </c>
      <c r="L48" s="2">
        <v>1.9493176999999999E-3</v>
      </c>
      <c r="M48" s="2">
        <v>7.8602091349999998</v>
      </c>
      <c r="N48" t="s">
        <v>370</v>
      </c>
      <c r="O48" t="s">
        <v>21</v>
      </c>
      <c r="P48" t="s">
        <v>56</v>
      </c>
    </row>
    <row r="49" spans="1:16" x14ac:dyDescent="0.2">
      <c r="A49" t="s">
        <v>371</v>
      </c>
      <c r="B49" t="s">
        <v>372</v>
      </c>
      <c r="C49" t="s">
        <v>373</v>
      </c>
      <c r="D49" t="s">
        <v>38</v>
      </c>
      <c r="E49" t="s">
        <v>213</v>
      </c>
      <c r="F49" t="s">
        <v>374</v>
      </c>
      <c r="G49" t="s">
        <v>70</v>
      </c>
      <c r="H49" t="s">
        <v>375</v>
      </c>
      <c r="I49" t="s">
        <v>15</v>
      </c>
      <c r="J49" t="s">
        <v>15</v>
      </c>
      <c r="K49" t="s">
        <v>21</v>
      </c>
      <c r="L49" s="2">
        <v>0</v>
      </c>
      <c r="M49" s="2">
        <v>8.3766066349999999</v>
      </c>
      <c r="N49" t="s">
        <v>376</v>
      </c>
      <c r="O49" t="s">
        <v>21</v>
      </c>
      <c r="P49" t="s">
        <v>56</v>
      </c>
    </row>
    <row r="50" spans="1:16" x14ac:dyDescent="0.2">
      <c r="A50" t="s">
        <v>377</v>
      </c>
      <c r="B50" t="s">
        <v>378</v>
      </c>
      <c r="C50" t="s">
        <v>379</v>
      </c>
      <c r="D50" t="s">
        <v>38</v>
      </c>
      <c r="E50" t="s">
        <v>380</v>
      </c>
      <c r="F50" t="s">
        <v>106</v>
      </c>
      <c r="G50" t="s">
        <v>381</v>
      </c>
      <c r="H50" t="s">
        <v>382</v>
      </c>
      <c r="I50" t="s">
        <v>15</v>
      </c>
      <c r="J50" t="s">
        <v>15</v>
      </c>
      <c r="K50" t="s">
        <v>21</v>
      </c>
      <c r="L50" s="2">
        <v>0</v>
      </c>
      <c r="M50" s="2">
        <v>10.433642770000001</v>
      </c>
      <c r="N50" t="s">
        <v>383</v>
      </c>
      <c r="O50" t="s">
        <v>21</v>
      </c>
      <c r="P50" t="s">
        <v>56</v>
      </c>
    </row>
    <row r="51" spans="1:16" x14ac:dyDescent="0.2">
      <c r="A51" t="s">
        <v>384</v>
      </c>
      <c r="B51" t="s">
        <v>385</v>
      </c>
      <c r="C51" t="s">
        <v>386</v>
      </c>
      <c r="D51" t="s">
        <v>38</v>
      </c>
      <c r="E51" t="s">
        <v>114</v>
      </c>
      <c r="F51" t="s">
        <v>387</v>
      </c>
      <c r="G51" t="s">
        <v>388</v>
      </c>
      <c r="H51" t="s">
        <v>389</v>
      </c>
      <c r="I51" t="s">
        <v>15</v>
      </c>
      <c r="J51" t="s">
        <v>15</v>
      </c>
      <c r="K51" t="s">
        <v>21</v>
      </c>
      <c r="L51" s="2">
        <v>0</v>
      </c>
      <c r="M51" s="2">
        <v>11.057254329999999</v>
      </c>
      <c r="N51" t="s">
        <v>390</v>
      </c>
      <c r="O51" t="s">
        <v>21</v>
      </c>
      <c r="P51" t="s">
        <v>56</v>
      </c>
    </row>
    <row r="52" spans="1:16" x14ac:dyDescent="0.2">
      <c r="A52" t="s">
        <v>391</v>
      </c>
      <c r="B52" t="s">
        <v>392</v>
      </c>
      <c r="C52" t="s">
        <v>393</v>
      </c>
      <c r="D52" t="s">
        <v>38</v>
      </c>
      <c r="E52" t="s">
        <v>146</v>
      </c>
      <c r="F52" t="s">
        <v>394</v>
      </c>
      <c r="G52" t="s">
        <v>395</v>
      </c>
      <c r="H52" t="s">
        <v>396</v>
      </c>
      <c r="I52" t="s">
        <v>15</v>
      </c>
      <c r="J52" t="s">
        <v>15</v>
      </c>
      <c r="K52" t="s">
        <v>21</v>
      </c>
      <c r="L52" s="2">
        <v>0</v>
      </c>
      <c r="M52" s="2">
        <v>9.8619896619999992</v>
      </c>
      <c r="N52" t="s">
        <v>397</v>
      </c>
      <c r="O52" t="s">
        <v>21</v>
      </c>
      <c r="P52" t="s">
        <v>56</v>
      </c>
    </row>
    <row r="53" spans="1:16" x14ac:dyDescent="0.2">
      <c r="A53" t="s">
        <v>398</v>
      </c>
      <c r="B53" t="s">
        <v>399</v>
      </c>
      <c r="C53" t="s">
        <v>400</v>
      </c>
      <c r="D53" t="s">
        <v>38</v>
      </c>
      <c r="E53" t="s">
        <v>15</v>
      </c>
      <c r="F53" t="s">
        <v>401</v>
      </c>
      <c r="G53" t="s">
        <v>15</v>
      </c>
      <c r="H53" t="s">
        <v>402</v>
      </c>
      <c r="I53" t="s">
        <v>15</v>
      </c>
      <c r="J53" t="s">
        <v>33</v>
      </c>
      <c r="K53" t="s">
        <v>21</v>
      </c>
      <c r="L53" s="2">
        <v>1.03092784E-2</v>
      </c>
      <c r="M53" s="2">
        <v>9.9317455520000006</v>
      </c>
      <c r="N53" t="s">
        <v>403</v>
      </c>
      <c r="O53" t="s">
        <v>404</v>
      </c>
      <c r="P53" t="s">
        <v>56</v>
      </c>
    </row>
    <row r="54" spans="1:16" x14ac:dyDescent="0.2">
      <c r="A54" t="s">
        <v>405</v>
      </c>
      <c r="B54" t="s">
        <v>406</v>
      </c>
      <c r="C54" t="s">
        <v>407</v>
      </c>
      <c r="D54" t="s">
        <v>38</v>
      </c>
      <c r="E54" t="s">
        <v>15</v>
      </c>
      <c r="F54" t="s">
        <v>408</v>
      </c>
      <c r="G54" t="s">
        <v>15</v>
      </c>
      <c r="H54" t="s">
        <v>352</v>
      </c>
      <c r="I54" t="s">
        <v>15</v>
      </c>
      <c r="J54" t="s">
        <v>15</v>
      </c>
      <c r="K54" t="s">
        <v>21</v>
      </c>
      <c r="L54" s="2">
        <v>0</v>
      </c>
      <c r="M54" s="2">
        <v>10.774270449999999</v>
      </c>
      <c r="N54" t="s">
        <v>409</v>
      </c>
      <c r="O54" t="s">
        <v>55</v>
      </c>
      <c r="P54" t="s">
        <v>56</v>
      </c>
    </row>
    <row r="55" spans="1:16" x14ac:dyDescent="0.2">
      <c r="A55" t="s">
        <v>410</v>
      </c>
      <c r="B55" t="s">
        <v>411</v>
      </c>
      <c r="C55" t="s">
        <v>412</v>
      </c>
      <c r="D55" t="s">
        <v>38</v>
      </c>
      <c r="E55" t="s">
        <v>15</v>
      </c>
      <c r="F55" t="s">
        <v>413</v>
      </c>
      <c r="G55" t="s">
        <v>15</v>
      </c>
      <c r="H55" t="s">
        <v>414</v>
      </c>
      <c r="I55" t="s">
        <v>15</v>
      </c>
      <c r="J55" t="s">
        <v>15</v>
      </c>
      <c r="K55" t="s">
        <v>21</v>
      </c>
      <c r="L55" s="2">
        <v>0</v>
      </c>
      <c r="M55" s="2">
        <v>9.7626521549999996</v>
      </c>
      <c r="N55" t="s">
        <v>415</v>
      </c>
      <c r="O55" t="s">
        <v>21</v>
      </c>
      <c r="P55" t="s">
        <v>56</v>
      </c>
    </row>
    <row r="56" spans="1:16" x14ac:dyDescent="0.2">
      <c r="A56" t="s">
        <v>416</v>
      </c>
      <c r="B56" t="s">
        <v>417</v>
      </c>
      <c r="C56" t="s">
        <v>418</v>
      </c>
      <c r="D56" t="s">
        <v>38</v>
      </c>
      <c r="E56" t="s">
        <v>114</v>
      </c>
      <c r="F56" t="s">
        <v>419</v>
      </c>
      <c r="G56" t="s">
        <v>20</v>
      </c>
      <c r="H56" t="s">
        <v>420</v>
      </c>
      <c r="I56" t="s">
        <v>15</v>
      </c>
      <c r="J56" t="s">
        <v>33</v>
      </c>
      <c r="K56" t="s">
        <v>21</v>
      </c>
      <c r="L56" s="2">
        <v>4.9019607999999998E-3</v>
      </c>
      <c r="M56" s="2">
        <v>11.061989349999999</v>
      </c>
      <c r="N56" t="s">
        <v>421</v>
      </c>
      <c r="O56" t="s">
        <v>404</v>
      </c>
      <c r="P56" t="s">
        <v>56</v>
      </c>
    </row>
    <row r="57" spans="1:16" x14ac:dyDescent="0.2">
      <c r="A57" t="s">
        <v>422</v>
      </c>
      <c r="B57" t="s">
        <v>423</v>
      </c>
      <c r="C57" t="s">
        <v>424</v>
      </c>
      <c r="D57" t="s">
        <v>38</v>
      </c>
      <c r="E57" t="s">
        <v>15</v>
      </c>
      <c r="F57" t="s">
        <v>425</v>
      </c>
      <c r="G57" t="s">
        <v>15</v>
      </c>
      <c r="H57" t="s">
        <v>426</v>
      </c>
      <c r="I57" t="s">
        <v>15</v>
      </c>
      <c r="J57" t="s">
        <v>15</v>
      </c>
      <c r="K57" t="s">
        <v>21</v>
      </c>
      <c r="L57" s="2">
        <v>0</v>
      </c>
      <c r="M57" s="2">
        <v>10.238264620000001</v>
      </c>
      <c r="N57" t="s">
        <v>427</v>
      </c>
      <c r="O57" t="s">
        <v>428</v>
      </c>
      <c r="P57" t="s">
        <v>56</v>
      </c>
    </row>
    <row r="58" spans="1:16" x14ac:dyDescent="0.2">
      <c r="A58" t="s">
        <v>429</v>
      </c>
      <c r="B58" t="s">
        <v>430</v>
      </c>
      <c r="C58" t="s">
        <v>431</v>
      </c>
      <c r="D58" t="s">
        <v>38</v>
      </c>
      <c r="E58" t="s">
        <v>165</v>
      </c>
      <c r="F58" t="s">
        <v>432</v>
      </c>
      <c r="G58" t="s">
        <v>433</v>
      </c>
      <c r="H58" t="s">
        <v>434</v>
      </c>
      <c r="I58" t="s">
        <v>15</v>
      </c>
      <c r="J58" t="s">
        <v>15</v>
      </c>
      <c r="K58" t="s">
        <v>21</v>
      </c>
      <c r="L58" s="2">
        <v>0</v>
      </c>
      <c r="M58" s="2">
        <v>9.3940147449999998</v>
      </c>
      <c r="N58" t="s">
        <v>435</v>
      </c>
      <c r="O58" t="s">
        <v>355</v>
      </c>
      <c r="P58" t="s">
        <v>56</v>
      </c>
    </row>
    <row r="59" spans="1:16" x14ac:dyDescent="0.2">
      <c r="A59" t="s">
        <v>436</v>
      </c>
      <c r="B59" t="s">
        <v>437</v>
      </c>
      <c r="C59" t="s">
        <v>438</v>
      </c>
      <c r="D59" t="s">
        <v>38</v>
      </c>
      <c r="E59" t="s">
        <v>439</v>
      </c>
      <c r="F59" t="s">
        <v>440</v>
      </c>
      <c r="G59" t="s">
        <v>211</v>
      </c>
      <c r="H59" t="s">
        <v>441</v>
      </c>
      <c r="I59" t="s">
        <v>15</v>
      </c>
      <c r="J59" t="s">
        <v>15</v>
      </c>
      <c r="K59" t="s">
        <v>21</v>
      </c>
      <c r="L59" s="2">
        <v>0</v>
      </c>
      <c r="M59" s="2">
        <v>10.427003150000001</v>
      </c>
      <c r="N59" t="s">
        <v>442</v>
      </c>
      <c r="O59" t="s">
        <v>21</v>
      </c>
      <c r="P59" t="s">
        <v>56</v>
      </c>
    </row>
    <row r="60" spans="1:16" x14ac:dyDescent="0.2">
      <c r="A60" t="s">
        <v>443</v>
      </c>
      <c r="B60" t="s">
        <v>444</v>
      </c>
      <c r="C60" t="s">
        <v>445</v>
      </c>
      <c r="D60" t="s">
        <v>38</v>
      </c>
      <c r="E60" t="s">
        <v>15</v>
      </c>
      <c r="F60" t="s">
        <v>446</v>
      </c>
      <c r="G60" t="s">
        <v>15</v>
      </c>
      <c r="H60" t="s">
        <v>447</v>
      </c>
      <c r="I60" t="s">
        <v>15</v>
      </c>
      <c r="J60" t="s">
        <v>15</v>
      </c>
      <c r="K60" t="s">
        <v>21</v>
      </c>
      <c r="L60" s="2">
        <v>0</v>
      </c>
      <c r="M60" s="2">
        <v>10.43100083</v>
      </c>
      <c r="N60" t="s">
        <v>448</v>
      </c>
      <c r="O60" t="s">
        <v>21</v>
      </c>
      <c r="P60" t="s">
        <v>56</v>
      </c>
    </row>
    <row r="61" spans="1:16" x14ac:dyDescent="0.2">
      <c r="A61" t="s">
        <v>444</v>
      </c>
      <c r="B61" t="s">
        <v>449</v>
      </c>
      <c r="C61" t="s">
        <v>450</v>
      </c>
      <c r="D61" t="s">
        <v>38</v>
      </c>
      <c r="E61" t="s">
        <v>15</v>
      </c>
      <c r="F61" t="s">
        <v>451</v>
      </c>
      <c r="G61" t="s">
        <v>15</v>
      </c>
      <c r="H61" t="s">
        <v>452</v>
      </c>
      <c r="I61" t="s">
        <v>15</v>
      </c>
      <c r="J61" t="s">
        <v>70</v>
      </c>
      <c r="K61" t="s">
        <v>21</v>
      </c>
      <c r="L61" s="2">
        <v>8.7051139999999995E-4</v>
      </c>
      <c r="M61" s="2">
        <v>10.29658461</v>
      </c>
      <c r="N61" t="s">
        <v>453</v>
      </c>
      <c r="O61" t="s">
        <v>21</v>
      </c>
      <c r="P61" t="s">
        <v>56</v>
      </c>
    </row>
    <row r="62" spans="1:16" x14ac:dyDescent="0.2">
      <c r="A62" t="s">
        <v>454</v>
      </c>
      <c r="B62" t="s">
        <v>455</v>
      </c>
      <c r="C62" t="s">
        <v>456</v>
      </c>
      <c r="D62" t="s">
        <v>38</v>
      </c>
      <c r="E62" t="s">
        <v>15</v>
      </c>
      <c r="F62" t="s">
        <v>457</v>
      </c>
      <c r="G62" t="s">
        <v>15</v>
      </c>
      <c r="H62" t="s">
        <v>124</v>
      </c>
      <c r="I62" t="s">
        <v>15</v>
      </c>
      <c r="J62" t="s">
        <v>15</v>
      </c>
      <c r="K62" t="s">
        <v>21</v>
      </c>
      <c r="L62" s="2">
        <v>0</v>
      </c>
      <c r="M62" s="2">
        <v>8.6312881850000007</v>
      </c>
      <c r="N62" t="s">
        <v>458</v>
      </c>
      <c r="O62" t="s">
        <v>459</v>
      </c>
      <c r="P62" t="s">
        <v>56</v>
      </c>
    </row>
    <row r="63" spans="1:16" x14ac:dyDescent="0.2">
      <c r="A63" t="s">
        <v>460</v>
      </c>
      <c r="B63" t="s">
        <v>461</v>
      </c>
      <c r="C63" t="s">
        <v>462</v>
      </c>
      <c r="D63" t="s">
        <v>38</v>
      </c>
      <c r="E63" t="s">
        <v>15</v>
      </c>
      <c r="F63" t="s">
        <v>463</v>
      </c>
      <c r="G63" t="s">
        <v>15</v>
      </c>
      <c r="H63" t="s">
        <v>464</v>
      </c>
      <c r="I63" t="s">
        <v>15</v>
      </c>
      <c r="J63" t="s">
        <v>15</v>
      </c>
      <c r="K63" t="s">
        <v>21</v>
      </c>
      <c r="L63" s="2">
        <v>0</v>
      </c>
      <c r="M63" s="2">
        <v>9.7473449080000005</v>
      </c>
      <c r="N63" t="s">
        <v>465</v>
      </c>
      <c r="O63" t="s">
        <v>355</v>
      </c>
      <c r="P63" t="s">
        <v>56</v>
      </c>
    </row>
    <row r="64" spans="1:16" x14ac:dyDescent="0.2">
      <c r="A64" t="s">
        <v>466</v>
      </c>
      <c r="B64" t="s">
        <v>467</v>
      </c>
      <c r="C64" t="s">
        <v>468</v>
      </c>
      <c r="D64" t="s">
        <v>38</v>
      </c>
      <c r="E64" t="s">
        <v>469</v>
      </c>
      <c r="F64" t="s">
        <v>470</v>
      </c>
      <c r="G64" t="s">
        <v>15</v>
      </c>
      <c r="H64" t="s">
        <v>471</v>
      </c>
      <c r="I64" t="s">
        <v>15</v>
      </c>
      <c r="J64" t="s">
        <v>15</v>
      </c>
      <c r="K64" t="s">
        <v>21</v>
      </c>
      <c r="L64" s="2">
        <v>0</v>
      </c>
      <c r="M64" s="2">
        <v>10.35747999</v>
      </c>
      <c r="N64" t="s">
        <v>472</v>
      </c>
      <c r="O64" t="s">
        <v>21</v>
      </c>
      <c r="P64" t="s">
        <v>56</v>
      </c>
    </row>
    <row r="65" spans="1:16" x14ac:dyDescent="0.2">
      <c r="A65" t="s">
        <v>473</v>
      </c>
      <c r="B65" t="s">
        <v>474</v>
      </c>
      <c r="C65" t="s">
        <v>475</v>
      </c>
      <c r="D65" t="s">
        <v>38</v>
      </c>
      <c r="E65" t="s">
        <v>476</v>
      </c>
      <c r="F65" t="s">
        <v>477</v>
      </c>
      <c r="G65" t="s">
        <v>245</v>
      </c>
      <c r="H65" t="s">
        <v>244</v>
      </c>
      <c r="I65" t="s">
        <v>15</v>
      </c>
      <c r="J65" t="s">
        <v>15</v>
      </c>
      <c r="K65" t="s">
        <v>21</v>
      </c>
      <c r="L65" s="2">
        <v>0</v>
      </c>
      <c r="M65" s="2">
        <v>10.20666888</v>
      </c>
      <c r="N65" t="s">
        <v>478</v>
      </c>
      <c r="O65" t="s">
        <v>479</v>
      </c>
      <c r="P65" t="s">
        <v>56</v>
      </c>
    </row>
    <row r="66" spans="1:16" x14ac:dyDescent="0.2">
      <c r="A66" t="s">
        <v>480</v>
      </c>
      <c r="B66" t="s">
        <v>481</v>
      </c>
      <c r="C66" t="s">
        <v>482</v>
      </c>
      <c r="D66" t="s">
        <v>38</v>
      </c>
      <c r="E66" t="s">
        <v>33</v>
      </c>
      <c r="F66" t="s">
        <v>483</v>
      </c>
      <c r="G66" t="s">
        <v>33</v>
      </c>
      <c r="H66" t="s">
        <v>484</v>
      </c>
      <c r="I66" t="s">
        <v>15</v>
      </c>
      <c r="J66" t="s">
        <v>15</v>
      </c>
      <c r="K66" t="s">
        <v>21</v>
      </c>
      <c r="L66" s="2">
        <v>0</v>
      </c>
      <c r="M66" s="2">
        <v>9.0114778990000008</v>
      </c>
      <c r="N66" t="s">
        <v>485</v>
      </c>
      <c r="O66" t="s">
        <v>21</v>
      </c>
      <c r="P66" t="s">
        <v>56</v>
      </c>
    </row>
    <row r="67" spans="1:16" x14ac:dyDescent="0.2">
      <c r="A67" t="s">
        <v>486</v>
      </c>
      <c r="B67" t="s">
        <v>487</v>
      </c>
      <c r="C67" t="s">
        <v>488</v>
      </c>
      <c r="D67" t="s">
        <v>38</v>
      </c>
      <c r="E67" t="s">
        <v>33</v>
      </c>
      <c r="F67" t="s">
        <v>489</v>
      </c>
      <c r="G67" t="s">
        <v>469</v>
      </c>
      <c r="H67" t="s">
        <v>490</v>
      </c>
      <c r="I67" t="s">
        <v>15</v>
      </c>
      <c r="J67" t="s">
        <v>15</v>
      </c>
      <c r="K67" t="s">
        <v>21</v>
      </c>
      <c r="L67" s="2">
        <v>0</v>
      </c>
      <c r="M67" s="2">
        <v>10.45924789</v>
      </c>
      <c r="N67" t="s">
        <v>491</v>
      </c>
      <c r="O67" t="s">
        <v>404</v>
      </c>
      <c r="P67" t="s">
        <v>56</v>
      </c>
    </row>
    <row r="68" spans="1:16" x14ac:dyDescent="0.2">
      <c r="A68" t="s">
        <v>492</v>
      </c>
      <c r="B68" t="s">
        <v>493</v>
      </c>
      <c r="C68" t="s">
        <v>494</v>
      </c>
      <c r="D68" t="s">
        <v>38</v>
      </c>
      <c r="E68" t="s">
        <v>495</v>
      </c>
      <c r="F68" t="s">
        <v>496</v>
      </c>
      <c r="G68" t="s">
        <v>497</v>
      </c>
      <c r="H68" t="s">
        <v>498</v>
      </c>
      <c r="I68" t="s">
        <v>15</v>
      </c>
      <c r="J68" t="s">
        <v>15</v>
      </c>
      <c r="K68" t="s">
        <v>21</v>
      </c>
      <c r="L68" s="2">
        <v>0</v>
      </c>
      <c r="M68" s="2">
        <v>9.6045179530000002</v>
      </c>
      <c r="N68" t="s">
        <v>499</v>
      </c>
      <c r="O68" t="s">
        <v>500</v>
      </c>
      <c r="P68" t="s">
        <v>45</v>
      </c>
    </row>
    <row r="69" spans="1:16" x14ac:dyDescent="0.2">
      <c r="A69" t="s">
        <v>501</v>
      </c>
      <c r="B69" t="s">
        <v>502</v>
      </c>
      <c r="C69" t="s">
        <v>503</v>
      </c>
      <c r="D69" t="s">
        <v>38</v>
      </c>
      <c r="E69" t="s">
        <v>138</v>
      </c>
      <c r="F69" t="s">
        <v>504</v>
      </c>
      <c r="G69" t="s">
        <v>505</v>
      </c>
      <c r="H69" t="s">
        <v>506</v>
      </c>
      <c r="I69" t="s">
        <v>15</v>
      </c>
      <c r="J69" t="s">
        <v>15</v>
      </c>
      <c r="K69" t="s">
        <v>21</v>
      </c>
      <c r="L69" s="2">
        <v>0</v>
      </c>
      <c r="M69" s="2">
        <v>6.5963794719999997</v>
      </c>
      <c r="N69" t="s">
        <v>507</v>
      </c>
      <c r="O69" t="s">
        <v>21</v>
      </c>
      <c r="P69" t="s">
        <v>56</v>
      </c>
    </row>
    <row r="70" spans="1:16" x14ac:dyDescent="0.2">
      <c r="A70" t="s">
        <v>508</v>
      </c>
      <c r="B70" t="s">
        <v>509</v>
      </c>
      <c r="C70" t="s">
        <v>510</v>
      </c>
      <c r="D70" t="s">
        <v>511</v>
      </c>
      <c r="E70" t="s">
        <v>512</v>
      </c>
      <c r="F70" t="s">
        <v>513</v>
      </c>
      <c r="G70" t="s">
        <v>146</v>
      </c>
      <c r="H70" t="s">
        <v>77</v>
      </c>
      <c r="I70" t="s">
        <v>15</v>
      </c>
      <c r="J70" t="s">
        <v>15</v>
      </c>
      <c r="K70" t="s">
        <v>21</v>
      </c>
      <c r="L70" s="2">
        <v>0</v>
      </c>
      <c r="M70" t="s">
        <v>134</v>
      </c>
      <c r="N70" t="s">
        <v>134</v>
      </c>
      <c r="O70" t="s">
        <v>134</v>
      </c>
      <c r="P70" t="s">
        <v>134</v>
      </c>
    </row>
    <row r="71" spans="1:16" x14ac:dyDescent="0.2">
      <c r="A71" t="s">
        <v>514</v>
      </c>
      <c r="B71" t="s">
        <v>515</v>
      </c>
      <c r="C71" t="s">
        <v>516</v>
      </c>
      <c r="D71" t="s">
        <v>38</v>
      </c>
      <c r="E71" t="s">
        <v>517</v>
      </c>
      <c r="F71" t="s">
        <v>518</v>
      </c>
      <c r="G71" t="s">
        <v>519</v>
      </c>
      <c r="H71" t="s">
        <v>520</v>
      </c>
      <c r="I71" t="s">
        <v>33</v>
      </c>
      <c r="J71" t="s">
        <v>15</v>
      </c>
      <c r="K71" t="s">
        <v>521</v>
      </c>
      <c r="L71" s="2">
        <v>0</v>
      </c>
      <c r="M71" s="2">
        <v>9.6568768269999996</v>
      </c>
      <c r="N71" t="s">
        <v>522</v>
      </c>
      <c r="O71" t="s">
        <v>55</v>
      </c>
      <c r="P71" t="s">
        <v>56</v>
      </c>
    </row>
    <row r="72" spans="1:16" x14ac:dyDescent="0.2">
      <c r="A72" t="s">
        <v>523</v>
      </c>
      <c r="B72" t="s">
        <v>524</v>
      </c>
      <c r="C72" t="s">
        <v>525</v>
      </c>
      <c r="D72" t="s">
        <v>38</v>
      </c>
      <c r="E72" t="s">
        <v>15</v>
      </c>
      <c r="F72" t="s">
        <v>526</v>
      </c>
      <c r="G72" t="s">
        <v>15</v>
      </c>
      <c r="H72" t="s">
        <v>401</v>
      </c>
      <c r="I72" t="s">
        <v>15</v>
      </c>
      <c r="J72" t="s">
        <v>33</v>
      </c>
      <c r="K72" t="s">
        <v>21</v>
      </c>
      <c r="L72" s="2">
        <v>6.5359477000000001E-3</v>
      </c>
      <c r="M72" s="2">
        <v>10.26305717</v>
      </c>
      <c r="N72" t="s">
        <v>527</v>
      </c>
      <c r="O72" t="s">
        <v>21</v>
      </c>
      <c r="P72" t="s">
        <v>56</v>
      </c>
    </row>
    <row r="73" spans="1:16" x14ac:dyDescent="0.2">
      <c r="A73" t="s">
        <v>528</v>
      </c>
      <c r="B73" t="s">
        <v>529</v>
      </c>
      <c r="C73" t="s">
        <v>530</v>
      </c>
      <c r="D73" t="s">
        <v>531</v>
      </c>
      <c r="E73" t="s">
        <v>114</v>
      </c>
      <c r="F73" t="s">
        <v>16</v>
      </c>
      <c r="G73" t="s">
        <v>213</v>
      </c>
      <c r="H73" t="s">
        <v>532</v>
      </c>
      <c r="I73" t="s">
        <v>15</v>
      </c>
      <c r="J73" t="s">
        <v>15</v>
      </c>
      <c r="K73" t="s">
        <v>21</v>
      </c>
      <c r="L73" s="2">
        <v>0</v>
      </c>
      <c r="M73" s="2">
        <v>10.47394126</v>
      </c>
      <c r="N73" t="s">
        <v>533</v>
      </c>
      <c r="O73" t="s">
        <v>21</v>
      </c>
      <c r="P73" t="s">
        <v>56</v>
      </c>
    </row>
    <row r="74" spans="1:16" x14ac:dyDescent="0.2">
      <c r="A74" t="s">
        <v>534</v>
      </c>
      <c r="B74" t="s">
        <v>535</v>
      </c>
      <c r="C74" t="s">
        <v>536</v>
      </c>
      <c r="D74" t="s">
        <v>38</v>
      </c>
      <c r="E74" t="s">
        <v>33</v>
      </c>
      <c r="F74" t="s">
        <v>537</v>
      </c>
      <c r="G74" t="s">
        <v>15</v>
      </c>
      <c r="H74" t="s">
        <v>318</v>
      </c>
      <c r="I74" t="s">
        <v>15</v>
      </c>
      <c r="J74" t="s">
        <v>15</v>
      </c>
      <c r="K74" t="s">
        <v>21</v>
      </c>
      <c r="L74" s="2">
        <v>0</v>
      </c>
      <c r="M74" s="2">
        <v>11.369470720000001</v>
      </c>
      <c r="N74" t="s">
        <v>538</v>
      </c>
      <c r="O74" t="s">
        <v>55</v>
      </c>
      <c r="P74" t="s">
        <v>56</v>
      </c>
    </row>
    <row r="75" spans="1:16" x14ac:dyDescent="0.2">
      <c r="A75" t="s">
        <v>539</v>
      </c>
      <c r="B75" t="s">
        <v>540</v>
      </c>
      <c r="C75" t="s">
        <v>541</v>
      </c>
      <c r="D75" t="s">
        <v>38</v>
      </c>
      <c r="E75" t="s">
        <v>542</v>
      </c>
      <c r="F75" t="s">
        <v>170</v>
      </c>
      <c r="G75" t="s">
        <v>395</v>
      </c>
      <c r="H75" t="s">
        <v>543</v>
      </c>
      <c r="I75" t="s">
        <v>15</v>
      </c>
      <c r="J75" t="s">
        <v>15</v>
      </c>
      <c r="K75" t="s">
        <v>21</v>
      </c>
      <c r="L75" s="2">
        <v>0</v>
      </c>
      <c r="M75" s="2">
        <v>9.7177424989999999</v>
      </c>
      <c r="N75" t="s">
        <v>544</v>
      </c>
      <c r="O75" t="s">
        <v>21</v>
      </c>
      <c r="P75" t="s">
        <v>56</v>
      </c>
    </row>
    <row r="76" spans="1:16" x14ac:dyDescent="0.2">
      <c r="A76" t="s">
        <v>545</v>
      </c>
      <c r="B76" t="s">
        <v>546</v>
      </c>
      <c r="C76" t="s">
        <v>547</v>
      </c>
      <c r="D76" t="s">
        <v>38</v>
      </c>
      <c r="E76" t="s">
        <v>15</v>
      </c>
      <c r="F76" t="s">
        <v>548</v>
      </c>
      <c r="G76" t="s">
        <v>15</v>
      </c>
      <c r="H76" t="s">
        <v>549</v>
      </c>
      <c r="I76" t="s">
        <v>15</v>
      </c>
      <c r="J76" t="s">
        <v>15</v>
      </c>
      <c r="K76" t="s">
        <v>21</v>
      </c>
      <c r="L76" s="2">
        <v>0</v>
      </c>
      <c r="M76" s="2">
        <v>13.221309229999999</v>
      </c>
      <c r="N76" t="s">
        <v>550</v>
      </c>
      <c r="O76" t="s">
        <v>21</v>
      </c>
      <c r="P76" t="s">
        <v>56</v>
      </c>
    </row>
    <row r="77" spans="1:16" x14ac:dyDescent="0.2">
      <c r="A77" t="s">
        <v>551</v>
      </c>
      <c r="B77" t="s">
        <v>552</v>
      </c>
      <c r="C77" t="s">
        <v>553</v>
      </c>
      <c r="D77" t="s">
        <v>38</v>
      </c>
      <c r="E77" t="s">
        <v>554</v>
      </c>
      <c r="F77" t="s">
        <v>555</v>
      </c>
      <c r="G77" t="s">
        <v>556</v>
      </c>
      <c r="H77" t="s">
        <v>557</v>
      </c>
      <c r="I77" t="s">
        <v>15</v>
      </c>
      <c r="J77" t="s">
        <v>15</v>
      </c>
      <c r="K77" t="s">
        <v>21</v>
      </c>
      <c r="L77" s="2">
        <v>0</v>
      </c>
      <c r="M77" s="2">
        <v>12.44507129</v>
      </c>
      <c r="N77" t="s">
        <v>558</v>
      </c>
      <c r="O77" t="s">
        <v>23</v>
      </c>
      <c r="P77" t="s">
        <v>24</v>
      </c>
    </row>
    <row r="78" spans="1:16" x14ac:dyDescent="0.2">
      <c r="A78" t="s">
        <v>559</v>
      </c>
      <c r="B78" t="s">
        <v>560</v>
      </c>
      <c r="C78" t="s">
        <v>561</v>
      </c>
      <c r="D78" t="s">
        <v>38</v>
      </c>
      <c r="E78" t="s">
        <v>359</v>
      </c>
      <c r="F78" t="s">
        <v>554</v>
      </c>
      <c r="G78" t="s">
        <v>132</v>
      </c>
      <c r="H78" t="s">
        <v>562</v>
      </c>
      <c r="I78" t="s">
        <v>15</v>
      </c>
      <c r="J78" t="s">
        <v>33</v>
      </c>
      <c r="K78" t="s">
        <v>21</v>
      </c>
      <c r="L78" s="2">
        <v>2.0618556699999999E-2</v>
      </c>
      <c r="M78" t="s">
        <v>134</v>
      </c>
      <c r="N78" t="s">
        <v>134</v>
      </c>
      <c r="O78" t="s">
        <v>134</v>
      </c>
      <c r="P78" t="s">
        <v>134</v>
      </c>
    </row>
    <row r="79" spans="1:16" x14ac:dyDescent="0.2">
      <c r="A79" t="s">
        <v>563</v>
      </c>
      <c r="B79" t="s">
        <v>564</v>
      </c>
      <c r="C79" t="s">
        <v>565</v>
      </c>
      <c r="D79" t="s">
        <v>38</v>
      </c>
      <c r="E79" t="s">
        <v>566</v>
      </c>
      <c r="F79" t="s">
        <v>567</v>
      </c>
      <c r="G79" t="s">
        <v>92</v>
      </c>
      <c r="H79" t="s">
        <v>496</v>
      </c>
      <c r="I79" t="s">
        <v>15</v>
      </c>
      <c r="J79" t="s">
        <v>33</v>
      </c>
      <c r="K79" t="s">
        <v>21</v>
      </c>
      <c r="L79" s="2">
        <v>1.11111111E-2</v>
      </c>
      <c r="M79" s="2">
        <v>9.2397145770000009</v>
      </c>
      <c r="N79" t="s">
        <v>568</v>
      </c>
      <c r="O79" t="s">
        <v>21</v>
      </c>
      <c r="P79" t="s">
        <v>56</v>
      </c>
    </row>
    <row r="80" spans="1:16" x14ac:dyDescent="0.2">
      <c r="A80" t="s">
        <v>569</v>
      </c>
      <c r="B80" t="s">
        <v>570</v>
      </c>
      <c r="C80" t="s">
        <v>571</v>
      </c>
      <c r="D80" t="s">
        <v>38</v>
      </c>
      <c r="E80" t="s">
        <v>15</v>
      </c>
      <c r="F80" t="s">
        <v>572</v>
      </c>
      <c r="G80" t="s">
        <v>15</v>
      </c>
      <c r="H80" t="s">
        <v>573</v>
      </c>
      <c r="I80" t="s">
        <v>15</v>
      </c>
      <c r="J80" t="s">
        <v>15</v>
      </c>
      <c r="K80" t="s">
        <v>21</v>
      </c>
      <c r="L80" s="2">
        <v>0</v>
      </c>
      <c r="M80" t="s">
        <v>134</v>
      </c>
      <c r="N80" t="s">
        <v>134</v>
      </c>
      <c r="O80" t="s">
        <v>134</v>
      </c>
      <c r="P80" t="s">
        <v>134</v>
      </c>
    </row>
    <row r="81" spans="1:16" x14ac:dyDescent="0.2">
      <c r="A81" t="s">
        <v>574</v>
      </c>
      <c r="B81" t="s">
        <v>575</v>
      </c>
      <c r="C81" t="s">
        <v>576</v>
      </c>
      <c r="D81" t="s">
        <v>38</v>
      </c>
      <c r="E81" t="s">
        <v>153</v>
      </c>
      <c r="F81" t="s">
        <v>577</v>
      </c>
      <c r="G81" t="s">
        <v>235</v>
      </c>
      <c r="H81" t="s">
        <v>578</v>
      </c>
      <c r="I81" t="s">
        <v>15</v>
      </c>
      <c r="J81" t="s">
        <v>15</v>
      </c>
      <c r="K81" t="s">
        <v>21</v>
      </c>
      <c r="L81" s="2">
        <v>0</v>
      </c>
      <c r="M81" s="2">
        <v>8.8884142280000003</v>
      </c>
      <c r="N81" t="s">
        <v>579</v>
      </c>
      <c r="O81" t="s">
        <v>21</v>
      </c>
      <c r="P81" t="s">
        <v>56</v>
      </c>
    </row>
    <row r="82" spans="1:16" x14ac:dyDescent="0.2">
      <c r="A82" t="s">
        <v>580</v>
      </c>
      <c r="B82" t="s">
        <v>581</v>
      </c>
      <c r="C82" t="s">
        <v>582</v>
      </c>
      <c r="D82" t="s">
        <v>583</v>
      </c>
      <c r="E82" t="s">
        <v>138</v>
      </c>
      <c r="F82" t="s">
        <v>584</v>
      </c>
      <c r="G82" t="s">
        <v>183</v>
      </c>
      <c r="H82" t="s">
        <v>585</v>
      </c>
      <c r="I82" t="s">
        <v>15</v>
      </c>
      <c r="J82" t="s">
        <v>20</v>
      </c>
      <c r="K82" t="s">
        <v>21</v>
      </c>
      <c r="L82" s="2">
        <v>4.0567950999999998E-3</v>
      </c>
      <c r="M82" s="2">
        <v>11.83724896</v>
      </c>
      <c r="N82" t="s">
        <v>586</v>
      </c>
      <c r="O82" t="s">
        <v>23</v>
      </c>
      <c r="P82" t="s">
        <v>24</v>
      </c>
    </row>
    <row r="83" spans="1:16" x14ac:dyDescent="0.2">
      <c r="A83" t="s">
        <v>587</v>
      </c>
      <c r="B83" t="s">
        <v>588</v>
      </c>
      <c r="C83" t="s">
        <v>589</v>
      </c>
      <c r="D83" t="s">
        <v>38</v>
      </c>
      <c r="E83" t="s">
        <v>590</v>
      </c>
      <c r="F83" t="s">
        <v>591</v>
      </c>
      <c r="G83" t="s">
        <v>161</v>
      </c>
      <c r="H83" t="s">
        <v>592</v>
      </c>
      <c r="I83" t="s">
        <v>15</v>
      </c>
      <c r="J83" t="s">
        <v>15</v>
      </c>
      <c r="K83" t="s">
        <v>21</v>
      </c>
      <c r="L83" s="2">
        <v>0</v>
      </c>
      <c r="M83" s="2">
        <v>14.002119799999999</v>
      </c>
      <c r="N83" t="s">
        <v>593</v>
      </c>
      <c r="O83" t="s">
        <v>21</v>
      </c>
      <c r="P83" t="s">
        <v>56</v>
      </c>
    </row>
    <row r="84" spans="1:16" x14ac:dyDescent="0.2">
      <c r="A84" t="s">
        <v>594</v>
      </c>
      <c r="B84" t="s">
        <v>595</v>
      </c>
      <c r="C84" t="s">
        <v>596</v>
      </c>
      <c r="D84" t="s">
        <v>38</v>
      </c>
      <c r="E84" t="s">
        <v>597</v>
      </c>
      <c r="F84" t="s">
        <v>598</v>
      </c>
      <c r="G84" t="s">
        <v>599</v>
      </c>
      <c r="H84" t="s">
        <v>600</v>
      </c>
      <c r="I84" t="s">
        <v>15</v>
      </c>
      <c r="J84" t="s">
        <v>33</v>
      </c>
      <c r="K84" t="s">
        <v>21</v>
      </c>
      <c r="L84" s="2">
        <v>3.6697247999999999E-3</v>
      </c>
      <c r="M84" s="2">
        <v>14.096634679999999</v>
      </c>
      <c r="N84" t="s">
        <v>601</v>
      </c>
      <c r="O84" t="s">
        <v>21</v>
      </c>
      <c r="P84" t="s">
        <v>56</v>
      </c>
    </row>
    <row r="85" spans="1:16" x14ac:dyDescent="0.2">
      <c r="A85" t="s">
        <v>602</v>
      </c>
      <c r="B85" t="s">
        <v>603</v>
      </c>
      <c r="C85" t="s">
        <v>604</v>
      </c>
      <c r="D85" t="s">
        <v>38</v>
      </c>
      <c r="E85" t="s">
        <v>605</v>
      </c>
      <c r="F85" t="s">
        <v>606</v>
      </c>
      <c r="G85" t="s">
        <v>607</v>
      </c>
      <c r="H85" t="s">
        <v>608</v>
      </c>
      <c r="I85" t="s">
        <v>15</v>
      </c>
      <c r="J85" t="s">
        <v>33</v>
      </c>
      <c r="K85" t="s">
        <v>21</v>
      </c>
      <c r="L85" s="2">
        <v>3.1545740999999999E-3</v>
      </c>
      <c r="M85" s="2">
        <v>10.637656209999999</v>
      </c>
      <c r="N85" t="s">
        <v>609</v>
      </c>
      <c r="O85" t="s">
        <v>21</v>
      </c>
      <c r="P85" t="s">
        <v>56</v>
      </c>
    </row>
    <row r="86" spans="1:16" x14ac:dyDescent="0.2">
      <c r="A86" t="s">
        <v>610</v>
      </c>
      <c r="B86" t="s">
        <v>611</v>
      </c>
      <c r="C86" t="s">
        <v>612</v>
      </c>
      <c r="D86" t="s">
        <v>613</v>
      </c>
      <c r="E86" t="s">
        <v>15</v>
      </c>
      <c r="F86" t="s">
        <v>274</v>
      </c>
      <c r="G86" t="s">
        <v>15</v>
      </c>
      <c r="H86" t="s">
        <v>614</v>
      </c>
      <c r="I86" t="s">
        <v>15</v>
      </c>
      <c r="J86" t="s">
        <v>33</v>
      </c>
      <c r="K86" t="s">
        <v>21</v>
      </c>
      <c r="L86" s="2">
        <v>4.4543430000000004E-3</v>
      </c>
      <c r="M86" s="2">
        <v>11.62819929</v>
      </c>
      <c r="N86" t="s">
        <v>615</v>
      </c>
      <c r="O86" t="s">
        <v>23</v>
      </c>
      <c r="P86" t="s">
        <v>24</v>
      </c>
    </row>
    <row r="87" spans="1:16" x14ac:dyDescent="0.2">
      <c r="A87" t="s">
        <v>616</v>
      </c>
      <c r="B87" t="s">
        <v>617</v>
      </c>
      <c r="C87" t="s">
        <v>618</v>
      </c>
      <c r="D87" t="s">
        <v>619</v>
      </c>
      <c r="E87" t="s">
        <v>15</v>
      </c>
      <c r="F87" t="s">
        <v>620</v>
      </c>
      <c r="G87" t="s">
        <v>15</v>
      </c>
      <c r="H87" t="s">
        <v>267</v>
      </c>
      <c r="I87" t="s">
        <v>15</v>
      </c>
      <c r="J87" t="s">
        <v>15</v>
      </c>
      <c r="K87" t="s">
        <v>21</v>
      </c>
      <c r="L87" s="2">
        <v>0</v>
      </c>
      <c r="M87" s="2">
        <v>11.023193300000001</v>
      </c>
      <c r="N87" t="s">
        <v>621</v>
      </c>
      <c r="O87" t="s">
        <v>23</v>
      </c>
      <c r="P87" t="s">
        <v>24</v>
      </c>
    </row>
    <row r="88" spans="1:16" x14ac:dyDescent="0.2">
      <c r="A88" t="s">
        <v>622</v>
      </c>
      <c r="B88" t="s">
        <v>623</v>
      </c>
      <c r="C88" t="s">
        <v>624</v>
      </c>
      <c r="D88" t="s">
        <v>38</v>
      </c>
      <c r="E88" t="s">
        <v>70</v>
      </c>
      <c r="F88" t="s">
        <v>85</v>
      </c>
      <c r="G88" t="s">
        <v>33</v>
      </c>
      <c r="H88" t="s">
        <v>625</v>
      </c>
      <c r="I88" t="s">
        <v>15</v>
      </c>
      <c r="J88" t="s">
        <v>15</v>
      </c>
      <c r="K88" t="s">
        <v>21</v>
      </c>
      <c r="L88" s="2">
        <v>0</v>
      </c>
      <c r="M88" s="2">
        <v>10.81937171</v>
      </c>
      <c r="N88" t="s">
        <v>626</v>
      </c>
      <c r="O88" t="s">
        <v>627</v>
      </c>
      <c r="P88" t="s">
        <v>56</v>
      </c>
    </row>
    <row r="89" spans="1:16" x14ac:dyDescent="0.2">
      <c r="A89" t="s">
        <v>628</v>
      </c>
      <c r="B89" t="s">
        <v>629</v>
      </c>
      <c r="C89" t="s">
        <v>630</v>
      </c>
      <c r="D89" t="s">
        <v>38</v>
      </c>
      <c r="E89" t="s">
        <v>519</v>
      </c>
      <c r="F89" t="s">
        <v>631</v>
      </c>
      <c r="G89" t="s">
        <v>632</v>
      </c>
      <c r="H89" t="s">
        <v>496</v>
      </c>
      <c r="I89" t="s">
        <v>15</v>
      </c>
      <c r="J89" t="s">
        <v>15</v>
      </c>
      <c r="K89" t="s">
        <v>21</v>
      </c>
      <c r="L89" s="2">
        <v>0</v>
      </c>
      <c r="M89" t="s">
        <v>134</v>
      </c>
      <c r="N89" t="s">
        <v>134</v>
      </c>
      <c r="O89" t="s">
        <v>134</v>
      </c>
      <c r="P89" t="s">
        <v>134</v>
      </c>
    </row>
    <row r="90" spans="1:16" x14ac:dyDescent="0.2">
      <c r="A90" t="s">
        <v>633</v>
      </c>
      <c r="B90" t="s">
        <v>634</v>
      </c>
      <c r="C90" t="s">
        <v>635</v>
      </c>
      <c r="D90" t="s">
        <v>38</v>
      </c>
      <c r="E90" t="s">
        <v>138</v>
      </c>
      <c r="F90" t="s">
        <v>636</v>
      </c>
      <c r="G90" t="s">
        <v>637</v>
      </c>
      <c r="H90" t="s">
        <v>351</v>
      </c>
      <c r="I90" t="s">
        <v>15</v>
      </c>
      <c r="J90" t="s">
        <v>15</v>
      </c>
      <c r="K90" t="s">
        <v>21</v>
      </c>
      <c r="L90" s="2">
        <v>0</v>
      </c>
      <c r="M90" s="2">
        <v>8.3209731419999997</v>
      </c>
      <c r="N90" t="s">
        <v>638</v>
      </c>
      <c r="O90" t="s">
        <v>639</v>
      </c>
      <c r="P90" t="s">
        <v>56</v>
      </c>
    </row>
    <row r="91" spans="1:16" x14ac:dyDescent="0.2">
      <c r="A91" t="s">
        <v>640</v>
      </c>
      <c r="B91" t="s">
        <v>641</v>
      </c>
      <c r="C91" t="s">
        <v>642</v>
      </c>
      <c r="D91" t="s">
        <v>38</v>
      </c>
      <c r="E91" t="s">
        <v>138</v>
      </c>
      <c r="F91" t="s">
        <v>643</v>
      </c>
      <c r="G91" t="s">
        <v>122</v>
      </c>
      <c r="H91" t="s">
        <v>644</v>
      </c>
      <c r="I91" t="s">
        <v>15</v>
      </c>
      <c r="J91" t="s">
        <v>20</v>
      </c>
      <c r="K91" t="s">
        <v>21</v>
      </c>
      <c r="L91" s="2">
        <v>5.0125313000000003E-3</v>
      </c>
      <c r="M91" s="2">
        <v>8.4195201140000009</v>
      </c>
      <c r="N91" t="s">
        <v>645</v>
      </c>
      <c r="O91" t="s">
        <v>21</v>
      </c>
      <c r="P91" t="s">
        <v>56</v>
      </c>
    </row>
    <row r="92" spans="1:16" x14ac:dyDescent="0.2">
      <c r="A92" t="s">
        <v>646</v>
      </c>
      <c r="B92" t="s">
        <v>647</v>
      </c>
      <c r="C92" t="s">
        <v>648</v>
      </c>
      <c r="D92" t="s">
        <v>38</v>
      </c>
      <c r="E92" t="s">
        <v>211</v>
      </c>
      <c r="F92" t="s">
        <v>649</v>
      </c>
      <c r="G92" t="s">
        <v>245</v>
      </c>
      <c r="H92" t="s">
        <v>650</v>
      </c>
      <c r="I92" t="s">
        <v>15</v>
      </c>
      <c r="J92" t="s">
        <v>33</v>
      </c>
      <c r="K92" t="s">
        <v>21</v>
      </c>
      <c r="L92" s="2">
        <v>2.6631158E-3</v>
      </c>
      <c r="M92" s="2">
        <v>8.3763626860000002</v>
      </c>
      <c r="N92" t="s">
        <v>651</v>
      </c>
      <c r="O92" t="s">
        <v>21</v>
      </c>
      <c r="P92" t="s">
        <v>56</v>
      </c>
    </row>
    <row r="93" spans="1:16" x14ac:dyDescent="0.2">
      <c r="A93" t="s">
        <v>652</v>
      </c>
      <c r="B93" t="s">
        <v>653</v>
      </c>
      <c r="C93" t="s">
        <v>654</v>
      </c>
      <c r="D93" t="s">
        <v>38</v>
      </c>
      <c r="E93" t="s">
        <v>566</v>
      </c>
      <c r="F93" t="s">
        <v>655</v>
      </c>
      <c r="G93" t="s">
        <v>556</v>
      </c>
      <c r="H93" t="s">
        <v>656</v>
      </c>
      <c r="I93" t="s">
        <v>15</v>
      </c>
      <c r="J93" t="s">
        <v>15</v>
      </c>
      <c r="K93" t="s">
        <v>21</v>
      </c>
      <c r="L93" s="2">
        <v>0</v>
      </c>
      <c r="M93" s="2">
        <v>3.5219410039999999</v>
      </c>
      <c r="N93" t="s">
        <v>657</v>
      </c>
      <c r="O93" t="s">
        <v>21</v>
      </c>
      <c r="P93" t="s">
        <v>56</v>
      </c>
    </row>
    <row r="94" spans="1:16" x14ac:dyDescent="0.2">
      <c r="A94" t="s">
        <v>658</v>
      </c>
      <c r="B94" t="s">
        <v>659</v>
      </c>
      <c r="C94" t="s">
        <v>660</v>
      </c>
      <c r="D94" t="s">
        <v>38</v>
      </c>
      <c r="E94" t="s">
        <v>15</v>
      </c>
      <c r="F94" t="s">
        <v>661</v>
      </c>
      <c r="G94" t="s">
        <v>15</v>
      </c>
      <c r="H94" t="s">
        <v>92</v>
      </c>
      <c r="I94" t="s">
        <v>15</v>
      </c>
      <c r="J94" t="s">
        <v>15</v>
      </c>
      <c r="K94" t="s">
        <v>21</v>
      </c>
      <c r="L94" s="2">
        <v>0</v>
      </c>
      <c r="M94" s="2">
        <v>3.5175650279999999</v>
      </c>
      <c r="N94" t="s">
        <v>662</v>
      </c>
      <c r="O94" t="s">
        <v>404</v>
      </c>
      <c r="P94" t="s">
        <v>56</v>
      </c>
    </row>
    <row r="95" spans="1:16" x14ac:dyDescent="0.2">
      <c r="A95" t="s">
        <v>663</v>
      </c>
      <c r="B95" t="s">
        <v>664</v>
      </c>
      <c r="C95" t="s">
        <v>665</v>
      </c>
      <c r="D95" t="s">
        <v>38</v>
      </c>
      <c r="E95" t="s">
        <v>517</v>
      </c>
      <c r="F95" t="s">
        <v>666</v>
      </c>
      <c r="G95" t="s">
        <v>667</v>
      </c>
      <c r="H95" t="s">
        <v>668</v>
      </c>
      <c r="I95" t="s">
        <v>15</v>
      </c>
      <c r="J95" t="s">
        <v>669</v>
      </c>
      <c r="K95" t="s">
        <v>21</v>
      </c>
      <c r="L95" s="2">
        <v>4.9261084000000004E-3</v>
      </c>
      <c r="M95" s="2">
        <v>4.8332025749999996</v>
      </c>
      <c r="N95" t="s">
        <v>670</v>
      </c>
      <c r="O95" t="s">
        <v>21</v>
      </c>
      <c r="P95" t="s">
        <v>56</v>
      </c>
    </row>
    <row r="96" spans="1:16" x14ac:dyDescent="0.2">
      <c r="A96" t="s">
        <v>671</v>
      </c>
      <c r="B96" t="s">
        <v>672</v>
      </c>
      <c r="C96" t="s">
        <v>673</v>
      </c>
      <c r="D96" t="s">
        <v>38</v>
      </c>
      <c r="E96" t="s">
        <v>674</v>
      </c>
      <c r="F96" t="s">
        <v>675</v>
      </c>
      <c r="G96" t="s">
        <v>60</v>
      </c>
      <c r="H96" t="s">
        <v>676</v>
      </c>
      <c r="I96" t="s">
        <v>15</v>
      </c>
      <c r="J96" t="s">
        <v>15</v>
      </c>
      <c r="K96" t="s">
        <v>21</v>
      </c>
      <c r="L96" s="2">
        <v>0</v>
      </c>
      <c r="M96" s="2">
        <v>5.1590712319999996</v>
      </c>
      <c r="N96" t="s">
        <v>677</v>
      </c>
      <c r="O96" t="s">
        <v>21</v>
      </c>
      <c r="P96" t="s">
        <v>56</v>
      </c>
    </row>
    <row r="97" spans="1:16" x14ac:dyDescent="0.2">
      <c r="A97" t="s">
        <v>678</v>
      </c>
      <c r="B97" t="s">
        <v>679</v>
      </c>
      <c r="C97" t="s">
        <v>680</v>
      </c>
      <c r="D97" t="s">
        <v>38</v>
      </c>
      <c r="E97" t="s">
        <v>667</v>
      </c>
      <c r="F97" t="s">
        <v>681</v>
      </c>
      <c r="G97" t="s">
        <v>146</v>
      </c>
      <c r="H97" t="s">
        <v>682</v>
      </c>
      <c r="I97" t="s">
        <v>15</v>
      </c>
      <c r="J97" t="s">
        <v>15</v>
      </c>
      <c r="K97" t="s">
        <v>21</v>
      </c>
      <c r="L97" s="2">
        <v>0</v>
      </c>
      <c r="M97" s="2">
        <v>5.1267728569999997</v>
      </c>
      <c r="N97" t="s">
        <v>683</v>
      </c>
      <c r="O97" t="s">
        <v>21</v>
      </c>
      <c r="P97" t="s">
        <v>56</v>
      </c>
    </row>
    <row r="98" spans="1:16" x14ac:dyDescent="0.2">
      <c r="A98" t="s">
        <v>684</v>
      </c>
      <c r="B98" t="s">
        <v>685</v>
      </c>
      <c r="C98" t="s">
        <v>686</v>
      </c>
      <c r="D98" t="s">
        <v>687</v>
      </c>
      <c r="E98" t="s">
        <v>15</v>
      </c>
      <c r="F98" t="s">
        <v>330</v>
      </c>
      <c r="G98" t="s">
        <v>15</v>
      </c>
      <c r="H98" t="s">
        <v>688</v>
      </c>
      <c r="I98" t="s">
        <v>15</v>
      </c>
      <c r="J98" t="s">
        <v>469</v>
      </c>
      <c r="K98" t="s">
        <v>21</v>
      </c>
      <c r="L98" s="2">
        <v>3.5335688999999998E-3</v>
      </c>
      <c r="M98" s="2">
        <v>4.9149045720000002</v>
      </c>
      <c r="N98" t="s">
        <v>689</v>
      </c>
      <c r="O98" t="s">
        <v>21</v>
      </c>
      <c r="P98" t="s">
        <v>56</v>
      </c>
    </row>
    <row r="99" spans="1:16" x14ac:dyDescent="0.2">
      <c r="A99" t="s">
        <v>690</v>
      </c>
      <c r="B99" t="s">
        <v>691</v>
      </c>
      <c r="C99" t="s">
        <v>692</v>
      </c>
      <c r="D99" t="s">
        <v>38</v>
      </c>
      <c r="E99" t="s">
        <v>50</v>
      </c>
      <c r="F99" t="s">
        <v>490</v>
      </c>
      <c r="G99" t="s">
        <v>52</v>
      </c>
      <c r="H99" t="s">
        <v>693</v>
      </c>
      <c r="I99" t="s">
        <v>469</v>
      </c>
      <c r="J99" t="s">
        <v>15</v>
      </c>
      <c r="K99" t="s">
        <v>694</v>
      </c>
      <c r="L99" s="2">
        <v>0</v>
      </c>
      <c r="M99" s="2">
        <v>4.7256906719999998</v>
      </c>
      <c r="N99" t="s">
        <v>695</v>
      </c>
      <c r="O99" t="s">
        <v>21</v>
      </c>
      <c r="P99" t="s">
        <v>56</v>
      </c>
    </row>
    <row r="100" spans="1:16" x14ac:dyDescent="0.2">
      <c r="A100" t="s">
        <v>696</v>
      </c>
      <c r="B100" t="s">
        <v>697</v>
      </c>
      <c r="C100" t="s">
        <v>698</v>
      </c>
      <c r="D100" t="s">
        <v>699</v>
      </c>
      <c r="E100" t="s">
        <v>542</v>
      </c>
      <c r="F100" t="s">
        <v>700</v>
      </c>
      <c r="G100" t="s">
        <v>701</v>
      </c>
      <c r="H100" t="s">
        <v>702</v>
      </c>
      <c r="I100" t="s">
        <v>15</v>
      </c>
      <c r="J100" t="s">
        <v>33</v>
      </c>
      <c r="K100" t="s">
        <v>21</v>
      </c>
      <c r="L100" s="2">
        <v>2.4539877000000002E-3</v>
      </c>
      <c r="M100" s="2">
        <v>6.4648104660000003</v>
      </c>
      <c r="N100" t="s">
        <v>703</v>
      </c>
      <c r="O100" t="s">
        <v>21</v>
      </c>
      <c r="P100" t="s">
        <v>56</v>
      </c>
    </row>
    <row r="101" spans="1:16" x14ac:dyDescent="0.2">
      <c r="A101" t="s">
        <v>704</v>
      </c>
      <c r="B101" t="s">
        <v>705</v>
      </c>
      <c r="C101" t="s">
        <v>706</v>
      </c>
      <c r="D101" t="s">
        <v>707</v>
      </c>
      <c r="E101" t="s">
        <v>122</v>
      </c>
      <c r="F101" t="s">
        <v>708</v>
      </c>
      <c r="G101" t="s">
        <v>153</v>
      </c>
      <c r="H101" t="s">
        <v>709</v>
      </c>
      <c r="I101" t="s">
        <v>15</v>
      </c>
      <c r="J101" t="s">
        <v>70</v>
      </c>
      <c r="K101" t="s">
        <v>21</v>
      </c>
      <c r="L101" s="2">
        <v>6.0514371999999999E-3</v>
      </c>
      <c r="M101" s="2">
        <v>6.0248883500000003</v>
      </c>
      <c r="N101" t="s">
        <v>710</v>
      </c>
      <c r="O101" t="s">
        <v>21</v>
      </c>
      <c r="P101" t="s">
        <v>56</v>
      </c>
    </row>
    <row r="102" spans="1:16" x14ac:dyDescent="0.2">
      <c r="A102" t="s">
        <v>711</v>
      </c>
      <c r="B102" t="s">
        <v>712</v>
      </c>
      <c r="C102" t="s">
        <v>713</v>
      </c>
      <c r="D102" t="s">
        <v>38</v>
      </c>
      <c r="E102" t="s">
        <v>714</v>
      </c>
      <c r="F102" t="s">
        <v>351</v>
      </c>
      <c r="G102" t="s">
        <v>41</v>
      </c>
      <c r="H102" t="s">
        <v>159</v>
      </c>
      <c r="I102" t="s">
        <v>15</v>
      </c>
      <c r="J102" t="s">
        <v>15</v>
      </c>
      <c r="K102" t="s">
        <v>21</v>
      </c>
      <c r="L102" s="2">
        <v>0</v>
      </c>
      <c r="M102" t="s">
        <v>134</v>
      </c>
      <c r="N102" t="s">
        <v>134</v>
      </c>
      <c r="O102" t="s">
        <v>134</v>
      </c>
      <c r="P102" t="s">
        <v>134</v>
      </c>
    </row>
    <row r="103" spans="1:16" x14ac:dyDescent="0.2">
      <c r="A103" t="s">
        <v>715</v>
      </c>
      <c r="B103" t="s">
        <v>716</v>
      </c>
      <c r="C103" t="s">
        <v>717</v>
      </c>
      <c r="D103" t="s">
        <v>718</v>
      </c>
      <c r="E103" t="s">
        <v>15</v>
      </c>
      <c r="F103" t="s">
        <v>719</v>
      </c>
      <c r="G103" t="s">
        <v>15</v>
      </c>
      <c r="H103" t="s">
        <v>520</v>
      </c>
      <c r="I103" t="s">
        <v>15</v>
      </c>
      <c r="J103" t="s">
        <v>15</v>
      </c>
      <c r="K103" t="s">
        <v>21</v>
      </c>
      <c r="L103" s="2">
        <v>0</v>
      </c>
      <c r="M103" s="2">
        <v>7.330913185</v>
      </c>
      <c r="N103" t="s">
        <v>720</v>
      </c>
      <c r="O103" t="s">
        <v>21</v>
      </c>
      <c r="P103" t="s">
        <v>56</v>
      </c>
    </row>
    <row r="104" spans="1:16" x14ac:dyDescent="0.2">
      <c r="A104" t="s">
        <v>721</v>
      </c>
      <c r="B104" t="s">
        <v>722</v>
      </c>
      <c r="C104" t="s">
        <v>723</v>
      </c>
      <c r="D104" t="s">
        <v>724</v>
      </c>
      <c r="E104" t="s">
        <v>15</v>
      </c>
      <c r="F104" t="s">
        <v>725</v>
      </c>
      <c r="G104" t="s">
        <v>15</v>
      </c>
      <c r="H104" t="s">
        <v>726</v>
      </c>
      <c r="I104" t="s">
        <v>15</v>
      </c>
      <c r="J104" t="s">
        <v>15</v>
      </c>
      <c r="K104" t="s">
        <v>21</v>
      </c>
      <c r="L104" s="2">
        <v>0</v>
      </c>
      <c r="M104" s="2">
        <v>7.9024319800000002</v>
      </c>
      <c r="N104" t="s">
        <v>727</v>
      </c>
      <c r="O104" t="s">
        <v>21</v>
      </c>
      <c r="P104" t="s">
        <v>56</v>
      </c>
    </row>
    <row r="105" spans="1:16" x14ac:dyDescent="0.2">
      <c r="A105" t="s">
        <v>728</v>
      </c>
      <c r="B105" t="s">
        <v>729</v>
      </c>
      <c r="C105" t="s">
        <v>730</v>
      </c>
      <c r="D105" t="s">
        <v>38</v>
      </c>
      <c r="E105" t="s">
        <v>476</v>
      </c>
      <c r="F105" t="s">
        <v>289</v>
      </c>
      <c r="G105" t="s">
        <v>245</v>
      </c>
      <c r="H105" t="s">
        <v>183</v>
      </c>
      <c r="I105" t="s">
        <v>15</v>
      </c>
      <c r="J105" t="s">
        <v>15</v>
      </c>
      <c r="K105" t="s">
        <v>21</v>
      </c>
      <c r="L105" s="2">
        <v>0</v>
      </c>
      <c r="M105" s="2">
        <v>9.5510060299999999</v>
      </c>
      <c r="N105" t="s">
        <v>731</v>
      </c>
      <c r="O105" t="s">
        <v>21</v>
      </c>
      <c r="P105" t="s">
        <v>56</v>
      </c>
    </row>
    <row r="106" spans="1:16" x14ac:dyDescent="0.2">
      <c r="A106" t="s">
        <v>732</v>
      </c>
      <c r="B106" t="s">
        <v>733</v>
      </c>
      <c r="C106" t="s">
        <v>734</v>
      </c>
      <c r="D106" t="s">
        <v>735</v>
      </c>
      <c r="E106" t="s">
        <v>736</v>
      </c>
      <c r="F106" t="s">
        <v>737</v>
      </c>
      <c r="G106" t="s">
        <v>738</v>
      </c>
      <c r="H106" t="s">
        <v>739</v>
      </c>
      <c r="I106" t="s">
        <v>15</v>
      </c>
      <c r="J106" t="s">
        <v>15</v>
      </c>
      <c r="K106" t="s">
        <v>21</v>
      </c>
      <c r="L106" s="2">
        <v>0</v>
      </c>
      <c r="M106" s="2">
        <v>12.151436479999999</v>
      </c>
      <c r="N106" t="s">
        <v>740</v>
      </c>
      <c r="O106" t="s">
        <v>741</v>
      </c>
      <c r="P106" t="s">
        <v>45</v>
      </c>
    </row>
    <row r="107" spans="1:16" x14ac:dyDescent="0.2">
      <c r="A107" t="s">
        <v>742</v>
      </c>
      <c r="B107" t="s">
        <v>743</v>
      </c>
      <c r="C107" t="s">
        <v>744</v>
      </c>
      <c r="D107" t="s">
        <v>38</v>
      </c>
      <c r="E107" t="s">
        <v>235</v>
      </c>
      <c r="F107" t="s">
        <v>745</v>
      </c>
      <c r="G107" t="s">
        <v>165</v>
      </c>
      <c r="H107" t="s">
        <v>746</v>
      </c>
      <c r="I107" t="s">
        <v>15</v>
      </c>
      <c r="J107" t="s">
        <v>20</v>
      </c>
      <c r="K107" t="s">
        <v>21</v>
      </c>
      <c r="L107" s="2">
        <v>2.6408451000000002E-3</v>
      </c>
      <c r="M107" s="2">
        <v>9.3540450190000008</v>
      </c>
      <c r="N107" t="s">
        <v>747</v>
      </c>
      <c r="O107" t="s">
        <v>21</v>
      </c>
      <c r="P107" t="s">
        <v>56</v>
      </c>
    </row>
    <row r="108" spans="1:16" x14ac:dyDescent="0.2">
      <c r="A108" t="s">
        <v>748</v>
      </c>
      <c r="B108" t="s">
        <v>749</v>
      </c>
      <c r="C108" t="s">
        <v>750</v>
      </c>
      <c r="D108" t="s">
        <v>38</v>
      </c>
      <c r="E108" t="s">
        <v>138</v>
      </c>
      <c r="F108" t="s">
        <v>751</v>
      </c>
      <c r="G108" t="s">
        <v>661</v>
      </c>
      <c r="H108" t="s">
        <v>752</v>
      </c>
      <c r="I108" t="s">
        <v>15</v>
      </c>
      <c r="J108" t="s">
        <v>15</v>
      </c>
      <c r="K108" t="s">
        <v>21</v>
      </c>
      <c r="L108" s="2">
        <v>0</v>
      </c>
      <c r="M108" s="2">
        <v>14.636484449999999</v>
      </c>
      <c r="N108" t="s">
        <v>753</v>
      </c>
      <c r="O108" t="s">
        <v>21</v>
      </c>
      <c r="P108" t="s">
        <v>56</v>
      </c>
    </row>
    <row r="109" spans="1:16" x14ac:dyDescent="0.2">
      <c r="A109" t="s">
        <v>754</v>
      </c>
      <c r="B109" t="s">
        <v>755</v>
      </c>
      <c r="C109" t="s">
        <v>756</v>
      </c>
      <c r="D109" t="s">
        <v>38</v>
      </c>
      <c r="E109" t="s">
        <v>138</v>
      </c>
      <c r="F109" t="s">
        <v>757</v>
      </c>
      <c r="G109" t="s">
        <v>191</v>
      </c>
      <c r="H109" t="s">
        <v>758</v>
      </c>
      <c r="I109" t="s">
        <v>15</v>
      </c>
      <c r="J109" t="s">
        <v>15</v>
      </c>
      <c r="K109" t="s">
        <v>21</v>
      </c>
      <c r="L109" s="2">
        <v>0</v>
      </c>
      <c r="M109" s="2">
        <v>8.5362737400000004</v>
      </c>
      <c r="N109" t="s">
        <v>759</v>
      </c>
      <c r="O109" t="s">
        <v>21</v>
      </c>
      <c r="P109" t="s">
        <v>56</v>
      </c>
    </row>
    <row r="110" spans="1:16" x14ac:dyDescent="0.2">
      <c r="A110" t="s">
        <v>760</v>
      </c>
      <c r="B110" t="s">
        <v>761</v>
      </c>
      <c r="C110" t="s">
        <v>762</v>
      </c>
      <c r="D110" t="s">
        <v>38</v>
      </c>
      <c r="E110" t="s">
        <v>15</v>
      </c>
      <c r="F110" t="s">
        <v>425</v>
      </c>
      <c r="G110" t="s">
        <v>15</v>
      </c>
      <c r="H110" t="s">
        <v>763</v>
      </c>
      <c r="I110" t="s">
        <v>15</v>
      </c>
      <c r="J110" t="s">
        <v>15</v>
      </c>
      <c r="K110" t="s">
        <v>21</v>
      </c>
      <c r="L110" s="2">
        <v>0</v>
      </c>
      <c r="M110" s="2">
        <v>8.1604982469999996</v>
      </c>
      <c r="N110" t="s">
        <v>764</v>
      </c>
      <c r="O110" t="s">
        <v>21</v>
      </c>
      <c r="P110" t="s">
        <v>56</v>
      </c>
    </row>
    <row r="111" spans="1:16" x14ac:dyDescent="0.2">
      <c r="A111" t="s">
        <v>765</v>
      </c>
      <c r="B111" t="s">
        <v>766</v>
      </c>
      <c r="C111" t="s">
        <v>767</v>
      </c>
      <c r="D111" t="s">
        <v>38</v>
      </c>
      <c r="E111" t="s">
        <v>147</v>
      </c>
      <c r="F111" t="s">
        <v>768</v>
      </c>
      <c r="G111" t="s">
        <v>336</v>
      </c>
      <c r="H111" t="s">
        <v>769</v>
      </c>
      <c r="I111" t="s">
        <v>15</v>
      </c>
      <c r="J111" t="s">
        <v>70</v>
      </c>
      <c r="K111" t="s">
        <v>21</v>
      </c>
      <c r="L111" s="2">
        <v>7.9051382999999996E-3</v>
      </c>
      <c r="M111" s="2">
        <v>9.1641136519999993</v>
      </c>
      <c r="N111" t="s">
        <v>770</v>
      </c>
      <c r="O111" t="s">
        <v>21</v>
      </c>
      <c r="P111" t="s">
        <v>56</v>
      </c>
    </row>
    <row r="112" spans="1:16" x14ac:dyDescent="0.2">
      <c r="A112" t="s">
        <v>771</v>
      </c>
      <c r="B112" t="s">
        <v>772</v>
      </c>
      <c r="C112" t="s">
        <v>773</v>
      </c>
      <c r="D112" t="s">
        <v>38</v>
      </c>
      <c r="E112" t="s">
        <v>15</v>
      </c>
      <c r="F112" t="s">
        <v>774</v>
      </c>
      <c r="G112" t="s">
        <v>15</v>
      </c>
      <c r="H112" t="s">
        <v>425</v>
      </c>
      <c r="I112" t="s">
        <v>15</v>
      </c>
      <c r="J112" t="s">
        <v>33</v>
      </c>
      <c r="K112" t="s">
        <v>21</v>
      </c>
      <c r="L112" s="2">
        <v>4.1928720999999999E-3</v>
      </c>
      <c r="M112" s="2">
        <v>8.4621922400000003</v>
      </c>
      <c r="N112" t="s">
        <v>775</v>
      </c>
      <c r="O112" t="s">
        <v>21</v>
      </c>
      <c r="P112" t="s">
        <v>56</v>
      </c>
    </row>
    <row r="113" spans="1:16" x14ac:dyDescent="0.2">
      <c r="A113" t="s">
        <v>776</v>
      </c>
      <c r="B113" t="s">
        <v>777</v>
      </c>
      <c r="C113" t="s">
        <v>778</v>
      </c>
      <c r="D113" t="s">
        <v>38</v>
      </c>
      <c r="E113" t="s">
        <v>245</v>
      </c>
      <c r="F113" t="s">
        <v>779</v>
      </c>
      <c r="G113" t="s">
        <v>116</v>
      </c>
      <c r="H113" t="s">
        <v>780</v>
      </c>
      <c r="I113" t="s">
        <v>15</v>
      </c>
      <c r="J113" t="s">
        <v>15</v>
      </c>
      <c r="K113" t="s">
        <v>21</v>
      </c>
      <c r="L113" s="2">
        <v>0</v>
      </c>
      <c r="M113" s="2">
        <v>9.10181723</v>
      </c>
      <c r="N113" t="s">
        <v>781</v>
      </c>
      <c r="O113" t="s">
        <v>21</v>
      </c>
      <c r="P113" t="s">
        <v>56</v>
      </c>
    </row>
    <row r="114" spans="1:16" x14ac:dyDescent="0.2">
      <c r="A114" t="s">
        <v>782</v>
      </c>
      <c r="B114" t="s">
        <v>783</v>
      </c>
      <c r="C114" t="s">
        <v>784</v>
      </c>
      <c r="D114" t="s">
        <v>38</v>
      </c>
      <c r="E114" t="s">
        <v>138</v>
      </c>
      <c r="F114" t="s">
        <v>785</v>
      </c>
      <c r="G114" t="s">
        <v>786</v>
      </c>
      <c r="H114" t="s">
        <v>787</v>
      </c>
      <c r="I114" t="s">
        <v>15</v>
      </c>
      <c r="J114" t="s">
        <v>33</v>
      </c>
      <c r="K114" t="s">
        <v>21</v>
      </c>
      <c r="L114" s="2">
        <v>2.9806259000000001E-3</v>
      </c>
      <c r="M114" s="2">
        <v>8.9479821269999995</v>
      </c>
      <c r="N114" t="s">
        <v>788</v>
      </c>
      <c r="O114" t="s">
        <v>21</v>
      </c>
      <c r="P114" t="s">
        <v>56</v>
      </c>
    </row>
    <row r="115" spans="1:16" x14ac:dyDescent="0.2">
      <c r="A115" t="s">
        <v>789</v>
      </c>
      <c r="B115" t="s">
        <v>790</v>
      </c>
      <c r="C115" t="s">
        <v>791</v>
      </c>
      <c r="D115" t="s">
        <v>38</v>
      </c>
      <c r="E115" t="s">
        <v>122</v>
      </c>
      <c r="F115" t="s">
        <v>792</v>
      </c>
      <c r="G115" t="s">
        <v>793</v>
      </c>
      <c r="H115" t="s">
        <v>61</v>
      </c>
      <c r="I115" t="s">
        <v>15</v>
      </c>
      <c r="J115" t="s">
        <v>70</v>
      </c>
      <c r="K115" t="s">
        <v>21</v>
      </c>
      <c r="L115" s="2">
        <v>7.0175439000000001E-3</v>
      </c>
      <c r="M115" s="2">
        <v>8.1807029999999994</v>
      </c>
      <c r="N115" t="s">
        <v>794</v>
      </c>
      <c r="O115" t="s">
        <v>21</v>
      </c>
      <c r="P115" t="s">
        <v>56</v>
      </c>
    </row>
    <row r="116" spans="1:16" x14ac:dyDescent="0.2">
      <c r="A116" t="s">
        <v>795</v>
      </c>
      <c r="B116" t="s">
        <v>796</v>
      </c>
      <c r="C116" t="s">
        <v>797</v>
      </c>
      <c r="D116" t="s">
        <v>38</v>
      </c>
      <c r="E116" t="s">
        <v>138</v>
      </c>
      <c r="F116" t="s">
        <v>798</v>
      </c>
      <c r="G116" t="s">
        <v>183</v>
      </c>
      <c r="H116" t="s">
        <v>799</v>
      </c>
      <c r="I116" t="s">
        <v>15</v>
      </c>
      <c r="J116" t="s">
        <v>15</v>
      </c>
      <c r="K116" t="s">
        <v>21</v>
      </c>
      <c r="L116" s="2">
        <v>0</v>
      </c>
      <c r="M116" s="2">
        <v>5.7147393360000001</v>
      </c>
      <c r="N116" t="s">
        <v>800</v>
      </c>
      <c r="O116" t="s">
        <v>21</v>
      </c>
      <c r="P116" t="s">
        <v>56</v>
      </c>
    </row>
    <row r="117" spans="1:16" x14ac:dyDescent="0.2">
      <c r="A117" t="s">
        <v>801</v>
      </c>
      <c r="B117" t="s">
        <v>802</v>
      </c>
      <c r="C117" t="s">
        <v>803</v>
      </c>
      <c r="D117" t="s">
        <v>38</v>
      </c>
      <c r="E117" t="s">
        <v>804</v>
      </c>
      <c r="F117" t="s">
        <v>244</v>
      </c>
      <c r="G117" t="s">
        <v>513</v>
      </c>
      <c r="H117" t="s">
        <v>805</v>
      </c>
      <c r="I117" t="s">
        <v>15</v>
      </c>
      <c r="J117" t="s">
        <v>15</v>
      </c>
      <c r="K117" t="s">
        <v>21</v>
      </c>
      <c r="L117" s="2">
        <v>0</v>
      </c>
      <c r="M117" s="2">
        <v>6.6569758459999999</v>
      </c>
      <c r="N117" t="s">
        <v>806</v>
      </c>
      <c r="O117" t="s">
        <v>21</v>
      </c>
      <c r="P117" t="s">
        <v>56</v>
      </c>
    </row>
    <row r="118" spans="1:16" x14ac:dyDescent="0.2">
      <c r="A118" t="s">
        <v>807</v>
      </c>
      <c r="B118" t="s">
        <v>808</v>
      </c>
      <c r="C118" t="s">
        <v>809</v>
      </c>
      <c r="D118" t="s">
        <v>38</v>
      </c>
      <c r="E118" t="s">
        <v>138</v>
      </c>
      <c r="F118" t="s">
        <v>573</v>
      </c>
      <c r="G118" t="s">
        <v>151</v>
      </c>
      <c r="H118" t="s">
        <v>810</v>
      </c>
      <c r="I118" t="s">
        <v>15</v>
      </c>
      <c r="J118" t="s">
        <v>15</v>
      </c>
      <c r="K118" t="s">
        <v>21</v>
      </c>
      <c r="L118" s="2">
        <v>0</v>
      </c>
      <c r="M118" t="s">
        <v>134</v>
      </c>
      <c r="N118" t="s">
        <v>134</v>
      </c>
      <c r="O118" t="s">
        <v>134</v>
      </c>
      <c r="P118" t="s">
        <v>134</v>
      </c>
    </row>
    <row r="119" spans="1:16" x14ac:dyDescent="0.2">
      <c r="A119" t="s">
        <v>811</v>
      </c>
      <c r="B119" t="s">
        <v>812</v>
      </c>
      <c r="C119" t="s">
        <v>813</v>
      </c>
      <c r="D119" t="s">
        <v>38</v>
      </c>
      <c r="E119" t="s">
        <v>161</v>
      </c>
      <c r="F119" t="s">
        <v>814</v>
      </c>
      <c r="G119" t="s">
        <v>133</v>
      </c>
      <c r="H119" t="s">
        <v>220</v>
      </c>
      <c r="I119" t="s">
        <v>15</v>
      </c>
      <c r="J119" t="s">
        <v>33</v>
      </c>
      <c r="K119" t="s">
        <v>21</v>
      </c>
      <c r="L119" s="2">
        <v>1.1627907E-2</v>
      </c>
      <c r="M119" t="s">
        <v>134</v>
      </c>
      <c r="N119" t="s">
        <v>134</v>
      </c>
      <c r="O119" t="s">
        <v>134</v>
      </c>
      <c r="P119" t="s">
        <v>134</v>
      </c>
    </row>
    <row r="120" spans="1:16" x14ac:dyDescent="0.2">
      <c r="A120" t="s">
        <v>815</v>
      </c>
      <c r="B120" t="s">
        <v>816</v>
      </c>
      <c r="C120" t="s">
        <v>817</v>
      </c>
      <c r="D120" t="s">
        <v>38</v>
      </c>
      <c r="E120" t="s">
        <v>15</v>
      </c>
      <c r="F120" t="s">
        <v>818</v>
      </c>
      <c r="G120" t="s">
        <v>15</v>
      </c>
      <c r="H120" t="s">
        <v>819</v>
      </c>
      <c r="I120" t="s">
        <v>15</v>
      </c>
      <c r="J120" t="s">
        <v>15</v>
      </c>
      <c r="K120" t="s">
        <v>21</v>
      </c>
      <c r="L120" s="2">
        <v>0</v>
      </c>
      <c r="M120" s="2">
        <v>8.1297535379999992</v>
      </c>
      <c r="N120" t="s">
        <v>820</v>
      </c>
      <c r="O120" t="s">
        <v>21</v>
      </c>
      <c r="P120" t="s">
        <v>56</v>
      </c>
    </row>
    <row r="121" spans="1:16" x14ac:dyDescent="0.2">
      <c r="A121" t="s">
        <v>821</v>
      </c>
      <c r="B121" t="s">
        <v>822</v>
      </c>
      <c r="C121" t="s">
        <v>823</v>
      </c>
      <c r="D121" t="s">
        <v>38</v>
      </c>
      <c r="E121" t="s">
        <v>824</v>
      </c>
      <c r="F121" t="s">
        <v>825</v>
      </c>
      <c r="G121" t="s">
        <v>738</v>
      </c>
      <c r="H121" t="s">
        <v>238</v>
      </c>
      <c r="I121" t="s">
        <v>15</v>
      </c>
      <c r="J121" t="s">
        <v>15</v>
      </c>
      <c r="K121" t="s">
        <v>21</v>
      </c>
      <c r="L121" s="2">
        <v>0</v>
      </c>
      <c r="M121" s="2">
        <v>9.6171828850000001</v>
      </c>
      <c r="N121" t="s">
        <v>826</v>
      </c>
      <c r="O121" t="s">
        <v>21</v>
      </c>
      <c r="P121" t="s">
        <v>56</v>
      </c>
    </row>
    <row r="122" spans="1:16" x14ac:dyDescent="0.2">
      <c r="A122" t="s">
        <v>827</v>
      </c>
      <c r="B122" t="s">
        <v>828</v>
      </c>
      <c r="C122" t="s">
        <v>829</v>
      </c>
      <c r="D122" t="s">
        <v>38</v>
      </c>
      <c r="E122" t="s">
        <v>138</v>
      </c>
      <c r="F122" t="s">
        <v>830</v>
      </c>
      <c r="G122" t="s">
        <v>457</v>
      </c>
      <c r="H122" t="s">
        <v>831</v>
      </c>
      <c r="I122" t="s">
        <v>15</v>
      </c>
      <c r="J122" t="s">
        <v>15</v>
      </c>
      <c r="K122" t="s">
        <v>21</v>
      </c>
      <c r="L122" s="2">
        <v>0</v>
      </c>
      <c r="M122" s="2">
        <v>11.02937049</v>
      </c>
      <c r="N122" t="s">
        <v>832</v>
      </c>
      <c r="O122" t="s">
        <v>21</v>
      </c>
      <c r="P122" t="s">
        <v>56</v>
      </c>
    </row>
    <row r="123" spans="1:16" x14ac:dyDescent="0.2">
      <c r="A123" t="s">
        <v>833</v>
      </c>
      <c r="B123" t="s">
        <v>834</v>
      </c>
      <c r="C123" t="s">
        <v>835</v>
      </c>
      <c r="D123" t="s">
        <v>38</v>
      </c>
      <c r="E123" t="s">
        <v>15</v>
      </c>
      <c r="F123" t="s">
        <v>836</v>
      </c>
      <c r="G123" t="s">
        <v>15</v>
      </c>
      <c r="H123" t="s">
        <v>837</v>
      </c>
      <c r="I123" t="s">
        <v>15</v>
      </c>
      <c r="J123" t="s">
        <v>33</v>
      </c>
      <c r="K123" t="s">
        <v>21</v>
      </c>
      <c r="L123" s="2">
        <v>2.5252525000000001E-3</v>
      </c>
      <c r="M123" s="2">
        <v>12.768134549999999</v>
      </c>
      <c r="N123" t="s">
        <v>838</v>
      </c>
      <c r="O123" t="s">
        <v>21</v>
      </c>
      <c r="P123" t="s">
        <v>56</v>
      </c>
    </row>
    <row r="124" spans="1:16" x14ac:dyDescent="0.2">
      <c r="A124" t="s">
        <v>839</v>
      </c>
      <c r="B124" t="s">
        <v>840</v>
      </c>
      <c r="C124" t="s">
        <v>841</v>
      </c>
      <c r="D124" t="s">
        <v>38</v>
      </c>
      <c r="E124" t="s">
        <v>114</v>
      </c>
      <c r="F124" t="s">
        <v>842</v>
      </c>
      <c r="G124" t="s">
        <v>213</v>
      </c>
      <c r="H124" t="s">
        <v>843</v>
      </c>
      <c r="I124" t="s">
        <v>15</v>
      </c>
      <c r="J124" t="s">
        <v>15</v>
      </c>
      <c r="K124" t="s">
        <v>21</v>
      </c>
      <c r="L124" s="2">
        <v>0</v>
      </c>
      <c r="M124" s="2">
        <v>13.362343940000001</v>
      </c>
      <c r="N124" t="s">
        <v>844</v>
      </c>
      <c r="O124" t="s">
        <v>21</v>
      </c>
      <c r="P124" t="s">
        <v>56</v>
      </c>
    </row>
    <row r="125" spans="1:16" x14ac:dyDescent="0.2">
      <c r="A125" t="s">
        <v>845</v>
      </c>
      <c r="B125" t="s">
        <v>846</v>
      </c>
      <c r="C125" t="s">
        <v>847</v>
      </c>
      <c r="D125" t="s">
        <v>38</v>
      </c>
      <c r="E125" t="s">
        <v>290</v>
      </c>
      <c r="F125" t="s">
        <v>573</v>
      </c>
      <c r="G125" t="s">
        <v>344</v>
      </c>
      <c r="H125" t="s">
        <v>380</v>
      </c>
      <c r="I125" t="s">
        <v>15</v>
      </c>
      <c r="J125" t="s">
        <v>15</v>
      </c>
      <c r="K125" t="s">
        <v>21</v>
      </c>
      <c r="L125" s="2">
        <v>0</v>
      </c>
      <c r="M125" t="s">
        <v>134</v>
      </c>
      <c r="N125" t="s">
        <v>134</v>
      </c>
      <c r="O125" t="s">
        <v>134</v>
      </c>
      <c r="P125" t="s">
        <v>134</v>
      </c>
    </row>
    <row r="126" spans="1:16" x14ac:dyDescent="0.2">
      <c r="A126" t="s">
        <v>848</v>
      </c>
      <c r="B126" t="s">
        <v>849</v>
      </c>
      <c r="C126" t="s">
        <v>850</v>
      </c>
      <c r="D126" t="s">
        <v>38</v>
      </c>
      <c r="E126" t="s">
        <v>661</v>
      </c>
      <c r="F126" t="s">
        <v>851</v>
      </c>
      <c r="G126" t="s">
        <v>590</v>
      </c>
      <c r="H126" t="s">
        <v>852</v>
      </c>
      <c r="I126" t="s">
        <v>15</v>
      </c>
      <c r="J126" t="s">
        <v>15</v>
      </c>
      <c r="K126" t="s">
        <v>21</v>
      </c>
      <c r="L126" s="2">
        <v>0</v>
      </c>
      <c r="M126" s="2">
        <v>10.335413150000001</v>
      </c>
      <c r="N126" t="s">
        <v>853</v>
      </c>
      <c r="O126" t="s">
        <v>21</v>
      </c>
      <c r="P126" t="s">
        <v>56</v>
      </c>
    </row>
    <row r="127" spans="1:16" x14ac:dyDescent="0.2">
      <c r="A127" t="s">
        <v>854</v>
      </c>
      <c r="B127" t="s">
        <v>855</v>
      </c>
      <c r="C127" t="s">
        <v>856</v>
      </c>
      <c r="D127" t="s">
        <v>38</v>
      </c>
      <c r="E127" t="s">
        <v>857</v>
      </c>
      <c r="F127" t="s">
        <v>858</v>
      </c>
      <c r="G127" t="s">
        <v>165</v>
      </c>
      <c r="H127" t="s">
        <v>859</v>
      </c>
      <c r="I127" t="s">
        <v>15</v>
      </c>
      <c r="J127" t="s">
        <v>15</v>
      </c>
      <c r="K127" t="s">
        <v>21</v>
      </c>
      <c r="L127" s="2">
        <v>0</v>
      </c>
      <c r="M127" s="2">
        <v>11.865181979999999</v>
      </c>
      <c r="N127" t="s">
        <v>860</v>
      </c>
      <c r="O127" t="s">
        <v>21</v>
      </c>
      <c r="P127" t="s">
        <v>56</v>
      </c>
    </row>
    <row r="128" spans="1:16" x14ac:dyDescent="0.2">
      <c r="A128" t="s">
        <v>861</v>
      </c>
      <c r="B128" t="s">
        <v>862</v>
      </c>
      <c r="C128" t="s">
        <v>863</v>
      </c>
      <c r="D128" t="s">
        <v>864</v>
      </c>
      <c r="E128" t="s">
        <v>865</v>
      </c>
      <c r="F128" t="s">
        <v>866</v>
      </c>
      <c r="G128" t="s">
        <v>92</v>
      </c>
      <c r="H128" t="s">
        <v>867</v>
      </c>
      <c r="I128" t="s">
        <v>15</v>
      </c>
      <c r="J128" t="s">
        <v>15</v>
      </c>
      <c r="K128" t="s">
        <v>21</v>
      </c>
      <c r="L128" s="2">
        <v>0</v>
      </c>
      <c r="M128" s="2">
        <v>7.5724572559999999</v>
      </c>
      <c r="N128" t="s">
        <v>868</v>
      </c>
      <c r="O128" t="s">
        <v>21</v>
      </c>
      <c r="P128" t="s">
        <v>56</v>
      </c>
    </row>
    <row r="129" spans="1:16" x14ac:dyDescent="0.2">
      <c r="A129" t="s">
        <v>869</v>
      </c>
      <c r="B129" t="s">
        <v>870</v>
      </c>
      <c r="C129" t="s">
        <v>871</v>
      </c>
      <c r="D129" t="s">
        <v>38</v>
      </c>
      <c r="E129" t="s">
        <v>872</v>
      </c>
      <c r="F129" t="s">
        <v>873</v>
      </c>
      <c r="G129" t="s">
        <v>874</v>
      </c>
      <c r="H129" t="s">
        <v>875</v>
      </c>
      <c r="I129" t="s">
        <v>15</v>
      </c>
      <c r="J129" t="s">
        <v>15</v>
      </c>
      <c r="K129" t="s">
        <v>21</v>
      </c>
      <c r="L129" s="2">
        <v>0</v>
      </c>
      <c r="M129" s="2">
        <v>9.6657290450000009</v>
      </c>
      <c r="N129" t="s">
        <v>876</v>
      </c>
      <c r="O129" t="s">
        <v>21</v>
      </c>
      <c r="P129" t="s">
        <v>56</v>
      </c>
    </row>
    <row r="130" spans="1:16" x14ac:dyDescent="0.2">
      <c r="A130" t="s">
        <v>877</v>
      </c>
      <c r="B130" t="s">
        <v>878</v>
      </c>
      <c r="C130" t="s">
        <v>879</v>
      </c>
      <c r="D130" t="s">
        <v>38</v>
      </c>
      <c r="E130" t="s">
        <v>15</v>
      </c>
      <c r="F130" t="s">
        <v>880</v>
      </c>
      <c r="G130" t="s">
        <v>15</v>
      </c>
      <c r="H130" t="s">
        <v>881</v>
      </c>
      <c r="I130" t="s">
        <v>15</v>
      </c>
      <c r="J130" t="s">
        <v>15</v>
      </c>
      <c r="K130" t="s">
        <v>21</v>
      </c>
      <c r="L130" s="2">
        <v>0</v>
      </c>
      <c r="M130" s="2">
        <v>10.391201219999999</v>
      </c>
      <c r="N130" t="s">
        <v>882</v>
      </c>
      <c r="O130" t="s">
        <v>21</v>
      </c>
      <c r="P130" t="s">
        <v>56</v>
      </c>
    </row>
    <row r="131" spans="1:16" x14ac:dyDescent="0.2">
      <c r="A131" t="s">
        <v>883</v>
      </c>
      <c r="B131" t="s">
        <v>884</v>
      </c>
      <c r="C131" t="s">
        <v>885</v>
      </c>
      <c r="D131" t="s">
        <v>38</v>
      </c>
      <c r="E131" t="s">
        <v>886</v>
      </c>
      <c r="F131" t="s">
        <v>887</v>
      </c>
      <c r="G131" t="s">
        <v>160</v>
      </c>
      <c r="H131" t="s">
        <v>888</v>
      </c>
      <c r="I131" t="s">
        <v>15</v>
      </c>
      <c r="J131" t="s">
        <v>15</v>
      </c>
      <c r="K131" t="s">
        <v>21</v>
      </c>
      <c r="L131" s="2">
        <v>0</v>
      </c>
      <c r="M131" s="2">
        <v>14.01343217</v>
      </c>
      <c r="N131" t="s">
        <v>889</v>
      </c>
      <c r="O131" t="s">
        <v>23</v>
      </c>
      <c r="P131" t="s">
        <v>24</v>
      </c>
    </row>
    <row r="132" spans="1:16" x14ac:dyDescent="0.2">
      <c r="A132" t="s">
        <v>890</v>
      </c>
      <c r="B132" t="s">
        <v>891</v>
      </c>
      <c r="C132" t="s">
        <v>892</v>
      </c>
      <c r="D132" t="s">
        <v>38</v>
      </c>
      <c r="E132" t="s">
        <v>597</v>
      </c>
      <c r="F132" t="s">
        <v>893</v>
      </c>
      <c r="G132" t="s">
        <v>296</v>
      </c>
      <c r="H132" t="s">
        <v>894</v>
      </c>
      <c r="I132" t="s">
        <v>15</v>
      </c>
      <c r="J132" t="s">
        <v>15</v>
      </c>
      <c r="K132" t="s">
        <v>21</v>
      </c>
      <c r="L132" s="2">
        <v>0</v>
      </c>
      <c r="M132" t="s">
        <v>134</v>
      </c>
      <c r="N132" t="s">
        <v>134</v>
      </c>
      <c r="O132" t="s">
        <v>134</v>
      </c>
      <c r="P132" t="s">
        <v>134</v>
      </c>
    </row>
    <row r="133" spans="1:16" x14ac:dyDescent="0.2">
      <c r="A133" t="s">
        <v>895</v>
      </c>
      <c r="B133" t="s">
        <v>896</v>
      </c>
      <c r="C133" t="s">
        <v>897</v>
      </c>
      <c r="D133" t="s">
        <v>38</v>
      </c>
      <c r="E133" t="s">
        <v>138</v>
      </c>
      <c r="F133" t="s">
        <v>898</v>
      </c>
      <c r="G133" t="s">
        <v>273</v>
      </c>
      <c r="H133" t="s">
        <v>899</v>
      </c>
      <c r="I133" t="s">
        <v>15</v>
      </c>
      <c r="J133" t="s">
        <v>15</v>
      </c>
      <c r="K133" t="s">
        <v>21</v>
      </c>
      <c r="L133" s="2">
        <v>0</v>
      </c>
      <c r="M133" s="2">
        <v>7.4322169550000003</v>
      </c>
      <c r="N133" t="s">
        <v>900</v>
      </c>
      <c r="O133" t="s">
        <v>404</v>
      </c>
      <c r="P133" t="s">
        <v>56</v>
      </c>
    </row>
    <row r="134" spans="1:16" x14ac:dyDescent="0.2">
      <c r="A134" t="s">
        <v>901</v>
      </c>
      <c r="B134" t="s">
        <v>902</v>
      </c>
      <c r="C134" t="s">
        <v>903</v>
      </c>
      <c r="D134" t="s">
        <v>38</v>
      </c>
      <c r="E134" t="s">
        <v>138</v>
      </c>
      <c r="F134" t="s">
        <v>904</v>
      </c>
      <c r="G134" t="s">
        <v>637</v>
      </c>
      <c r="H134" t="s">
        <v>905</v>
      </c>
      <c r="I134" t="s">
        <v>15</v>
      </c>
      <c r="J134" t="s">
        <v>33</v>
      </c>
      <c r="K134" t="s">
        <v>21</v>
      </c>
      <c r="L134" s="2">
        <v>3.6563071000000002E-3</v>
      </c>
      <c r="M134" s="2">
        <v>8.0126444299999999</v>
      </c>
      <c r="N134" t="s">
        <v>906</v>
      </c>
      <c r="O134" t="s">
        <v>21</v>
      </c>
      <c r="P134" t="s">
        <v>56</v>
      </c>
    </row>
    <row r="135" spans="1:16" x14ac:dyDescent="0.2">
      <c r="A135" t="s">
        <v>907</v>
      </c>
      <c r="B135" t="s">
        <v>908</v>
      </c>
      <c r="C135" t="s">
        <v>909</v>
      </c>
      <c r="D135" t="s">
        <v>38</v>
      </c>
      <c r="E135" t="s">
        <v>114</v>
      </c>
      <c r="F135" t="s">
        <v>910</v>
      </c>
      <c r="G135" t="s">
        <v>213</v>
      </c>
      <c r="H135" t="s">
        <v>911</v>
      </c>
      <c r="I135" t="s">
        <v>15</v>
      </c>
      <c r="J135" t="s">
        <v>15</v>
      </c>
      <c r="K135" t="s">
        <v>21</v>
      </c>
      <c r="L135" s="2">
        <v>0</v>
      </c>
      <c r="M135" s="2">
        <v>8.5123313209999996</v>
      </c>
      <c r="N135" t="s">
        <v>912</v>
      </c>
      <c r="O135" t="s">
        <v>21</v>
      </c>
      <c r="P135" t="s">
        <v>56</v>
      </c>
    </row>
    <row r="136" spans="1:16" x14ac:dyDescent="0.2">
      <c r="A136" t="s">
        <v>913</v>
      </c>
      <c r="B136" t="s">
        <v>914</v>
      </c>
      <c r="C136" t="s">
        <v>915</v>
      </c>
      <c r="D136" t="s">
        <v>38</v>
      </c>
      <c r="E136" t="s">
        <v>50</v>
      </c>
      <c r="F136" t="s">
        <v>916</v>
      </c>
      <c r="G136" t="s">
        <v>917</v>
      </c>
      <c r="H136" t="s">
        <v>918</v>
      </c>
      <c r="I136" t="s">
        <v>15</v>
      </c>
      <c r="J136" t="s">
        <v>15</v>
      </c>
      <c r="K136" t="s">
        <v>21</v>
      </c>
      <c r="L136" s="2">
        <v>0</v>
      </c>
      <c r="M136" s="2">
        <v>8.7109080280000004</v>
      </c>
      <c r="N136" t="s">
        <v>919</v>
      </c>
      <c r="O136" t="s">
        <v>21</v>
      </c>
      <c r="P136" t="s">
        <v>56</v>
      </c>
    </row>
    <row r="137" spans="1:16" x14ac:dyDescent="0.2">
      <c r="A137" t="s">
        <v>920</v>
      </c>
      <c r="B137" t="s">
        <v>921</v>
      </c>
      <c r="C137" t="s">
        <v>922</v>
      </c>
      <c r="D137" t="s">
        <v>38</v>
      </c>
      <c r="E137" t="s">
        <v>138</v>
      </c>
      <c r="F137" t="s">
        <v>923</v>
      </c>
      <c r="G137" t="s">
        <v>495</v>
      </c>
      <c r="H137" t="s">
        <v>924</v>
      </c>
      <c r="I137" t="s">
        <v>15</v>
      </c>
      <c r="J137" t="s">
        <v>15</v>
      </c>
      <c r="K137" t="s">
        <v>21</v>
      </c>
      <c r="L137" s="2">
        <v>0</v>
      </c>
      <c r="M137" s="2">
        <v>12.41911509</v>
      </c>
      <c r="N137" t="s">
        <v>925</v>
      </c>
      <c r="O137" t="s">
        <v>21</v>
      </c>
      <c r="P137" t="s">
        <v>56</v>
      </c>
    </row>
    <row r="138" spans="1:16" x14ac:dyDescent="0.2">
      <c r="A138" t="s">
        <v>926</v>
      </c>
      <c r="B138" t="s">
        <v>927</v>
      </c>
      <c r="C138" t="s">
        <v>928</v>
      </c>
      <c r="D138" t="s">
        <v>38</v>
      </c>
      <c r="E138" t="s">
        <v>15</v>
      </c>
      <c r="F138" t="s">
        <v>929</v>
      </c>
      <c r="G138" t="s">
        <v>15</v>
      </c>
      <c r="H138" t="s">
        <v>930</v>
      </c>
      <c r="I138" t="s">
        <v>15</v>
      </c>
      <c r="J138" t="s">
        <v>33</v>
      </c>
      <c r="K138" t="s">
        <v>21</v>
      </c>
      <c r="L138" s="2">
        <v>3.3840948000000001E-3</v>
      </c>
      <c r="M138" s="2">
        <v>8.3811170199999996</v>
      </c>
      <c r="N138" t="s">
        <v>931</v>
      </c>
      <c r="O138" t="s">
        <v>21</v>
      </c>
      <c r="P138" t="s">
        <v>56</v>
      </c>
    </row>
    <row r="139" spans="1:16" x14ac:dyDescent="0.2">
      <c r="A139" t="s">
        <v>932</v>
      </c>
      <c r="B139" t="s">
        <v>933</v>
      </c>
      <c r="C139" t="s">
        <v>934</v>
      </c>
      <c r="D139" t="s">
        <v>38</v>
      </c>
      <c r="E139" t="s">
        <v>935</v>
      </c>
      <c r="F139" t="s">
        <v>936</v>
      </c>
      <c r="G139" t="s">
        <v>237</v>
      </c>
      <c r="H139" t="s">
        <v>937</v>
      </c>
      <c r="I139" t="s">
        <v>15</v>
      </c>
      <c r="J139" t="s">
        <v>15</v>
      </c>
      <c r="K139" t="s">
        <v>21</v>
      </c>
      <c r="L139" s="2">
        <v>0</v>
      </c>
      <c r="M139" s="2">
        <v>11.49512818</v>
      </c>
      <c r="N139" t="s">
        <v>938</v>
      </c>
      <c r="O139" t="s">
        <v>21</v>
      </c>
      <c r="P139" t="s">
        <v>56</v>
      </c>
    </row>
    <row r="140" spans="1:16" x14ac:dyDescent="0.2">
      <c r="A140" t="s">
        <v>939</v>
      </c>
      <c r="B140" t="s">
        <v>940</v>
      </c>
      <c r="C140" t="s">
        <v>941</v>
      </c>
      <c r="D140" t="s">
        <v>38</v>
      </c>
      <c r="E140" t="s">
        <v>736</v>
      </c>
      <c r="F140" t="s">
        <v>942</v>
      </c>
      <c r="G140" t="s">
        <v>237</v>
      </c>
      <c r="H140" t="s">
        <v>943</v>
      </c>
      <c r="I140" t="s">
        <v>15</v>
      </c>
      <c r="J140" t="s">
        <v>15</v>
      </c>
      <c r="K140" t="s">
        <v>21</v>
      </c>
      <c r="L140" s="2">
        <v>0</v>
      </c>
      <c r="M140" s="2">
        <v>11.73784098</v>
      </c>
      <c r="N140" t="s">
        <v>944</v>
      </c>
      <c r="O140" t="s">
        <v>21</v>
      </c>
      <c r="P140" t="s">
        <v>56</v>
      </c>
    </row>
    <row r="141" spans="1:16" x14ac:dyDescent="0.2">
      <c r="A141" t="s">
        <v>945</v>
      </c>
      <c r="B141" t="s">
        <v>946</v>
      </c>
      <c r="C141" t="s">
        <v>947</v>
      </c>
      <c r="D141" t="s">
        <v>38</v>
      </c>
      <c r="E141" t="s">
        <v>15</v>
      </c>
      <c r="F141" t="s">
        <v>948</v>
      </c>
      <c r="G141" t="s">
        <v>15</v>
      </c>
      <c r="H141" t="s">
        <v>318</v>
      </c>
      <c r="I141" t="s">
        <v>15</v>
      </c>
      <c r="J141" t="s">
        <v>15</v>
      </c>
      <c r="K141" t="s">
        <v>21</v>
      </c>
      <c r="L141" s="2">
        <v>0</v>
      </c>
      <c r="M141" s="2">
        <v>11.01615194</v>
      </c>
      <c r="N141" t="s">
        <v>949</v>
      </c>
      <c r="O141" t="s">
        <v>21</v>
      </c>
      <c r="P141" t="s">
        <v>56</v>
      </c>
    </row>
    <row r="142" spans="1:16" x14ac:dyDescent="0.2">
      <c r="A142" t="s">
        <v>950</v>
      </c>
      <c r="B142" t="s">
        <v>951</v>
      </c>
      <c r="C142" t="s">
        <v>952</v>
      </c>
      <c r="D142" t="s">
        <v>38</v>
      </c>
      <c r="E142" t="s">
        <v>15</v>
      </c>
      <c r="F142" t="s">
        <v>953</v>
      </c>
      <c r="G142" t="s">
        <v>15</v>
      </c>
      <c r="H142" t="s">
        <v>496</v>
      </c>
      <c r="I142" t="s">
        <v>15</v>
      </c>
      <c r="J142" t="s">
        <v>70</v>
      </c>
      <c r="K142" t="s">
        <v>21</v>
      </c>
      <c r="L142" s="2">
        <v>2.2222222199999999E-2</v>
      </c>
      <c r="M142" s="2">
        <v>9.4830891140000002</v>
      </c>
      <c r="N142" t="s">
        <v>954</v>
      </c>
      <c r="O142" t="s">
        <v>21</v>
      </c>
      <c r="P142" t="s">
        <v>56</v>
      </c>
    </row>
    <row r="143" spans="1:16" x14ac:dyDescent="0.2">
      <c r="A143" t="s">
        <v>955</v>
      </c>
      <c r="B143" t="s">
        <v>956</v>
      </c>
      <c r="C143" t="s">
        <v>957</v>
      </c>
      <c r="D143" t="s">
        <v>38</v>
      </c>
      <c r="E143" t="s">
        <v>543</v>
      </c>
      <c r="F143" t="s">
        <v>958</v>
      </c>
      <c r="G143" t="s">
        <v>894</v>
      </c>
      <c r="H143" t="s">
        <v>959</v>
      </c>
      <c r="I143" t="s">
        <v>15</v>
      </c>
      <c r="J143" t="s">
        <v>15</v>
      </c>
      <c r="K143" t="s">
        <v>21</v>
      </c>
      <c r="L143" s="2">
        <v>0</v>
      </c>
      <c r="M143" s="2">
        <v>11.34205938</v>
      </c>
      <c r="N143" t="s">
        <v>960</v>
      </c>
      <c r="O143" t="s">
        <v>21</v>
      </c>
      <c r="P143" t="s">
        <v>56</v>
      </c>
    </row>
    <row r="144" spans="1:16" x14ac:dyDescent="0.2">
      <c r="A144" t="s">
        <v>961</v>
      </c>
      <c r="B144" t="s">
        <v>962</v>
      </c>
      <c r="C144" t="s">
        <v>963</v>
      </c>
      <c r="D144" t="s">
        <v>38</v>
      </c>
      <c r="E144" t="s">
        <v>52</v>
      </c>
      <c r="F144" t="s">
        <v>964</v>
      </c>
      <c r="G144" t="s">
        <v>738</v>
      </c>
      <c r="H144" t="s">
        <v>965</v>
      </c>
      <c r="I144" t="s">
        <v>15</v>
      </c>
      <c r="J144" t="s">
        <v>15</v>
      </c>
      <c r="K144" t="s">
        <v>21</v>
      </c>
      <c r="L144" s="2">
        <v>0</v>
      </c>
      <c r="M144" s="2">
        <v>11.135754220000001</v>
      </c>
      <c r="N144" t="s">
        <v>966</v>
      </c>
      <c r="O144" t="s">
        <v>23</v>
      </c>
      <c r="P144" t="s">
        <v>24</v>
      </c>
    </row>
    <row r="145" spans="1:16" x14ac:dyDescent="0.2">
      <c r="A145" t="s">
        <v>967</v>
      </c>
      <c r="B145" t="s">
        <v>968</v>
      </c>
      <c r="C145" t="s">
        <v>969</v>
      </c>
      <c r="D145" t="s">
        <v>38</v>
      </c>
      <c r="E145" t="s">
        <v>970</v>
      </c>
      <c r="F145" t="s">
        <v>971</v>
      </c>
      <c r="G145" t="s">
        <v>972</v>
      </c>
      <c r="H145" t="s">
        <v>973</v>
      </c>
      <c r="I145" t="s">
        <v>15</v>
      </c>
      <c r="J145" t="s">
        <v>15</v>
      </c>
      <c r="K145" t="s">
        <v>21</v>
      </c>
      <c r="L145" s="2">
        <v>0</v>
      </c>
      <c r="M145" s="2">
        <v>12.49335488</v>
      </c>
      <c r="N145" t="s">
        <v>974</v>
      </c>
      <c r="O145" t="s">
        <v>23</v>
      </c>
      <c r="P145" t="s">
        <v>24</v>
      </c>
    </row>
    <row r="146" spans="1:16" x14ac:dyDescent="0.2">
      <c r="A146" t="s">
        <v>975</v>
      </c>
      <c r="B146" t="s">
        <v>976</v>
      </c>
      <c r="C146" t="s">
        <v>977</v>
      </c>
      <c r="D146" t="s">
        <v>38</v>
      </c>
      <c r="E146" t="s">
        <v>138</v>
      </c>
      <c r="F146" t="s">
        <v>978</v>
      </c>
      <c r="G146" t="s">
        <v>786</v>
      </c>
      <c r="H146" t="s">
        <v>979</v>
      </c>
      <c r="I146" t="s">
        <v>15</v>
      </c>
      <c r="J146" t="s">
        <v>33</v>
      </c>
      <c r="K146" t="s">
        <v>21</v>
      </c>
      <c r="L146" s="2">
        <v>5.5096418999999999E-3</v>
      </c>
      <c r="M146" s="2">
        <v>11.11183969</v>
      </c>
      <c r="N146" t="s">
        <v>980</v>
      </c>
      <c r="O146" t="s">
        <v>21</v>
      </c>
      <c r="P146" t="s">
        <v>56</v>
      </c>
    </row>
    <row r="147" spans="1:16" x14ac:dyDescent="0.2">
      <c r="A147" t="s">
        <v>981</v>
      </c>
      <c r="B147" t="s">
        <v>982</v>
      </c>
      <c r="C147" t="s">
        <v>983</v>
      </c>
      <c r="D147" t="s">
        <v>984</v>
      </c>
      <c r="E147" t="s">
        <v>336</v>
      </c>
      <c r="F147" t="s">
        <v>985</v>
      </c>
      <c r="G147" t="s">
        <v>282</v>
      </c>
      <c r="H147" t="s">
        <v>986</v>
      </c>
      <c r="I147" t="s">
        <v>15</v>
      </c>
      <c r="J147" t="s">
        <v>15</v>
      </c>
      <c r="K147" t="s">
        <v>21</v>
      </c>
      <c r="L147" s="2">
        <v>0</v>
      </c>
      <c r="M147" s="2">
        <v>10.115639979999999</v>
      </c>
      <c r="N147" t="s">
        <v>987</v>
      </c>
      <c r="O147" t="s">
        <v>21</v>
      </c>
      <c r="P147" t="s">
        <v>56</v>
      </c>
    </row>
    <row r="148" spans="1:16" x14ac:dyDescent="0.2">
      <c r="A148" t="s">
        <v>988</v>
      </c>
      <c r="B148" t="s">
        <v>989</v>
      </c>
      <c r="C148" t="s">
        <v>990</v>
      </c>
      <c r="D148" t="s">
        <v>991</v>
      </c>
      <c r="E148" t="s">
        <v>213</v>
      </c>
      <c r="F148" t="s">
        <v>992</v>
      </c>
      <c r="G148" t="s">
        <v>116</v>
      </c>
      <c r="H148" t="s">
        <v>993</v>
      </c>
      <c r="I148" t="s">
        <v>15</v>
      </c>
      <c r="J148" t="s">
        <v>15</v>
      </c>
      <c r="K148" t="s">
        <v>21</v>
      </c>
      <c r="L148" s="2">
        <v>0</v>
      </c>
      <c r="M148" s="2">
        <v>9.4375800909999992</v>
      </c>
      <c r="N148" t="s">
        <v>994</v>
      </c>
      <c r="O148" t="s">
        <v>21</v>
      </c>
      <c r="P148" t="s">
        <v>56</v>
      </c>
    </row>
    <row r="149" spans="1:16" x14ac:dyDescent="0.2">
      <c r="A149" t="s">
        <v>995</v>
      </c>
      <c r="B149" t="s">
        <v>996</v>
      </c>
      <c r="C149" t="s">
        <v>997</v>
      </c>
      <c r="D149" t="s">
        <v>38</v>
      </c>
      <c r="E149" t="s">
        <v>138</v>
      </c>
      <c r="F149" t="s">
        <v>998</v>
      </c>
      <c r="G149" t="s">
        <v>999</v>
      </c>
      <c r="H149" t="s">
        <v>1000</v>
      </c>
      <c r="I149" t="s">
        <v>15</v>
      </c>
      <c r="J149" t="s">
        <v>15</v>
      </c>
      <c r="K149" t="s">
        <v>21</v>
      </c>
      <c r="L149" s="2">
        <v>0</v>
      </c>
      <c r="M149" s="2">
        <v>11.9531975</v>
      </c>
      <c r="N149" t="s">
        <v>1001</v>
      </c>
      <c r="O149" t="s">
        <v>21</v>
      </c>
      <c r="P149" t="s">
        <v>56</v>
      </c>
    </row>
    <row r="150" spans="1:16" x14ac:dyDescent="0.2">
      <c r="A150" t="s">
        <v>1002</v>
      </c>
      <c r="B150" t="s">
        <v>1003</v>
      </c>
      <c r="C150" t="s">
        <v>1004</v>
      </c>
      <c r="D150" t="s">
        <v>38</v>
      </c>
      <c r="E150" t="s">
        <v>62</v>
      </c>
      <c r="F150" t="s">
        <v>252</v>
      </c>
      <c r="G150" t="s">
        <v>133</v>
      </c>
      <c r="H150" t="s">
        <v>1005</v>
      </c>
      <c r="I150" t="s">
        <v>15</v>
      </c>
      <c r="J150" t="s">
        <v>33</v>
      </c>
      <c r="K150" t="s">
        <v>21</v>
      </c>
      <c r="L150" s="2">
        <v>1.00502513E-2</v>
      </c>
      <c r="M150" s="2">
        <v>8.5885873519999993</v>
      </c>
      <c r="N150" t="s">
        <v>1006</v>
      </c>
      <c r="O150" t="s">
        <v>1007</v>
      </c>
      <c r="P150" t="s">
        <v>56</v>
      </c>
    </row>
    <row r="151" spans="1:16" x14ac:dyDescent="0.2">
      <c r="A151" t="s">
        <v>1008</v>
      </c>
      <c r="B151" t="s">
        <v>1009</v>
      </c>
      <c r="C151" t="s">
        <v>1010</v>
      </c>
      <c r="D151" t="s">
        <v>38</v>
      </c>
      <c r="E151" t="s">
        <v>138</v>
      </c>
      <c r="F151" t="s">
        <v>324</v>
      </c>
      <c r="G151" t="s">
        <v>296</v>
      </c>
      <c r="H151" t="s">
        <v>78</v>
      </c>
      <c r="I151" t="s">
        <v>15</v>
      </c>
      <c r="J151" t="s">
        <v>15</v>
      </c>
      <c r="K151" t="s">
        <v>21</v>
      </c>
      <c r="L151" s="2">
        <v>0</v>
      </c>
      <c r="M151" s="2">
        <v>9.6825362019999996</v>
      </c>
      <c r="N151" t="s">
        <v>1011</v>
      </c>
      <c r="O151" t="s">
        <v>21</v>
      </c>
      <c r="P151" t="s">
        <v>56</v>
      </c>
    </row>
    <row r="152" spans="1:16" x14ac:dyDescent="0.2">
      <c r="A152" t="s">
        <v>1012</v>
      </c>
      <c r="B152" t="s">
        <v>1013</v>
      </c>
      <c r="C152" t="s">
        <v>1014</v>
      </c>
      <c r="D152" t="s">
        <v>38</v>
      </c>
      <c r="E152" t="s">
        <v>62</v>
      </c>
      <c r="F152" t="s">
        <v>1015</v>
      </c>
      <c r="G152" t="s">
        <v>433</v>
      </c>
      <c r="H152" t="s">
        <v>1016</v>
      </c>
      <c r="I152" t="s">
        <v>15</v>
      </c>
      <c r="J152" t="s">
        <v>15</v>
      </c>
      <c r="K152" t="s">
        <v>21</v>
      </c>
      <c r="L152" s="2">
        <v>0</v>
      </c>
      <c r="M152" s="2">
        <v>10.419893760000001</v>
      </c>
      <c r="N152" t="s">
        <v>1017</v>
      </c>
      <c r="O152" t="s">
        <v>21</v>
      </c>
      <c r="P152" t="s">
        <v>56</v>
      </c>
    </row>
    <row r="153" spans="1:16" x14ac:dyDescent="0.2">
      <c r="A153" t="s">
        <v>1018</v>
      </c>
      <c r="B153" t="s">
        <v>1019</v>
      </c>
      <c r="C153" t="s">
        <v>1020</v>
      </c>
      <c r="D153" t="s">
        <v>38</v>
      </c>
      <c r="E153" t="s">
        <v>15</v>
      </c>
      <c r="F153" t="s">
        <v>1021</v>
      </c>
      <c r="G153" t="s">
        <v>15</v>
      </c>
      <c r="H153" t="s">
        <v>1022</v>
      </c>
      <c r="I153" t="s">
        <v>15</v>
      </c>
      <c r="J153" t="s">
        <v>33</v>
      </c>
      <c r="K153" t="s">
        <v>21</v>
      </c>
      <c r="L153" s="2">
        <v>5.3050398000000004E-3</v>
      </c>
      <c r="M153" s="2">
        <v>10.054915400000001</v>
      </c>
      <c r="N153" t="s">
        <v>1023</v>
      </c>
      <c r="O153" t="s">
        <v>21</v>
      </c>
      <c r="P153" t="s">
        <v>56</v>
      </c>
    </row>
    <row r="154" spans="1:16" x14ac:dyDescent="0.2">
      <c r="A154" t="s">
        <v>1024</v>
      </c>
      <c r="B154" t="s">
        <v>1025</v>
      </c>
      <c r="C154" t="s">
        <v>1026</v>
      </c>
      <c r="D154" t="s">
        <v>38</v>
      </c>
      <c r="E154" t="s">
        <v>138</v>
      </c>
      <c r="F154" t="s">
        <v>1027</v>
      </c>
      <c r="G154" t="s">
        <v>554</v>
      </c>
      <c r="H154" t="s">
        <v>276</v>
      </c>
      <c r="I154" t="s">
        <v>15</v>
      </c>
      <c r="J154" t="s">
        <v>33</v>
      </c>
      <c r="K154" t="s">
        <v>21</v>
      </c>
      <c r="L154" s="2">
        <v>4.0983607000000003E-3</v>
      </c>
      <c r="M154" s="2">
        <v>10.06950567</v>
      </c>
      <c r="N154" t="s">
        <v>1028</v>
      </c>
      <c r="O154" t="s">
        <v>479</v>
      </c>
      <c r="P154" t="s">
        <v>56</v>
      </c>
    </row>
    <row r="155" spans="1:16" x14ac:dyDescent="0.2">
      <c r="A155" t="s">
        <v>1029</v>
      </c>
      <c r="B155" t="s">
        <v>1030</v>
      </c>
      <c r="C155" t="s">
        <v>1031</v>
      </c>
      <c r="D155" t="s">
        <v>38</v>
      </c>
      <c r="E155" t="s">
        <v>15</v>
      </c>
      <c r="F155" t="s">
        <v>1032</v>
      </c>
      <c r="G155" t="s">
        <v>15</v>
      </c>
      <c r="H155" t="s">
        <v>1033</v>
      </c>
      <c r="I155" t="s">
        <v>15</v>
      </c>
      <c r="J155" t="s">
        <v>15</v>
      </c>
      <c r="K155" t="s">
        <v>21</v>
      </c>
      <c r="L155" s="2">
        <v>0</v>
      </c>
      <c r="M155" s="2">
        <v>10.247567310000001</v>
      </c>
      <c r="N155" t="s">
        <v>1034</v>
      </c>
      <c r="O155" t="s">
        <v>21</v>
      </c>
      <c r="P155" t="s">
        <v>56</v>
      </c>
    </row>
    <row r="156" spans="1:16" x14ac:dyDescent="0.2">
      <c r="A156" t="s">
        <v>1035</v>
      </c>
      <c r="B156" t="s">
        <v>1036</v>
      </c>
      <c r="C156" t="s">
        <v>1037</v>
      </c>
      <c r="D156" t="s">
        <v>38</v>
      </c>
      <c r="E156" t="s">
        <v>572</v>
      </c>
      <c r="F156" t="s">
        <v>1038</v>
      </c>
      <c r="G156" t="s">
        <v>865</v>
      </c>
      <c r="H156" t="s">
        <v>1039</v>
      </c>
      <c r="I156" t="s">
        <v>15</v>
      </c>
      <c r="J156" t="s">
        <v>33</v>
      </c>
      <c r="K156" t="s">
        <v>21</v>
      </c>
      <c r="L156" s="2">
        <v>3.7664782999999999E-3</v>
      </c>
      <c r="M156" s="2">
        <v>8.943298339</v>
      </c>
      <c r="N156" t="s">
        <v>1040</v>
      </c>
      <c r="O156" t="s">
        <v>21</v>
      </c>
      <c r="P156" t="s">
        <v>56</v>
      </c>
    </row>
    <row r="157" spans="1:16" x14ac:dyDescent="0.2">
      <c r="A157" t="s">
        <v>1041</v>
      </c>
      <c r="B157" t="s">
        <v>1042</v>
      </c>
      <c r="C157" t="s">
        <v>1043</v>
      </c>
      <c r="D157" t="s">
        <v>38</v>
      </c>
      <c r="E157" t="s">
        <v>138</v>
      </c>
      <c r="F157" t="s">
        <v>567</v>
      </c>
      <c r="G157" t="s">
        <v>1044</v>
      </c>
      <c r="H157" t="s">
        <v>1045</v>
      </c>
      <c r="I157" t="s">
        <v>15</v>
      </c>
      <c r="J157" t="s">
        <v>15</v>
      </c>
      <c r="K157" t="s">
        <v>21</v>
      </c>
      <c r="L157" s="2">
        <v>0</v>
      </c>
      <c r="M157" s="2">
        <v>8.3606532779999991</v>
      </c>
      <c r="N157" t="s">
        <v>1046</v>
      </c>
      <c r="O157" t="s">
        <v>21</v>
      </c>
      <c r="P157" t="s">
        <v>56</v>
      </c>
    </row>
    <row r="158" spans="1:16" x14ac:dyDescent="0.2">
      <c r="A158" t="s">
        <v>1047</v>
      </c>
      <c r="B158" t="s">
        <v>1048</v>
      </c>
      <c r="C158" t="s">
        <v>1049</v>
      </c>
      <c r="D158" t="s">
        <v>38</v>
      </c>
      <c r="E158" t="s">
        <v>15</v>
      </c>
      <c r="F158" t="s">
        <v>1050</v>
      </c>
      <c r="G158" t="s">
        <v>15</v>
      </c>
      <c r="H158" t="s">
        <v>1051</v>
      </c>
      <c r="I158" t="s">
        <v>15</v>
      </c>
      <c r="J158" t="s">
        <v>15</v>
      </c>
      <c r="K158" t="s">
        <v>21</v>
      </c>
      <c r="L158" s="2">
        <v>0</v>
      </c>
      <c r="M158" t="s">
        <v>134</v>
      </c>
      <c r="N158" t="s">
        <v>134</v>
      </c>
      <c r="O158" t="s">
        <v>134</v>
      </c>
      <c r="P158" t="s">
        <v>134</v>
      </c>
    </row>
    <row r="159" spans="1:16" x14ac:dyDescent="0.2">
      <c r="A159" t="s">
        <v>1052</v>
      </c>
      <c r="B159" t="s">
        <v>1053</v>
      </c>
      <c r="C159" t="s">
        <v>1054</v>
      </c>
      <c r="D159" t="s">
        <v>38</v>
      </c>
      <c r="E159" t="s">
        <v>1055</v>
      </c>
      <c r="F159" t="s">
        <v>1056</v>
      </c>
      <c r="G159" t="s">
        <v>1057</v>
      </c>
      <c r="H159" t="s">
        <v>872</v>
      </c>
      <c r="I159" t="s">
        <v>15</v>
      </c>
      <c r="J159" t="s">
        <v>15</v>
      </c>
      <c r="K159" t="s">
        <v>21</v>
      </c>
      <c r="L159" s="2">
        <v>0</v>
      </c>
      <c r="M159" s="2">
        <v>7.0024233039999997</v>
      </c>
      <c r="N159" t="s">
        <v>1058</v>
      </c>
      <c r="O159" t="s">
        <v>55</v>
      </c>
      <c r="P159" t="s">
        <v>56</v>
      </c>
    </row>
    <row r="160" spans="1:16" x14ac:dyDescent="0.2">
      <c r="A160" t="s">
        <v>1059</v>
      </c>
      <c r="B160" t="s">
        <v>1060</v>
      </c>
      <c r="C160" t="s">
        <v>1061</v>
      </c>
      <c r="D160" t="s">
        <v>38</v>
      </c>
      <c r="E160" t="s">
        <v>138</v>
      </c>
      <c r="F160" t="s">
        <v>1062</v>
      </c>
      <c r="G160" t="s">
        <v>505</v>
      </c>
      <c r="H160" t="s">
        <v>1063</v>
      </c>
      <c r="I160" t="s">
        <v>15</v>
      </c>
      <c r="J160" t="s">
        <v>15</v>
      </c>
      <c r="K160" t="s">
        <v>21</v>
      </c>
      <c r="L160" s="2">
        <v>0</v>
      </c>
      <c r="M160" s="2">
        <v>6.9846041159999999</v>
      </c>
      <c r="N160" t="s">
        <v>1064</v>
      </c>
      <c r="O160" t="s">
        <v>21</v>
      </c>
      <c r="P160" t="s">
        <v>56</v>
      </c>
    </row>
    <row r="161" spans="1:16" x14ac:dyDescent="0.2">
      <c r="A161" t="s">
        <v>1065</v>
      </c>
      <c r="B161" t="s">
        <v>1066</v>
      </c>
      <c r="C161" t="s">
        <v>1067</v>
      </c>
      <c r="D161" t="s">
        <v>38</v>
      </c>
      <c r="E161" t="s">
        <v>1068</v>
      </c>
      <c r="F161" t="s">
        <v>1069</v>
      </c>
      <c r="G161" t="s">
        <v>1070</v>
      </c>
      <c r="H161" t="s">
        <v>655</v>
      </c>
      <c r="I161" t="s">
        <v>15</v>
      </c>
      <c r="J161" t="s">
        <v>15</v>
      </c>
      <c r="K161" t="s">
        <v>21</v>
      </c>
      <c r="L161" s="2">
        <v>0</v>
      </c>
      <c r="M161" s="2">
        <v>8.2024954799999996</v>
      </c>
      <c r="N161" t="s">
        <v>1071</v>
      </c>
      <c r="O161" t="s">
        <v>21</v>
      </c>
      <c r="P161" t="s">
        <v>56</v>
      </c>
    </row>
    <row r="162" spans="1:16" x14ac:dyDescent="0.2">
      <c r="A162" t="s">
        <v>1072</v>
      </c>
      <c r="B162" t="s">
        <v>1073</v>
      </c>
      <c r="C162" t="s">
        <v>1074</v>
      </c>
      <c r="D162" t="s">
        <v>38</v>
      </c>
      <c r="E162" t="s">
        <v>138</v>
      </c>
      <c r="F162" t="s">
        <v>1075</v>
      </c>
      <c r="G162" t="s">
        <v>505</v>
      </c>
      <c r="H162" t="s">
        <v>1076</v>
      </c>
      <c r="I162" t="s">
        <v>15</v>
      </c>
      <c r="J162" t="s">
        <v>15</v>
      </c>
      <c r="K162" t="s">
        <v>21</v>
      </c>
      <c r="L162" s="2">
        <v>0</v>
      </c>
      <c r="M162" s="2">
        <v>8.2303479950000007</v>
      </c>
      <c r="N162" t="s">
        <v>1077</v>
      </c>
      <c r="O162" t="s">
        <v>21</v>
      </c>
      <c r="P162" t="s">
        <v>56</v>
      </c>
    </row>
    <row r="163" spans="1:16" x14ac:dyDescent="0.2">
      <c r="A163" t="s">
        <v>1078</v>
      </c>
      <c r="B163" t="s">
        <v>1079</v>
      </c>
      <c r="C163" t="s">
        <v>1080</v>
      </c>
      <c r="D163" t="s">
        <v>38</v>
      </c>
      <c r="E163" t="s">
        <v>138</v>
      </c>
      <c r="F163" t="s">
        <v>1081</v>
      </c>
      <c r="G163" t="s">
        <v>1082</v>
      </c>
      <c r="H163" t="s">
        <v>1083</v>
      </c>
      <c r="I163" t="s">
        <v>15</v>
      </c>
      <c r="J163" t="s">
        <v>15</v>
      </c>
      <c r="K163" t="s">
        <v>21</v>
      </c>
      <c r="L163" s="2">
        <v>0</v>
      </c>
      <c r="M163" s="2">
        <v>7.6719998360000004</v>
      </c>
      <c r="N163" t="s">
        <v>1084</v>
      </c>
      <c r="O163" t="s">
        <v>21</v>
      </c>
      <c r="P163" t="s">
        <v>56</v>
      </c>
    </row>
    <row r="164" spans="1:16" x14ac:dyDescent="0.2">
      <c r="A164" t="s">
        <v>1085</v>
      </c>
      <c r="B164" t="s">
        <v>1086</v>
      </c>
      <c r="C164" t="s">
        <v>1087</v>
      </c>
      <c r="D164" t="s">
        <v>38</v>
      </c>
      <c r="E164" t="s">
        <v>245</v>
      </c>
      <c r="F164" t="s">
        <v>597</v>
      </c>
      <c r="G164" t="s">
        <v>70</v>
      </c>
      <c r="H164" t="s">
        <v>999</v>
      </c>
      <c r="I164" t="s">
        <v>15</v>
      </c>
      <c r="J164" t="s">
        <v>15</v>
      </c>
      <c r="K164" t="s">
        <v>21</v>
      </c>
      <c r="L164" s="2">
        <v>0</v>
      </c>
      <c r="M164" s="2">
        <v>5.9280847919999999</v>
      </c>
      <c r="N164" t="s">
        <v>1088</v>
      </c>
      <c r="O164" t="s">
        <v>21</v>
      </c>
      <c r="P164" t="s">
        <v>56</v>
      </c>
    </row>
    <row r="165" spans="1:16" x14ac:dyDescent="0.2">
      <c r="A165" t="s">
        <v>1089</v>
      </c>
      <c r="B165" t="s">
        <v>1090</v>
      </c>
      <c r="C165" t="s">
        <v>1091</v>
      </c>
      <c r="D165" t="s">
        <v>38</v>
      </c>
      <c r="E165" t="s">
        <v>395</v>
      </c>
      <c r="F165" t="s">
        <v>1092</v>
      </c>
      <c r="G165" t="s">
        <v>114</v>
      </c>
      <c r="H165" t="s">
        <v>1093</v>
      </c>
      <c r="I165" t="s">
        <v>15</v>
      </c>
      <c r="J165" t="s">
        <v>33</v>
      </c>
      <c r="K165" t="s">
        <v>21</v>
      </c>
      <c r="L165" s="2">
        <v>3.1746031999999999E-3</v>
      </c>
      <c r="M165" s="2">
        <v>7.8798050540000002</v>
      </c>
      <c r="N165" t="s">
        <v>1094</v>
      </c>
      <c r="O165" t="s">
        <v>21</v>
      </c>
      <c r="P165" t="s">
        <v>56</v>
      </c>
    </row>
    <row r="166" spans="1:16" x14ac:dyDescent="0.2">
      <c r="A166" t="s">
        <v>1095</v>
      </c>
      <c r="B166" t="s">
        <v>1096</v>
      </c>
      <c r="C166" t="s">
        <v>1097</v>
      </c>
      <c r="D166" t="s">
        <v>38</v>
      </c>
      <c r="E166" t="s">
        <v>177</v>
      </c>
      <c r="F166" t="s">
        <v>1098</v>
      </c>
      <c r="G166" t="s">
        <v>1099</v>
      </c>
      <c r="H166" t="s">
        <v>780</v>
      </c>
      <c r="I166" t="s">
        <v>15</v>
      </c>
      <c r="J166" t="s">
        <v>15</v>
      </c>
      <c r="K166" t="s">
        <v>21</v>
      </c>
      <c r="L166" s="2">
        <v>0</v>
      </c>
      <c r="M166" s="2">
        <v>6.7680371350000001</v>
      </c>
      <c r="N166" t="s">
        <v>1100</v>
      </c>
      <c r="O166" t="s">
        <v>21</v>
      </c>
      <c r="P166" t="s">
        <v>56</v>
      </c>
    </row>
    <row r="167" spans="1:16" x14ac:dyDescent="0.2">
      <c r="A167" t="s">
        <v>1101</v>
      </c>
      <c r="B167" t="s">
        <v>1102</v>
      </c>
      <c r="C167" t="s">
        <v>1103</v>
      </c>
      <c r="D167" t="s">
        <v>38</v>
      </c>
      <c r="E167" t="s">
        <v>15</v>
      </c>
      <c r="F167" t="s">
        <v>751</v>
      </c>
      <c r="G167" t="s">
        <v>15</v>
      </c>
      <c r="H167" t="s">
        <v>1104</v>
      </c>
      <c r="I167" t="s">
        <v>15</v>
      </c>
      <c r="J167" t="s">
        <v>15</v>
      </c>
      <c r="K167" t="s">
        <v>21</v>
      </c>
      <c r="L167" s="2">
        <v>0</v>
      </c>
      <c r="M167" s="2">
        <v>8.5161982250000001</v>
      </c>
      <c r="N167" t="s">
        <v>1105</v>
      </c>
      <c r="O167" t="s">
        <v>21</v>
      </c>
      <c r="P167" t="s">
        <v>56</v>
      </c>
    </row>
    <row r="168" spans="1:16" x14ac:dyDescent="0.2">
      <c r="A168" t="s">
        <v>1106</v>
      </c>
      <c r="B168" t="s">
        <v>1107</v>
      </c>
      <c r="C168" t="s">
        <v>1108</v>
      </c>
      <c r="D168" t="s">
        <v>38</v>
      </c>
      <c r="E168" t="s">
        <v>138</v>
      </c>
      <c r="F168" t="s">
        <v>1109</v>
      </c>
      <c r="G168" t="s">
        <v>359</v>
      </c>
      <c r="H168" t="s">
        <v>1110</v>
      </c>
      <c r="I168" t="s">
        <v>33</v>
      </c>
      <c r="J168" t="s">
        <v>15</v>
      </c>
      <c r="K168" t="s">
        <v>1111</v>
      </c>
      <c r="L168" s="2">
        <v>0</v>
      </c>
      <c r="M168" s="2">
        <v>7.9499824300000004</v>
      </c>
      <c r="N168" t="s">
        <v>1112</v>
      </c>
      <c r="O168" t="s">
        <v>21</v>
      </c>
      <c r="P168" t="s">
        <v>56</v>
      </c>
    </row>
    <row r="169" spans="1:16" x14ac:dyDescent="0.2">
      <c r="A169" t="s">
        <v>1113</v>
      </c>
      <c r="B169" t="s">
        <v>1114</v>
      </c>
      <c r="C169" t="s">
        <v>1115</v>
      </c>
      <c r="D169" t="s">
        <v>38</v>
      </c>
      <c r="E169" t="s">
        <v>138</v>
      </c>
      <c r="F169" t="s">
        <v>1116</v>
      </c>
      <c r="G169" t="s">
        <v>1117</v>
      </c>
      <c r="H169" t="s">
        <v>1118</v>
      </c>
      <c r="I169" t="s">
        <v>15</v>
      </c>
      <c r="J169" t="s">
        <v>15</v>
      </c>
      <c r="K169" t="s">
        <v>21</v>
      </c>
      <c r="L169" s="2">
        <v>0</v>
      </c>
      <c r="M169" s="2">
        <v>7.4066816329999998</v>
      </c>
      <c r="N169" t="s">
        <v>1119</v>
      </c>
      <c r="O169" t="s">
        <v>55</v>
      </c>
      <c r="P169" t="s">
        <v>56</v>
      </c>
    </row>
    <row r="170" spans="1:16" x14ac:dyDescent="0.2">
      <c r="A170" t="s">
        <v>1120</v>
      </c>
      <c r="B170" t="s">
        <v>1121</v>
      </c>
      <c r="C170" t="s">
        <v>1122</v>
      </c>
      <c r="D170" t="s">
        <v>38</v>
      </c>
      <c r="E170" t="s">
        <v>15</v>
      </c>
      <c r="F170" t="s">
        <v>1123</v>
      </c>
      <c r="G170" t="s">
        <v>15</v>
      </c>
      <c r="H170" t="s">
        <v>1124</v>
      </c>
      <c r="I170" t="s">
        <v>15</v>
      </c>
      <c r="J170" t="s">
        <v>15</v>
      </c>
      <c r="K170" t="s">
        <v>21</v>
      </c>
      <c r="L170" s="2">
        <v>0</v>
      </c>
      <c r="M170" s="2">
        <v>6.105835935</v>
      </c>
      <c r="N170" t="s">
        <v>1125</v>
      </c>
      <c r="O170" t="s">
        <v>21</v>
      </c>
      <c r="P170" t="s">
        <v>56</v>
      </c>
    </row>
    <row r="171" spans="1:16" x14ac:dyDescent="0.2">
      <c r="A171" t="s">
        <v>1126</v>
      </c>
      <c r="B171" t="s">
        <v>1127</v>
      </c>
      <c r="C171" t="s">
        <v>1128</v>
      </c>
      <c r="D171" t="s">
        <v>38</v>
      </c>
      <c r="E171" t="s">
        <v>138</v>
      </c>
      <c r="F171" t="s">
        <v>1129</v>
      </c>
      <c r="G171" t="s">
        <v>605</v>
      </c>
      <c r="H171" t="s">
        <v>1130</v>
      </c>
      <c r="I171" t="s">
        <v>15</v>
      </c>
      <c r="J171" t="s">
        <v>33</v>
      </c>
      <c r="K171" t="s">
        <v>21</v>
      </c>
      <c r="L171" s="2">
        <v>1.8365473000000001E-3</v>
      </c>
      <c r="M171" s="2">
        <v>14.827501359999999</v>
      </c>
      <c r="N171" t="s">
        <v>1131</v>
      </c>
      <c r="O171" t="s">
        <v>21</v>
      </c>
      <c r="P171" t="s">
        <v>56</v>
      </c>
    </row>
    <row r="172" spans="1:16" x14ac:dyDescent="0.2">
      <c r="A172" t="s">
        <v>1132</v>
      </c>
      <c r="B172" t="s">
        <v>1133</v>
      </c>
      <c r="C172" t="s">
        <v>1134</v>
      </c>
      <c r="D172" t="s">
        <v>1135</v>
      </c>
      <c r="E172" t="s">
        <v>138</v>
      </c>
      <c r="F172" t="s">
        <v>1136</v>
      </c>
      <c r="G172" t="s">
        <v>505</v>
      </c>
      <c r="H172" t="s">
        <v>1137</v>
      </c>
      <c r="I172" t="s">
        <v>15</v>
      </c>
      <c r="J172" t="s">
        <v>33</v>
      </c>
      <c r="K172" t="s">
        <v>21</v>
      </c>
      <c r="L172" s="2">
        <v>3.4364260999999998E-3</v>
      </c>
      <c r="M172" s="2">
        <v>12.62934957</v>
      </c>
      <c r="N172" t="s">
        <v>1138</v>
      </c>
      <c r="O172" t="s">
        <v>23</v>
      </c>
      <c r="P172" t="s">
        <v>24</v>
      </c>
    </row>
    <row r="173" spans="1:16" x14ac:dyDescent="0.2">
      <c r="A173" t="s">
        <v>1139</v>
      </c>
      <c r="B173" t="s">
        <v>1140</v>
      </c>
      <c r="C173" t="s">
        <v>1141</v>
      </c>
      <c r="D173" t="s">
        <v>38</v>
      </c>
      <c r="E173" t="s">
        <v>874</v>
      </c>
      <c r="F173" t="s">
        <v>1142</v>
      </c>
      <c r="G173" t="s">
        <v>145</v>
      </c>
      <c r="H173" t="s">
        <v>1143</v>
      </c>
      <c r="I173" t="s">
        <v>15</v>
      </c>
      <c r="J173" t="s">
        <v>15</v>
      </c>
      <c r="K173" t="s">
        <v>21</v>
      </c>
      <c r="L173" s="2">
        <v>0</v>
      </c>
      <c r="M173" s="2">
        <v>12.06362023</v>
      </c>
      <c r="N173" t="s">
        <v>1144</v>
      </c>
      <c r="O173" t="s">
        <v>21</v>
      </c>
      <c r="P173" t="s">
        <v>56</v>
      </c>
    </row>
    <row r="174" spans="1:16" x14ac:dyDescent="0.2">
      <c r="A174" t="s">
        <v>1145</v>
      </c>
      <c r="B174" t="s">
        <v>1146</v>
      </c>
      <c r="C174" t="s">
        <v>1147</v>
      </c>
      <c r="D174" t="s">
        <v>1148</v>
      </c>
      <c r="E174" t="s">
        <v>476</v>
      </c>
      <c r="F174" t="s">
        <v>1149</v>
      </c>
      <c r="G174" t="s">
        <v>245</v>
      </c>
      <c r="H174" t="s">
        <v>1150</v>
      </c>
      <c r="I174" t="s">
        <v>15</v>
      </c>
      <c r="J174" t="s">
        <v>15</v>
      </c>
      <c r="K174" t="s">
        <v>21</v>
      </c>
      <c r="L174" s="2">
        <v>0</v>
      </c>
      <c r="M174" s="2">
        <v>12.082474380000001</v>
      </c>
      <c r="N174" t="s">
        <v>1151</v>
      </c>
      <c r="O174" t="s">
        <v>21</v>
      </c>
      <c r="P174" t="s">
        <v>56</v>
      </c>
    </row>
    <row r="175" spans="1:16" x14ac:dyDescent="0.2">
      <c r="A175" t="s">
        <v>1152</v>
      </c>
      <c r="B175" t="s">
        <v>1153</v>
      </c>
      <c r="C175" t="s">
        <v>1154</v>
      </c>
      <c r="D175" t="s">
        <v>38</v>
      </c>
      <c r="E175" t="s">
        <v>886</v>
      </c>
      <c r="F175" t="s">
        <v>1155</v>
      </c>
      <c r="G175" t="s">
        <v>498</v>
      </c>
      <c r="H175" t="s">
        <v>1156</v>
      </c>
      <c r="I175" t="s">
        <v>15</v>
      </c>
      <c r="J175" t="s">
        <v>15</v>
      </c>
      <c r="K175" t="s">
        <v>21</v>
      </c>
      <c r="L175" s="2">
        <v>0</v>
      </c>
      <c r="M175" s="2">
        <v>13.81771386</v>
      </c>
      <c r="N175" t="s">
        <v>1157</v>
      </c>
      <c r="O175" t="s">
        <v>23</v>
      </c>
      <c r="P175" t="s">
        <v>24</v>
      </c>
    </row>
    <row r="176" spans="1:16" x14ac:dyDescent="0.2">
      <c r="A176" t="s">
        <v>1158</v>
      </c>
      <c r="B176" t="s">
        <v>1159</v>
      </c>
      <c r="C176" t="s">
        <v>1160</v>
      </c>
      <c r="D176" t="s">
        <v>38</v>
      </c>
      <c r="E176" t="s">
        <v>15</v>
      </c>
      <c r="F176" t="s">
        <v>85</v>
      </c>
      <c r="G176" t="s">
        <v>15</v>
      </c>
      <c r="H176" t="s">
        <v>290</v>
      </c>
      <c r="I176" t="s">
        <v>15</v>
      </c>
      <c r="J176" t="s">
        <v>15</v>
      </c>
      <c r="K176" t="s">
        <v>21</v>
      </c>
      <c r="L176" s="2">
        <v>0</v>
      </c>
      <c r="M176" s="2">
        <v>11.503489699999999</v>
      </c>
      <c r="N176" t="s">
        <v>1161</v>
      </c>
      <c r="O176" t="s">
        <v>1162</v>
      </c>
      <c r="P176" t="s">
        <v>45</v>
      </c>
    </row>
    <row r="177" spans="1:16" x14ac:dyDescent="0.2">
      <c r="A177" t="s">
        <v>1163</v>
      </c>
      <c r="B177" t="s">
        <v>1164</v>
      </c>
      <c r="C177" t="s">
        <v>1165</v>
      </c>
      <c r="D177" t="s">
        <v>38</v>
      </c>
      <c r="E177" t="s">
        <v>138</v>
      </c>
      <c r="F177" t="s">
        <v>1166</v>
      </c>
      <c r="G177" t="s">
        <v>290</v>
      </c>
      <c r="H177" t="s">
        <v>273</v>
      </c>
      <c r="I177" t="s">
        <v>15</v>
      </c>
      <c r="J177" t="s">
        <v>15</v>
      </c>
      <c r="K177" t="s">
        <v>21</v>
      </c>
      <c r="L177" s="2">
        <v>0</v>
      </c>
      <c r="M177" s="2">
        <v>7.6180333320000004</v>
      </c>
      <c r="N177" t="s">
        <v>1167</v>
      </c>
      <c r="O177" t="s">
        <v>21</v>
      </c>
      <c r="P177" t="s">
        <v>56</v>
      </c>
    </row>
    <row r="178" spans="1:16" x14ac:dyDescent="0.2">
      <c r="A178" t="s">
        <v>1168</v>
      </c>
      <c r="B178" t="s">
        <v>1169</v>
      </c>
      <c r="C178" t="s">
        <v>1170</v>
      </c>
      <c r="D178" t="s">
        <v>38</v>
      </c>
      <c r="E178" t="s">
        <v>235</v>
      </c>
      <c r="F178" t="s">
        <v>872</v>
      </c>
      <c r="G178" t="s">
        <v>41</v>
      </c>
      <c r="H178" t="s">
        <v>457</v>
      </c>
      <c r="I178" t="s">
        <v>15</v>
      </c>
      <c r="J178" t="s">
        <v>15</v>
      </c>
      <c r="K178" t="s">
        <v>21</v>
      </c>
      <c r="L178" s="2">
        <v>0</v>
      </c>
      <c r="M178" s="2">
        <v>4.5802998720000003</v>
      </c>
      <c r="N178" t="s">
        <v>1171</v>
      </c>
      <c r="O178" t="s">
        <v>55</v>
      </c>
      <c r="P178" t="s">
        <v>56</v>
      </c>
    </row>
    <row r="179" spans="1:16" x14ac:dyDescent="0.2">
      <c r="A179" t="s">
        <v>1172</v>
      </c>
      <c r="B179" t="s">
        <v>1173</v>
      </c>
      <c r="C179" t="s">
        <v>1174</v>
      </c>
      <c r="D179" t="s">
        <v>38</v>
      </c>
      <c r="E179" t="s">
        <v>15</v>
      </c>
      <c r="F179" t="s">
        <v>1175</v>
      </c>
      <c r="G179" t="s">
        <v>15</v>
      </c>
      <c r="H179" t="s">
        <v>361</v>
      </c>
      <c r="I179" t="s">
        <v>15</v>
      </c>
      <c r="J179" t="s">
        <v>15</v>
      </c>
      <c r="K179" t="s">
        <v>21</v>
      </c>
      <c r="L179" s="2">
        <v>0</v>
      </c>
      <c r="M179" s="2">
        <v>3.6512719890000001</v>
      </c>
      <c r="N179" t="s">
        <v>1176</v>
      </c>
      <c r="O179" t="s">
        <v>1177</v>
      </c>
      <c r="P179" t="s">
        <v>56</v>
      </c>
    </row>
    <row r="180" spans="1:16" x14ac:dyDescent="0.2">
      <c r="A180" t="s">
        <v>1178</v>
      </c>
      <c r="B180" t="s">
        <v>1179</v>
      </c>
      <c r="C180" t="s">
        <v>1180</v>
      </c>
      <c r="D180" t="s">
        <v>38</v>
      </c>
      <c r="E180" t="s">
        <v>15</v>
      </c>
      <c r="F180" t="s">
        <v>1181</v>
      </c>
      <c r="G180" t="s">
        <v>15</v>
      </c>
      <c r="H180" t="s">
        <v>457</v>
      </c>
      <c r="I180" t="s">
        <v>15</v>
      </c>
      <c r="J180" t="s">
        <v>15</v>
      </c>
      <c r="K180" t="s">
        <v>21</v>
      </c>
      <c r="L180" s="2">
        <v>0</v>
      </c>
      <c r="M180" s="2">
        <v>5.9570197939999998</v>
      </c>
      <c r="N180" t="s">
        <v>1182</v>
      </c>
      <c r="O180" t="s">
        <v>21</v>
      </c>
      <c r="P180" t="s">
        <v>56</v>
      </c>
    </row>
    <row r="181" spans="1:16" x14ac:dyDescent="0.2">
      <c r="A181" t="s">
        <v>1183</v>
      </c>
      <c r="B181" t="s">
        <v>1184</v>
      </c>
      <c r="C181" t="s">
        <v>1185</v>
      </c>
      <c r="D181" t="s">
        <v>1186</v>
      </c>
      <c r="E181" t="s">
        <v>254</v>
      </c>
      <c r="F181" t="s">
        <v>1187</v>
      </c>
      <c r="G181" t="s">
        <v>457</v>
      </c>
      <c r="H181" t="s">
        <v>1188</v>
      </c>
      <c r="I181" t="s">
        <v>15</v>
      </c>
      <c r="J181" t="s">
        <v>15</v>
      </c>
      <c r="K181" t="s">
        <v>21</v>
      </c>
      <c r="L181" s="2">
        <v>0</v>
      </c>
      <c r="M181" s="2">
        <v>9.377931512</v>
      </c>
      <c r="N181" t="s">
        <v>1189</v>
      </c>
      <c r="O181" t="s">
        <v>1190</v>
      </c>
      <c r="P181" t="s">
        <v>45</v>
      </c>
    </row>
    <row r="182" spans="1:16" x14ac:dyDescent="0.2">
      <c r="A182" t="s">
        <v>1191</v>
      </c>
      <c r="B182" t="s">
        <v>1192</v>
      </c>
      <c r="C182" t="s">
        <v>1193</v>
      </c>
      <c r="D182" t="s">
        <v>1194</v>
      </c>
      <c r="E182" t="s">
        <v>15</v>
      </c>
      <c r="F182" t="s">
        <v>591</v>
      </c>
      <c r="G182" t="s">
        <v>15</v>
      </c>
      <c r="H182" t="s">
        <v>396</v>
      </c>
      <c r="I182" t="s">
        <v>15</v>
      </c>
      <c r="J182" t="s">
        <v>15</v>
      </c>
      <c r="K182" t="s">
        <v>21</v>
      </c>
      <c r="L182" s="2">
        <v>0</v>
      </c>
      <c r="M182" s="2">
        <v>10.59563224</v>
      </c>
      <c r="N182" t="s">
        <v>1195</v>
      </c>
      <c r="O182" t="s">
        <v>404</v>
      </c>
      <c r="P182" t="s">
        <v>56</v>
      </c>
    </row>
    <row r="183" spans="1:16" x14ac:dyDescent="0.2">
      <c r="A183" t="s">
        <v>1196</v>
      </c>
      <c r="B183" t="s">
        <v>1197</v>
      </c>
      <c r="C183" t="s">
        <v>1198</v>
      </c>
      <c r="D183" t="s">
        <v>1199</v>
      </c>
      <c r="E183" t="s">
        <v>15</v>
      </c>
      <c r="F183" t="s">
        <v>598</v>
      </c>
      <c r="G183" t="s">
        <v>15</v>
      </c>
      <c r="H183" t="s">
        <v>1200</v>
      </c>
      <c r="I183" t="s">
        <v>15</v>
      </c>
      <c r="J183" t="s">
        <v>15</v>
      </c>
      <c r="K183" t="s">
        <v>21</v>
      </c>
      <c r="L183" s="2">
        <v>0</v>
      </c>
      <c r="M183" s="2">
        <v>10.58139439</v>
      </c>
      <c r="N183" t="s">
        <v>1201</v>
      </c>
      <c r="O183" t="s">
        <v>1202</v>
      </c>
      <c r="P183" t="s">
        <v>45</v>
      </c>
    </row>
    <row r="184" spans="1:16" x14ac:dyDescent="0.2">
      <c r="A184" t="s">
        <v>1203</v>
      </c>
      <c r="B184" t="s">
        <v>1204</v>
      </c>
      <c r="C184" t="s">
        <v>1205</v>
      </c>
      <c r="D184" t="s">
        <v>38</v>
      </c>
      <c r="E184" t="s">
        <v>41</v>
      </c>
      <c r="F184" t="s">
        <v>1206</v>
      </c>
      <c r="G184" t="s">
        <v>701</v>
      </c>
      <c r="H184" t="s">
        <v>1207</v>
      </c>
      <c r="I184" t="s">
        <v>15</v>
      </c>
      <c r="J184" t="s">
        <v>15</v>
      </c>
      <c r="K184" t="s">
        <v>21</v>
      </c>
      <c r="L184" s="2">
        <v>0</v>
      </c>
      <c r="M184" t="s">
        <v>134</v>
      </c>
      <c r="N184" t="s">
        <v>134</v>
      </c>
      <c r="O184" t="s">
        <v>134</v>
      </c>
      <c r="P184" t="s">
        <v>134</v>
      </c>
    </row>
    <row r="185" spans="1:16" x14ac:dyDescent="0.2">
      <c r="A185" t="s">
        <v>1208</v>
      </c>
      <c r="B185" t="s">
        <v>1209</v>
      </c>
      <c r="C185" t="s">
        <v>1210</v>
      </c>
      <c r="D185" t="s">
        <v>38</v>
      </c>
      <c r="E185" t="s">
        <v>138</v>
      </c>
      <c r="F185" t="s">
        <v>1211</v>
      </c>
      <c r="G185" t="s">
        <v>351</v>
      </c>
      <c r="H185" t="s">
        <v>1212</v>
      </c>
      <c r="I185" t="s">
        <v>15</v>
      </c>
      <c r="J185" t="s">
        <v>15</v>
      </c>
      <c r="K185" t="s">
        <v>21</v>
      </c>
      <c r="L185" s="2">
        <v>0</v>
      </c>
      <c r="M185" t="s">
        <v>134</v>
      </c>
      <c r="N185" t="s">
        <v>134</v>
      </c>
      <c r="O185" t="s">
        <v>134</v>
      </c>
      <c r="P185" t="s">
        <v>134</v>
      </c>
    </row>
    <row r="186" spans="1:16" x14ac:dyDescent="0.2">
      <c r="A186" t="s">
        <v>1213</v>
      </c>
      <c r="B186" t="s">
        <v>1214</v>
      </c>
      <c r="C186" t="s">
        <v>1215</v>
      </c>
      <c r="D186" t="s">
        <v>38</v>
      </c>
      <c r="E186" t="s">
        <v>599</v>
      </c>
      <c r="F186" t="s">
        <v>259</v>
      </c>
      <c r="G186" t="s">
        <v>935</v>
      </c>
      <c r="H186" t="s">
        <v>1216</v>
      </c>
      <c r="I186" t="s">
        <v>15</v>
      </c>
      <c r="J186" t="s">
        <v>15</v>
      </c>
      <c r="K186" t="s">
        <v>21</v>
      </c>
      <c r="L186" s="2">
        <v>0</v>
      </c>
      <c r="M186" t="s">
        <v>134</v>
      </c>
      <c r="N186" t="s">
        <v>134</v>
      </c>
      <c r="O186" t="s">
        <v>134</v>
      </c>
      <c r="P186" t="s">
        <v>134</v>
      </c>
    </row>
    <row r="187" spans="1:16" x14ac:dyDescent="0.2">
      <c r="A187" t="s">
        <v>1217</v>
      </c>
      <c r="B187" t="s">
        <v>1218</v>
      </c>
      <c r="C187" t="s">
        <v>1219</v>
      </c>
      <c r="D187" t="s">
        <v>38</v>
      </c>
      <c r="E187" t="s">
        <v>138</v>
      </c>
      <c r="F187" t="s">
        <v>1220</v>
      </c>
      <c r="G187" t="s">
        <v>554</v>
      </c>
      <c r="H187" t="s">
        <v>1221</v>
      </c>
      <c r="I187" t="s">
        <v>33</v>
      </c>
      <c r="J187" t="s">
        <v>33</v>
      </c>
      <c r="K187" t="s">
        <v>1222</v>
      </c>
      <c r="L187" s="2">
        <v>4.9627791999999997E-3</v>
      </c>
      <c r="M187" s="2">
        <v>7.334543805</v>
      </c>
      <c r="N187" t="s">
        <v>1223</v>
      </c>
      <c r="O187" t="s">
        <v>21</v>
      </c>
      <c r="P187" t="s">
        <v>56</v>
      </c>
    </row>
    <row r="188" spans="1:16" x14ac:dyDescent="0.2">
      <c r="A188" t="s">
        <v>1224</v>
      </c>
      <c r="B188" t="s">
        <v>1225</v>
      </c>
      <c r="C188" t="s">
        <v>1226</v>
      </c>
      <c r="D188" t="s">
        <v>38</v>
      </c>
      <c r="E188" t="s">
        <v>116</v>
      </c>
      <c r="F188" t="s">
        <v>1227</v>
      </c>
      <c r="G188" t="s">
        <v>33</v>
      </c>
      <c r="H188" t="s">
        <v>1044</v>
      </c>
      <c r="I188" t="s">
        <v>15</v>
      </c>
      <c r="J188" t="s">
        <v>15</v>
      </c>
      <c r="K188" t="s">
        <v>21</v>
      </c>
      <c r="L188" s="2">
        <v>0</v>
      </c>
      <c r="M188" t="s">
        <v>134</v>
      </c>
      <c r="N188" t="s">
        <v>134</v>
      </c>
      <c r="O188" t="s">
        <v>134</v>
      </c>
      <c r="P188" t="s">
        <v>134</v>
      </c>
    </row>
    <row r="189" spans="1:16" x14ac:dyDescent="0.2">
      <c r="A189" t="s">
        <v>1228</v>
      </c>
      <c r="B189" t="s">
        <v>1229</v>
      </c>
      <c r="C189" t="s">
        <v>1230</v>
      </c>
      <c r="D189" t="s">
        <v>38</v>
      </c>
      <c r="E189" t="s">
        <v>15</v>
      </c>
      <c r="F189" t="s">
        <v>106</v>
      </c>
      <c r="G189" t="s">
        <v>15</v>
      </c>
      <c r="H189" t="s">
        <v>1051</v>
      </c>
      <c r="I189" t="s">
        <v>15</v>
      </c>
      <c r="J189" t="s">
        <v>15</v>
      </c>
      <c r="K189" t="s">
        <v>21</v>
      </c>
      <c r="L189" s="2">
        <v>0</v>
      </c>
      <c r="M189" s="2">
        <v>5.9506057879999998</v>
      </c>
      <c r="N189" t="s">
        <v>1231</v>
      </c>
      <c r="O189" t="s">
        <v>21</v>
      </c>
      <c r="P189" t="s">
        <v>56</v>
      </c>
    </row>
    <row r="190" spans="1:16" x14ac:dyDescent="0.2">
      <c r="A190" t="s">
        <v>1232</v>
      </c>
      <c r="B190" t="s">
        <v>1233</v>
      </c>
      <c r="C190" t="s">
        <v>1234</v>
      </c>
      <c r="D190" t="s">
        <v>38</v>
      </c>
      <c r="E190" t="s">
        <v>15</v>
      </c>
      <c r="F190" t="s">
        <v>1235</v>
      </c>
      <c r="G190" t="s">
        <v>15</v>
      </c>
      <c r="H190" t="s">
        <v>1236</v>
      </c>
      <c r="I190" t="s">
        <v>15</v>
      </c>
      <c r="J190" t="s">
        <v>33</v>
      </c>
      <c r="K190" t="s">
        <v>21</v>
      </c>
      <c r="L190" s="2">
        <v>3.5149385000000002E-3</v>
      </c>
      <c r="M190" t="s">
        <v>134</v>
      </c>
      <c r="N190" t="s">
        <v>134</v>
      </c>
      <c r="O190" t="s">
        <v>134</v>
      </c>
      <c r="P190" t="s">
        <v>134</v>
      </c>
    </row>
    <row r="191" spans="1:16" x14ac:dyDescent="0.2">
      <c r="A191" t="s">
        <v>1237</v>
      </c>
      <c r="B191" t="s">
        <v>1238</v>
      </c>
      <c r="C191" t="s">
        <v>1239</v>
      </c>
      <c r="D191" t="s">
        <v>38</v>
      </c>
      <c r="E191" t="s">
        <v>1240</v>
      </c>
      <c r="F191" t="s">
        <v>1241</v>
      </c>
      <c r="G191" t="s">
        <v>60</v>
      </c>
      <c r="H191" t="s">
        <v>1242</v>
      </c>
      <c r="I191" t="s">
        <v>15</v>
      </c>
      <c r="J191" t="s">
        <v>33</v>
      </c>
      <c r="K191" t="s">
        <v>21</v>
      </c>
      <c r="L191" s="2">
        <v>1.7714791999999999E-3</v>
      </c>
      <c r="M191" s="2">
        <v>6.6224576690000001</v>
      </c>
      <c r="N191" t="s">
        <v>1243</v>
      </c>
      <c r="O191" t="s">
        <v>21</v>
      </c>
      <c r="P191" t="s">
        <v>56</v>
      </c>
    </row>
    <row r="192" spans="1:16" x14ac:dyDescent="0.2">
      <c r="A192" t="s">
        <v>1244</v>
      </c>
      <c r="B192" t="s">
        <v>1245</v>
      </c>
      <c r="C192" t="s">
        <v>1246</v>
      </c>
      <c r="D192" t="s">
        <v>38</v>
      </c>
      <c r="E192" t="s">
        <v>439</v>
      </c>
      <c r="F192" t="s">
        <v>1247</v>
      </c>
      <c r="G192" t="s">
        <v>669</v>
      </c>
      <c r="H192" t="s">
        <v>1124</v>
      </c>
      <c r="I192" t="s">
        <v>15</v>
      </c>
      <c r="J192" t="s">
        <v>15</v>
      </c>
      <c r="K192" t="s">
        <v>21</v>
      </c>
      <c r="L192" s="2">
        <v>0</v>
      </c>
      <c r="M192" s="2">
        <v>5.4496404580000002</v>
      </c>
      <c r="N192" t="s">
        <v>1248</v>
      </c>
      <c r="O192" t="s">
        <v>21</v>
      </c>
      <c r="P192" t="s">
        <v>56</v>
      </c>
    </row>
    <row r="193" spans="1:16" x14ac:dyDescent="0.2">
      <c r="A193" t="s">
        <v>1249</v>
      </c>
      <c r="B193" t="s">
        <v>1250</v>
      </c>
      <c r="C193" t="s">
        <v>1251</v>
      </c>
      <c r="D193" t="s">
        <v>38</v>
      </c>
      <c r="E193" t="s">
        <v>175</v>
      </c>
      <c r="F193" t="s">
        <v>1252</v>
      </c>
      <c r="G193" t="s">
        <v>439</v>
      </c>
      <c r="H193" t="s">
        <v>1253</v>
      </c>
      <c r="I193" t="s">
        <v>15</v>
      </c>
      <c r="J193" t="s">
        <v>15</v>
      </c>
      <c r="K193" t="s">
        <v>21</v>
      </c>
      <c r="L193" s="2">
        <v>0</v>
      </c>
      <c r="M193" s="2">
        <v>7.2533477370000004</v>
      </c>
      <c r="N193" t="s">
        <v>1254</v>
      </c>
      <c r="O193" t="s">
        <v>1255</v>
      </c>
      <c r="P193" t="s">
        <v>56</v>
      </c>
    </row>
    <row r="194" spans="1:16" x14ac:dyDescent="0.2">
      <c r="A194" t="s">
        <v>1256</v>
      </c>
      <c r="B194" t="s">
        <v>1257</v>
      </c>
      <c r="C194" t="s">
        <v>1258</v>
      </c>
      <c r="D194" t="s">
        <v>38</v>
      </c>
      <c r="E194" t="s">
        <v>402</v>
      </c>
      <c r="F194" t="s">
        <v>953</v>
      </c>
      <c r="G194" t="s">
        <v>1259</v>
      </c>
      <c r="H194" t="s">
        <v>1260</v>
      </c>
      <c r="I194" t="s">
        <v>15</v>
      </c>
      <c r="J194" t="s">
        <v>15</v>
      </c>
      <c r="K194" t="s">
        <v>21</v>
      </c>
      <c r="L194" s="2">
        <v>0</v>
      </c>
      <c r="M194" s="2">
        <v>6.1821920830000003</v>
      </c>
      <c r="N194" t="s">
        <v>1261</v>
      </c>
      <c r="O194" t="s">
        <v>1262</v>
      </c>
      <c r="P194" t="s">
        <v>56</v>
      </c>
    </row>
    <row r="195" spans="1:16" x14ac:dyDescent="0.2">
      <c r="A195" t="s">
        <v>1263</v>
      </c>
      <c r="B195" t="s">
        <v>1264</v>
      </c>
      <c r="C195" t="s">
        <v>1265</v>
      </c>
      <c r="D195" t="s">
        <v>38</v>
      </c>
      <c r="E195" t="s">
        <v>439</v>
      </c>
      <c r="F195" t="s">
        <v>865</v>
      </c>
      <c r="G195" t="s">
        <v>282</v>
      </c>
      <c r="H195" t="s">
        <v>434</v>
      </c>
      <c r="I195" t="s">
        <v>15</v>
      </c>
      <c r="J195" t="s">
        <v>15</v>
      </c>
      <c r="K195" t="s">
        <v>21</v>
      </c>
      <c r="L195" s="2">
        <v>0</v>
      </c>
      <c r="M195" t="s">
        <v>134</v>
      </c>
      <c r="N195" t="s">
        <v>134</v>
      </c>
      <c r="O195" t="s">
        <v>134</v>
      </c>
      <c r="P195" t="s">
        <v>134</v>
      </c>
    </row>
    <row r="196" spans="1:16" x14ac:dyDescent="0.2">
      <c r="A196" t="s">
        <v>1266</v>
      </c>
      <c r="B196" t="s">
        <v>1267</v>
      </c>
      <c r="C196" t="s">
        <v>1268</v>
      </c>
      <c r="D196" t="s">
        <v>38</v>
      </c>
      <c r="E196" t="s">
        <v>205</v>
      </c>
      <c r="F196" t="s">
        <v>1269</v>
      </c>
      <c r="G196" t="s">
        <v>298</v>
      </c>
      <c r="H196" t="s">
        <v>1270</v>
      </c>
      <c r="I196" t="s">
        <v>15</v>
      </c>
      <c r="J196" t="s">
        <v>15</v>
      </c>
      <c r="K196" t="s">
        <v>21</v>
      </c>
      <c r="L196" s="2">
        <v>0</v>
      </c>
      <c r="M196" s="2">
        <v>6.5404252730000003</v>
      </c>
      <c r="N196" t="s">
        <v>1271</v>
      </c>
      <c r="O196" t="s">
        <v>55</v>
      </c>
      <c r="P196" t="s">
        <v>56</v>
      </c>
    </row>
    <row r="197" spans="1:16" x14ac:dyDescent="0.2">
      <c r="A197" t="s">
        <v>1272</v>
      </c>
      <c r="B197" t="s">
        <v>1273</v>
      </c>
      <c r="C197" t="s">
        <v>1274</v>
      </c>
      <c r="D197" t="s">
        <v>38</v>
      </c>
      <c r="E197" t="s">
        <v>311</v>
      </c>
      <c r="F197" t="s">
        <v>1275</v>
      </c>
      <c r="G197" t="s">
        <v>1276</v>
      </c>
      <c r="H197" t="s">
        <v>1277</v>
      </c>
      <c r="I197" t="s">
        <v>15</v>
      </c>
      <c r="J197" t="s">
        <v>15</v>
      </c>
      <c r="K197" t="s">
        <v>21</v>
      </c>
      <c r="L197" s="2">
        <v>0</v>
      </c>
      <c r="M197" s="2">
        <v>6.8285362090000001</v>
      </c>
      <c r="N197" t="s">
        <v>1278</v>
      </c>
      <c r="O197" t="s">
        <v>1279</v>
      </c>
      <c r="P197" t="s">
        <v>45</v>
      </c>
    </row>
    <row r="198" spans="1:16" x14ac:dyDescent="0.2">
      <c r="A198" t="s">
        <v>1280</v>
      </c>
      <c r="B198" t="s">
        <v>1281</v>
      </c>
      <c r="C198" t="s">
        <v>1282</v>
      </c>
      <c r="D198" t="s">
        <v>38</v>
      </c>
      <c r="E198" t="s">
        <v>1283</v>
      </c>
      <c r="F198" t="s">
        <v>1284</v>
      </c>
      <c r="G198" t="s">
        <v>351</v>
      </c>
      <c r="H198" t="s">
        <v>1285</v>
      </c>
      <c r="I198" t="s">
        <v>15</v>
      </c>
      <c r="J198" t="s">
        <v>15</v>
      </c>
      <c r="K198" t="s">
        <v>21</v>
      </c>
      <c r="L198" s="2">
        <v>0</v>
      </c>
      <c r="M198" t="s">
        <v>134</v>
      </c>
      <c r="N198" t="s">
        <v>134</v>
      </c>
      <c r="O198" t="s">
        <v>134</v>
      </c>
      <c r="P198" t="s">
        <v>134</v>
      </c>
    </row>
    <row r="199" spans="1:16" x14ac:dyDescent="0.2">
      <c r="A199" t="s">
        <v>1286</v>
      </c>
      <c r="B199" t="s">
        <v>1287</v>
      </c>
      <c r="C199" t="s">
        <v>1288</v>
      </c>
      <c r="D199" t="s">
        <v>38</v>
      </c>
      <c r="E199" t="s">
        <v>70</v>
      </c>
      <c r="F199" t="s">
        <v>212</v>
      </c>
      <c r="G199" t="s">
        <v>469</v>
      </c>
      <c r="H199" t="s">
        <v>1289</v>
      </c>
      <c r="I199" t="s">
        <v>15</v>
      </c>
      <c r="J199" t="s">
        <v>15</v>
      </c>
      <c r="K199" t="s">
        <v>21</v>
      </c>
      <c r="L199" s="2">
        <v>0</v>
      </c>
      <c r="M199" s="2">
        <v>4.6295730720000003</v>
      </c>
      <c r="N199" t="s">
        <v>1290</v>
      </c>
      <c r="O199" t="s">
        <v>21</v>
      </c>
      <c r="P199" t="s">
        <v>56</v>
      </c>
    </row>
    <row r="200" spans="1:16" x14ac:dyDescent="0.2">
      <c r="A200" t="s">
        <v>1291</v>
      </c>
      <c r="B200" t="s">
        <v>1292</v>
      </c>
      <c r="C200" t="s">
        <v>1293</v>
      </c>
      <c r="D200" t="s">
        <v>38</v>
      </c>
      <c r="E200" t="s">
        <v>211</v>
      </c>
      <c r="F200" t="s">
        <v>1294</v>
      </c>
      <c r="G200" t="s">
        <v>476</v>
      </c>
      <c r="H200" t="s">
        <v>1295</v>
      </c>
      <c r="I200" t="s">
        <v>15</v>
      </c>
      <c r="J200" t="s">
        <v>15</v>
      </c>
      <c r="K200" t="s">
        <v>21</v>
      </c>
      <c r="L200" s="2">
        <v>0</v>
      </c>
      <c r="M200" t="s">
        <v>134</v>
      </c>
      <c r="N200" t="s">
        <v>134</v>
      </c>
      <c r="O200" t="s">
        <v>134</v>
      </c>
      <c r="P200" t="s">
        <v>134</v>
      </c>
    </row>
    <row r="201" spans="1:16" x14ac:dyDescent="0.2">
      <c r="A201" t="s">
        <v>1296</v>
      </c>
      <c r="B201" t="s">
        <v>1297</v>
      </c>
      <c r="C201" t="s">
        <v>1298</v>
      </c>
      <c r="D201" t="s">
        <v>38</v>
      </c>
      <c r="E201" t="s">
        <v>138</v>
      </c>
      <c r="F201" t="s">
        <v>1038</v>
      </c>
      <c r="G201" t="s">
        <v>351</v>
      </c>
      <c r="H201" t="s">
        <v>1299</v>
      </c>
      <c r="I201" t="s">
        <v>15</v>
      </c>
      <c r="J201" t="s">
        <v>15</v>
      </c>
      <c r="K201" t="s">
        <v>21</v>
      </c>
      <c r="L201" s="2">
        <v>0</v>
      </c>
      <c r="M201" s="2">
        <v>7.6636219600000004</v>
      </c>
      <c r="N201" t="s">
        <v>1300</v>
      </c>
      <c r="O201" t="s">
        <v>21</v>
      </c>
      <c r="P201" t="s">
        <v>56</v>
      </c>
    </row>
    <row r="202" spans="1:16" x14ac:dyDescent="0.2">
      <c r="A202" t="s">
        <v>1301</v>
      </c>
      <c r="B202" t="s">
        <v>1302</v>
      </c>
      <c r="C202" t="s">
        <v>1303</v>
      </c>
      <c r="D202" t="s">
        <v>38</v>
      </c>
      <c r="E202" t="s">
        <v>1304</v>
      </c>
      <c r="F202" t="s">
        <v>1056</v>
      </c>
      <c r="G202" t="s">
        <v>351</v>
      </c>
      <c r="H202" t="s">
        <v>1082</v>
      </c>
      <c r="I202" t="s">
        <v>15</v>
      </c>
      <c r="J202" t="s">
        <v>15</v>
      </c>
      <c r="K202" t="s">
        <v>21</v>
      </c>
      <c r="L202" s="2">
        <v>0</v>
      </c>
      <c r="M202" s="2">
        <v>8.4224124860000007</v>
      </c>
      <c r="N202" t="s">
        <v>1305</v>
      </c>
      <c r="O202" t="s">
        <v>21</v>
      </c>
      <c r="P202" t="s">
        <v>56</v>
      </c>
    </row>
    <row r="203" spans="1:16" x14ac:dyDescent="0.2">
      <c r="A203" t="s">
        <v>1306</v>
      </c>
      <c r="B203" t="s">
        <v>1307</v>
      </c>
      <c r="C203" t="s">
        <v>1308</v>
      </c>
      <c r="D203" t="s">
        <v>38</v>
      </c>
      <c r="E203" t="s">
        <v>590</v>
      </c>
      <c r="F203" t="s">
        <v>1309</v>
      </c>
      <c r="G203" t="s">
        <v>1310</v>
      </c>
      <c r="H203" t="s">
        <v>1311</v>
      </c>
      <c r="I203" t="s">
        <v>15</v>
      </c>
      <c r="J203" t="s">
        <v>70</v>
      </c>
      <c r="K203" t="s">
        <v>21</v>
      </c>
      <c r="L203" s="2">
        <v>2.2308978999999998E-3</v>
      </c>
      <c r="M203" s="2">
        <v>5.8709774919999997</v>
      </c>
      <c r="N203" t="s">
        <v>1312</v>
      </c>
      <c r="O203" t="s">
        <v>21</v>
      </c>
      <c r="P203" t="s">
        <v>56</v>
      </c>
    </row>
    <row r="204" spans="1:16" x14ac:dyDescent="0.2">
      <c r="A204" t="s">
        <v>1313</v>
      </c>
      <c r="B204" t="s">
        <v>1314</v>
      </c>
      <c r="C204" t="s">
        <v>1315</v>
      </c>
      <c r="D204" t="s">
        <v>38</v>
      </c>
      <c r="E204" t="s">
        <v>15</v>
      </c>
      <c r="F204" t="s">
        <v>1316</v>
      </c>
      <c r="G204" t="s">
        <v>15</v>
      </c>
      <c r="H204" t="s">
        <v>1317</v>
      </c>
      <c r="I204" t="s">
        <v>15</v>
      </c>
      <c r="J204" t="s">
        <v>70</v>
      </c>
      <c r="K204" t="s">
        <v>21</v>
      </c>
      <c r="L204" s="2">
        <v>5.2356021000000003E-3</v>
      </c>
      <c r="M204" s="2">
        <v>7.5542017960000001</v>
      </c>
      <c r="N204" t="s">
        <v>1318</v>
      </c>
      <c r="O204" t="s">
        <v>21</v>
      </c>
      <c r="P204" t="s">
        <v>56</v>
      </c>
    </row>
    <row r="205" spans="1:16" x14ac:dyDescent="0.2">
      <c r="A205" t="s">
        <v>1319</v>
      </c>
      <c r="B205" t="s">
        <v>1320</v>
      </c>
      <c r="C205" t="s">
        <v>1321</v>
      </c>
      <c r="D205" t="s">
        <v>38</v>
      </c>
      <c r="E205" t="s">
        <v>566</v>
      </c>
      <c r="F205" t="s">
        <v>1322</v>
      </c>
      <c r="G205" t="s">
        <v>1276</v>
      </c>
      <c r="H205" t="s">
        <v>1082</v>
      </c>
      <c r="I205" t="s">
        <v>15</v>
      </c>
      <c r="J205" t="s">
        <v>15</v>
      </c>
      <c r="K205" t="s">
        <v>21</v>
      </c>
      <c r="L205" s="2">
        <v>0</v>
      </c>
      <c r="M205" s="2">
        <v>9.6595949860000001</v>
      </c>
      <c r="N205" t="s">
        <v>1323</v>
      </c>
      <c r="O205" t="s">
        <v>1324</v>
      </c>
      <c r="P205" t="s">
        <v>56</v>
      </c>
    </row>
    <row r="206" spans="1:16" x14ac:dyDescent="0.2">
      <c r="A206" t="s">
        <v>1325</v>
      </c>
      <c r="B206" t="s">
        <v>1326</v>
      </c>
      <c r="C206" t="s">
        <v>1327</v>
      </c>
      <c r="D206" t="s">
        <v>38</v>
      </c>
      <c r="E206" t="s">
        <v>607</v>
      </c>
      <c r="F206" t="s">
        <v>1328</v>
      </c>
      <c r="G206" t="s">
        <v>1329</v>
      </c>
      <c r="H206" t="s">
        <v>470</v>
      </c>
      <c r="I206" t="s">
        <v>15</v>
      </c>
      <c r="J206" t="s">
        <v>15</v>
      </c>
      <c r="K206" t="s">
        <v>21</v>
      </c>
      <c r="L206" s="2">
        <v>0</v>
      </c>
      <c r="M206" s="2">
        <v>9.1826894889999995</v>
      </c>
      <c r="N206" t="s">
        <v>1330</v>
      </c>
      <c r="O206" t="s">
        <v>21</v>
      </c>
      <c r="P206" t="s">
        <v>56</v>
      </c>
    </row>
    <row r="207" spans="1:16" x14ac:dyDescent="0.2">
      <c r="A207" t="s">
        <v>1331</v>
      </c>
      <c r="B207" t="s">
        <v>1332</v>
      </c>
      <c r="C207" t="s">
        <v>1333</v>
      </c>
      <c r="D207" t="s">
        <v>38</v>
      </c>
      <c r="E207" t="s">
        <v>15</v>
      </c>
      <c r="F207" t="s">
        <v>1334</v>
      </c>
      <c r="G207" t="s">
        <v>15</v>
      </c>
      <c r="H207" t="s">
        <v>260</v>
      </c>
      <c r="I207" t="s">
        <v>15</v>
      </c>
      <c r="J207" t="s">
        <v>15</v>
      </c>
      <c r="K207" t="s">
        <v>21</v>
      </c>
      <c r="L207" s="2">
        <v>0</v>
      </c>
      <c r="M207" s="2">
        <v>9.0196481740000003</v>
      </c>
      <c r="N207" t="s">
        <v>1335</v>
      </c>
      <c r="O207" t="s">
        <v>21</v>
      </c>
      <c r="P207" t="s">
        <v>56</v>
      </c>
    </row>
    <row r="208" spans="1:16" x14ac:dyDescent="0.2">
      <c r="A208" t="s">
        <v>1336</v>
      </c>
      <c r="B208" t="s">
        <v>1337</v>
      </c>
      <c r="C208" t="s">
        <v>1338</v>
      </c>
      <c r="D208" t="s">
        <v>38</v>
      </c>
      <c r="E208" t="s">
        <v>894</v>
      </c>
      <c r="F208" t="s">
        <v>1339</v>
      </c>
      <c r="G208" t="s">
        <v>145</v>
      </c>
      <c r="H208" t="s">
        <v>719</v>
      </c>
      <c r="I208" t="s">
        <v>15</v>
      </c>
      <c r="J208" t="s">
        <v>15</v>
      </c>
      <c r="K208" t="s">
        <v>21</v>
      </c>
      <c r="L208" s="2">
        <v>0</v>
      </c>
      <c r="M208" s="2">
        <v>12.96649392</v>
      </c>
      <c r="N208" t="s">
        <v>1340</v>
      </c>
      <c r="O208" t="s">
        <v>21</v>
      </c>
      <c r="P208" t="s">
        <v>56</v>
      </c>
    </row>
    <row r="209" spans="1:16" x14ac:dyDescent="0.2">
      <c r="A209" t="s">
        <v>1341</v>
      </c>
      <c r="B209" t="s">
        <v>1342</v>
      </c>
      <c r="C209" t="s">
        <v>1343</v>
      </c>
      <c r="D209" t="s">
        <v>38</v>
      </c>
      <c r="E209" t="s">
        <v>1055</v>
      </c>
      <c r="F209" t="s">
        <v>798</v>
      </c>
      <c r="G209" t="s">
        <v>343</v>
      </c>
      <c r="H209" t="s">
        <v>1200</v>
      </c>
      <c r="I209" t="s">
        <v>15</v>
      </c>
      <c r="J209" t="s">
        <v>33</v>
      </c>
      <c r="K209" t="s">
        <v>21</v>
      </c>
      <c r="L209" s="2">
        <v>3.9447731999999996E-3</v>
      </c>
      <c r="M209" s="2">
        <v>11.54760621</v>
      </c>
      <c r="N209" t="s">
        <v>1344</v>
      </c>
      <c r="O209" t="s">
        <v>21</v>
      </c>
      <c r="P209" t="s">
        <v>56</v>
      </c>
    </row>
    <row r="210" spans="1:16" x14ac:dyDescent="0.2">
      <c r="A210" t="s">
        <v>1345</v>
      </c>
      <c r="B210" t="s">
        <v>1346</v>
      </c>
      <c r="C210" t="s">
        <v>1347</v>
      </c>
      <c r="D210" t="s">
        <v>38</v>
      </c>
      <c r="E210" t="s">
        <v>513</v>
      </c>
      <c r="F210" t="s">
        <v>1348</v>
      </c>
      <c r="G210" t="s">
        <v>1349</v>
      </c>
      <c r="H210" t="s">
        <v>1350</v>
      </c>
      <c r="I210" t="s">
        <v>15</v>
      </c>
      <c r="J210" t="s">
        <v>15</v>
      </c>
      <c r="K210" t="s">
        <v>21</v>
      </c>
      <c r="L210" s="2">
        <v>0</v>
      </c>
      <c r="M210" s="2">
        <v>9.4361464769999994</v>
      </c>
      <c r="N210" t="s">
        <v>1351</v>
      </c>
      <c r="O210" t="s">
        <v>21</v>
      </c>
      <c r="P210" t="s">
        <v>56</v>
      </c>
    </row>
    <row r="211" spans="1:16" x14ac:dyDescent="0.2">
      <c r="A211" t="s">
        <v>1352</v>
      </c>
      <c r="B211" t="s">
        <v>1353</v>
      </c>
      <c r="C211" t="s">
        <v>1354</v>
      </c>
      <c r="D211" t="s">
        <v>38</v>
      </c>
      <c r="E211" t="s">
        <v>15</v>
      </c>
      <c r="F211" t="s">
        <v>1355</v>
      </c>
      <c r="G211" t="s">
        <v>15</v>
      </c>
      <c r="H211" t="s">
        <v>1356</v>
      </c>
      <c r="I211" t="s">
        <v>15</v>
      </c>
      <c r="J211" t="s">
        <v>33</v>
      </c>
      <c r="K211" t="s">
        <v>21</v>
      </c>
      <c r="L211" s="2">
        <v>3.3613444999999998E-3</v>
      </c>
      <c r="M211" s="2">
        <v>10.658600890000001</v>
      </c>
      <c r="N211" t="s">
        <v>1357</v>
      </c>
      <c r="O211" t="s">
        <v>21</v>
      </c>
      <c r="P211" t="s">
        <v>56</v>
      </c>
    </row>
    <row r="212" spans="1:16" x14ac:dyDescent="0.2">
      <c r="A212" t="s">
        <v>1358</v>
      </c>
      <c r="B212" t="s">
        <v>1359</v>
      </c>
      <c r="C212" t="s">
        <v>1360</v>
      </c>
      <c r="D212" t="s">
        <v>38</v>
      </c>
      <c r="E212" t="s">
        <v>15</v>
      </c>
      <c r="F212" t="s">
        <v>1361</v>
      </c>
      <c r="G212" t="s">
        <v>15</v>
      </c>
      <c r="H212" t="s">
        <v>63</v>
      </c>
      <c r="I212" t="s">
        <v>15</v>
      </c>
      <c r="J212" t="s">
        <v>15</v>
      </c>
      <c r="K212" t="s">
        <v>21</v>
      </c>
      <c r="L212" s="2">
        <v>0</v>
      </c>
      <c r="M212" s="2">
        <v>10.339860890000001</v>
      </c>
      <c r="N212" t="s">
        <v>1362</v>
      </c>
      <c r="O212" t="s">
        <v>21</v>
      </c>
      <c r="P212" t="s">
        <v>56</v>
      </c>
    </row>
    <row r="213" spans="1:16" x14ac:dyDescent="0.2">
      <c r="A213" t="s">
        <v>1363</v>
      </c>
      <c r="B213" t="s">
        <v>1364</v>
      </c>
      <c r="C213" t="s">
        <v>1365</v>
      </c>
      <c r="D213" t="s">
        <v>38</v>
      </c>
      <c r="E213" t="s">
        <v>433</v>
      </c>
      <c r="F213" t="s">
        <v>61</v>
      </c>
      <c r="G213" t="s">
        <v>1099</v>
      </c>
      <c r="H213" t="s">
        <v>252</v>
      </c>
      <c r="I213" t="s">
        <v>15</v>
      </c>
      <c r="J213" t="s">
        <v>33</v>
      </c>
      <c r="K213" t="s">
        <v>21</v>
      </c>
      <c r="L213" s="2">
        <v>6.2305295999999996E-3</v>
      </c>
      <c r="M213" s="2">
        <v>9.3115003919999992</v>
      </c>
      <c r="N213" t="s">
        <v>1366</v>
      </c>
      <c r="O213" t="s">
        <v>21</v>
      </c>
      <c r="P213" t="s">
        <v>56</v>
      </c>
    </row>
    <row r="214" spans="1:16" x14ac:dyDescent="0.2">
      <c r="A214" t="s">
        <v>1367</v>
      </c>
      <c r="B214" t="s">
        <v>1368</v>
      </c>
      <c r="C214" t="s">
        <v>1369</v>
      </c>
      <c r="D214" t="s">
        <v>38</v>
      </c>
      <c r="E214" t="s">
        <v>290</v>
      </c>
      <c r="F214" t="s">
        <v>1370</v>
      </c>
      <c r="G214" t="s">
        <v>1371</v>
      </c>
      <c r="H214" t="s">
        <v>1081</v>
      </c>
      <c r="I214" t="s">
        <v>15</v>
      </c>
      <c r="J214" t="s">
        <v>15</v>
      </c>
      <c r="K214" t="s">
        <v>21</v>
      </c>
      <c r="L214" s="2">
        <v>0</v>
      </c>
      <c r="M214" s="2">
        <v>9.5730937899999997</v>
      </c>
      <c r="N214" t="s">
        <v>1372</v>
      </c>
      <c r="O214" t="s">
        <v>21</v>
      </c>
      <c r="P214" t="s">
        <v>56</v>
      </c>
    </row>
    <row r="215" spans="1:16" x14ac:dyDescent="0.2">
      <c r="A215" t="s">
        <v>1373</v>
      </c>
      <c r="B215" t="s">
        <v>1374</v>
      </c>
      <c r="C215" t="s">
        <v>1375</v>
      </c>
      <c r="D215" t="s">
        <v>38</v>
      </c>
      <c r="E215" t="s">
        <v>15</v>
      </c>
      <c r="F215" t="s">
        <v>1376</v>
      </c>
      <c r="G215" t="s">
        <v>15</v>
      </c>
      <c r="H215" t="s">
        <v>1377</v>
      </c>
      <c r="I215" t="s">
        <v>15</v>
      </c>
      <c r="J215" t="s">
        <v>70</v>
      </c>
      <c r="K215" t="s">
        <v>21</v>
      </c>
      <c r="L215" s="2">
        <v>4.1194645000000004E-3</v>
      </c>
      <c r="M215" s="2">
        <v>9.875002898</v>
      </c>
      <c r="N215" t="s">
        <v>1378</v>
      </c>
      <c r="O215" t="s">
        <v>21</v>
      </c>
      <c r="P215" t="s">
        <v>56</v>
      </c>
    </row>
    <row r="216" spans="1:16" x14ac:dyDescent="0.2">
      <c r="A216" t="s">
        <v>1379</v>
      </c>
      <c r="B216" t="s">
        <v>1380</v>
      </c>
      <c r="C216" t="s">
        <v>1381</v>
      </c>
      <c r="D216" t="s">
        <v>38</v>
      </c>
      <c r="E216" t="s">
        <v>669</v>
      </c>
      <c r="F216" t="s">
        <v>190</v>
      </c>
      <c r="G216" t="s">
        <v>20</v>
      </c>
      <c r="H216" t="s">
        <v>1317</v>
      </c>
      <c r="I216" t="s">
        <v>15</v>
      </c>
      <c r="J216" t="s">
        <v>33</v>
      </c>
      <c r="K216" t="s">
        <v>21</v>
      </c>
      <c r="L216" s="2">
        <v>2.6178009999999999E-3</v>
      </c>
      <c r="M216" s="2">
        <v>10.478684680000001</v>
      </c>
      <c r="N216" t="s">
        <v>1382</v>
      </c>
      <c r="O216" t="s">
        <v>21</v>
      </c>
      <c r="P216" t="s">
        <v>56</v>
      </c>
    </row>
    <row r="217" spans="1:16" x14ac:dyDescent="0.2">
      <c r="A217" t="s">
        <v>1383</v>
      </c>
      <c r="B217" t="s">
        <v>1384</v>
      </c>
      <c r="C217" t="s">
        <v>1385</v>
      </c>
      <c r="D217" t="s">
        <v>38</v>
      </c>
      <c r="E217" t="s">
        <v>253</v>
      </c>
      <c r="F217" t="s">
        <v>1386</v>
      </c>
      <c r="G217" t="s">
        <v>810</v>
      </c>
      <c r="H217" t="s">
        <v>1387</v>
      </c>
      <c r="I217" t="s">
        <v>15</v>
      </c>
      <c r="J217" t="s">
        <v>15</v>
      </c>
      <c r="K217" t="s">
        <v>21</v>
      </c>
      <c r="L217" s="2">
        <v>0</v>
      </c>
      <c r="M217" s="2">
        <v>11.75712624</v>
      </c>
      <c r="N217" t="s">
        <v>1388</v>
      </c>
      <c r="O217" t="s">
        <v>21</v>
      </c>
      <c r="P217" t="s">
        <v>56</v>
      </c>
    </row>
    <row r="218" spans="1:16" x14ac:dyDescent="0.2">
      <c r="A218" t="s">
        <v>1389</v>
      </c>
      <c r="B218" t="s">
        <v>1390</v>
      </c>
      <c r="C218" t="s">
        <v>1391</v>
      </c>
      <c r="D218" t="s">
        <v>1392</v>
      </c>
      <c r="E218" t="s">
        <v>1393</v>
      </c>
      <c r="F218" t="s">
        <v>1032</v>
      </c>
      <c r="G218" t="s">
        <v>52</v>
      </c>
      <c r="H218" t="s">
        <v>1394</v>
      </c>
      <c r="I218" t="s">
        <v>15</v>
      </c>
      <c r="J218" t="s">
        <v>15</v>
      </c>
      <c r="K218" t="s">
        <v>21</v>
      </c>
      <c r="L218" s="2">
        <v>0</v>
      </c>
      <c r="M218" s="2">
        <v>9.1935645659999992</v>
      </c>
      <c r="N218" t="s">
        <v>1395</v>
      </c>
      <c r="O218" t="s">
        <v>1396</v>
      </c>
      <c r="P218" t="s">
        <v>45</v>
      </c>
    </row>
    <row r="219" spans="1:16" x14ac:dyDescent="0.2">
      <c r="A219" t="s">
        <v>1397</v>
      </c>
      <c r="B219" t="s">
        <v>1398</v>
      </c>
      <c r="C219" t="s">
        <v>1399</v>
      </c>
      <c r="D219" t="s">
        <v>38</v>
      </c>
      <c r="E219" t="s">
        <v>146</v>
      </c>
      <c r="F219" t="s">
        <v>1400</v>
      </c>
      <c r="G219" t="s">
        <v>395</v>
      </c>
      <c r="H219" t="s">
        <v>1401</v>
      </c>
      <c r="I219" t="s">
        <v>15</v>
      </c>
      <c r="J219" t="s">
        <v>15</v>
      </c>
      <c r="K219" t="s">
        <v>21</v>
      </c>
      <c r="L219" s="2">
        <v>0</v>
      </c>
      <c r="M219" s="2">
        <v>10.58260153</v>
      </c>
      <c r="N219" t="s">
        <v>1402</v>
      </c>
      <c r="O219" t="s">
        <v>1403</v>
      </c>
      <c r="P219" t="s">
        <v>45</v>
      </c>
    </row>
    <row r="220" spans="1:16" x14ac:dyDescent="0.2">
      <c r="A220" t="s">
        <v>1404</v>
      </c>
      <c r="B220" t="s">
        <v>1405</v>
      </c>
      <c r="C220" t="s">
        <v>1406</v>
      </c>
      <c r="D220" t="s">
        <v>38</v>
      </c>
      <c r="E220" t="s">
        <v>260</v>
      </c>
      <c r="F220" t="s">
        <v>708</v>
      </c>
      <c r="G220" t="s">
        <v>151</v>
      </c>
      <c r="H220" t="s">
        <v>1407</v>
      </c>
      <c r="I220" t="s">
        <v>15</v>
      </c>
      <c r="J220" t="s">
        <v>33</v>
      </c>
      <c r="K220" t="s">
        <v>21</v>
      </c>
      <c r="L220" s="2">
        <v>2.8571428999999999E-3</v>
      </c>
      <c r="M220" s="2">
        <v>9.4688513069999996</v>
      </c>
      <c r="N220" t="s">
        <v>1408</v>
      </c>
      <c r="O220" t="s">
        <v>21</v>
      </c>
      <c r="P220" t="s">
        <v>56</v>
      </c>
    </row>
    <row r="221" spans="1:16" x14ac:dyDescent="0.2">
      <c r="A221" t="s">
        <v>1409</v>
      </c>
      <c r="B221" t="s">
        <v>1410</v>
      </c>
      <c r="C221" t="s">
        <v>1411</v>
      </c>
      <c r="D221" t="s">
        <v>38</v>
      </c>
      <c r="E221" t="s">
        <v>138</v>
      </c>
      <c r="F221" t="s">
        <v>230</v>
      </c>
      <c r="G221" t="s">
        <v>229</v>
      </c>
      <c r="H221" t="s">
        <v>1412</v>
      </c>
      <c r="I221" t="s">
        <v>15</v>
      </c>
      <c r="J221" t="s">
        <v>15</v>
      </c>
      <c r="K221" t="s">
        <v>21</v>
      </c>
      <c r="L221" s="2">
        <v>0</v>
      </c>
      <c r="M221" s="2">
        <v>8.9391970310000008</v>
      </c>
      <c r="N221" t="s">
        <v>1413</v>
      </c>
      <c r="O221" t="s">
        <v>479</v>
      </c>
      <c r="P221" t="s">
        <v>56</v>
      </c>
    </row>
    <row r="222" spans="1:16" x14ac:dyDescent="0.2">
      <c r="A222" t="s">
        <v>1414</v>
      </c>
      <c r="B222" t="s">
        <v>1415</v>
      </c>
      <c r="C222" t="s">
        <v>1416</v>
      </c>
      <c r="D222" t="s">
        <v>38</v>
      </c>
      <c r="E222" t="s">
        <v>15</v>
      </c>
      <c r="F222" t="s">
        <v>1417</v>
      </c>
      <c r="G222" t="s">
        <v>15</v>
      </c>
      <c r="H222" t="s">
        <v>1033</v>
      </c>
      <c r="I222" t="s">
        <v>15</v>
      </c>
      <c r="J222" t="s">
        <v>15</v>
      </c>
      <c r="K222" t="s">
        <v>21</v>
      </c>
      <c r="L222" s="2">
        <v>0</v>
      </c>
      <c r="M222" s="2">
        <v>7.4296450900000002</v>
      </c>
      <c r="N222" t="s">
        <v>1418</v>
      </c>
      <c r="O222" t="s">
        <v>21</v>
      </c>
      <c r="P222" t="s">
        <v>56</v>
      </c>
    </row>
    <row r="223" spans="1:16" x14ac:dyDescent="0.2">
      <c r="A223" t="s">
        <v>1419</v>
      </c>
      <c r="B223" t="s">
        <v>1420</v>
      </c>
      <c r="C223" t="s">
        <v>1421</v>
      </c>
      <c r="D223" t="s">
        <v>38</v>
      </c>
      <c r="E223" t="s">
        <v>1276</v>
      </c>
      <c r="F223" t="s">
        <v>556</v>
      </c>
      <c r="G223" t="s">
        <v>52</v>
      </c>
      <c r="H223" t="s">
        <v>736</v>
      </c>
      <c r="I223" t="s">
        <v>15</v>
      </c>
      <c r="J223" t="s">
        <v>15</v>
      </c>
      <c r="K223" t="s">
        <v>21</v>
      </c>
      <c r="L223" s="2">
        <v>0</v>
      </c>
      <c r="M223" s="2">
        <v>8.0647851230000001</v>
      </c>
      <c r="N223" t="s">
        <v>1422</v>
      </c>
      <c r="O223" t="s">
        <v>1423</v>
      </c>
      <c r="P223" t="s">
        <v>45</v>
      </c>
    </row>
    <row r="224" spans="1:16" x14ac:dyDescent="0.2">
      <c r="A224" t="s">
        <v>1424</v>
      </c>
      <c r="B224" t="s">
        <v>1425</v>
      </c>
      <c r="C224" t="s">
        <v>1426</v>
      </c>
      <c r="D224" t="s">
        <v>38</v>
      </c>
      <c r="E224" t="s">
        <v>138</v>
      </c>
      <c r="F224" t="s">
        <v>19</v>
      </c>
      <c r="G224" t="s">
        <v>605</v>
      </c>
      <c r="H224" t="s">
        <v>1427</v>
      </c>
      <c r="I224" t="s">
        <v>15</v>
      </c>
      <c r="J224" t="s">
        <v>15</v>
      </c>
      <c r="K224" t="s">
        <v>21</v>
      </c>
      <c r="L224" s="2">
        <v>0</v>
      </c>
      <c r="M224" s="2">
        <v>9.9506386090000003</v>
      </c>
      <c r="N224" t="s">
        <v>1428</v>
      </c>
      <c r="O224" t="s">
        <v>21</v>
      </c>
      <c r="P224" t="s">
        <v>56</v>
      </c>
    </row>
    <row r="225" spans="1:16" x14ac:dyDescent="0.2">
      <c r="A225" t="s">
        <v>1429</v>
      </c>
      <c r="B225" t="s">
        <v>1430</v>
      </c>
      <c r="C225" t="s">
        <v>1431</v>
      </c>
      <c r="D225" t="s">
        <v>38</v>
      </c>
      <c r="E225" t="s">
        <v>138</v>
      </c>
      <c r="F225" t="s">
        <v>1432</v>
      </c>
      <c r="G225" t="s">
        <v>359</v>
      </c>
      <c r="H225" t="s">
        <v>1433</v>
      </c>
      <c r="I225" t="s">
        <v>15</v>
      </c>
      <c r="J225" t="s">
        <v>15</v>
      </c>
      <c r="K225" t="s">
        <v>21</v>
      </c>
      <c r="L225" s="2">
        <v>0</v>
      </c>
      <c r="M225" s="2">
        <v>6.7567365979999998</v>
      </c>
      <c r="N225" t="s">
        <v>1434</v>
      </c>
      <c r="O225" t="s">
        <v>21</v>
      </c>
      <c r="P225" t="s">
        <v>56</v>
      </c>
    </row>
    <row r="226" spans="1:16" x14ac:dyDescent="0.2">
      <c r="A226" t="s">
        <v>1435</v>
      </c>
      <c r="B226" t="s">
        <v>1436</v>
      </c>
      <c r="C226" t="s">
        <v>1437</v>
      </c>
      <c r="D226" t="s">
        <v>38</v>
      </c>
      <c r="E226" t="s">
        <v>138</v>
      </c>
      <c r="F226" t="s">
        <v>1438</v>
      </c>
      <c r="G226" t="s">
        <v>359</v>
      </c>
      <c r="H226" t="s">
        <v>1439</v>
      </c>
      <c r="I226" t="s">
        <v>15</v>
      </c>
      <c r="J226" t="s">
        <v>15</v>
      </c>
      <c r="K226" t="s">
        <v>21</v>
      </c>
      <c r="L226" s="2">
        <v>0</v>
      </c>
      <c r="M226" s="2">
        <v>6.4809913430000003</v>
      </c>
      <c r="N226" t="s">
        <v>1440</v>
      </c>
      <c r="O226" t="s">
        <v>21</v>
      </c>
      <c r="P226" t="s">
        <v>56</v>
      </c>
    </row>
    <row r="227" spans="1:16" x14ac:dyDescent="0.2">
      <c r="A227" t="s">
        <v>1441</v>
      </c>
      <c r="B227" t="s">
        <v>1442</v>
      </c>
      <c r="C227" t="s">
        <v>1443</v>
      </c>
      <c r="D227" t="s">
        <v>38</v>
      </c>
      <c r="E227" t="s">
        <v>15</v>
      </c>
      <c r="F227" t="s">
        <v>1444</v>
      </c>
      <c r="G227" t="s">
        <v>15</v>
      </c>
      <c r="H227" t="s">
        <v>1445</v>
      </c>
      <c r="I227" t="s">
        <v>15</v>
      </c>
      <c r="J227" t="s">
        <v>33</v>
      </c>
      <c r="K227" t="s">
        <v>21</v>
      </c>
      <c r="L227" s="2">
        <v>1.9801979999999999E-3</v>
      </c>
      <c r="M227" s="2">
        <v>6.3376439500000004</v>
      </c>
      <c r="N227" t="s">
        <v>1446</v>
      </c>
      <c r="O227" t="s">
        <v>55</v>
      </c>
      <c r="P227" t="s">
        <v>56</v>
      </c>
    </row>
    <row r="228" spans="1:16" x14ac:dyDescent="0.2">
      <c r="A228" t="s">
        <v>1447</v>
      </c>
      <c r="B228" t="s">
        <v>1448</v>
      </c>
      <c r="C228" t="s">
        <v>1449</v>
      </c>
      <c r="D228" t="s">
        <v>38</v>
      </c>
      <c r="E228" t="s">
        <v>15</v>
      </c>
      <c r="F228" t="s">
        <v>1450</v>
      </c>
      <c r="G228" t="s">
        <v>15</v>
      </c>
      <c r="H228" t="s">
        <v>1451</v>
      </c>
      <c r="I228" t="s">
        <v>15</v>
      </c>
      <c r="J228" t="s">
        <v>15</v>
      </c>
      <c r="K228" t="s">
        <v>21</v>
      </c>
      <c r="L228" s="2">
        <v>0</v>
      </c>
      <c r="M228" s="2">
        <v>6.7235338450000004</v>
      </c>
      <c r="N228" t="s">
        <v>1452</v>
      </c>
      <c r="O228" t="s">
        <v>21</v>
      </c>
      <c r="P228" t="s">
        <v>56</v>
      </c>
    </row>
    <row r="229" spans="1:16" x14ac:dyDescent="0.2">
      <c r="A229" t="s">
        <v>1453</v>
      </c>
      <c r="B229" t="s">
        <v>1454</v>
      </c>
      <c r="C229" t="s">
        <v>1455</v>
      </c>
      <c r="D229" t="s">
        <v>38</v>
      </c>
      <c r="E229" t="s">
        <v>1456</v>
      </c>
      <c r="F229" t="s">
        <v>107</v>
      </c>
      <c r="G229" t="s">
        <v>433</v>
      </c>
      <c r="H229" t="s">
        <v>1045</v>
      </c>
      <c r="I229" t="s">
        <v>15</v>
      </c>
      <c r="J229" t="s">
        <v>15</v>
      </c>
      <c r="K229" t="s">
        <v>21</v>
      </c>
      <c r="L229" s="2">
        <v>0</v>
      </c>
      <c r="M229" t="s">
        <v>134</v>
      </c>
      <c r="N229" t="s">
        <v>134</v>
      </c>
      <c r="O229" t="s">
        <v>134</v>
      </c>
      <c r="P229" t="s">
        <v>134</v>
      </c>
    </row>
    <row r="230" spans="1:16" x14ac:dyDescent="0.2">
      <c r="A230" t="s">
        <v>1457</v>
      </c>
      <c r="B230" t="s">
        <v>1458</v>
      </c>
      <c r="C230" t="s">
        <v>1459</v>
      </c>
      <c r="D230" t="s">
        <v>38</v>
      </c>
      <c r="E230" t="s">
        <v>1460</v>
      </c>
      <c r="F230" t="s">
        <v>85</v>
      </c>
      <c r="G230" t="s">
        <v>112</v>
      </c>
      <c r="H230" t="s">
        <v>1175</v>
      </c>
      <c r="I230" t="s">
        <v>15</v>
      </c>
      <c r="J230" t="s">
        <v>15</v>
      </c>
      <c r="K230" t="s">
        <v>21</v>
      </c>
      <c r="L230" s="2">
        <v>0</v>
      </c>
      <c r="M230" s="2">
        <v>7.1275177830000001</v>
      </c>
      <c r="N230" t="s">
        <v>1461</v>
      </c>
      <c r="O230" t="s">
        <v>1462</v>
      </c>
      <c r="P230" t="s">
        <v>56</v>
      </c>
    </row>
    <row r="231" spans="1:16" x14ac:dyDescent="0.2">
      <c r="A231" t="s">
        <v>1463</v>
      </c>
      <c r="B231" t="s">
        <v>1464</v>
      </c>
      <c r="C231" t="s">
        <v>1465</v>
      </c>
      <c r="D231" t="s">
        <v>38</v>
      </c>
      <c r="E231" t="s">
        <v>872</v>
      </c>
      <c r="F231" t="s">
        <v>556</v>
      </c>
      <c r="G231" t="s">
        <v>562</v>
      </c>
      <c r="H231" t="s">
        <v>736</v>
      </c>
      <c r="I231" t="s">
        <v>15</v>
      </c>
      <c r="J231" t="s">
        <v>15</v>
      </c>
      <c r="K231" t="s">
        <v>21</v>
      </c>
      <c r="L231" s="2">
        <v>0</v>
      </c>
      <c r="M231" s="2">
        <v>9.0539551869999997</v>
      </c>
      <c r="N231" t="s">
        <v>1466</v>
      </c>
      <c r="O231" t="s">
        <v>1467</v>
      </c>
      <c r="P231" t="s">
        <v>56</v>
      </c>
    </row>
    <row r="232" spans="1:16" x14ac:dyDescent="0.2">
      <c r="A232" t="s">
        <v>1468</v>
      </c>
      <c r="B232" t="s">
        <v>1469</v>
      </c>
      <c r="C232" t="s">
        <v>1470</v>
      </c>
      <c r="D232" t="s">
        <v>38</v>
      </c>
      <c r="E232" t="s">
        <v>701</v>
      </c>
      <c r="F232" t="s">
        <v>1471</v>
      </c>
      <c r="G232" t="s">
        <v>669</v>
      </c>
      <c r="H232" t="s">
        <v>1472</v>
      </c>
      <c r="I232" t="s">
        <v>15</v>
      </c>
      <c r="J232" t="s">
        <v>15</v>
      </c>
      <c r="K232" t="s">
        <v>21</v>
      </c>
      <c r="L232" s="2">
        <v>0</v>
      </c>
      <c r="M232" s="2">
        <v>11.144192690000001</v>
      </c>
      <c r="N232" t="s">
        <v>1473</v>
      </c>
      <c r="O232" t="s">
        <v>21</v>
      </c>
      <c r="P232" t="s">
        <v>56</v>
      </c>
    </row>
    <row r="233" spans="1:16" x14ac:dyDescent="0.2">
      <c r="A233" t="s">
        <v>1474</v>
      </c>
      <c r="B233" t="s">
        <v>1475</v>
      </c>
      <c r="C233" t="s">
        <v>1476</v>
      </c>
      <c r="D233" t="s">
        <v>38</v>
      </c>
      <c r="E233" t="s">
        <v>138</v>
      </c>
      <c r="F233" t="s">
        <v>504</v>
      </c>
      <c r="G233" t="s">
        <v>505</v>
      </c>
      <c r="H233" t="s">
        <v>125</v>
      </c>
      <c r="I233" t="s">
        <v>15</v>
      </c>
      <c r="J233" t="s">
        <v>33</v>
      </c>
      <c r="K233" t="s">
        <v>21</v>
      </c>
      <c r="L233" s="2">
        <v>6.6006601E-3</v>
      </c>
      <c r="M233" s="2">
        <v>8.1690939310000008</v>
      </c>
      <c r="N233" t="s">
        <v>1477</v>
      </c>
      <c r="O233" t="s">
        <v>21</v>
      </c>
      <c r="P233" t="s">
        <v>56</v>
      </c>
    </row>
    <row r="234" spans="1:16" x14ac:dyDescent="0.2">
      <c r="A234" t="s">
        <v>1475</v>
      </c>
      <c r="B234" t="s">
        <v>1478</v>
      </c>
      <c r="C234" t="s">
        <v>1479</v>
      </c>
      <c r="D234" t="s">
        <v>38</v>
      </c>
      <c r="E234" t="s">
        <v>15</v>
      </c>
      <c r="F234" t="s">
        <v>1480</v>
      </c>
      <c r="G234" t="s">
        <v>15</v>
      </c>
      <c r="H234" t="s">
        <v>1481</v>
      </c>
      <c r="I234" t="s">
        <v>15</v>
      </c>
      <c r="J234" t="s">
        <v>33</v>
      </c>
      <c r="K234" t="s">
        <v>21</v>
      </c>
      <c r="L234" s="2">
        <v>2.5673940999999998E-3</v>
      </c>
      <c r="M234" s="2">
        <v>8.1815960099999998</v>
      </c>
      <c r="N234" t="s">
        <v>1482</v>
      </c>
      <c r="O234" t="s">
        <v>21</v>
      </c>
      <c r="P234" t="s">
        <v>56</v>
      </c>
    </row>
    <row r="235" spans="1:16" x14ac:dyDescent="0.2">
      <c r="A235" t="s">
        <v>1483</v>
      </c>
      <c r="B235" t="s">
        <v>1484</v>
      </c>
      <c r="C235" t="s">
        <v>1485</v>
      </c>
      <c r="D235" t="s">
        <v>1486</v>
      </c>
      <c r="E235" t="s">
        <v>439</v>
      </c>
      <c r="F235" t="s">
        <v>1487</v>
      </c>
      <c r="G235" t="s">
        <v>211</v>
      </c>
      <c r="H235" t="s">
        <v>1488</v>
      </c>
      <c r="I235" t="s">
        <v>15</v>
      </c>
      <c r="J235" t="s">
        <v>33</v>
      </c>
      <c r="K235" t="s">
        <v>21</v>
      </c>
      <c r="L235" s="2">
        <v>4.7281323999999996E-3</v>
      </c>
      <c r="M235" s="2">
        <v>8.1319073250000002</v>
      </c>
      <c r="N235" t="s">
        <v>1489</v>
      </c>
      <c r="O235" t="s">
        <v>21</v>
      </c>
      <c r="P235" t="s">
        <v>56</v>
      </c>
    </row>
    <row r="236" spans="1:16" x14ac:dyDescent="0.2">
      <c r="A236" t="s">
        <v>1490</v>
      </c>
      <c r="B236" t="s">
        <v>1491</v>
      </c>
      <c r="C236" t="s">
        <v>1492</v>
      </c>
      <c r="D236" t="s">
        <v>1493</v>
      </c>
      <c r="E236" t="s">
        <v>15</v>
      </c>
      <c r="F236" t="s">
        <v>1494</v>
      </c>
      <c r="G236" t="s">
        <v>15</v>
      </c>
      <c r="H236" t="s">
        <v>1361</v>
      </c>
      <c r="I236" t="s">
        <v>15</v>
      </c>
      <c r="J236" t="s">
        <v>33</v>
      </c>
      <c r="K236" t="s">
        <v>21</v>
      </c>
      <c r="L236" s="2">
        <v>2.8860028999999998E-3</v>
      </c>
      <c r="M236" s="2">
        <v>8.3458081079999999</v>
      </c>
      <c r="N236" t="s">
        <v>1495</v>
      </c>
      <c r="O236" t="s">
        <v>21</v>
      </c>
      <c r="P236" t="s">
        <v>56</v>
      </c>
    </row>
    <row r="237" spans="1:16" x14ac:dyDescent="0.2">
      <c r="A237" t="s">
        <v>1496</v>
      </c>
      <c r="B237" t="s">
        <v>1497</v>
      </c>
      <c r="C237" t="s">
        <v>1498</v>
      </c>
      <c r="D237" t="s">
        <v>1499</v>
      </c>
      <c r="E237" t="s">
        <v>138</v>
      </c>
      <c r="F237" t="s">
        <v>948</v>
      </c>
      <c r="G237" t="s">
        <v>290</v>
      </c>
      <c r="H237" t="s">
        <v>1500</v>
      </c>
      <c r="I237" t="s">
        <v>15</v>
      </c>
      <c r="J237" t="s">
        <v>15</v>
      </c>
      <c r="K237" t="s">
        <v>21</v>
      </c>
      <c r="L237" s="2">
        <v>0</v>
      </c>
      <c r="M237" s="2">
        <v>10.2496987</v>
      </c>
      <c r="N237" t="s">
        <v>1501</v>
      </c>
      <c r="O237" t="s">
        <v>23</v>
      </c>
      <c r="P237" t="s">
        <v>24</v>
      </c>
    </row>
    <row r="238" spans="1:16" x14ac:dyDescent="0.2">
      <c r="A238" t="s">
        <v>1502</v>
      </c>
      <c r="B238" t="s">
        <v>1503</v>
      </c>
      <c r="C238" t="s">
        <v>1504</v>
      </c>
      <c r="D238" t="s">
        <v>38</v>
      </c>
      <c r="E238" t="s">
        <v>476</v>
      </c>
      <c r="F238" t="s">
        <v>726</v>
      </c>
      <c r="G238" t="s">
        <v>70</v>
      </c>
      <c r="H238" t="s">
        <v>125</v>
      </c>
      <c r="I238" t="s">
        <v>15</v>
      </c>
      <c r="J238" t="s">
        <v>15</v>
      </c>
      <c r="K238" t="s">
        <v>21</v>
      </c>
      <c r="L238" s="2">
        <v>0</v>
      </c>
      <c r="M238" s="2">
        <v>10.9048078</v>
      </c>
      <c r="N238" t="s">
        <v>1505</v>
      </c>
      <c r="O238" t="s">
        <v>21</v>
      </c>
      <c r="P238" t="s">
        <v>56</v>
      </c>
    </row>
    <row r="239" spans="1:16" x14ac:dyDescent="0.2">
      <c r="A239" t="s">
        <v>1506</v>
      </c>
      <c r="B239" t="s">
        <v>1507</v>
      </c>
      <c r="C239" t="s">
        <v>1508</v>
      </c>
      <c r="D239" t="s">
        <v>38</v>
      </c>
      <c r="E239" t="s">
        <v>15</v>
      </c>
      <c r="F239" t="s">
        <v>228</v>
      </c>
      <c r="G239" t="s">
        <v>15</v>
      </c>
      <c r="H239" t="s">
        <v>1509</v>
      </c>
      <c r="I239" t="s">
        <v>15</v>
      </c>
      <c r="J239" t="s">
        <v>15</v>
      </c>
      <c r="K239" t="s">
        <v>21</v>
      </c>
      <c r="L239" s="2">
        <v>0</v>
      </c>
      <c r="M239" s="2">
        <v>10.982926320000001</v>
      </c>
      <c r="N239" t="s">
        <v>1510</v>
      </c>
      <c r="O239" t="s">
        <v>21</v>
      </c>
      <c r="P239" t="s">
        <v>56</v>
      </c>
    </row>
    <row r="240" spans="1:16" x14ac:dyDescent="0.2">
      <c r="A240" t="s">
        <v>1511</v>
      </c>
      <c r="B240" t="s">
        <v>1512</v>
      </c>
      <c r="C240" t="s">
        <v>1513</v>
      </c>
      <c r="D240" t="s">
        <v>38</v>
      </c>
      <c r="E240" t="s">
        <v>359</v>
      </c>
      <c r="F240" t="s">
        <v>1514</v>
      </c>
      <c r="G240" t="s">
        <v>497</v>
      </c>
      <c r="H240" t="s">
        <v>1515</v>
      </c>
      <c r="I240" t="s">
        <v>15</v>
      </c>
      <c r="J240" t="s">
        <v>15</v>
      </c>
      <c r="K240" t="s">
        <v>21</v>
      </c>
      <c r="L240" s="2">
        <v>0</v>
      </c>
      <c r="M240" t="s">
        <v>134</v>
      </c>
      <c r="N240" t="s">
        <v>134</v>
      </c>
      <c r="O240" t="s">
        <v>134</v>
      </c>
      <c r="P240" t="s">
        <v>134</v>
      </c>
    </row>
    <row r="241" spans="1:16" x14ac:dyDescent="0.2">
      <c r="A241" t="s">
        <v>1516</v>
      </c>
      <c r="B241" t="s">
        <v>1517</v>
      </c>
      <c r="C241" t="s">
        <v>1518</v>
      </c>
      <c r="D241" t="s">
        <v>38</v>
      </c>
      <c r="E241" t="s">
        <v>138</v>
      </c>
      <c r="F241" t="s">
        <v>1187</v>
      </c>
      <c r="G241" t="s">
        <v>296</v>
      </c>
      <c r="H241" t="s">
        <v>993</v>
      </c>
      <c r="I241" t="s">
        <v>15</v>
      </c>
      <c r="J241" t="s">
        <v>33</v>
      </c>
      <c r="K241" t="s">
        <v>21</v>
      </c>
      <c r="L241" s="2">
        <v>5.1020407999999998E-3</v>
      </c>
      <c r="M241" s="2">
        <v>13.25013292</v>
      </c>
      <c r="N241" t="s">
        <v>1519</v>
      </c>
      <c r="O241" t="s">
        <v>21</v>
      </c>
      <c r="P241" t="s">
        <v>56</v>
      </c>
    </row>
    <row r="242" spans="1:16" x14ac:dyDescent="0.2">
      <c r="A242" t="s">
        <v>1520</v>
      </c>
      <c r="B242" t="s">
        <v>1521</v>
      </c>
      <c r="C242" t="s">
        <v>1522</v>
      </c>
      <c r="D242" t="s">
        <v>38</v>
      </c>
      <c r="E242" t="s">
        <v>669</v>
      </c>
      <c r="F242" t="s">
        <v>1523</v>
      </c>
      <c r="G242" t="s">
        <v>70</v>
      </c>
      <c r="H242" t="s">
        <v>905</v>
      </c>
      <c r="I242" t="s">
        <v>15</v>
      </c>
      <c r="J242" t="s">
        <v>15</v>
      </c>
      <c r="K242" t="s">
        <v>21</v>
      </c>
      <c r="L242" s="2">
        <v>0</v>
      </c>
      <c r="M242" s="2">
        <v>12.555200920000001</v>
      </c>
      <c r="N242" t="s">
        <v>1524</v>
      </c>
      <c r="O242" t="s">
        <v>1525</v>
      </c>
      <c r="P242" t="s">
        <v>45</v>
      </c>
    </row>
    <row r="243" spans="1:16" x14ac:dyDescent="0.2">
      <c r="A243" t="s">
        <v>1526</v>
      </c>
      <c r="B243" t="s">
        <v>1527</v>
      </c>
      <c r="C243" t="s">
        <v>1528</v>
      </c>
      <c r="D243" t="s">
        <v>1529</v>
      </c>
      <c r="E243" t="s">
        <v>505</v>
      </c>
      <c r="F243" t="s">
        <v>1530</v>
      </c>
      <c r="G243" t="s">
        <v>434</v>
      </c>
      <c r="H243" t="s">
        <v>1531</v>
      </c>
      <c r="I243" t="s">
        <v>15</v>
      </c>
      <c r="J243" t="s">
        <v>33</v>
      </c>
      <c r="K243" t="s">
        <v>21</v>
      </c>
      <c r="L243" s="2">
        <v>1.3377926E-3</v>
      </c>
      <c r="M243" s="2">
        <v>10.67490008</v>
      </c>
      <c r="N243" t="s">
        <v>1532</v>
      </c>
      <c r="O243" t="s">
        <v>21</v>
      </c>
      <c r="P243" t="s">
        <v>56</v>
      </c>
    </row>
    <row r="244" spans="1:16" x14ac:dyDescent="0.2">
      <c r="A244" t="s">
        <v>1533</v>
      </c>
      <c r="B244" t="s">
        <v>1534</v>
      </c>
      <c r="C244" t="s">
        <v>1535</v>
      </c>
      <c r="D244" t="s">
        <v>38</v>
      </c>
      <c r="E244" t="s">
        <v>15</v>
      </c>
      <c r="F244" t="s">
        <v>1355</v>
      </c>
      <c r="G244" t="s">
        <v>15</v>
      </c>
      <c r="H244" t="s">
        <v>1356</v>
      </c>
      <c r="I244" t="s">
        <v>15</v>
      </c>
      <c r="J244" t="s">
        <v>15</v>
      </c>
      <c r="K244" t="s">
        <v>21</v>
      </c>
      <c r="L244" s="2">
        <v>0</v>
      </c>
      <c r="M244" s="2">
        <v>11.073615350000001</v>
      </c>
      <c r="N244" t="s">
        <v>1536</v>
      </c>
      <c r="O244" t="s">
        <v>21</v>
      </c>
      <c r="P244" t="s">
        <v>56</v>
      </c>
    </row>
    <row r="245" spans="1:16" x14ac:dyDescent="0.2">
      <c r="A245" t="s">
        <v>1537</v>
      </c>
      <c r="B245" t="s">
        <v>1538</v>
      </c>
      <c r="C245" t="s">
        <v>1539</v>
      </c>
      <c r="D245" t="s">
        <v>38</v>
      </c>
      <c r="E245" t="s">
        <v>116</v>
      </c>
      <c r="F245" t="s">
        <v>1540</v>
      </c>
      <c r="G245" t="s">
        <v>33</v>
      </c>
      <c r="H245" t="s">
        <v>60</v>
      </c>
      <c r="I245" t="s">
        <v>15</v>
      </c>
      <c r="J245" t="s">
        <v>15</v>
      </c>
      <c r="K245" t="s">
        <v>21</v>
      </c>
      <c r="L245" s="2">
        <v>0</v>
      </c>
      <c r="M245" s="2">
        <v>10.25807852</v>
      </c>
      <c r="N245" t="s">
        <v>1541</v>
      </c>
      <c r="O245" t="s">
        <v>21</v>
      </c>
      <c r="P245" t="s">
        <v>56</v>
      </c>
    </row>
    <row r="246" spans="1:16" x14ac:dyDescent="0.2">
      <c r="A246" t="s">
        <v>1542</v>
      </c>
      <c r="B246" t="s">
        <v>1543</v>
      </c>
      <c r="C246" t="s">
        <v>1544</v>
      </c>
      <c r="D246" t="s">
        <v>38</v>
      </c>
      <c r="E246" t="s">
        <v>175</v>
      </c>
      <c r="F246" t="s">
        <v>1545</v>
      </c>
      <c r="G246" t="s">
        <v>439</v>
      </c>
      <c r="H246" t="s">
        <v>1546</v>
      </c>
      <c r="I246" t="s">
        <v>15</v>
      </c>
      <c r="J246" t="s">
        <v>15</v>
      </c>
      <c r="K246" t="s">
        <v>21</v>
      </c>
      <c r="L246" s="2">
        <v>0</v>
      </c>
      <c r="M246" s="2">
        <v>13.47910388</v>
      </c>
      <c r="N246" t="s">
        <v>1547</v>
      </c>
      <c r="O246" t="s">
        <v>1548</v>
      </c>
      <c r="P246" t="s">
        <v>45</v>
      </c>
    </row>
    <row r="247" spans="1:16" x14ac:dyDescent="0.2">
      <c r="A247" t="s">
        <v>1549</v>
      </c>
      <c r="B247" t="s">
        <v>1550</v>
      </c>
      <c r="C247" t="s">
        <v>1551</v>
      </c>
      <c r="D247" t="s">
        <v>38</v>
      </c>
      <c r="E247" t="s">
        <v>1552</v>
      </c>
      <c r="F247" t="s">
        <v>61</v>
      </c>
      <c r="G247" t="s">
        <v>738</v>
      </c>
      <c r="H247" t="s">
        <v>1211</v>
      </c>
      <c r="I247" t="s">
        <v>15</v>
      </c>
      <c r="J247" t="s">
        <v>15</v>
      </c>
      <c r="K247" t="s">
        <v>21</v>
      </c>
      <c r="L247" s="2">
        <v>0</v>
      </c>
      <c r="M247" s="2">
        <v>11.2487665</v>
      </c>
      <c r="N247" t="s">
        <v>1553</v>
      </c>
      <c r="O247" t="s">
        <v>21</v>
      </c>
      <c r="P247" t="s">
        <v>56</v>
      </c>
    </row>
    <row r="248" spans="1:16" x14ac:dyDescent="0.2">
      <c r="A248" t="s">
        <v>1554</v>
      </c>
      <c r="B248" t="s">
        <v>1555</v>
      </c>
      <c r="C248" t="s">
        <v>1556</v>
      </c>
      <c r="D248" t="s">
        <v>38</v>
      </c>
      <c r="E248" t="s">
        <v>1240</v>
      </c>
      <c r="F248" t="s">
        <v>76</v>
      </c>
      <c r="G248" t="s">
        <v>1557</v>
      </c>
      <c r="H248" t="s">
        <v>1558</v>
      </c>
      <c r="I248" t="s">
        <v>33</v>
      </c>
      <c r="J248" t="s">
        <v>15</v>
      </c>
      <c r="K248" t="s">
        <v>1559</v>
      </c>
      <c r="L248" s="2">
        <v>0</v>
      </c>
      <c r="M248" s="2">
        <v>11.266292229999999</v>
      </c>
      <c r="N248" t="s">
        <v>1560</v>
      </c>
      <c r="O248" t="s">
        <v>479</v>
      </c>
      <c r="P248" t="s">
        <v>56</v>
      </c>
    </row>
    <row r="249" spans="1:16" x14ac:dyDescent="0.2">
      <c r="A249" t="s">
        <v>1561</v>
      </c>
      <c r="B249" t="s">
        <v>1562</v>
      </c>
      <c r="C249" t="s">
        <v>1563</v>
      </c>
      <c r="D249" t="s">
        <v>1564</v>
      </c>
      <c r="E249" t="s">
        <v>33</v>
      </c>
      <c r="F249" t="s">
        <v>1565</v>
      </c>
      <c r="G249" t="s">
        <v>469</v>
      </c>
      <c r="H249" t="s">
        <v>1566</v>
      </c>
      <c r="I249" t="s">
        <v>15</v>
      </c>
      <c r="J249" t="s">
        <v>15</v>
      </c>
      <c r="K249" t="s">
        <v>21</v>
      </c>
      <c r="L249" s="2">
        <v>0</v>
      </c>
      <c r="M249" s="2">
        <v>12.33146818</v>
      </c>
      <c r="N249" t="s">
        <v>1567</v>
      </c>
      <c r="O249" t="s">
        <v>1568</v>
      </c>
      <c r="P249" t="s">
        <v>24</v>
      </c>
    </row>
    <row r="250" spans="1:16" x14ac:dyDescent="0.2">
      <c r="A250" t="s">
        <v>1569</v>
      </c>
      <c r="B250" t="s">
        <v>1570</v>
      </c>
      <c r="C250" t="s">
        <v>1571</v>
      </c>
      <c r="D250" t="s">
        <v>38</v>
      </c>
      <c r="E250" t="s">
        <v>112</v>
      </c>
      <c r="F250" t="s">
        <v>401</v>
      </c>
      <c r="G250" t="s">
        <v>476</v>
      </c>
      <c r="H250" t="s">
        <v>1216</v>
      </c>
      <c r="I250" t="s">
        <v>15</v>
      </c>
      <c r="J250" t="s">
        <v>15</v>
      </c>
      <c r="K250" t="s">
        <v>21</v>
      </c>
      <c r="L250" s="2">
        <v>0</v>
      </c>
      <c r="M250" s="2">
        <v>12.98867379</v>
      </c>
      <c r="N250" t="s">
        <v>1572</v>
      </c>
      <c r="O250" t="s">
        <v>55</v>
      </c>
      <c r="P250" t="s">
        <v>56</v>
      </c>
    </row>
    <row r="251" spans="1:16" x14ac:dyDescent="0.2">
      <c r="A251" t="s">
        <v>1573</v>
      </c>
      <c r="B251" t="s">
        <v>1574</v>
      </c>
      <c r="C251" t="s">
        <v>1575</v>
      </c>
      <c r="D251" t="s">
        <v>38</v>
      </c>
      <c r="E251" t="s">
        <v>138</v>
      </c>
      <c r="F251" t="s">
        <v>1576</v>
      </c>
      <c r="G251" t="s">
        <v>331</v>
      </c>
      <c r="H251" t="s">
        <v>1577</v>
      </c>
      <c r="I251" t="s">
        <v>15</v>
      </c>
      <c r="J251" t="s">
        <v>70</v>
      </c>
      <c r="K251" t="s">
        <v>21</v>
      </c>
      <c r="L251" s="2">
        <v>5.6577086000000002E-3</v>
      </c>
      <c r="M251" s="2">
        <v>11.69624202</v>
      </c>
      <c r="N251" t="s">
        <v>1578</v>
      </c>
      <c r="O251" t="s">
        <v>21</v>
      </c>
      <c r="P251" t="s">
        <v>56</v>
      </c>
    </row>
    <row r="252" spans="1:16" x14ac:dyDescent="0.2">
      <c r="A252" t="s">
        <v>1579</v>
      </c>
      <c r="B252" t="s">
        <v>1580</v>
      </c>
      <c r="C252" t="s">
        <v>1581</v>
      </c>
      <c r="D252" t="s">
        <v>38</v>
      </c>
      <c r="E252" t="s">
        <v>15</v>
      </c>
      <c r="F252" t="s">
        <v>106</v>
      </c>
      <c r="G252" t="s">
        <v>15</v>
      </c>
      <c r="H252" t="s">
        <v>1582</v>
      </c>
      <c r="I252" t="s">
        <v>15</v>
      </c>
      <c r="J252" t="s">
        <v>15</v>
      </c>
      <c r="K252" t="s">
        <v>21</v>
      </c>
      <c r="L252" s="2">
        <v>0</v>
      </c>
      <c r="M252" s="2">
        <v>12.890190820000001</v>
      </c>
      <c r="N252" t="s">
        <v>1583</v>
      </c>
      <c r="O252" t="s">
        <v>21</v>
      </c>
      <c r="P252" t="s">
        <v>56</v>
      </c>
    </row>
    <row r="253" spans="1:16" x14ac:dyDescent="0.2">
      <c r="A253" t="s">
        <v>1584</v>
      </c>
      <c r="B253" t="s">
        <v>1585</v>
      </c>
      <c r="C253" t="s">
        <v>1586</v>
      </c>
      <c r="D253" t="s">
        <v>1587</v>
      </c>
      <c r="E253" t="s">
        <v>661</v>
      </c>
      <c r="F253" t="s">
        <v>1588</v>
      </c>
      <c r="G253" t="s">
        <v>361</v>
      </c>
      <c r="H253" t="s">
        <v>1589</v>
      </c>
      <c r="I253" t="s">
        <v>15</v>
      </c>
      <c r="J253" t="s">
        <v>15</v>
      </c>
      <c r="K253" t="s">
        <v>21</v>
      </c>
      <c r="L253" s="2">
        <v>0</v>
      </c>
      <c r="M253" s="2">
        <v>8.9824236059999993</v>
      </c>
      <c r="N253" t="s">
        <v>1590</v>
      </c>
      <c r="O253" t="s">
        <v>21</v>
      </c>
      <c r="P253" t="s">
        <v>56</v>
      </c>
    </row>
    <row r="254" spans="1:16" x14ac:dyDescent="0.2">
      <c r="A254" t="s">
        <v>1591</v>
      </c>
      <c r="B254" t="s">
        <v>1592</v>
      </c>
      <c r="C254" t="s">
        <v>1593</v>
      </c>
      <c r="D254" t="s">
        <v>38</v>
      </c>
      <c r="E254" t="s">
        <v>1393</v>
      </c>
      <c r="F254" t="s">
        <v>661</v>
      </c>
      <c r="G254" t="s">
        <v>62</v>
      </c>
      <c r="H254" t="s">
        <v>674</v>
      </c>
      <c r="I254" t="s">
        <v>33</v>
      </c>
      <c r="J254" t="s">
        <v>15</v>
      </c>
      <c r="K254" t="s">
        <v>1594</v>
      </c>
      <c r="L254" s="2">
        <v>0</v>
      </c>
      <c r="M254" s="2">
        <v>9.9684075060000001</v>
      </c>
      <c r="N254" t="s">
        <v>1595</v>
      </c>
      <c r="O254" t="s">
        <v>55</v>
      </c>
      <c r="P254" t="s">
        <v>56</v>
      </c>
    </row>
    <row r="255" spans="1:16" x14ac:dyDescent="0.2">
      <c r="A255" t="s">
        <v>1596</v>
      </c>
      <c r="B255" t="s">
        <v>1597</v>
      </c>
      <c r="C255" t="s">
        <v>1598</v>
      </c>
      <c r="D255" t="s">
        <v>38</v>
      </c>
      <c r="E255" t="s">
        <v>667</v>
      </c>
      <c r="F255" t="s">
        <v>1599</v>
      </c>
      <c r="G255" t="s">
        <v>146</v>
      </c>
      <c r="H255" t="s">
        <v>1600</v>
      </c>
      <c r="I255" t="s">
        <v>15</v>
      </c>
      <c r="J255" t="s">
        <v>70</v>
      </c>
      <c r="K255" t="s">
        <v>21</v>
      </c>
      <c r="L255" s="2">
        <v>4.3243242999999997E-3</v>
      </c>
      <c r="M255" s="2">
        <v>11.4538253</v>
      </c>
      <c r="N255" t="s">
        <v>1601</v>
      </c>
      <c r="O255" t="s">
        <v>21</v>
      </c>
      <c r="P255" t="s">
        <v>56</v>
      </c>
    </row>
    <row r="256" spans="1:16" x14ac:dyDescent="0.2">
      <c r="A256" t="s">
        <v>1602</v>
      </c>
      <c r="B256" t="s">
        <v>1603</v>
      </c>
      <c r="C256" t="s">
        <v>1604</v>
      </c>
      <c r="D256" t="s">
        <v>1605</v>
      </c>
      <c r="E256" t="s">
        <v>874</v>
      </c>
      <c r="F256" t="s">
        <v>1606</v>
      </c>
      <c r="G256" t="s">
        <v>1276</v>
      </c>
      <c r="H256" t="s">
        <v>1607</v>
      </c>
      <c r="I256" t="s">
        <v>15</v>
      </c>
      <c r="J256" t="s">
        <v>15</v>
      </c>
      <c r="K256" t="s">
        <v>21</v>
      </c>
      <c r="L256" s="2">
        <v>0</v>
      </c>
      <c r="M256" s="2">
        <v>10.34559041</v>
      </c>
      <c r="N256" t="s">
        <v>1608</v>
      </c>
      <c r="O256" t="s">
        <v>21</v>
      </c>
      <c r="P256" t="s">
        <v>56</v>
      </c>
    </row>
    <row r="257" spans="1:16" x14ac:dyDescent="0.2">
      <c r="A257" t="s">
        <v>1609</v>
      </c>
      <c r="B257" t="s">
        <v>1610</v>
      </c>
      <c r="C257" t="s">
        <v>1611</v>
      </c>
      <c r="D257" t="s">
        <v>38</v>
      </c>
      <c r="E257" t="s">
        <v>669</v>
      </c>
      <c r="F257" t="s">
        <v>191</v>
      </c>
      <c r="G257" t="s">
        <v>476</v>
      </c>
      <c r="H257" t="s">
        <v>1400</v>
      </c>
      <c r="I257" t="s">
        <v>15</v>
      </c>
      <c r="J257" t="s">
        <v>15</v>
      </c>
      <c r="K257" t="s">
        <v>21</v>
      </c>
      <c r="L257" s="2">
        <v>0</v>
      </c>
      <c r="M257" s="2">
        <v>11.09919449</v>
      </c>
      <c r="N257" t="s">
        <v>1612</v>
      </c>
      <c r="O257" t="s">
        <v>1613</v>
      </c>
      <c r="P257" t="s">
        <v>56</v>
      </c>
    </row>
    <row r="258" spans="1:16" x14ac:dyDescent="0.2">
      <c r="A258" t="s">
        <v>1614</v>
      </c>
      <c r="B258" t="s">
        <v>1615</v>
      </c>
      <c r="C258" t="s">
        <v>1616</v>
      </c>
      <c r="D258" t="s">
        <v>38</v>
      </c>
      <c r="E258" t="s">
        <v>237</v>
      </c>
      <c r="F258" t="s">
        <v>1200</v>
      </c>
      <c r="G258" t="s">
        <v>336</v>
      </c>
      <c r="H258" t="s">
        <v>1617</v>
      </c>
      <c r="I258" t="s">
        <v>15</v>
      </c>
      <c r="J258" t="s">
        <v>15</v>
      </c>
      <c r="K258" t="s">
        <v>21</v>
      </c>
      <c r="L258" s="2">
        <v>0</v>
      </c>
      <c r="M258" s="2">
        <v>9.1577026250000007</v>
      </c>
      <c r="N258" t="s">
        <v>1618</v>
      </c>
      <c r="O258" t="s">
        <v>21</v>
      </c>
      <c r="P258" t="s">
        <v>56</v>
      </c>
    </row>
    <row r="259" spans="1:16" x14ac:dyDescent="0.2">
      <c r="A259" t="s">
        <v>1619</v>
      </c>
      <c r="B259" t="s">
        <v>1620</v>
      </c>
      <c r="C259" t="s">
        <v>1621</v>
      </c>
      <c r="D259" t="s">
        <v>1622</v>
      </c>
      <c r="E259" t="s">
        <v>15</v>
      </c>
      <c r="F259" t="s">
        <v>930</v>
      </c>
      <c r="G259" t="s">
        <v>15</v>
      </c>
      <c r="H259" t="s">
        <v>1623</v>
      </c>
      <c r="I259" t="s">
        <v>15</v>
      </c>
      <c r="J259" t="s">
        <v>15</v>
      </c>
      <c r="K259" t="s">
        <v>21</v>
      </c>
      <c r="L259" s="2">
        <v>0</v>
      </c>
      <c r="M259" s="2">
        <v>8.2990783930000003</v>
      </c>
      <c r="N259" t="s">
        <v>1624</v>
      </c>
      <c r="O259" t="s">
        <v>21</v>
      </c>
      <c r="P259" t="s">
        <v>56</v>
      </c>
    </row>
    <row r="260" spans="1:16" x14ac:dyDescent="0.2">
      <c r="A260" t="s">
        <v>1625</v>
      </c>
      <c r="B260" t="s">
        <v>1626</v>
      </c>
      <c r="C260" t="s">
        <v>1627</v>
      </c>
      <c r="D260" t="s">
        <v>38</v>
      </c>
      <c r="E260" t="s">
        <v>20</v>
      </c>
      <c r="F260" t="s">
        <v>246</v>
      </c>
      <c r="G260" t="s">
        <v>245</v>
      </c>
      <c r="H260" t="s">
        <v>894</v>
      </c>
      <c r="I260" t="s">
        <v>15</v>
      </c>
      <c r="J260" t="s">
        <v>15</v>
      </c>
      <c r="K260" t="s">
        <v>21</v>
      </c>
      <c r="L260" s="2">
        <v>0</v>
      </c>
      <c r="M260" s="2">
        <v>10.82480606</v>
      </c>
      <c r="N260" t="s">
        <v>1628</v>
      </c>
      <c r="O260" t="s">
        <v>21</v>
      </c>
      <c r="P260" t="s">
        <v>56</v>
      </c>
    </row>
    <row r="261" spans="1:16" x14ac:dyDescent="0.2">
      <c r="A261" t="s">
        <v>1629</v>
      </c>
      <c r="B261" t="s">
        <v>1630</v>
      </c>
      <c r="C261" t="s">
        <v>1631</v>
      </c>
      <c r="D261" t="s">
        <v>38</v>
      </c>
      <c r="E261" t="s">
        <v>1110</v>
      </c>
      <c r="F261" t="s">
        <v>1275</v>
      </c>
      <c r="G261" t="s">
        <v>497</v>
      </c>
      <c r="H261" t="s">
        <v>1632</v>
      </c>
      <c r="I261" t="s">
        <v>15</v>
      </c>
      <c r="J261" t="s">
        <v>15</v>
      </c>
      <c r="K261" t="s">
        <v>21</v>
      </c>
      <c r="L261" s="2">
        <v>0</v>
      </c>
      <c r="M261" s="2">
        <v>6.8274761330000002</v>
      </c>
      <c r="N261" t="s">
        <v>1633</v>
      </c>
      <c r="O261" t="s">
        <v>1634</v>
      </c>
      <c r="P261" t="s">
        <v>45</v>
      </c>
    </row>
    <row r="262" spans="1:16" x14ac:dyDescent="0.2">
      <c r="A262" t="s">
        <v>1635</v>
      </c>
      <c r="B262" t="s">
        <v>1636</v>
      </c>
      <c r="C262" t="s">
        <v>1637</v>
      </c>
      <c r="D262" t="s">
        <v>38</v>
      </c>
      <c r="E262" t="s">
        <v>1638</v>
      </c>
      <c r="F262" t="s">
        <v>1032</v>
      </c>
      <c r="G262" t="s">
        <v>498</v>
      </c>
      <c r="H262" t="s">
        <v>1639</v>
      </c>
      <c r="I262" t="s">
        <v>15</v>
      </c>
      <c r="J262" t="s">
        <v>33</v>
      </c>
      <c r="K262" t="s">
        <v>21</v>
      </c>
      <c r="L262" s="2">
        <v>7.7821011999999997E-3</v>
      </c>
      <c r="M262" s="2">
        <v>5.86313423</v>
      </c>
      <c r="N262" t="s">
        <v>1640</v>
      </c>
      <c r="O262" t="s">
        <v>21</v>
      </c>
      <c r="P262" t="s">
        <v>56</v>
      </c>
    </row>
    <row r="263" spans="1:16" x14ac:dyDescent="0.2">
      <c r="A263" t="s">
        <v>1641</v>
      </c>
      <c r="B263" t="s">
        <v>1642</v>
      </c>
      <c r="C263" t="s">
        <v>1643</v>
      </c>
      <c r="D263" t="s">
        <v>38</v>
      </c>
      <c r="E263" t="s">
        <v>138</v>
      </c>
      <c r="F263" t="s">
        <v>1644</v>
      </c>
      <c r="G263" t="s">
        <v>160</v>
      </c>
      <c r="H263" t="s">
        <v>496</v>
      </c>
      <c r="I263" t="s">
        <v>15</v>
      </c>
      <c r="J263" t="s">
        <v>15</v>
      </c>
      <c r="K263" t="s">
        <v>21</v>
      </c>
      <c r="L263" s="2">
        <v>0</v>
      </c>
      <c r="M263" s="2">
        <v>16.044638089999999</v>
      </c>
      <c r="N263" t="s">
        <v>1645</v>
      </c>
      <c r="O263" t="s">
        <v>1646</v>
      </c>
      <c r="P263" t="s">
        <v>24</v>
      </c>
    </row>
    <row r="264" spans="1:16" x14ac:dyDescent="0.2">
      <c r="A264" t="s">
        <v>1647</v>
      </c>
      <c r="B264" t="s">
        <v>1648</v>
      </c>
      <c r="C264" t="s">
        <v>1649</v>
      </c>
      <c r="D264" t="s">
        <v>38</v>
      </c>
      <c r="E264" t="s">
        <v>138</v>
      </c>
      <c r="F264" t="s">
        <v>1650</v>
      </c>
      <c r="G264" t="s">
        <v>42</v>
      </c>
      <c r="H264" t="s">
        <v>1651</v>
      </c>
      <c r="I264" t="s">
        <v>15</v>
      </c>
      <c r="J264" t="s">
        <v>33</v>
      </c>
      <c r="K264" t="s">
        <v>21</v>
      </c>
      <c r="L264" s="2">
        <v>5.5710305999999996E-3</v>
      </c>
      <c r="M264" s="2">
        <v>15.61713745</v>
      </c>
      <c r="N264" t="s">
        <v>1652</v>
      </c>
      <c r="O264" t="s">
        <v>1653</v>
      </c>
      <c r="P264" t="s">
        <v>24</v>
      </c>
    </row>
    <row r="265" spans="1:16" x14ac:dyDescent="0.2">
      <c r="A265" t="s">
        <v>1654</v>
      </c>
      <c r="B265" t="s">
        <v>1655</v>
      </c>
      <c r="C265" t="s">
        <v>1656</v>
      </c>
      <c r="D265" t="s">
        <v>38</v>
      </c>
      <c r="E265" t="s">
        <v>542</v>
      </c>
      <c r="F265" t="s">
        <v>548</v>
      </c>
      <c r="G265" t="s">
        <v>112</v>
      </c>
      <c r="H265" t="s">
        <v>1657</v>
      </c>
      <c r="I265" t="s">
        <v>15</v>
      </c>
      <c r="J265" t="s">
        <v>15</v>
      </c>
      <c r="K265" t="s">
        <v>21</v>
      </c>
      <c r="L265" s="2">
        <v>0</v>
      </c>
      <c r="M265" s="2">
        <v>15.91553203</v>
      </c>
      <c r="N265" t="s">
        <v>1658</v>
      </c>
      <c r="O265" t="s">
        <v>23</v>
      </c>
      <c r="P265" t="s">
        <v>24</v>
      </c>
    </row>
    <row r="266" spans="1:16" x14ac:dyDescent="0.2">
      <c r="A266" t="s">
        <v>1659</v>
      </c>
      <c r="B266" t="s">
        <v>1660</v>
      </c>
      <c r="C266" t="s">
        <v>1661</v>
      </c>
      <c r="D266" t="s">
        <v>38</v>
      </c>
      <c r="E266" t="s">
        <v>15</v>
      </c>
      <c r="F266" t="s">
        <v>814</v>
      </c>
      <c r="G266" t="s">
        <v>15</v>
      </c>
      <c r="H266" t="s">
        <v>1662</v>
      </c>
      <c r="I266" t="s">
        <v>15</v>
      </c>
      <c r="J266" t="s">
        <v>15</v>
      </c>
      <c r="K266" t="s">
        <v>21</v>
      </c>
      <c r="L266" s="2">
        <v>0</v>
      </c>
      <c r="M266" s="2">
        <v>15.53142152</v>
      </c>
      <c r="N266" t="s">
        <v>1663</v>
      </c>
      <c r="O266" t="s">
        <v>1664</v>
      </c>
      <c r="P266" t="s">
        <v>24</v>
      </c>
    </row>
    <row r="267" spans="1:16" x14ac:dyDescent="0.2">
      <c r="A267" t="s">
        <v>1665</v>
      </c>
      <c r="B267" t="s">
        <v>1666</v>
      </c>
      <c r="C267" t="s">
        <v>1667</v>
      </c>
      <c r="D267" t="s">
        <v>38</v>
      </c>
      <c r="E267" t="s">
        <v>1668</v>
      </c>
      <c r="F267" t="s">
        <v>1669</v>
      </c>
      <c r="G267" t="s">
        <v>669</v>
      </c>
      <c r="H267" t="s">
        <v>1670</v>
      </c>
      <c r="I267" t="s">
        <v>15</v>
      </c>
      <c r="J267" t="s">
        <v>15</v>
      </c>
      <c r="K267" t="s">
        <v>21</v>
      </c>
      <c r="L267" s="2">
        <v>0</v>
      </c>
      <c r="M267" s="2">
        <v>16.08455172</v>
      </c>
      <c r="N267" t="s">
        <v>1671</v>
      </c>
      <c r="O267" t="s">
        <v>23</v>
      </c>
      <c r="P267" t="s">
        <v>24</v>
      </c>
    </row>
    <row r="268" spans="1:16" x14ac:dyDescent="0.2">
      <c r="A268" t="s">
        <v>1672</v>
      </c>
      <c r="B268" t="s">
        <v>1673</v>
      </c>
      <c r="C268" t="s">
        <v>1674</v>
      </c>
      <c r="D268" t="s">
        <v>38</v>
      </c>
      <c r="E268" t="s">
        <v>894</v>
      </c>
      <c r="F268" t="s">
        <v>1675</v>
      </c>
      <c r="G268" t="s">
        <v>253</v>
      </c>
      <c r="H268" t="s">
        <v>203</v>
      </c>
      <c r="I268" t="s">
        <v>15</v>
      </c>
      <c r="J268" t="s">
        <v>15</v>
      </c>
      <c r="K268" t="s">
        <v>21</v>
      </c>
      <c r="L268" s="2">
        <v>0</v>
      </c>
      <c r="M268" s="2">
        <v>16.216330689999999</v>
      </c>
      <c r="N268" t="s">
        <v>1676</v>
      </c>
      <c r="O268" t="s">
        <v>1677</v>
      </c>
      <c r="P268" t="s">
        <v>45</v>
      </c>
    </row>
    <row r="269" spans="1:16" x14ac:dyDescent="0.2">
      <c r="A269" t="s">
        <v>1678</v>
      </c>
      <c r="B269" t="s">
        <v>1679</v>
      </c>
      <c r="C269" t="s">
        <v>1680</v>
      </c>
      <c r="D269" t="s">
        <v>38</v>
      </c>
      <c r="E269" t="s">
        <v>669</v>
      </c>
      <c r="F269" t="s">
        <v>413</v>
      </c>
      <c r="G269" t="s">
        <v>213</v>
      </c>
      <c r="H269" t="s">
        <v>1681</v>
      </c>
      <c r="I269" t="s">
        <v>15</v>
      </c>
      <c r="J269" t="s">
        <v>33</v>
      </c>
      <c r="K269" t="s">
        <v>21</v>
      </c>
      <c r="L269" s="2">
        <v>9.9502488000000004E-3</v>
      </c>
      <c r="M269" s="2">
        <v>15.751802789999999</v>
      </c>
      <c r="N269" t="s">
        <v>1682</v>
      </c>
      <c r="O269" t="s">
        <v>1683</v>
      </c>
      <c r="P269" t="s">
        <v>24</v>
      </c>
    </row>
    <row r="270" spans="1:16" x14ac:dyDescent="0.2">
      <c r="A270" t="s">
        <v>1684</v>
      </c>
      <c r="B270" t="s">
        <v>1685</v>
      </c>
      <c r="C270" t="s">
        <v>1686</v>
      </c>
      <c r="D270" t="s">
        <v>38</v>
      </c>
      <c r="E270" t="s">
        <v>211</v>
      </c>
      <c r="F270" t="s">
        <v>1687</v>
      </c>
      <c r="G270" t="s">
        <v>213</v>
      </c>
      <c r="H270" t="s">
        <v>1688</v>
      </c>
      <c r="I270" t="s">
        <v>15</v>
      </c>
      <c r="J270" t="s">
        <v>15</v>
      </c>
      <c r="K270" t="s">
        <v>21</v>
      </c>
      <c r="L270" s="2">
        <v>0</v>
      </c>
      <c r="M270" s="2">
        <v>15.93101588</v>
      </c>
      <c r="N270" t="s">
        <v>1689</v>
      </c>
      <c r="O270" t="s">
        <v>23</v>
      </c>
      <c r="P270" t="s">
        <v>24</v>
      </c>
    </row>
    <row r="271" spans="1:16" x14ac:dyDescent="0.2">
      <c r="A271" t="s">
        <v>1690</v>
      </c>
      <c r="B271" t="s">
        <v>1691</v>
      </c>
      <c r="C271" t="s">
        <v>1692</v>
      </c>
      <c r="D271" t="s">
        <v>38</v>
      </c>
      <c r="E271" t="s">
        <v>33</v>
      </c>
      <c r="F271" t="s">
        <v>1693</v>
      </c>
      <c r="G271" t="s">
        <v>469</v>
      </c>
      <c r="H271" t="s">
        <v>780</v>
      </c>
      <c r="I271" t="s">
        <v>15</v>
      </c>
      <c r="J271" t="s">
        <v>15</v>
      </c>
      <c r="K271" t="s">
        <v>21</v>
      </c>
      <c r="L271" s="2">
        <v>0</v>
      </c>
      <c r="M271" s="2">
        <v>16.198232780000001</v>
      </c>
      <c r="N271" t="s">
        <v>1694</v>
      </c>
      <c r="O271" t="s">
        <v>23</v>
      </c>
      <c r="P271" t="s">
        <v>24</v>
      </c>
    </row>
    <row r="272" spans="1:16" x14ac:dyDescent="0.2">
      <c r="A272" t="s">
        <v>1695</v>
      </c>
      <c r="B272" t="s">
        <v>1696</v>
      </c>
      <c r="C272" t="s">
        <v>1697</v>
      </c>
      <c r="D272" t="s">
        <v>38</v>
      </c>
      <c r="E272" t="s">
        <v>476</v>
      </c>
      <c r="F272" t="s">
        <v>221</v>
      </c>
      <c r="G272" t="s">
        <v>116</v>
      </c>
      <c r="H272" t="s">
        <v>359</v>
      </c>
      <c r="I272" t="s">
        <v>15</v>
      </c>
      <c r="J272" t="s">
        <v>15</v>
      </c>
      <c r="K272" t="s">
        <v>21</v>
      </c>
      <c r="L272" s="2">
        <v>0</v>
      </c>
      <c r="M272" s="2">
        <v>15.027566569999999</v>
      </c>
      <c r="N272" t="s">
        <v>1698</v>
      </c>
      <c r="O272" t="s">
        <v>1699</v>
      </c>
      <c r="P272" t="s">
        <v>45</v>
      </c>
    </row>
    <row r="273" spans="1:16" x14ac:dyDescent="0.2">
      <c r="A273" t="s">
        <v>1700</v>
      </c>
      <c r="B273" t="s">
        <v>1701</v>
      </c>
      <c r="C273" t="s">
        <v>1702</v>
      </c>
      <c r="D273" t="s">
        <v>38</v>
      </c>
      <c r="E273" t="s">
        <v>542</v>
      </c>
      <c r="F273" t="s">
        <v>1033</v>
      </c>
      <c r="G273" t="s">
        <v>112</v>
      </c>
      <c r="H273" t="s">
        <v>311</v>
      </c>
      <c r="I273" t="s">
        <v>15</v>
      </c>
      <c r="J273" t="s">
        <v>15</v>
      </c>
      <c r="K273" t="s">
        <v>21</v>
      </c>
      <c r="L273" s="2">
        <v>0</v>
      </c>
      <c r="M273" s="2">
        <v>16.05384896</v>
      </c>
      <c r="N273" t="s">
        <v>1703</v>
      </c>
      <c r="O273" t="s">
        <v>23</v>
      </c>
      <c r="P273" t="s">
        <v>24</v>
      </c>
    </row>
    <row r="274" spans="1:16" x14ac:dyDescent="0.2">
      <c r="A274" t="s">
        <v>1704</v>
      </c>
      <c r="B274" t="s">
        <v>1705</v>
      </c>
      <c r="C274" t="s">
        <v>1706</v>
      </c>
      <c r="D274" t="s">
        <v>38</v>
      </c>
      <c r="E274" t="s">
        <v>146</v>
      </c>
      <c r="F274" t="s">
        <v>84</v>
      </c>
      <c r="G274" t="s">
        <v>1099</v>
      </c>
      <c r="H274" t="s">
        <v>1212</v>
      </c>
      <c r="I274" t="s">
        <v>15</v>
      </c>
      <c r="J274" t="s">
        <v>33</v>
      </c>
      <c r="K274" t="s">
        <v>21</v>
      </c>
      <c r="L274" s="2">
        <v>9.6153846000000005E-3</v>
      </c>
      <c r="M274" s="2">
        <v>15.687242700000001</v>
      </c>
      <c r="N274" t="s">
        <v>1707</v>
      </c>
      <c r="O274" t="s">
        <v>1708</v>
      </c>
      <c r="P274" t="s">
        <v>45</v>
      </c>
    </row>
    <row r="275" spans="1:16" x14ac:dyDescent="0.2">
      <c r="A275" t="s">
        <v>1709</v>
      </c>
      <c r="B275" t="s">
        <v>1710</v>
      </c>
      <c r="C275" t="s">
        <v>1711</v>
      </c>
      <c r="D275" t="s">
        <v>38</v>
      </c>
      <c r="E275" t="s">
        <v>1393</v>
      </c>
      <c r="F275" t="s">
        <v>401</v>
      </c>
      <c r="G275" t="s">
        <v>144</v>
      </c>
      <c r="H275" t="s">
        <v>1662</v>
      </c>
      <c r="I275" t="s">
        <v>15</v>
      </c>
      <c r="J275" t="s">
        <v>15</v>
      </c>
      <c r="K275" t="s">
        <v>21</v>
      </c>
      <c r="L275" s="2">
        <v>0</v>
      </c>
      <c r="M275" s="2">
        <v>15.86491734</v>
      </c>
      <c r="N275" t="s">
        <v>1712</v>
      </c>
      <c r="O275" t="s">
        <v>23</v>
      </c>
      <c r="P275" t="s">
        <v>24</v>
      </c>
    </row>
    <row r="276" spans="1:16" x14ac:dyDescent="0.2">
      <c r="A276" t="s">
        <v>1713</v>
      </c>
      <c r="B276" t="s">
        <v>1714</v>
      </c>
      <c r="C276" t="s">
        <v>1715</v>
      </c>
      <c r="D276" t="s">
        <v>38</v>
      </c>
      <c r="E276" t="s">
        <v>1460</v>
      </c>
      <c r="F276" t="s">
        <v>106</v>
      </c>
      <c r="G276" t="s">
        <v>282</v>
      </c>
      <c r="H276" t="s">
        <v>1716</v>
      </c>
      <c r="I276" t="s">
        <v>15</v>
      </c>
      <c r="J276" t="s">
        <v>33</v>
      </c>
      <c r="K276" t="s">
        <v>21</v>
      </c>
      <c r="L276" s="2">
        <v>6.2111800999999998E-3</v>
      </c>
      <c r="M276" s="2">
        <v>16.02951191</v>
      </c>
      <c r="N276" t="s">
        <v>1717</v>
      </c>
      <c r="O276" t="s">
        <v>23</v>
      </c>
      <c r="P276" t="s">
        <v>24</v>
      </c>
    </row>
    <row r="277" spans="1:16" x14ac:dyDescent="0.2">
      <c r="A277" t="s">
        <v>1718</v>
      </c>
      <c r="B277" t="s">
        <v>1719</v>
      </c>
      <c r="C277" t="s">
        <v>1720</v>
      </c>
      <c r="D277" t="s">
        <v>38</v>
      </c>
      <c r="E277" t="s">
        <v>1668</v>
      </c>
      <c r="F277" t="s">
        <v>1269</v>
      </c>
      <c r="G277" t="s">
        <v>211</v>
      </c>
      <c r="H277" t="s">
        <v>1721</v>
      </c>
      <c r="I277" t="s">
        <v>15</v>
      </c>
      <c r="J277" t="s">
        <v>15</v>
      </c>
      <c r="K277" t="s">
        <v>21</v>
      </c>
      <c r="L277" s="2">
        <v>0</v>
      </c>
      <c r="M277" s="2">
        <v>15.70299799</v>
      </c>
      <c r="N277" t="s">
        <v>1722</v>
      </c>
      <c r="O277" t="s">
        <v>1723</v>
      </c>
      <c r="P277" t="s">
        <v>24</v>
      </c>
    </row>
    <row r="278" spans="1:16" x14ac:dyDescent="0.2">
      <c r="A278" t="s">
        <v>1724</v>
      </c>
      <c r="B278" t="s">
        <v>1725</v>
      </c>
      <c r="C278" t="s">
        <v>1726</v>
      </c>
      <c r="D278" t="s">
        <v>38</v>
      </c>
      <c r="E278" t="s">
        <v>138</v>
      </c>
      <c r="F278" t="s">
        <v>1545</v>
      </c>
      <c r="G278" t="s">
        <v>151</v>
      </c>
      <c r="H278" t="s">
        <v>592</v>
      </c>
      <c r="I278" t="s">
        <v>15</v>
      </c>
      <c r="J278" t="s">
        <v>15</v>
      </c>
      <c r="K278" t="s">
        <v>21</v>
      </c>
      <c r="L278" s="2">
        <v>0</v>
      </c>
      <c r="M278" s="2">
        <v>15.98021406</v>
      </c>
      <c r="N278" t="s">
        <v>1727</v>
      </c>
      <c r="O278" t="s">
        <v>23</v>
      </c>
      <c r="P278" t="s">
        <v>24</v>
      </c>
    </row>
    <row r="279" spans="1:16" x14ac:dyDescent="0.2">
      <c r="A279" t="s">
        <v>1728</v>
      </c>
      <c r="B279" t="s">
        <v>1729</v>
      </c>
      <c r="C279" t="s">
        <v>1730</v>
      </c>
      <c r="D279" t="s">
        <v>38</v>
      </c>
      <c r="E279" t="s">
        <v>484</v>
      </c>
      <c r="F279" t="s">
        <v>1731</v>
      </c>
      <c r="G279" t="s">
        <v>1117</v>
      </c>
      <c r="H279" t="s">
        <v>252</v>
      </c>
      <c r="I279" t="s">
        <v>15</v>
      </c>
      <c r="J279" t="s">
        <v>15</v>
      </c>
      <c r="K279" t="s">
        <v>21</v>
      </c>
      <c r="L279" s="2">
        <v>0</v>
      </c>
      <c r="M279" s="2">
        <v>16.62759762</v>
      </c>
      <c r="N279" t="s">
        <v>1732</v>
      </c>
      <c r="O279" t="s">
        <v>1733</v>
      </c>
      <c r="P279" t="s">
        <v>24</v>
      </c>
    </row>
    <row r="280" spans="1:16" x14ac:dyDescent="0.2">
      <c r="A280" t="s">
        <v>1734</v>
      </c>
      <c r="B280" t="s">
        <v>1735</v>
      </c>
      <c r="C280" t="s">
        <v>1736</v>
      </c>
      <c r="D280" t="s">
        <v>38</v>
      </c>
      <c r="E280" t="s">
        <v>50</v>
      </c>
      <c r="F280" t="s">
        <v>1737</v>
      </c>
      <c r="G280" t="s">
        <v>1738</v>
      </c>
      <c r="H280" t="s">
        <v>40</v>
      </c>
      <c r="I280" t="s">
        <v>15</v>
      </c>
      <c r="J280" t="s">
        <v>33</v>
      </c>
      <c r="K280" t="s">
        <v>21</v>
      </c>
      <c r="L280" s="2">
        <v>1.0256410299999999E-2</v>
      </c>
      <c r="M280" s="2">
        <v>16.60244982</v>
      </c>
      <c r="N280" t="s">
        <v>1739</v>
      </c>
      <c r="O280" t="s">
        <v>1740</v>
      </c>
      <c r="P280" t="s">
        <v>45</v>
      </c>
    </row>
    <row r="281" spans="1:16" x14ac:dyDescent="0.2">
      <c r="A281" t="s">
        <v>1741</v>
      </c>
      <c r="B281" t="s">
        <v>1742</v>
      </c>
      <c r="C281" t="s">
        <v>1743</v>
      </c>
      <c r="D281" t="s">
        <v>38</v>
      </c>
      <c r="E281" t="s">
        <v>1668</v>
      </c>
      <c r="F281" t="s">
        <v>1744</v>
      </c>
      <c r="G281" t="s">
        <v>388</v>
      </c>
      <c r="H281" t="s">
        <v>1675</v>
      </c>
      <c r="I281" t="s">
        <v>15</v>
      </c>
      <c r="J281" t="s">
        <v>15</v>
      </c>
      <c r="K281" t="s">
        <v>21</v>
      </c>
      <c r="L281" s="2">
        <v>0</v>
      </c>
      <c r="M281" s="2">
        <v>15.42635793</v>
      </c>
      <c r="N281" t="s">
        <v>1745</v>
      </c>
      <c r="O281" t="s">
        <v>23</v>
      </c>
      <c r="P281" t="s">
        <v>24</v>
      </c>
    </row>
    <row r="282" spans="1:16" x14ac:dyDescent="0.2">
      <c r="A282" t="s">
        <v>1746</v>
      </c>
      <c r="B282" t="s">
        <v>1747</v>
      </c>
      <c r="C282" t="s">
        <v>1748</v>
      </c>
      <c r="D282" t="s">
        <v>38</v>
      </c>
      <c r="E282" t="s">
        <v>15</v>
      </c>
      <c r="F282" t="s">
        <v>1749</v>
      </c>
      <c r="G282" t="s">
        <v>15</v>
      </c>
      <c r="H282" t="s">
        <v>331</v>
      </c>
      <c r="I282" t="s">
        <v>15</v>
      </c>
      <c r="J282" t="s">
        <v>15</v>
      </c>
      <c r="K282" t="s">
        <v>21</v>
      </c>
      <c r="L282" s="2">
        <v>0</v>
      </c>
      <c r="M282" s="2">
        <v>16.130576139999999</v>
      </c>
      <c r="N282" t="s">
        <v>1750</v>
      </c>
      <c r="O282" t="s">
        <v>1751</v>
      </c>
      <c r="P282" t="s">
        <v>24</v>
      </c>
    </row>
    <row r="283" spans="1:16" x14ac:dyDescent="0.2">
      <c r="A283" t="s">
        <v>1752</v>
      </c>
      <c r="B283" t="s">
        <v>1753</v>
      </c>
      <c r="C283" t="s">
        <v>1754</v>
      </c>
      <c r="D283" t="s">
        <v>38</v>
      </c>
      <c r="E283" t="s">
        <v>554</v>
      </c>
      <c r="F283" t="s">
        <v>1417</v>
      </c>
      <c r="G283" t="s">
        <v>92</v>
      </c>
      <c r="H283" t="s">
        <v>244</v>
      </c>
      <c r="I283" t="s">
        <v>15</v>
      </c>
      <c r="J283" t="s">
        <v>15</v>
      </c>
      <c r="K283" t="s">
        <v>21</v>
      </c>
      <c r="L283" s="2">
        <v>0</v>
      </c>
      <c r="M283" s="2">
        <v>15.81357704</v>
      </c>
      <c r="N283" t="s">
        <v>1755</v>
      </c>
      <c r="O283" t="s">
        <v>1683</v>
      </c>
      <c r="P283" t="s">
        <v>24</v>
      </c>
    </row>
    <row r="284" spans="1:16" x14ac:dyDescent="0.2">
      <c r="A284" t="s">
        <v>1756</v>
      </c>
      <c r="B284" t="s">
        <v>1757</v>
      </c>
      <c r="C284" t="s">
        <v>1758</v>
      </c>
      <c r="D284" t="s">
        <v>1759</v>
      </c>
      <c r="E284" t="s">
        <v>211</v>
      </c>
      <c r="F284" t="s">
        <v>1760</v>
      </c>
      <c r="G284" t="s">
        <v>245</v>
      </c>
      <c r="H284" t="s">
        <v>1761</v>
      </c>
      <c r="I284" t="s">
        <v>15</v>
      </c>
      <c r="J284" t="s">
        <v>15</v>
      </c>
      <c r="K284" t="s">
        <v>21</v>
      </c>
      <c r="L284" s="2">
        <v>0</v>
      </c>
      <c r="M284" s="2">
        <v>15.904110729999999</v>
      </c>
      <c r="N284" t="s">
        <v>1762</v>
      </c>
      <c r="O284" t="s">
        <v>23</v>
      </c>
      <c r="P284" t="s">
        <v>24</v>
      </c>
    </row>
    <row r="285" spans="1:16" x14ac:dyDescent="0.2">
      <c r="A285" t="s">
        <v>1763</v>
      </c>
      <c r="B285" t="s">
        <v>1764</v>
      </c>
      <c r="C285" t="s">
        <v>1765</v>
      </c>
      <c r="D285" t="s">
        <v>38</v>
      </c>
      <c r="E285" t="s">
        <v>1259</v>
      </c>
      <c r="F285" t="s">
        <v>937</v>
      </c>
      <c r="G285" t="s">
        <v>299</v>
      </c>
      <c r="H285" t="s">
        <v>1766</v>
      </c>
      <c r="I285" t="s">
        <v>15</v>
      </c>
      <c r="J285" t="s">
        <v>15</v>
      </c>
      <c r="K285" t="s">
        <v>21</v>
      </c>
      <c r="L285" s="2">
        <v>0</v>
      </c>
      <c r="M285" s="2">
        <v>12.062476889999999</v>
      </c>
      <c r="N285" t="s">
        <v>1767</v>
      </c>
      <c r="O285" t="s">
        <v>23</v>
      </c>
      <c r="P285" t="s">
        <v>24</v>
      </c>
    </row>
    <row r="286" spans="1:16" x14ac:dyDescent="0.2">
      <c r="A286" t="s">
        <v>1768</v>
      </c>
      <c r="B286" t="s">
        <v>1769</v>
      </c>
      <c r="C286" t="s">
        <v>1770</v>
      </c>
      <c r="D286" t="s">
        <v>38</v>
      </c>
      <c r="E286" t="s">
        <v>464</v>
      </c>
      <c r="F286" t="s">
        <v>1322</v>
      </c>
      <c r="G286" t="s">
        <v>935</v>
      </c>
      <c r="H286" t="s">
        <v>273</v>
      </c>
      <c r="I286" t="s">
        <v>33</v>
      </c>
      <c r="J286" t="s">
        <v>15</v>
      </c>
      <c r="K286" t="s">
        <v>1771</v>
      </c>
      <c r="L286" s="2">
        <v>0</v>
      </c>
      <c r="M286" s="2">
        <v>13.85610121</v>
      </c>
      <c r="N286" t="s">
        <v>1772</v>
      </c>
      <c r="O286" t="s">
        <v>23</v>
      </c>
      <c r="P286" t="s">
        <v>24</v>
      </c>
    </row>
    <row r="287" spans="1:16" x14ac:dyDescent="0.2">
      <c r="A287" t="s">
        <v>1773</v>
      </c>
      <c r="B287" t="s">
        <v>1774</v>
      </c>
      <c r="C287" t="s">
        <v>1775</v>
      </c>
      <c r="D287" t="s">
        <v>38</v>
      </c>
      <c r="E287" t="s">
        <v>542</v>
      </c>
      <c r="F287" t="s">
        <v>457</v>
      </c>
      <c r="G287" t="s">
        <v>112</v>
      </c>
      <c r="H287" t="s">
        <v>145</v>
      </c>
      <c r="I287" t="s">
        <v>15</v>
      </c>
      <c r="J287" t="s">
        <v>15</v>
      </c>
      <c r="K287" t="s">
        <v>21</v>
      </c>
      <c r="L287" s="2">
        <v>0</v>
      </c>
      <c r="M287" s="2">
        <v>14.76225601</v>
      </c>
      <c r="N287" t="s">
        <v>1776</v>
      </c>
      <c r="O287" t="s">
        <v>1777</v>
      </c>
      <c r="P287" t="s">
        <v>45</v>
      </c>
    </row>
    <row r="288" spans="1:16" x14ac:dyDescent="0.2">
      <c r="A288" t="s">
        <v>1778</v>
      </c>
      <c r="B288" t="s">
        <v>1779</v>
      </c>
      <c r="C288" t="s">
        <v>1780</v>
      </c>
      <c r="D288" t="s">
        <v>38</v>
      </c>
      <c r="E288" t="s">
        <v>1668</v>
      </c>
      <c r="F288" t="s">
        <v>1098</v>
      </c>
      <c r="G288" t="s">
        <v>211</v>
      </c>
      <c r="H288" t="s">
        <v>1056</v>
      </c>
      <c r="I288" t="s">
        <v>15</v>
      </c>
      <c r="J288" t="s">
        <v>15</v>
      </c>
      <c r="K288" t="s">
        <v>21</v>
      </c>
      <c r="L288" s="2">
        <v>0</v>
      </c>
      <c r="M288" s="2">
        <v>15.875382289999999</v>
      </c>
      <c r="N288" t="s">
        <v>1781</v>
      </c>
      <c r="O288" t="s">
        <v>1782</v>
      </c>
      <c r="P288" t="s">
        <v>24</v>
      </c>
    </row>
    <row r="289" spans="1:16" x14ac:dyDescent="0.2">
      <c r="A289" t="s">
        <v>1783</v>
      </c>
      <c r="B289" t="s">
        <v>1784</v>
      </c>
      <c r="C289" t="s">
        <v>1785</v>
      </c>
      <c r="D289" t="s">
        <v>38</v>
      </c>
      <c r="E289" t="s">
        <v>1668</v>
      </c>
      <c r="F289" t="s">
        <v>1786</v>
      </c>
      <c r="G289" t="s">
        <v>669</v>
      </c>
      <c r="H289" t="s">
        <v>1787</v>
      </c>
      <c r="I289" t="s">
        <v>15</v>
      </c>
      <c r="J289" t="s">
        <v>15</v>
      </c>
      <c r="K289" t="s">
        <v>21</v>
      </c>
      <c r="L289" s="2">
        <v>0</v>
      </c>
      <c r="M289" s="2">
        <v>16.280992959999999</v>
      </c>
      <c r="N289" t="s">
        <v>1788</v>
      </c>
      <c r="O289" t="s">
        <v>23</v>
      </c>
      <c r="P289" t="s">
        <v>24</v>
      </c>
    </row>
    <row r="290" spans="1:16" x14ac:dyDescent="0.2">
      <c r="A290" t="s">
        <v>1789</v>
      </c>
      <c r="B290" t="s">
        <v>1790</v>
      </c>
      <c r="C290" t="s">
        <v>1791</v>
      </c>
      <c r="D290" t="s">
        <v>38</v>
      </c>
      <c r="E290" t="s">
        <v>738</v>
      </c>
      <c r="F290" t="s">
        <v>1792</v>
      </c>
      <c r="G290" t="s">
        <v>381</v>
      </c>
      <c r="H290" t="s">
        <v>1793</v>
      </c>
      <c r="I290" t="s">
        <v>15</v>
      </c>
      <c r="J290" t="s">
        <v>15</v>
      </c>
      <c r="K290" t="s">
        <v>21</v>
      </c>
      <c r="L290" s="2">
        <v>0</v>
      </c>
      <c r="M290" s="2">
        <v>15.75593072</v>
      </c>
      <c r="N290" t="s">
        <v>1794</v>
      </c>
      <c r="O290" t="s">
        <v>23</v>
      </c>
      <c r="P290" t="s">
        <v>24</v>
      </c>
    </row>
    <row r="291" spans="1:16" x14ac:dyDescent="0.2">
      <c r="A291" t="s">
        <v>1795</v>
      </c>
      <c r="B291" t="s">
        <v>1796</v>
      </c>
      <c r="C291" t="s">
        <v>1797</v>
      </c>
      <c r="D291" t="s">
        <v>38</v>
      </c>
      <c r="E291" t="s">
        <v>669</v>
      </c>
      <c r="F291" t="s">
        <v>1798</v>
      </c>
      <c r="G291" t="s">
        <v>245</v>
      </c>
      <c r="H291" t="s">
        <v>1045</v>
      </c>
      <c r="I291" t="s">
        <v>15</v>
      </c>
      <c r="J291" t="s">
        <v>15</v>
      </c>
      <c r="K291" t="s">
        <v>21</v>
      </c>
      <c r="L291" s="2">
        <v>0</v>
      </c>
      <c r="M291" s="2">
        <v>16.2677798</v>
      </c>
      <c r="N291" t="s">
        <v>1799</v>
      </c>
      <c r="O291" t="s">
        <v>1800</v>
      </c>
      <c r="P291" t="s">
        <v>24</v>
      </c>
    </row>
    <row r="292" spans="1:16" x14ac:dyDescent="0.2">
      <c r="A292" t="s">
        <v>1801</v>
      </c>
      <c r="B292" t="s">
        <v>1802</v>
      </c>
      <c r="C292" t="s">
        <v>1803</v>
      </c>
      <c r="D292" t="s">
        <v>38</v>
      </c>
      <c r="E292" t="s">
        <v>138</v>
      </c>
      <c r="F292" t="s">
        <v>76</v>
      </c>
      <c r="G292" t="s">
        <v>171</v>
      </c>
      <c r="H292" t="s">
        <v>496</v>
      </c>
      <c r="I292" t="s">
        <v>15</v>
      </c>
      <c r="J292" t="s">
        <v>15</v>
      </c>
      <c r="K292" t="s">
        <v>21</v>
      </c>
      <c r="L292" s="2">
        <v>0</v>
      </c>
      <c r="M292" s="2">
        <v>8.4346882030000003</v>
      </c>
      <c r="N292" t="s">
        <v>1804</v>
      </c>
      <c r="O292" t="s">
        <v>21</v>
      </c>
      <c r="P292" t="s">
        <v>56</v>
      </c>
    </row>
    <row r="293" spans="1:16" x14ac:dyDescent="0.2">
      <c r="A293" t="s">
        <v>1805</v>
      </c>
      <c r="B293" t="s">
        <v>1806</v>
      </c>
      <c r="C293" t="s">
        <v>1807</v>
      </c>
      <c r="D293" t="s">
        <v>38</v>
      </c>
      <c r="E293" t="s">
        <v>476</v>
      </c>
      <c r="F293" t="s">
        <v>1808</v>
      </c>
      <c r="G293" t="s">
        <v>70</v>
      </c>
      <c r="H293" t="s">
        <v>1809</v>
      </c>
      <c r="I293" t="s">
        <v>15</v>
      </c>
      <c r="J293" t="s">
        <v>15</v>
      </c>
      <c r="K293" t="s">
        <v>21</v>
      </c>
      <c r="L293" s="2">
        <v>0</v>
      </c>
      <c r="M293" s="2">
        <v>9.6772851660000008</v>
      </c>
      <c r="N293" t="s">
        <v>1810</v>
      </c>
      <c r="O293" t="s">
        <v>21</v>
      </c>
      <c r="P293" t="s">
        <v>56</v>
      </c>
    </row>
    <row r="294" spans="1:16" x14ac:dyDescent="0.2">
      <c r="A294" t="s">
        <v>1811</v>
      </c>
      <c r="B294" t="s">
        <v>1812</v>
      </c>
      <c r="C294" t="s">
        <v>1813</v>
      </c>
      <c r="D294" t="s">
        <v>38</v>
      </c>
      <c r="E294" t="s">
        <v>1124</v>
      </c>
      <c r="F294" t="s">
        <v>655</v>
      </c>
      <c r="G294" t="s">
        <v>1082</v>
      </c>
      <c r="H294" t="s">
        <v>1814</v>
      </c>
      <c r="I294" t="s">
        <v>15</v>
      </c>
      <c r="J294" t="s">
        <v>33</v>
      </c>
      <c r="K294" t="s">
        <v>21</v>
      </c>
      <c r="L294" s="2">
        <v>4.8192770999999999E-3</v>
      </c>
      <c r="M294" s="2">
        <v>12.19839898</v>
      </c>
      <c r="N294" t="s">
        <v>1815</v>
      </c>
      <c r="O294" t="s">
        <v>21</v>
      </c>
      <c r="P294" t="s">
        <v>56</v>
      </c>
    </row>
    <row r="295" spans="1:16" x14ac:dyDescent="0.2">
      <c r="A295" t="s">
        <v>1816</v>
      </c>
      <c r="B295" t="s">
        <v>1817</v>
      </c>
      <c r="C295" t="s">
        <v>1818</v>
      </c>
      <c r="D295" t="s">
        <v>38</v>
      </c>
      <c r="E295" t="s">
        <v>299</v>
      </c>
      <c r="F295" t="s">
        <v>1819</v>
      </c>
      <c r="G295" t="s">
        <v>917</v>
      </c>
      <c r="H295" t="s">
        <v>1820</v>
      </c>
      <c r="I295" t="s">
        <v>33</v>
      </c>
      <c r="J295" t="s">
        <v>15</v>
      </c>
      <c r="K295" t="s">
        <v>1821</v>
      </c>
      <c r="L295" s="2">
        <v>0</v>
      </c>
      <c r="M295" s="2">
        <v>6.21768243</v>
      </c>
      <c r="N295" t="s">
        <v>1822</v>
      </c>
      <c r="O295" t="s">
        <v>21</v>
      </c>
      <c r="P295" t="s">
        <v>56</v>
      </c>
    </row>
    <row r="296" spans="1:16" x14ac:dyDescent="0.2">
      <c r="A296" t="s">
        <v>1823</v>
      </c>
      <c r="B296" t="s">
        <v>1824</v>
      </c>
      <c r="C296" t="s">
        <v>1825</v>
      </c>
      <c r="D296" t="s">
        <v>38</v>
      </c>
      <c r="E296" t="s">
        <v>15</v>
      </c>
      <c r="F296" t="s">
        <v>1650</v>
      </c>
      <c r="G296" t="s">
        <v>15</v>
      </c>
      <c r="H296" t="s">
        <v>1826</v>
      </c>
      <c r="I296" t="s">
        <v>15</v>
      </c>
      <c r="J296" t="s">
        <v>15</v>
      </c>
      <c r="K296" t="s">
        <v>21</v>
      </c>
      <c r="L296" s="2">
        <v>0</v>
      </c>
      <c r="M296" t="s">
        <v>134</v>
      </c>
      <c r="N296" t="s">
        <v>134</v>
      </c>
      <c r="O296" t="s">
        <v>134</v>
      </c>
      <c r="P296" t="s">
        <v>134</v>
      </c>
    </row>
    <row r="297" spans="1:16" x14ac:dyDescent="0.2">
      <c r="A297" t="s">
        <v>1827</v>
      </c>
      <c r="B297" t="s">
        <v>1828</v>
      </c>
      <c r="C297" t="s">
        <v>1829</v>
      </c>
      <c r="D297" t="s">
        <v>38</v>
      </c>
      <c r="E297" t="s">
        <v>15</v>
      </c>
      <c r="F297" t="s">
        <v>725</v>
      </c>
      <c r="G297" t="s">
        <v>15</v>
      </c>
      <c r="H297" t="s">
        <v>1830</v>
      </c>
      <c r="I297" t="s">
        <v>15</v>
      </c>
      <c r="J297" t="s">
        <v>70</v>
      </c>
      <c r="K297" t="s">
        <v>21</v>
      </c>
      <c r="L297" s="2">
        <v>6.2208398E-3</v>
      </c>
      <c r="M297" s="2">
        <v>6.3830115770000004</v>
      </c>
      <c r="N297" t="s">
        <v>1831</v>
      </c>
      <c r="O297" t="s">
        <v>21</v>
      </c>
      <c r="P297" t="s">
        <v>56</v>
      </c>
    </row>
    <row r="298" spans="1:16" x14ac:dyDescent="0.2">
      <c r="A298" t="s">
        <v>1832</v>
      </c>
      <c r="B298" t="s">
        <v>1833</v>
      </c>
      <c r="C298" t="s">
        <v>1834</v>
      </c>
      <c r="D298" t="s">
        <v>38</v>
      </c>
      <c r="E298" t="s">
        <v>211</v>
      </c>
      <c r="F298" t="s">
        <v>1136</v>
      </c>
      <c r="G298" t="s">
        <v>20</v>
      </c>
      <c r="H298" t="s">
        <v>1835</v>
      </c>
      <c r="I298" t="s">
        <v>15</v>
      </c>
      <c r="J298" t="s">
        <v>15</v>
      </c>
      <c r="K298" t="s">
        <v>21</v>
      </c>
      <c r="L298" s="2">
        <v>0</v>
      </c>
      <c r="M298" t="s">
        <v>134</v>
      </c>
      <c r="N298" t="s">
        <v>134</v>
      </c>
      <c r="O298" t="s">
        <v>134</v>
      </c>
      <c r="P298" t="s">
        <v>134</v>
      </c>
    </row>
    <row r="299" spans="1:16" x14ac:dyDescent="0.2">
      <c r="A299" t="s">
        <v>1836</v>
      </c>
      <c r="B299" t="s">
        <v>1837</v>
      </c>
      <c r="C299" t="s">
        <v>1838</v>
      </c>
      <c r="D299" t="s">
        <v>38</v>
      </c>
      <c r="E299" t="s">
        <v>138</v>
      </c>
      <c r="F299" t="s">
        <v>1109</v>
      </c>
      <c r="G299" t="s">
        <v>1721</v>
      </c>
      <c r="H299" t="s">
        <v>171</v>
      </c>
      <c r="I299" t="s">
        <v>15</v>
      </c>
      <c r="J299" t="s">
        <v>15</v>
      </c>
      <c r="K299" t="s">
        <v>21</v>
      </c>
      <c r="L299" s="2">
        <v>0</v>
      </c>
      <c r="M299" s="2">
        <v>9.0229507249999994</v>
      </c>
      <c r="N299" t="s">
        <v>1839</v>
      </c>
      <c r="O299" t="s">
        <v>55</v>
      </c>
      <c r="P299" t="s">
        <v>56</v>
      </c>
    </row>
    <row r="300" spans="1:16" x14ac:dyDescent="0.2">
      <c r="A300" t="s">
        <v>1840</v>
      </c>
      <c r="B300" t="s">
        <v>1841</v>
      </c>
      <c r="C300" t="s">
        <v>1842</v>
      </c>
      <c r="D300" t="s">
        <v>38</v>
      </c>
      <c r="E300" t="s">
        <v>145</v>
      </c>
      <c r="F300" t="s">
        <v>1843</v>
      </c>
      <c r="G300" t="s">
        <v>1401</v>
      </c>
      <c r="H300" t="s">
        <v>1731</v>
      </c>
      <c r="I300" t="s">
        <v>15</v>
      </c>
      <c r="J300" t="s">
        <v>33</v>
      </c>
      <c r="K300" t="s">
        <v>21</v>
      </c>
      <c r="L300" s="2">
        <v>3.7243948000000001E-3</v>
      </c>
      <c r="M300" s="2">
        <v>6.9363170719999996</v>
      </c>
      <c r="N300" t="s">
        <v>1844</v>
      </c>
      <c r="O300" t="s">
        <v>21</v>
      </c>
      <c r="P300" t="s">
        <v>56</v>
      </c>
    </row>
    <row r="301" spans="1:16" x14ac:dyDescent="0.2">
      <c r="A301" t="s">
        <v>1845</v>
      </c>
      <c r="B301" t="s">
        <v>1846</v>
      </c>
      <c r="C301" t="s">
        <v>1847</v>
      </c>
      <c r="D301" t="s">
        <v>38</v>
      </c>
      <c r="E301" t="s">
        <v>124</v>
      </c>
      <c r="F301" t="s">
        <v>1848</v>
      </c>
      <c r="G301" t="s">
        <v>1849</v>
      </c>
      <c r="H301" t="s">
        <v>905</v>
      </c>
      <c r="I301" t="s">
        <v>15</v>
      </c>
      <c r="J301" t="s">
        <v>33</v>
      </c>
      <c r="K301" t="s">
        <v>21</v>
      </c>
      <c r="L301" s="2">
        <v>3.6563071000000002E-3</v>
      </c>
      <c r="M301" s="2">
        <v>8.1341159679999997</v>
      </c>
      <c r="N301" t="s">
        <v>1850</v>
      </c>
      <c r="O301" t="s">
        <v>21</v>
      </c>
      <c r="P301" t="s">
        <v>56</v>
      </c>
    </row>
    <row r="302" spans="1:16" x14ac:dyDescent="0.2">
      <c r="A302" t="s">
        <v>1851</v>
      </c>
      <c r="B302" t="s">
        <v>1852</v>
      </c>
      <c r="C302" t="s">
        <v>1853</v>
      </c>
      <c r="D302" t="s">
        <v>38</v>
      </c>
      <c r="E302" t="s">
        <v>211</v>
      </c>
      <c r="F302" t="s">
        <v>1854</v>
      </c>
      <c r="G302" t="s">
        <v>213</v>
      </c>
      <c r="H302" t="s">
        <v>1855</v>
      </c>
      <c r="I302" t="s">
        <v>15</v>
      </c>
      <c r="J302" t="s">
        <v>33</v>
      </c>
      <c r="K302" t="s">
        <v>21</v>
      </c>
      <c r="L302" s="2">
        <v>2.9154519000000002E-3</v>
      </c>
      <c r="M302" s="2">
        <v>8.3823827160000004</v>
      </c>
      <c r="N302" t="s">
        <v>1856</v>
      </c>
      <c r="O302" t="s">
        <v>21</v>
      </c>
      <c r="P302" t="s">
        <v>56</v>
      </c>
    </row>
    <row r="303" spans="1:16" x14ac:dyDescent="0.2">
      <c r="A303" t="s">
        <v>1857</v>
      </c>
      <c r="B303" t="s">
        <v>1858</v>
      </c>
      <c r="C303" t="s">
        <v>1859</v>
      </c>
      <c r="D303" t="s">
        <v>38</v>
      </c>
      <c r="E303" t="s">
        <v>886</v>
      </c>
      <c r="F303" t="s">
        <v>252</v>
      </c>
      <c r="G303" t="s">
        <v>605</v>
      </c>
      <c r="H303" t="s">
        <v>352</v>
      </c>
      <c r="I303" t="s">
        <v>15</v>
      </c>
      <c r="J303" t="s">
        <v>15</v>
      </c>
      <c r="K303" t="s">
        <v>21</v>
      </c>
      <c r="L303" s="2">
        <v>0</v>
      </c>
      <c r="M303" s="2">
        <v>7.7528475840000004</v>
      </c>
      <c r="N303" t="s">
        <v>1860</v>
      </c>
      <c r="O303" t="s">
        <v>21</v>
      </c>
      <c r="P303" t="s">
        <v>56</v>
      </c>
    </row>
    <row r="304" spans="1:16" x14ac:dyDescent="0.2">
      <c r="A304" t="s">
        <v>1861</v>
      </c>
      <c r="B304" t="s">
        <v>1862</v>
      </c>
      <c r="C304" t="s">
        <v>1863</v>
      </c>
      <c r="D304" t="s">
        <v>38</v>
      </c>
      <c r="E304" t="s">
        <v>519</v>
      </c>
      <c r="F304" t="s">
        <v>1644</v>
      </c>
      <c r="G304" t="s">
        <v>133</v>
      </c>
      <c r="H304" t="s">
        <v>40</v>
      </c>
      <c r="I304" t="s">
        <v>15</v>
      </c>
      <c r="J304" t="s">
        <v>15</v>
      </c>
      <c r="K304" t="s">
        <v>21</v>
      </c>
      <c r="L304" s="2">
        <v>0</v>
      </c>
      <c r="M304" s="2">
        <v>8.5843575330000004</v>
      </c>
      <c r="N304" t="s">
        <v>1864</v>
      </c>
      <c r="O304" t="s">
        <v>21</v>
      </c>
      <c r="P304" t="s">
        <v>56</v>
      </c>
    </row>
    <row r="305" spans="1:16" x14ac:dyDescent="0.2">
      <c r="A305" t="s">
        <v>1865</v>
      </c>
      <c r="B305" t="s">
        <v>1866</v>
      </c>
      <c r="C305" t="s">
        <v>1867</v>
      </c>
      <c r="D305" t="s">
        <v>38</v>
      </c>
      <c r="E305" t="s">
        <v>15</v>
      </c>
      <c r="F305" t="s">
        <v>1868</v>
      </c>
      <c r="G305" t="s">
        <v>15</v>
      </c>
      <c r="H305" t="s">
        <v>1869</v>
      </c>
      <c r="I305" t="s">
        <v>15</v>
      </c>
      <c r="J305" t="s">
        <v>33</v>
      </c>
      <c r="K305" t="s">
        <v>21</v>
      </c>
      <c r="L305" s="2">
        <v>2.3668639000000002E-3</v>
      </c>
      <c r="M305" s="2">
        <v>8.9831729639999995</v>
      </c>
      <c r="N305" t="s">
        <v>1870</v>
      </c>
      <c r="O305" t="s">
        <v>21</v>
      </c>
      <c r="P305" t="s">
        <v>56</v>
      </c>
    </row>
    <row r="306" spans="1:16" x14ac:dyDescent="0.2">
      <c r="A306" t="s">
        <v>1871</v>
      </c>
      <c r="B306" t="s">
        <v>1872</v>
      </c>
      <c r="C306" t="s">
        <v>1873</v>
      </c>
      <c r="D306" t="s">
        <v>38</v>
      </c>
      <c r="E306" t="s">
        <v>1259</v>
      </c>
      <c r="F306" t="s">
        <v>1874</v>
      </c>
      <c r="G306" t="s">
        <v>1875</v>
      </c>
      <c r="H306" t="s">
        <v>1876</v>
      </c>
      <c r="I306" t="s">
        <v>15</v>
      </c>
      <c r="J306" t="s">
        <v>70</v>
      </c>
      <c r="K306" t="s">
        <v>21</v>
      </c>
      <c r="L306" s="2">
        <v>2.57566E-3</v>
      </c>
      <c r="M306" s="2">
        <v>8.9816458180000005</v>
      </c>
      <c r="N306" t="s">
        <v>1877</v>
      </c>
      <c r="O306" t="s">
        <v>21</v>
      </c>
      <c r="P306" t="s">
        <v>56</v>
      </c>
    </row>
    <row r="307" spans="1:16" x14ac:dyDescent="0.2">
      <c r="A307" t="s">
        <v>1878</v>
      </c>
      <c r="B307" t="s">
        <v>1879</v>
      </c>
      <c r="C307" t="s">
        <v>1880</v>
      </c>
      <c r="D307" t="s">
        <v>38</v>
      </c>
      <c r="E307" t="s">
        <v>395</v>
      </c>
      <c r="F307" t="s">
        <v>419</v>
      </c>
      <c r="G307" t="s">
        <v>282</v>
      </c>
      <c r="H307" t="s">
        <v>1881</v>
      </c>
      <c r="I307" t="s">
        <v>15</v>
      </c>
      <c r="J307" t="s">
        <v>15</v>
      </c>
      <c r="K307" t="s">
        <v>21</v>
      </c>
      <c r="L307" s="2">
        <v>0</v>
      </c>
      <c r="M307" s="2">
        <v>8.729486327</v>
      </c>
      <c r="N307" t="s">
        <v>1882</v>
      </c>
      <c r="O307" t="s">
        <v>21</v>
      </c>
      <c r="P307" t="s">
        <v>56</v>
      </c>
    </row>
    <row r="308" spans="1:16" x14ac:dyDescent="0.2">
      <c r="A308" t="s">
        <v>1883</v>
      </c>
      <c r="B308" t="s">
        <v>1884</v>
      </c>
      <c r="C308" t="s">
        <v>1885</v>
      </c>
      <c r="D308" t="s">
        <v>38</v>
      </c>
      <c r="E308" t="s">
        <v>1668</v>
      </c>
      <c r="F308" t="s">
        <v>1130</v>
      </c>
      <c r="G308" t="s">
        <v>211</v>
      </c>
      <c r="H308" t="s">
        <v>1361</v>
      </c>
      <c r="I308" t="s">
        <v>15</v>
      </c>
      <c r="J308" t="s">
        <v>33</v>
      </c>
      <c r="K308" t="s">
        <v>21</v>
      </c>
      <c r="L308" s="2">
        <v>2.8860028999999998E-3</v>
      </c>
      <c r="M308" s="2">
        <v>9.4017070040000004</v>
      </c>
      <c r="N308" t="s">
        <v>1886</v>
      </c>
      <c r="O308" t="s">
        <v>21</v>
      </c>
      <c r="P308" t="s">
        <v>56</v>
      </c>
    </row>
    <row r="309" spans="1:16" x14ac:dyDescent="0.2">
      <c r="A309" t="s">
        <v>1887</v>
      </c>
      <c r="B309" t="s">
        <v>1888</v>
      </c>
      <c r="C309" t="s">
        <v>1889</v>
      </c>
      <c r="D309" t="s">
        <v>38</v>
      </c>
      <c r="E309" t="s">
        <v>138</v>
      </c>
      <c r="F309" t="s">
        <v>1275</v>
      </c>
      <c r="G309" t="s">
        <v>505</v>
      </c>
      <c r="H309" t="s">
        <v>1632</v>
      </c>
      <c r="I309" t="s">
        <v>15</v>
      </c>
      <c r="J309" t="s">
        <v>15</v>
      </c>
      <c r="K309" t="s">
        <v>21</v>
      </c>
      <c r="L309" s="2">
        <v>0</v>
      </c>
      <c r="M309" s="2">
        <v>6.6632504480000003</v>
      </c>
      <c r="N309" t="s">
        <v>1890</v>
      </c>
      <c r="O309" t="s">
        <v>1891</v>
      </c>
      <c r="P309" t="s">
        <v>45</v>
      </c>
    </row>
    <row r="310" spans="1:16" x14ac:dyDescent="0.2">
      <c r="A310" t="s">
        <v>1892</v>
      </c>
      <c r="B310" t="s">
        <v>1893</v>
      </c>
      <c r="C310" t="s">
        <v>1894</v>
      </c>
      <c r="D310" t="s">
        <v>38</v>
      </c>
      <c r="E310" t="s">
        <v>138</v>
      </c>
      <c r="F310" t="s">
        <v>1895</v>
      </c>
      <c r="G310" t="s">
        <v>543</v>
      </c>
      <c r="H310" t="s">
        <v>1896</v>
      </c>
      <c r="I310" t="s">
        <v>15</v>
      </c>
      <c r="J310" t="s">
        <v>15</v>
      </c>
      <c r="K310" t="s">
        <v>21</v>
      </c>
      <c r="L310" s="2">
        <v>0</v>
      </c>
      <c r="M310" s="2">
        <v>11.75167759</v>
      </c>
      <c r="N310" t="s">
        <v>1897</v>
      </c>
      <c r="O310" t="s">
        <v>23</v>
      </c>
      <c r="P310" t="s">
        <v>24</v>
      </c>
    </row>
    <row r="311" spans="1:16" x14ac:dyDescent="0.2">
      <c r="A311" t="s">
        <v>1898</v>
      </c>
      <c r="B311" t="s">
        <v>1899</v>
      </c>
      <c r="C311" t="s">
        <v>1900</v>
      </c>
      <c r="D311" t="s">
        <v>38</v>
      </c>
      <c r="E311" t="s">
        <v>138</v>
      </c>
      <c r="F311" t="s">
        <v>1361</v>
      </c>
      <c r="G311" t="s">
        <v>625</v>
      </c>
      <c r="H311" t="s">
        <v>1901</v>
      </c>
      <c r="I311" t="s">
        <v>15</v>
      </c>
      <c r="J311" t="s">
        <v>15</v>
      </c>
      <c r="K311" t="s">
        <v>21</v>
      </c>
      <c r="L311" s="2">
        <v>0</v>
      </c>
      <c r="M311" t="s">
        <v>134</v>
      </c>
      <c r="N311" t="s">
        <v>134</v>
      </c>
      <c r="O311" t="s">
        <v>134</v>
      </c>
      <c r="P311" t="s">
        <v>134</v>
      </c>
    </row>
    <row r="312" spans="1:16" x14ac:dyDescent="0.2">
      <c r="A312" t="s">
        <v>1902</v>
      </c>
      <c r="B312" t="s">
        <v>1903</v>
      </c>
      <c r="C312" t="s">
        <v>1904</v>
      </c>
      <c r="D312" t="s">
        <v>38</v>
      </c>
      <c r="E312" t="s">
        <v>669</v>
      </c>
      <c r="F312" t="s">
        <v>477</v>
      </c>
      <c r="G312" t="s">
        <v>245</v>
      </c>
      <c r="H312" t="s">
        <v>1905</v>
      </c>
      <c r="I312" t="s">
        <v>15</v>
      </c>
      <c r="J312" t="s">
        <v>15</v>
      </c>
      <c r="K312" t="s">
        <v>21</v>
      </c>
      <c r="L312" s="2">
        <v>0</v>
      </c>
      <c r="M312" t="s">
        <v>134</v>
      </c>
      <c r="N312" t="s">
        <v>134</v>
      </c>
      <c r="O312" t="s">
        <v>134</v>
      </c>
      <c r="P312" t="s">
        <v>134</v>
      </c>
    </row>
    <row r="313" spans="1:16" x14ac:dyDescent="0.2">
      <c r="A313" t="s">
        <v>1906</v>
      </c>
      <c r="B313" t="s">
        <v>1907</v>
      </c>
      <c r="C313" t="s">
        <v>1908</v>
      </c>
      <c r="D313" t="s">
        <v>38</v>
      </c>
      <c r="E313" t="s">
        <v>138</v>
      </c>
      <c r="F313" t="s">
        <v>1540</v>
      </c>
      <c r="G313" t="s">
        <v>505</v>
      </c>
      <c r="H313" t="s">
        <v>1557</v>
      </c>
      <c r="I313" t="s">
        <v>15</v>
      </c>
      <c r="J313" t="s">
        <v>15</v>
      </c>
      <c r="K313" t="s">
        <v>21</v>
      </c>
      <c r="L313" s="2">
        <v>0</v>
      </c>
      <c r="M313" s="2">
        <v>11.792249079999999</v>
      </c>
      <c r="N313" t="s">
        <v>1909</v>
      </c>
      <c r="O313" t="s">
        <v>21</v>
      </c>
      <c r="P313" t="s">
        <v>56</v>
      </c>
    </row>
    <row r="314" spans="1:16" x14ac:dyDescent="0.2">
      <c r="A314" t="s">
        <v>1910</v>
      </c>
      <c r="B314" t="s">
        <v>1911</v>
      </c>
      <c r="C314" t="s">
        <v>1912</v>
      </c>
      <c r="D314" t="s">
        <v>1913</v>
      </c>
      <c r="E314" t="s">
        <v>171</v>
      </c>
      <c r="F314" t="s">
        <v>1914</v>
      </c>
      <c r="G314" t="s">
        <v>344</v>
      </c>
      <c r="H314" t="s">
        <v>600</v>
      </c>
      <c r="I314" t="s">
        <v>33</v>
      </c>
      <c r="J314" t="s">
        <v>15</v>
      </c>
      <c r="K314" t="s">
        <v>1915</v>
      </c>
      <c r="L314" s="2">
        <v>0</v>
      </c>
      <c r="M314" s="2">
        <v>10.22114008</v>
      </c>
      <c r="N314" t="s">
        <v>1916</v>
      </c>
      <c r="O314" t="s">
        <v>23</v>
      </c>
      <c r="P314" t="s">
        <v>24</v>
      </c>
    </row>
    <row r="315" spans="1:16" x14ac:dyDescent="0.2">
      <c r="A315" t="s">
        <v>1917</v>
      </c>
      <c r="B315" t="s">
        <v>1918</v>
      </c>
      <c r="C315" t="s">
        <v>1919</v>
      </c>
      <c r="D315" t="s">
        <v>38</v>
      </c>
      <c r="E315" t="s">
        <v>1400</v>
      </c>
      <c r="F315" t="s">
        <v>337</v>
      </c>
      <c r="G315" t="s">
        <v>1738</v>
      </c>
      <c r="H315" t="s">
        <v>631</v>
      </c>
      <c r="I315" t="s">
        <v>15</v>
      </c>
      <c r="J315" t="s">
        <v>15</v>
      </c>
      <c r="K315" t="s">
        <v>21</v>
      </c>
      <c r="L315" s="2">
        <v>0</v>
      </c>
      <c r="M315" s="2">
        <v>10.88523069</v>
      </c>
      <c r="N315" t="s">
        <v>1920</v>
      </c>
      <c r="O315" t="s">
        <v>21</v>
      </c>
      <c r="P315" t="s">
        <v>56</v>
      </c>
    </row>
    <row r="316" spans="1:16" x14ac:dyDescent="0.2">
      <c r="A316" t="s">
        <v>1921</v>
      </c>
      <c r="B316" t="s">
        <v>1922</v>
      </c>
      <c r="C316" t="s">
        <v>1923</v>
      </c>
      <c r="D316" t="s">
        <v>38</v>
      </c>
      <c r="E316" t="s">
        <v>138</v>
      </c>
      <c r="F316" t="s">
        <v>751</v>
      </c>
      <c r="G316" t="s">
        <v>543</v>
      </c>
      <c r="H316" t="s">
        <v>1924</v>
      </c>
      <c r="I316" t="s">
        <v>15</v>
      </c>
      <c r="J316" t="s">
        <v>15</v>
      </c>
      <c r="K316" t="s">
        <v>21</v>
      </c>
      <c r="L316" s="2">
        <v>0</v>
      </c>
      <c r="M316" s="2">
        <v>11.369324260000001</v>
      </c>
      <c r="N316" t="s">
        <v>1925</v>
      </c>
      <c r="O316" t="s">
        <v>23</v>
      </c>
      <c r="P316" t="s">
        <v>24</v>
      </c>
    </row>
    <row r="317" spans="1:16" x14ac:dyDescent="0.2">
      <c r="A317" t="s">
        <v>1926</v>
      </c>
      <c r="B317" t="s">
        <v>1927</v>
      </c>
      <c r="C317" t="s">
        <v>1928</v>
      </c>
      <c r="D317" t="s">
        <v>38</v>
      </c>
      <c r="E317" t="s">
        <v>213</v>
      </c>
      <c r="F317" t="s">
        <v>176</v>
      </c>
      <c r="G317" t="s">
        <v>245</v>
      </c>
      <c r="H317" t="s">
        <v>1929</v>
      </c>
      <c r="I317" t="s">
        <v>15</v>
      </c>
      <c r="J317" t="s">
        <v>33</v>
      </c>
      <c r="K317" t="s">
        <v>21</v>
      </c>
      <c r="L317" s="2">
        <v>4.2643923000000002E-3</v>
      </c>
      <c r="M317" s="2">
        <v>12.126051800000001</v>
      </c>
      <c r="N317" t="s">
        <v>1930</v>
      </c>
      <c r="O317" t="s">
        <v>23</v>
      </c>
      <c r="P317" t="s">
        <v>24</v>
      </c>
    </row>
    <row r="318" spans="1:16" x14ac:dyDescent="0.2">
      <c r="A318" t="s">
        <v>1931</v>
      </c>
      <c r="B318" t="s">
        <v>1932</v>
      </c>
      <c r="C318" t="s">
        <v>1933</v>
      </c>
      <c r="D318" t="s">
        <v>1934</v>
      </c>
      <c r="E318" t="s">
        <v>336</v>
      </c>
      <c r="F318" t="s">
        <v>1935</v>
      </c>
      <c r="G318" t="s">
        <v>211</v>
      </c>
      <c r="H318" t="s">
        <v>1936</v>
      </c>
      <c r="I318" t="s">
        <v>15</v>
      </c>
      <c r="J318" t="s">
        <v>33</v>
      </c>
      <c r="K318" t="s">
        <v>21</v>
      </c>
      <c r="L318" s="2">
        <v>2.7397260000000001E-3</v>
      </c>
      <c r="M318" s="2">
        <v>12.578134349999999</v>
      </c>
      <c r="N318" t="s">
        <v>1937</v>
      </c>
      <c r="O318" t="s">
        <v>21</v>
      </c>
      <c r="P318" t="s">
        <v>56</v>
      </c>
    </row>
    <row r="319" spans="1:16" x14ac:dyDescent="0.2">
      <c r="A319" t="s">
        <v>1938</v>
      </c>
      <c r="B319" t="s">
        <v>1939</v>
      </c>
      <c r="C319" t="s">
        <v>1940</v>
      </c>
      <c r="D319" t="s">
        <v>38</v>
      </c>
      <c r="E319" t="s">
        <v>211</v>
      </c>
      <c r="F319" t="s">
        <v>1941</v>
      </c>
      <c r="G319" t="s">
        <v>213</v>
      </c>
      <c r="H319" t="s">
        <v>1942</v>
      </c>
      <c r="I319" t="s">
        <v>15</v>
      </c>
      <c r="J319" t="s">
        <v>33</v>
      </c>
      <c r="K319" t="s">
        <v>21</v>
      </c>
      <c r="L319" s="2">
        <v>1.8921476E-3</v>
      </c>
      <c r="M319" s="2">
        <v>12.9093301</v>
      </c>
      <c r="N319" t="s">
        <v>1943</v>
      </c>
      <c r="O319" t="s">
        <v>23</v>
      </c>
      <c r="P319" t="s">
        <v>24</v>
      </c>
    </row>
    <row r="320" spans="1:16" x14ac:dyDescent="0.2">
      <c r="A320" t="s">
        <v>1944</v>
      </c>
      <c r="B320" t="s">
        <v>1945</v>
      </c>
      <c r="C320" t="s">
        <v>1946</v>
      </c>
      <c r="D320" t="s">
        <v>38</v>
      </c>
      <c r="E320" t="s">
        <v>513</v>
      </c>
      <c r="F320" t="s">
        <v>836</v>
      </c>
      <c r="G320" t="s">
        <v>124</v>
      </c>
      <c r="H320" t="s">
        <v>1947</v>
      </c>
      <c r="I320" t="s">
        <v>15</v>
      </c>
      <c r="J320" t="s">
        <v>15</v>
      </c>
      <c r="K320" t="s">
        <v>21</v>
      </c>
      <c r="L320" s="2">
        <v>0</v>
      </c>
      <c r="M320" s="2">
        <v>9.0704159939999993</v>
      </c>
      <c r="N320" t="s">
        <v>1948</v>
      </c>
      <c r="O320" t="s">
        <v>21</v>
      </c>
      <c r="P320" t="s">
        <v>56</v>
      </c>
    </row>
    <row r="321" spans="1:16" x14ac:dyDescent="0.2">
      <c r="A321" t="s">
        <v>1949</v>
      </c>
      <c r="B321" t="s">
        <v>1950</v>
      </c>
      <c r="C321" t="s">
        <v>1951</v>
      </c>
      <c r="D321" t="s">
        <v>1952</v>
      </c>
      <c r="E321" t="s">
        <v>1283</v>
      </c>
      <c r="F321" t="s">
        <v>1953</v>
      </c>
      <c r="G321" t="s">
        <v>222</v>
      </c>
      <c r="H321" t="s">
        <v>1954</v>
      </c>
      <c r="I321" t="s">
        <v>33</v>
      </c>
      <c r="J321" t="s">
        <v>15</v>
      </c>
      <c r="K321" t="s">
        <v>1955</v>
      </c>
      <c r="L321" s="2">
        <v>0</v>
      </c>
      <c r="M321" s="2">
        <v>12.07104204</v>
      </c>
      <c r="N321" t="s">
        <v>1956</v>
      </c>
      <c r="O321" t="s">
        <v>23</v>
      </c>
      <c r="P321" t="s">
        <v>24</v>
      </c>
    </row>
    <row r="322" spans="1:16" x14ac:dyDescent="0.2">
      <c r="A322" t="s">
        <v>1957</v>
      </c>
      <c r="B322" t="s">
        <v>1958</v>
      </c>
      <c r="C322" t="s">
        <v>1959</v>
      </c>
      <c r="D322" t="s">
        <v>38</v>
      </c>
      <c r="E322" t="s">
        <v>138</v>
      </c>
      <c r="F322" t="s">
        <v>1960</v>
      </c>
      <c r="G322" t="s">
        <v>351</v>
      </c>
      <c r="H322" t="s">
        <v>1961</v>
      </c>
      <c r="I322" t="s">
        <v>15</v>
      </c>
      <c r="J322" t="s">
        <v>15</v>
      </c>
      <c r="K322" t="s">
        <v>21</v>
      </c>
      <c r="L322" s="2">
        <v>0</v>
      </c>
      <c r="M322" s="2">
        <v>12.17445616</v>
      </c>
      <c r="N322" t="s">
        <v>1962</v>
      </c>
      <c r="O322" t="s">
        <v>21</v>
      </c>
      <c r="P322" t="s">
        <v>56</v>
      </c>
    </row>
    <row r="323" spans="1:16" x14ac:dyDescent="0.2">
      <c r="A323" t="s">
        <v>1963</v>
      </c>
      <c r="B323" t="s">
        <v>1964</v>
      </c>
      <c r="C323" t="s">
        <v>1965</v>
      </c>
      <c r="D323" t="s">
        <v>38</v>
      </c>
      <c r="E323" t="s">
        <v>513</v>
      </c>
      <c r="F323" t="s">
        <v>1966</v>
      </c>
      <c r="G323" t="s">
        <v>1552</v>
      </c>
      <c r="H323" t="s">
        <v>1967</v>
      </c>
      <c r="I323" t="s">
        <v>15</v>
      </c>
      <c r="J323" t="s">
        <v>70</v>
      </c>
      <c r="K323" t="s">
        <v>21</v>
      </c>
      <c r="L323" s="2">
        <v>1.8544274E-3</v>
      </c>
      <c r="M323" s="2">
        <v>8.9510742709999995</v>
      </c>
      <c r="N323" t="s">
        <v>1968</v>
      </c>
      <c r="O323" t="s">
        <v>21</v>
      </c>
      <c r="P323" t="s">
        <v>56</v>
      </c>
    </row>
    <row r="324" spans="1:16" x14ac:dyDescent="0.2">
      <c r="A324" t="s">
        <v>1969</v>
      </c>
      <c r="B324" t="s">
        <v>1970</v>
      </c>
      <c r="C324" t="s">
        <v>1971</v>
      </c>
      <c r="D324" t="s">
        <v>38</v>
      </c>
      <c r="E324" t="s">
        <v>138</v>
      </c>
      <c r="F324" t="s">
        <v>1540</v>
      </c>
      <c r="G324" t="s">
        <v>290</v>
      </c>
      <c r="H324" t="s">
        <v>1349</v>
      </c>
      <c r="I324" t="s">
        <v>15</v>
      </c>
      <c r="J324" t="s">
        <v>15</v>
      </c>
      <c r="K324" t="s">
        <v>21</v>
      </c>
      <c r="L324" s="2">
        <v>0</v>
      </c>
      <c r="M324" s="2">
        <v>8.4953082349999995</v>
      </c>
      <c r="N324" t="s">
        <v>1972</v>
      </c>
      <c r="O324" t="s">
        <v>1973</v>
      </c>
      <c r="P324" t="s">
        <v>45</v>
      </c>
    </row>
    <row r="325" spans="1:16" x14ac:dyDescent="0.2">
      <c r="A325" t="s">
        <v>1974</v>
      </c>
      <c r="B325" t="s">
        <v>1975</v>
      </c>
      <c r="C325" t="s">
        <v>1976</v>
      </c>
      <c r="D325" t="s">
        <v>38</v>
      </c>
      <c r="E325" t="s">
        <v>15</v>
      </c>
      <c r="F325" t="s">
        <v>1693</v>
      </c>
      <c r="G325" t="s">
        <v>15</v>
      </c>
      <c r="H325" t="s">
        <v>1977</v>
      </c>
      <c r="I325" t="s">
        <v>15</v>
      </c>
      <c r="J325" t="s">
        <v>15</v>
      </c>
      <c r="K325" t="s">
        <v>21</v>
      </c>
      <c r="L325" s="2">
        <v>0</v>
      </c>
      <c r="M325" s="2">
        <v>15.01557777</v>
      </c>
      <c r="N325" t="s">
        <v>1978</v>
      </c>
      <c r="O325" t="s">
        <v>1979</v>
      </c>
      <c r="P325" t="s">
        <v>24</v>
      </c>
    </row>
    <row r="326" spans="1:16" x14ac:dyDescent="0.2">
      <c r="A326" t="s">
        <v>1980</v>
      </c>
      <c r="B326" t="s">
        <v>1981</v>
      </c>
      <c r="C326" t="s">
        <v>1982</v>
      </c>
      <c r="D326" t="s">
        <v>38</v>
      </c>
      <c r="E326" t="s">
        <v>439</v>
      </c>
      <c r="F326" t="s">
        <v>1032</v>
      </c>
      <c r="G326" t="s">
        <v>211</v>
      </c>
      <c r="H326" t="s">
        <v>1033</v>
      </c>
      <c r="I326" t="s">
        <v>15</v>
      </c>
      <c r="J326" t="s">
        <v>15</v>
      </c>
      <c r="K326" t="s">
        <v>21</v>
      </c>
      <c r="L326" s="2">
        <v>0</v>
      </c>
      <c r="M326" s="2">
        <v>15.979065090000001</v>
      </c>
      <c r="N326" t="s">
        <v>1983</v>
      </c>
      <c r="O326" t="s">
        <v>23</v>
      </c>
      <c r="P326" t="s">
        <v>24</v>
      </c>
    </row>
    <row r="327" spans="1:16" x14ac:dyDescent="0.2">
      <c r="A327" t="s">
        <v>1984</v>
      </c>
      <c r="B327" t="s">
        <v>1985</v>
      </c>
      <c r="C327" t="s">
        <v>1986</v>
      </c>
      <c r="D327" t="s">
        <v>1987</v>
      </c>
      <c r="E327" t="s">
        <v>138</v>
      </c>
      <c r="F327" t="s">
        <v>1988</v>
      </c>
      <c r="G327" t="s">
        <v>505</v>
      </c>
      <c r="H327" t="s">
        <v>1989</v>
      </c>
      <c r="I327" t="s">
        <v>15</v>
      </c>
      <c r="J327" t="s">
        <v>20</v>
      </c>
      <c r="K327" t="s">
        <v>21</v>
      </c>
      <c r="L327" s="2">
        <v>5.0804403E-3</v>
      </c>
      <c r="M327" s="2">
        <v>15.57364055</v>
      </c>
      <c r="N327" t="s">
        <v>1990</v>
      </c>
      <c r="O327" t="s">
        <v>23</v>
      </c>
      <c r="P327" t="s">
        <v>24</v>
      </c>
    </row>
    <row r="328" spans="1:16" x14ac:dyDescent="0.2">
      <c r="A328" t="s">
        <v>1991</v>
      </c>
      <c r="B328" t="s">
        <v>1992</v>
      </c>
      <c r="C328" t="s">
        <v>1993</v>
      </c>
      <c r="D328" t="s">
        <v>38</v>
      </c>
      <c r="E328" t="s">
        <v>894</v>
      </c>
      <c r="F328" t="s">
        <v>1994</v>
      </c>
      <c r="G328" t="s">
        <v>75</v>
      </c>
      <c r="H328" t="s">
        <v>1995</v>
      </c>
      <c r="I328" t="s">
        <v>33</v>
      </c>
      <c r="J328" t="s">
        <v>33</v>
      </c>
      <c r="K328" t="s">
        <v>1996</v>
      </c>
      <c r="L328" s="2">
        <v>8.2203039999999999E-4</v>
      </c>
      <c r="M328" s="2">
        <v>10.61050622</v>
      </c>
      <c r="N328" t="s">
        <v>1997</v>
      </c>
      <c r="O328" t="s">
        <v>23</v>
      </c>
      <c r="P328" t="s">
        <v>24</v>
      </c>
    </row>
    <row r="329" spans="1:16" x14ac:dyDescent="0.2">
      <c r="A329" t="s">
        <v>1998</v>
      </c>
      <c r="B329" t="s">
        <v>1999</v>
      </c>
      <c r="C329" t="s">
        <v>2000</v>
      </c>
      <c r="D329" t="s">
        <v>38</v>
      </c>
      <c r="E329" t="s">
        <v>607</v>
      </c>
      <c r="F329" t="s">
        <v>2001</v>
      </c>
      <c r="G329" t="s">
        <v>714</v>
      </c>
      <c r="H329" t="s">
        <v>830</v>
      </c>
      <c r="I329" t="s">
        <v>15</v>
      </c>
      <c r="J329" t="s">
        <v>15</v>
      </c>
      <c r="K329" t="s">
        <v>21</v>
      </c>
      <c r="L329" s="2">
        <v>0</v>
      </c>
      <c r="M329" s="2">
        <v>9.5721574460000003</v>
      </c>
      <c r="N329" t="s">
        <v>2002</v>
      </c>
      <c r="O329" t="s">
        <v>2003</v>
      </c>
      <c r="P329" t="s">
        <v>56</v>
      </c>
    </row>
    <row r="330" spans="1:16" x14ac:dyDescent="0.2">
      <c r="A330" t="s">
        <v>2004</v>
      </c>
      <c r="B330" t="s">
        <v>2005</v>
      </c>
      <c r="C330" t="s">
        <v>2006</v>
      </c>
      <c r="D330" t="s">
        <v>38</v>
      </c>
      <c r="E330" t="s">
        <v>15</v>
      </c>
      <c r="F330" t="s">
        <v>1123</v>
      </c>
      <c r="G330" t="s">
        <v>15</v>
      </c>
      <c r="H330" t="s">
        <v>254</v>
      </c>
      <c r="I330" t="s">
        <v>15</v>
      </c>
      <c r="J330" t="s">
        <v>15</v>
      </c>
      <c r="K330" t="s">
        <v>21</v>
      </c>
      <c r="L330" s="2">
        <v>0</v>
      </c>
      <c r="M330" s="2">
        <v>10.577096060000001</v>
      </c>
      <c r="N330" t="s">
        <v>2007</v>
      </c>
      <c r="O330" t="s">
        <v>2008</v>
      </c>
      <c r="P330" t="s">
        <v>56</v>
      </c>
    </row>
    <row r="331" spans="1:16" x14ac:dyDescent="0.2">
      <c r="A331" t="s">
        <v>2009</v>
      </c>
      <c r="B331" t="s">
        <v>2010</v>
      </c>
      <c r="C331" t="s">
        <v>2011</v>
      </c>
      <c r="D331" t="s">
        <v>38</v>
      </c>
      <c r="E331" t="s">
        <v>701</v>
      </c>
      <c r="F331" t="s">
        <v>1175</v>
      </c>
      <c r="G331" t="s">
        <v>211</v>
      </c>
      <c r="H331" t="s">
        <v>299</v>
      </c>
      <c r="I331" t="s">
        <v>15</v>
      </c>
      <c r="J331" t="s">
        <v>15</v>
      </c>
      <c r="K331" t="s">
        <v>21</v>
      </c>
      <c r="L331" s="2">
        <v>0</v>
      </c>
      <c r="M331" s="2">
        <v>10.741541359999999</v>
      </c>
      <c r="N331" t="s">
        <v>2012</v>
      </c>
      <c r="O331" t="s">
        <v>2013</v>
      </c>
      <c r="P331" t="s">
        <v>56</v>
      </c>
    </row>
    <row r="332" spans="1:16" x14ac:dyDescent="0.2">
      <c r="A332" t="s">
        <v>2014</v>
      </c>
      <c r="B332" t="s">
        <v>2015</v>
      </c>
      <c r="C332" t="s">
        <v>2016</v>
      </c>
      <c r="D332" t="s">
        <v>38</v>
      </c>
      <c r="E332" t="s">
        <v>336</v>
      </c>
      <c r="F332" t="s">
        <v>2017</v>
      </c>
      <c r="G332" t="s">
        <v>112</v>
      </c>
      <c r="H332" t="s">
        <v>2018</v>
      </c>
      <c r="I332" t="s">
        <v>15</v>
      </c>
      <c r="J332" t="s">
        <v>33</v>
      </c>
      <c r="K332" t="s">
        <v>21</v>
      </c>
      <c r="L332" s="2">
        <v>3.0165913E-3</v>
      </c>
      <c r="M332" s="2">
        <v>12.10149535</v>
      </c>
      <c r="N332" t="s">
        <v>2019</v>
      </c>
      <c r="O332" t="s">
        <v>21</v>
      </c>
      <c r="P332" t="s">
        <v>56</v>
      </c>
    </row>
    <row r="333" spans="1:16" x14ac:dyDescent="0.2">
      <c r="A333" t="s">
        <v>2020</v>
      </c>
      <c r="B333" t="s">
        <v>2021</v>
      </c>
      <c r="C333" t="s">
        <v>2022</v>
      </c>
      <c r="D333" t="s">
        <v>38</v>
      </c>
      <c r="E333" t="s">
        <v>476</v>
      </c>
      <c r="F333" t="s">
        <v>636</v>
      </c>
      <c r="G333" t="s">
        <v>20</v>
      </c>
      <c r="H333" t="s">
        <v>1044</v>
      </c>
      <c r="I333" t="s">
        <v>15</v>
      </c>
      <c r="J333" t="s">
        <v>15</v>
      </c>
      <c r="K333" t="s">
        <v>21</v>
      </c>
      <c r="L333" s="2">
        <v>0</v>
      </c>
      <c r="M333" s="2">
        <v>12.25219757</v>
      </c>
      <c r="N333" t="s">
        <v>2023</v>
      </c>
      <c r="O333" t="s">
        <v>355</v>
      </c>
      <c r="P333" t="s">
        <v>56</v>
      </c>
    </row>
    <row r="334" spans="1:16" x14ac:dyDescent="0.2">
      <c r="A334" t="s">
        <v>2024</v>
      </c>
      <c r="B334" t="s">
        <v>2025</v>
      </c>
      <c r="C334" t="s">
        <v>2026</v>
      </c>
      <c r="D334" t="s">
        <v>38</v>
      </c>
      <c r="E334" t="s">
        <v>138</v>
      </c>
      <c r="F334" t="s">
        <v>446</v>
      </c>
      <c r="G334" t="s">
        <v>122</v>
      </c>
      <c r="H334" t="s">
        <v>779</v>
      </c>
      <c r="I334" t="s">
        <v>15</v>
      </c>
      <c r="J334" t="s">
        <v>33</v>
      </c>
      <c r="K334" t="s">
        <v>21</v>
      </c>
      <c r="L334" s="2">
        <v>4.9382716000000004E-3</v>
      </c>
      <c r="M334" s="2">
        <v>8.9319976069999996</v>
      </c>
      <c r="N334" t="s">
        <v>2027</v>
      </c>
      <c r="O334" t="s">
        <v>21</v>
      </c>
      <c r="P334" t="s">
        <v>56</v>
      </c>
    </row>
    <row r="335" spans="1:16" x14ac:dyDescent="0.2">
      <c r="A335" t="s">
        <v>2028</v>
      </c>
      <c r="B335" t="s">
        <v>2029</v>
      </c>
      <c r="C335" t="s">
        <v>2030</v>
      </c>
      <c r="D335" t="s">
        <v>38</v>
      </c>
      <c r="E335" t="s">
        <v>298</v>
      </c>
      <c r="F335" t="s">
        <v>872</v>
      </c>
      <c r="G335" t="s">
        <v>380</v>
      </c>
      <c r="H335" t="s">
        <v>1875</v>
      </c>
      <c r="I335" t="s">
        <v>15</v>
      </c>
      <c r="J335" t="s">
        <v>15</v>
      </c>
      <c r="K335" t="s">
        <v>21</v>
      </c>
      <c r="L335" s="2">
        <v>0</v>
      </c>
      <c r="M335" s="2">
        <v>9.6589114550000001</v>
      </c>
      <c r="N335" t="s">
        <v>2031</v>
      </c>
      <c r="O335" t="s">
        <v>21</v>
      </c>
      <c r="P335" t="s">
        <v>56</v>
      </c>
    </row>
    <row r="336" spans="1:16" x14ac:dyDescent="0.2">
      <c r="A336" t="s">
        <v>2032</v>
      </c>
      <c r="B336" t="s">
        <v>2033</v>
      </c>
      <c r="C336" t="s">
        <v>2034</v>
      </c>
      <c r="D336" t="s">
        <v>38</v>
      </c>
      <c r="E336" t="s">
        <v>15</v>
      </c>
      <c r="F336" t="s">
        <v>2035</v>
      </c>
      <c r="G336" t="s">
        <v>15</v>
      </c>
      <c r="H336" t="s">
        <v>1809</v>
      </c>
      <c r="I336" t="s">
        <v>15</v>
      </c>
      <c r="J336" t="s">
        <v>33</v>
      </c>
      <c r="K336" t="s">
        <v>21</v>
      </c>
      <c r="L336" s="2">
        <v>2.7100270999999999E-3</v>
      </c>
      <c r="M336" s="2">
        <v>12.60363473</v>
      </c>
      <c r="N336" t="s">
        <v>2036</v>
      </c>
      <c r="O336" t="s">
        <v>21</v>
      </c>
      <c r="P336" t="s">
        <v>56</v>
      </c>
    </row>
    <row r="337" spans="1:16" x14ac:dyDescent="0.2">
      <c r="A337" t="s">
        <v>2037</v>
      </c>
      <c r="B337" t="s">
        <v>2038</v>
      </c>
      <c r="C337" t="s">
        <v>2039</v>
      </c>
      <c r="D337" t="s">
        <v>38</v>
      </c>
      <c r="E337" t="s">
        <v>77</v>
      </c>
      <c r="F337" t="s">
        <v>942</v>
      </c>
      <c r="G337" t="s">
        <v>1456</v>
      </c>
      <c r="H337" t="s">
        <v>1731</v>
      </c>
      <c r="I337" t="s">
        <v>15</v>
      </c>
      <c r="J337" t="s">
        <v>15</v>
      </c>
      <c r="K337" t="s">
        <v>21</v>
      </c>
      <c r="L337" s="2">
        <v>0</v>
      </c>
      <c r="M337" s="2">
        <v>14.522243960000001</v>
      </c>
      <c r="N337" t="s">
        <v>2040</v>
      </c>
      <c r="O337" t="s">
        <v>21</v>
      </c>
      <c r="P337" t="s">
        <v>56</v>
      </c>
    </row>
    <row r="338" spans="1:16" x14ac:dyDescent="0.2">
      <c r="A338" t="s">
        <v>2041</v>
      </c>
      <c r="B338" t="s">
        <v>2042</v>
      </c>
      <c r="C338" t="s">
        <v>2043</v>
      </c>
      <c r="D338" t="s">
        <v>38</v>
      </c>
      <c r="E338" t="s">
        <v>1460</v>
      </c>
      <c r="F338" t="s">
        <v>176</v>
      </c>
      <c r="G338" t="s">
        <v>1099</v>
      </c>
      <c r="H338" t="s">
        <v>1565</v>
      </c>
      <c r="I338" t="s">
        <v>15</v>
      </c>
      <c r="J338" t="s">
        <v>33</v>
      </c>
      <c r="K338" t="s">
        <v>21</v>
      </c>
      <c r="L338" s="2">
        <v>4.7619048000000002E-3</v>
      </c>
      <c r="M338" s="2">
        <v>13.99865039</v>
      </c>
      <c r="N338" t="s">
        <v>2044</v>
      </c>
      <c r="O338" t="s">
        <v>21</v>
      </c>
      <c r="P338" t="s">
        <v>56</v>
      </c>
    </row>
    <row r="339" spans="1:16" x14ac:dyDescent="0.2">
      <c r="A339" t="s">
        <v>2045</v>
      </c>
      <c r="B339" t="s">
        <v>2046</v>
      </c>
      <c r="C339" t="s">
        <v>2047</v>
      </c>
      <c r="D339" t="s">
        <v>38</v>
      </c>
      <c r="E339" t="s">
        <v>147</v>
      </c>
      <c r="F339" t="s">
        <v>2048</v>
      </c>
      <c r="G339" t="s">
        <v>336</v>
      </c>
      <c r="H339" t="s">
        <v>1961</v>
      </c>
      <c r="I339" t="s">
        <v>15</v>
      </c>
      <c r="J339" t="s">
        <v>33</v>
      </c>
      <c r="K339" t="s">
        <v>21</v>
      </c>
      <c r="L339" s="2">
        <v>3.5335688999999998E-3</v>
      </c>
      <c r="M339" s="2">
        <v>13.000857809999999</v>
      </c>
      <c r="N339" t="s">
        <v>2049</v>
      </c>
      <c r="O339" t="s">
        <v>21</v>
      </c>
      <c r="P339" t="s">
        <v>56</v>
      </c>
    </row>
    <row r="340" spans="1:16" x14ac:dyDescent="0.2">
      <c r="A340" t="s">
        <v>2050</v>
      </c>
      <c r="B340" t="s">
        <v>2051</v>
      </c>
      <c r="C340" t="s">
        <v>2052</v>
      </c>
      <c r="D340" t="s">
        <v>2053</v>
      </c>
      <c r="E340" t="s">
        <v>138</v>
      </c>
      <c r="F340" t="s">
        <v>2054</v>
      </c>
      <c r="G340" t="s">
        <v>2055</v>
      </c>
      <c r="H340" t="s">
        <v>2056</v>
      </c>
      <c r="I340" t="s">
        <v>15</v>
      </c>
      <c r="J340" t="s">
        <v>15</v>
      </c>
      <c r="K340" t="s">
        <v>21</v>
      </c>
      <c r="L340" s="2">
        <v>0</v>
      </c>
      <c r="M340" s="2">
        <v>11.288496950000001</v>
      </c>
      <c r="N340" t="s">
        <v>2057</v>
      </c>
      <c r="O340" t="s">
        <v>21</v>
      </c>
      <c r="P340" t="s">
        <v>56</v>
      </c>
    </row>
    <row r="341" spans="1:16" x14ac:dyDescent="0.2">
      <c r="A341" t="s">
        <v>2058</v>
      </c>
      <c r="B341" t="s">
        <v>2059</v>
      </c>
      <c r="C341" t="s">
        <v>2060</v>
      </c>
      <c r="D341" t="s">
        <v>38</v>
      </c>
      <c r="E341" t="s">
        <v>138</v>
      </c>
      <c r="F341" t="s">
        <v>2061</v>
      </c>
      <c r="G341" t="s">
        <v>160</v>
      </c>
      <c r="H341" t="s">
        <v>2062</v>
      </c>
      <c r="I341" t="s">
        <v>15</v>
      </c>
      <c r="J341" t="s">
        <v>15</v>
      </c>
      <c r="K341" t="s">
        <v>21</v>
      </c>
      <c r="L341" s="2">
        <v>0</v>
      </c>
      <c r="M341" s="2">
        <v>11.106207380000001</v>
      </c>
      <c r="N341" t="s">
        <v>2063</v>
      </c>
      <c r="O341" t="s">
        <v>21</v>
      </c>
      <c r="P341" t="s">
        <v>56</v>
      </c>
    </row>
    <row r="342" spans="1:16" x14ac:dyDescent="0.2">
      <c r="A342" t="s">
        <v>2064</v>
      </c>
      <c r="B342" t="s">
        <v>2065</v>
      </c>
      <c r="C342" t="s">
        <v>2066</v>
      </c>
      <c r="D342" t="s">
        <v>38</v>
      </c>
      <c r="E342" t="s">
        <v>1216</v>
      </c>
      <c r="F342" t="s">
        <v>2067</v>
      </c>
      <c r="G342" t="s">
        <v>273</v>
      </c>
      <c r="H342" t="s">
        <v>266</v>
      </c>
      <c r="I342" t="s">
        <v>15</v>
      </c>
      <c r="J342" t="s">
        <v>15</v>
      </c>
      <c r="K342" t="s">
        <v>21</v>
      </c>
      <c r="L342" s="2">
        <v>0</v>
      </c>
      <c r="M342" s="2">
        <v>10.133145109999999</v>
      </c>
      <c r="N342" t="s">
        <v>2068</v>
      </c>
      <c r="O342" t="s">
        <v>21</v>
      </c>
      <c r="P342" t="s">
        <v>56</v>
      </c>
    </row>
    <row r="343" spans="1:16" x14ac:dyDescent="0.2">
      <c r="A343" t="s">
        <v>2069</v>
      </c>
      <c r="B343" t="s">
        <v>2070</v>
      </c>
      <c r="C343" t="s">
        <v>2071</v>
      </c>
      <c r="D343" t="s">
        <v>38</v>
      </c>
      <c r="E343" t="s">
        <v>1401</v>
      </c>
      <c r="F343" t="s">
        <v>2072</v>
      </c>
      <c r="G343" t="s">
        <v>632</v>
      </c>
      <c r="H343" t="s">
        <v>2073</v>
      </c>
      <c r="I343" t="s">
        <v>15</v>
      </c>
      <c r="J343" t="s">
        <v>15</v>
      </c>
      <c r="K343" t="s">
        <v>21</v>
      </c>
      <c r="L343" s="2">
        <v>0</v>
      </c>
      <c r="M343" s="2">
        <v>9.3279924469999997</v>
      </c>
      <c r="N343" t="s">
        <v>2074</v>
      </c>
      <c r="O343" t="s">
        <v>21</v>
      </c>
      <c r="P343" t="s">
        <v>56</v>
      </c>
    </row>
    <row r="344" spans="1:16" x14ac:dyDescent="0.2">
      <c r="A344" t="s">
        <v>2075</v>
      </c>
      <c r="B344" t="s">
        <v>2076</v>
      </c>
      <c r="C344" t="s">
        <v>2077</v>
      </c>
      <c r="D344" t="s">
        <v>2078</v>
      </c>
      <c r="E344" t="s">
        <v>351</v>
      </c>
      <c r="F344" t="s">
        <v>1523</v>
      </c>
      <c r="G344" t="s">
        <v>793</v>
      </c>
      <c r="H344" t="s">
        <v>2079</v>
      </c>
      <c r="I344" t="s">
        <v>15</v>
      </c>
      <c r="J344" t="s">
        <v>33</v>
      </c>
      <c r="K344" t="s">
        <v>21</v>
      </c>
      <c r="L344" s="2">
        <v>3.8834950999999999E-3</v>
      </c>
      <c r="M344" s="2">
        <v>11.00486456</v>
      </c>
      <c r="N344" t="s">
        <v>2080</v>
      </c>
      <c r="O344" t="s">
        <v>23</v>
      </c>
      <c r="P344" t="s">
        <v>24</v>
      </c>
    </row>
    <row r="345" spans="1:16" x14ac:dyDescent="0.2">
      <c r="A345" t="s">
        <v>2081</v>
      </c>
      <c r="B345" t="s">
        <v>2082</v>
      </c>
      <c r="C345" t="s">
        <v>2083</v>
      </c>
      <c r="D345" t="s">
        <v>38</v>
      </c>
      <c r="E345" t="s">
        <v>15</v>
      </c>
      <c r="F345" t="s">
        <v>1868</v>
      </c>
      <c r="G345" t="s">
        <v>15</v>
      </c>
      <c r="H345" t="s">
        <v>2084</v>
      </c>
      <c r="I345" t="s">
        <v>15</v>
      </c>
      <c r="J345" t="s">
        <v>476</v>
      </c>
      <c r="K345" t="s">
        <v>21</v>
      </c>
      <c r="L345" s="2">
        <v>1.1267605599999999E-2</v>
      </c>
      <c r="M345" s="2">
        <v>10.792317710000001</v>
      </c>
      <c r="N345" t="s">
        <v>2085</v>
      </c>
      <c r="O345" t="s">
        <v>23</v>
      </c>
      <c r="P345" t="s">
        <v>24</v>
      </c>
    </row>
    <row r="346" spans="1:16" x14ac:dyDescent="0.2">
      <c r="A346" t="s">
        <v>2086</v>
      </c>
      <c r="B346" t="s">
        <v>2087</v>
      </c>
      <c r="C346" t="s">
        <v>2088</v>
      </c>
      <c r="D346" t="s">
        <v>2089</v>
      </c>
      <c r="E346" t="s">
        <v>15</v>
      </c>
      <c r="F346" t="s">
        <v>1220</v>
      </c>
      <c r="G346" t="s">
        <v>15</v>
      </c>
      <c r="H346" t="s">
        <v>2090</v>
      </c>
      <c r="I346" t="s">
        <v>15</v>
      </c>
      <c r="J346" t="s">
        <v>15</v>
      </c>
      <c r="K346" t="s">
        <v>21</v>
      </c>
      <c r="L346" s="2">
        <v>0</v>
      </c>
      <c r="M346" s="2">
        <v>10.648712890000001</v>
      </c>
      <c r="N346" t="s">
        <v>2091</v>
      </c>
      <c r="O346" t="s">
        <v>2092</v>
      </c>
      <c r="P346" t="s">
        <v>24</v>
      </c>
    </row>
    <row r="347" spans="1:16" x14ac:dyDescent="0.2">
      <c r="A347" t="s">
        <v>2093</v>
      </c>
      <c r="B347" t="s">
        <v>2094</v>
      </c>
      <c r="C347" t="s">
        <v>2095</v>
      </c>
      <c r="D347" t="s">
        <v>2096</v>
      </c>
      <c r="E347" t="s">
        <v>738</v>
      </c>
      <c r="F347" t="s">
        <v>2061</v>
      </c>
      <c r="G347" t="s">
        <v>632</v>
      </c>
      <c r="H347" t="s">
        <v>2097</v>
      </c>
      <c r="I347" t="s">
        <v>33</v>
      </c>
      <c r="J347" t="s">
        <v>33</v>
      </c>
      <c r="K347" t="s">
        <v>2098</v>
      </c>
      <c r="L347" s="2">
        <v>4.4642856999999999E-3</v>
      </c>
      <c r="M347" s="2">
        <v>11.87086639</v>
      </c>
      <c r="N347" t="s">
        <v>2099</v>
      </c>
      <c r="O347" t="s">
        <v>23</v>
      </c>
      <c r="P347" t="s">
        <v>24</v>
      </c>
    </row>
    <row r="348" spans="1:16" x14ac:dyDescent="0.2">
      <c r="A348" t="s">
        <v>2100</v>
      </c>
      <c r="B348" t="s">
        <v>2101</v>
      </c>
      <c r="C348" t="s">
        <v>2102</v>
      </c>
      <c r="D348" t="s">
        <v>38</v>
      </c>
      <c r="E348" t="s">
        <v>804</v>
      </c>
      <c r="F348" t="s">
        <v>350</v>
      </c>
      <c r="G348" t="s">
        <v>1400</v>
      </c>
      <c r="H348" t="s">
        <v>402</v>
      </c>
      <c r="I348" t="s">
        <v>15</v>
      </c>
      <c r="J348" t="s">
        <v>33</v>
      </c>
      <c r="K348" t="s">
        <v>21</v>
      </c>
      <c r="L348" s="2">
        <v>1.03092784E-2</v>
      </c>
      <c r="M348" s="2">
        <v>11.542487059999999</v>
      </c>
      <c r="N348" t="s">
        <v>2103</v>
      </c>
      <c r="O348" t="s">
        <v>21</v>
      </c>
      <c r="P348" t="s">
        <v>56</v>
      </c>
    </row>
    <row r="349" spans="1:16" x14ac:dyDescent="0.2">
      <c r="A349" t="s">
        <v>2104</v>
      </c>
      <c r="B349" t="s">
        <v>2105</v>
      </c>
      <c r="C349" t="s">
        <v>2106</v>
      </c>
      <c r="D349" t="s">
        <v>38</v>
      </c>
      <c r="E349" t="s">
        <v>138</v>
      </c>
      <c r="F349" t="s">
        <v>2107</v>
      </c>
      <c r="G349" t="s">
        <v>432</v>
      </c>
      <c r="H349" t="s">
        <v>2108</v>
      </c>
      <c r="I349" t="s">
        <v>15</v>
      </c>
      <c r="J349" t="s">
        <v>15</v>
      </c>
      <c r="K349" t="s">
        <v>21</v>
      </c>
      <c r="L349" s="2">
        <v>0</v>
      </c>
      <c r="M349" s="2">
        <v>14.30518754</v>
      </c>
      <c r="N349" t="s">
        <v>2109</v>
      </c>
      <c r="O349" t="s">
        <v>2110</v>
      </c>
      <c r="P349" t="s">
        <v>24</v>
      </c>
    </row>
    <row r="350" spans="1:16" x14ac:dyDescent="0.2">
      <c r="A350" t="s">
        <v>2111</v>
      </c>
      <c r="B350" t="s">
        <v>2112</v>
      </c>
      <c r="C350" t="s">
        <v>2113</v>
      </c>
      <c r="D350" t="s">
        <v>38</v>
      </c>
      <c r="E350" t="s">
        <v>439</v>
      </c>
      <c r="F350" t="s">
        <v>1252</v>
      </c>
      <c r="G350" t="s">
        <v>282</v>
      </c>
      <c r="H350" t="s">
        <v>1787</v>
      </c>
      <c r="I350" t="s">
        <v>15</v>
      </c>
      <c r="J350" t="s">
        <v>15</v>
      </c>
      <c r="K350" t="s">
        <v>21</v>
      </c>
      <c r="L350" s="2">
        <v>0</v>
      </c>
      <c r="M350" s="2">
        <v>16.095144380000001</v>
      </c>
      <c r="N350" t="s">
        <v>2114</v>
      </c>
      <c r="O350" t="s">
        <v>1646</v>
      </c>
      <c r="P350" t="s">
        <v>24</v>
      </c>
    </row>
    <row r="351" spans="1:16" x14ac:dyDescent="0.2">
      <c r="A351" t="s">
        <v>2115</v>
      </c>
      <c r="B351" t="s">
        <v>2116</v>
      </c>
      <c r="C351" t="s">
        <v>2117</v>
      </c>
      <c r="D351" t="s">
        <v>38</v>
      </c>
      <c r="E351" t="s">
        <v>138</v>
      </c>
      <c r="F351" t="s">
        <v>170</v>
      </c>
      <c r="G351" t="s">
        <v>554</v>
      </c>
      <c r="H351" t="s">
        <v>505</v>
      </c>
      <c r="I351" t="s">
        <v>15</v>
      </c>
      <c r="J351" t="s">
        <v>15</v>
      </c>
      <c r="K351" t="s">
        <v>21</v>
      </c>
      <c r="L351" s="2">
        <v>0</v>
      </c>
      <c r="M351" t="s">
        <v>134</v>
      </c>
      <c r="N351" t="s">
        <v>134</v>
      </c>
      <c r="O351" t="s">
        <v>134</v>
      </c>
      <c r="P351" t="s">
        <v>134</v>
      </c>
    </row>
    <row r="352" spans="1:16" x14ac:dyDescent="0.2">
      <c r="A352" t="s">
        <v>2118</v>
      </c>
      <c r="B352" t="s">
        <v>2119</v>
      </c>
      <c r="C352" t="s">
        <v>2120</v>
      </c>
      <c r="D352" t="s">
        <v>38</v>
      </c>
      <c r="E352" t="s">
        <v>15</v>
      </c>
      <c r="F352" t="s">
        <v>1540</v>
      </c>
      <c r="G352" t="s">
        <v>15</v>
      </c>
      <c r="H352" t="s">
        <v>917</v>
      </c>
      <c r="I352" t="s">
        <v>15</v>
      </c>
      <c r="J352" t="s">
        <v>15</v>
      </c>
      <c r="K352" t="s">
        <v>21</v>
      </c>
      <c r="L352" s="2">
        <v>0</v>
      </c>
      <c r="M352" s="2">
        <v>1</v>
      </c>
      <c r="N352" t="s">
        <v>21</v>
      </c>
      <c r="O352" t="s">
        <v>21</v>
      </c>
      <c r="P352" t="s">
        <v>56</v>
      </c>
    </row>
    <row r="353" spans="1:16" x14ac:dyDescent="0.2">
      <c r="A353" t="s">
        <v>2121</v>
      </c>
      <c r="B353" t="s">
        <v>2122</v>
      </c>
      <c r="C353" t="s">
        <v>2123</v>
      </c>
      <c r="D353" t="s">
        <v>38</v>
      </c>
      <c r="E353" t="s">
        <v>1849</v>
      </c>
      <c r="F353" t="s">
        <v>1098</v>
      </c>
      <c r="G353" t="s">
        <v>165</v>
      </c>
      <c r="H353" t="s">
        <v>2124</v>
      </c>
      <c r="I353" t="s">
        <v>15</v>
      </c>
      <c r="J353" t="s">
        <v>15</v>
      </c>
      <c r="K353" t="s">
        <v>21</v>
      </c>
      <c r="L353" s="2">
        <v>0</v>
      </c>
      <c r="M353" s="2">
        <v>2.638067457</v>
      </c>
      <c r="N353" t="s">
        <v>2125</v>
      </c>
      <c r="O353" t="s">
        <v>21</v>
      </c>
      <c r="P353" t="s">
        <v>56</v>
      </c>
    </row>
    <row r="354" spans="1:16" x14ac:dyDescent="0.2">
      <c r="A354" t="s">
        <v>2126</v>
      </c>
      <c r="B354" t="s">
        <v>2127</v>
      </c>
      <c r="C354" t="s">
        <v>2128</v>
      </c>
      <c r="D354" t="s">
        <v>38</v>
      </c>
      <c r="E354" t="s">
        <v>1216</v>
      </c>
      <c r="F354" t="s">
        <v>2129</v>
      </c>
      <c r="G354" t="s">
        <v>273</v>
      </c>
      <c r="H354" t="s">
        <v>2130</v>
      </c>
      <c r="I354" t="s">
        <v>15</v>
      </c>
      <c r="J354" t="s">
        <v>15</v>
      </c>
      <c r="K354" t="s">
        <v>21</v>
      </c>
      <c r="L354" s="2">
        <v>0</v>
      </c>
      <c r="M354" s="2">
        <v>2.50593895</v>
      </c>
      <c r="N354" t="s">
        <v>2131</v>
      </c>
      <c r="O354" t="s">
        <v>21</v>
      </c>
      <c r="P354" t="s">
        <v>56</v>
      </c>
    </row>
    <row r="355" spans="1:16" x14ac:dyDescent="0.2">
      <c r="A355" t="s">
        <v>2132</v>
      </c>
      <c r="B355" t="s">
        <v>2133</v>
      </c>
      <c r="C355" t="s">
        <v>2134</v>
      </c>
      <c r="D355" t="s">
        <v>38</v>
      </c>
      <c r="E355" t="s">
        <v>62</v>
      </c>
      <c r="F355" t="s">
        <v>2135</v>
      </c>
      <c r="G355" t="s">
        <v>667</v>
      </c>
      <c r="H355" t="s">
        <v>1304</v>
      </c>
      <c r="I355" t="s">
        <v>15</v>
      </c>
      <c r="J355" t="s">
        <v>15</v>
      </c>
      <c r="K355" t="s">
        <v>21</v>
      </c>
      <c r="L355" s="2">
        <v>0</v>
      </c>
      <c r="M355" s="2">
        <v>1</v>
      </c>
      <c r="N355" t="s">
        <v>21</v>
      </c>
      <c r="O355" t="s">
        <v>21</v>
      </c>
      <c r="P355" t="s">
        <v>56</v>
      </c>
    </row>
    <row r="356" spans="1:16" x14ac:dyDescent="0.2">
      <c r="A356" t="s">
        <v>2136</v>
      </c>
      <c r="B356" t="s">
        <v>2137</v>
      </c>
      <c r="C356" t="s">
        <v>2138</v>
      </c>
      <c r="D356" t="s">
        <v>38</v>
      </c>
      <c r="E356" t="s">
        <v>42</v>
      </c>
      <c r="F356" t="s">
        <v>310</v>
      </c>
      <c r="G356" t="s">
        <v>1371</v>
      </c>
      <c r="H356" t="s">
        <v>1681</v>
      </c>
      <c r="I356" t="s">
        <v>15</v>
      </c>
      <c r="J356" t="s">
        <v>33</v>
      </c>
      <c r="K356" t="s">
        <v>21</v>
      </c>
      <c r="L356" s="2">
        <v>9.9502488000000004E-3</v>
      </c>
      <c r="M356" s="2">
        <v>1.7400438600000001</v>
      </c>
      <c r="N356" t="s">
        <v>2139</v>
      </c>
      <c r="O356" t="s">
        <v>21</v>
      </c>
      <c r="P356" t="s">
        <v>56</v>
      </c>
    </row>
    <row r="357" spans="1:16" x14ac:dyDescent="0.2">
      <c r="A357" t="s">
        <v>2140</v>
      </c>
      <c r="B357" t="s">
        <v>2141</v>
      </c>
      <c r="C357" t="s">
        <v>2142</v>
      </c>
      <c r="D357" t="s">
        <v>38</v>
      </c>
      <c r="E357" t="s">
        <v>160</v>
      </c>
      <c r="F357" t="s">
        <v>2143</v>
      </c>
      <c r="G357" t="s">
        <v>1400</v>
      </c>
      <c r="H357" t="s">
        <v>2144</v>
      </c>
      <c r="I357" t="s">
        <v>15</v>
      </c>
      <c r="J357" t="s">
        <v>33</v>
      </c>
      <c r="K357" t="s">
        <v>21</v>
      </c>
      <c r="L357" s="2">
        <v>1.4771049E-3</v>
      </c>
      <c r="M357" t="s">
        <v>134</v>
      </c>
      <c r="N357" t="s">
        <v>134</v>
      </c>
      <c r="O357" t="s">
        <v>134</v>
      </c>
      <c r="P357" t="s">
        <v>134</v>
      </c>
    </row>
    <row r="358" spans="1:16" x14ac:dyDescent="0.2">
      <c r="A358" t="s">
        <v>2145</v>
      </c>
      <c r="B358" t="s">
        <v>2146</v>
      </c>
      <c r="C358" t="s">
        <v>2147</v>
      </c>
      <c r="D358" t="s">
        <v>38</v>
      </c>
      <c r="E358" t="s">
        <v>476</v>
      </c>
      <c r="F358" t="s">
        <v>310</v>
      </c>
      <c r="G358" t="s">
        <v>245</v>
      </c>
      <c r="H358" t="s">
        <v>170</v>
      </c>
      <c r="I358" t="s">
        <v>15</v>
      </c>
      <c r="J358" t="s">
        <v>15</v>
      </c>
      <c r="K358" t="s">
        <v>21</v>
      </c>
      <c r="L358" s="2">
        <v>0</v>
      </c>
      <c r="M358" s="2">
        <v>2.420765072</v>
      </c>
      <c r="N358" t="s">
        <v>2148</v>
      </c>
      <c r="O358" t="s">
        <v>21</v>
      </c>
      <c r="P358" t="s">
        <v>56</v>
      </c>
    </row>
    <row r="359" spans="1:16" x14ac:dyDescent="0.2">
      <c r="A359" t="s">
        <v>2149</v>
      </c>
      <c r="B359" t="s">
        <v>2150</v>
      </c>
      <c r="C359" t="s">
        <v>2151</v>
      </c>
      <c r="D359" t="s">
        <v>38</v>
      </c>
      <c r="E359" t="s">
        <v>972</v>
      </c>
      <c r="F359" t="s">
        <v>1200</v>
      </c>
      <c r="G359" t="s">
        <v>177</v>
      </c>
      <c r="H359" t="s">
        <v>898</v>
      </c>
      <c r="I359" t="s">
        <v>15</v>
      </c>
      <c r="J359" t="s">
        <v>15</v>
      </c>
      <c r="K359" t="s">
        <v>21</v>
      </c>
      <c r="L359" s="2">
        <v>0</v>
      </c>
      <c r="M359" s="2">
        <v>3.7680862340000001</v>
      </c>
      <c r="N359" t="s">
        <v>2152</v>
      </c>
      <c r="O359" t="s">
        <v>21</v>
      </c>
      <c r="P359" t="s">
        <v>56</v>
      </c>
    </row>
    <row r="360" spans="1:16" x14ac:dyDescent="0.2">
      <c r="A360" t="s">
        <v>2153</v>
      </c>
      <c r="B360" t="s">
        <v>2154</v>
      </c>
      <c r="C360" t="s">
        <v>2155</v>
      </c>
      <c r="D360" t="s">
        <v>2156</v>
      </c>
      <c r="E360" t="s">
        <v>344</v>
      </c>
      <c r="F360" t="s">
        <v>1275</v>
      </c>
      <c r="G360" t="s">
        <v>253</v>
      </c>
      <c r="H360" t="s">
        <v>2157</v>
      </c>
      <c r="I360" t="s">
        <v>15</v>
      </c>
      <c r="J360" t="s">
        <v>15</v>
      </c>
      <c r="K360" t="s">
        <v>21</v>
      </c>
      <c r="L360" s="2">
        <v>0</v>
      </c>
      <c r="M360" s="2">
        <v>3.9447787339999998</v>
      </c>
      <c r="N360" t="s">
        <v>2158</v>
      </c>
      <c r="O360" t="s">
        <v>21</v>
      </c>
      <c r="P360" t="s">
        <v>56</v>
      </c>
    </row>
    <row r="361" spans="1:16" x14ac:dyDescent="0.2">
      <c r="A361" t="s">
        <v>2159</v>
      </c>
      <c r="B361" t="s">
        <v>2160</v>
      </c>
      <c r="C361" t="s">
        <v>2161</v>
      </c>
      <c r="D361" t="s">
        <v>38</v>
      </c>
      <c r="E361" t="s">
        <v>138</v>
      </c>
      <c r="F361" t="s">
        <v>2162</v>
      </c>
      <c r="G361" t="s">
        <v>605</v>
      </c>
      <c r="H361" t="s">
        <v>865</v>
      </c>
      <c r="I361" t="s">
        <v>15</v>
      </c>
      <c r="J361" t="s">
        <v>15</v>
      </c>
      <c r="K361" t="s">
        <v>21</v>
      </c>
      <c r="L361" s="2">
        <v>0</v>
      </c>
      <c r="M361" s="2">
        <v>7.1344213520000004</v>
      </c>
      <c r="N361" t="s">
        <v>2163</v>
      </c>
      <c r="O361" t="s">
        <v>21</v>
      </c>
      <c r="P361" t="s">
        <v>56</v>
      </c>
    </row>
    <row r="362" spans="1:16" x14ac:dyDescent="0.2">
      <c r="A362" t="s">
        <v>2164</v>
      </c>
      <c r="B362" t="s">
        <v>2165</v>
      </c>
      <c r="C362" t="s">
        <v>2166</v>
      </c>
      <c r="D362" t="s">
        <v>38</v>
      </c>
      <c r="E362" t="s">
        <v>15</v>
      </c>
      <c r="F362" t="s">
        <v>2167</v>
      </c>
      <c r="G362" t="s">
        <v>15</v>
      </c>
      <c r="H362" t="s">
        <v>543</v>
      </c>
      <c r="I362" t="s">
        <v>15</v>
      </c>
      <c r="J362" t="s">
        <v>15</v>
      </c>
      <c r="K362" t="s">
        <v>21</v>
      </c>
      <c r="L362" s="2">
        <v>0</v>
      </c>
      <c r="M362" t="s">
        <v>134</v>
      </c>
      <c r="N362" t="s">
        <v>134</v>
      </c>
      <c r="O362" t="s">
        <v>134</v>
      </c>
      <c r="P362" t="s">
        <v>134</v>
      </c>
    </row>
    <row r="363" spans="1:16" x14ac:dyDescent="0.2">
      <c r="A363" t="s">
        <v>2168</v>
      </c>
      <c r="B363" t="s">
        <v>2169</v>
      </c>
      <c r="C363" t="s">
        <v>2170</v>
      </c>
      <c r="D363" t="s">
        <v>38</v>
      </c>
      <c r="E363" t="s">
        <v>402</v>
      </c>
      <c r="F363" t="s">
        <v>1606</v>
      </c>
      <c r="G363" t="s">
        <v>1082</v>
      </c>
      <c r="H363" t="s">
        <v>2171</v>
      </c>
      <c r="I363" t="s">
        <v>15</v>
      </c>
      <c r="J363" t="s">
        <v>33</v>
      </c>
      <c r="K363" t="s">
        <v>21</v>
      </c>
      <c r="L363" s="2">
        <v>1.4074595E-3</v>
      </c>
      <c r="M363" s="2">
        <v>9.4668046690000001</v>
      </c>
      <c r="N363" t="s">
        <v>2172</v>
      </c>
      <c r="O363" t="s">
        <v>21</v>
      </c>
      <c r="P363" t="s">
        <v>56</v>
      </c>
    </row>
    <row r="364" spans="1:16" x14ac:dyDescent="0.2">
      <c r="A364" t="s">
        <v>2173</v>
      </c>
      <c r="B364" t="s">
        <v>2174</v>
      </c>
      <c r="C364" t="s">
        <v>2175</v>
      </c>
      <c r="D364" t="s">
        <v>38</v>
      </c>
      <c r="E364" t="s">
        <v>138</v>
      </c>
      <c r="F364" t="s">
        <v>425</v>
      </c>
      <c r="G364" t="s">
        <v>495</v>
      </c>
      <c r="H364" t="s">
        <v>2108</v>
      </c>
      <c r="I364" t="s">
        <v>15</v>
      </c>
      <c r="J364" t="s">
        <v>15</v>
      </c>
      <c r="K364" t="s">
        <v>21</v>
      </c>
      <c r="L364" s="2">
        <v>0</v>
      </c>
      <c r="M364" s="2">
        <v>8.6819809299999999</v>
      </c>
      <c r="N364" t="s">
        <v>2176</v>
      </c>
      <c r="O364" t="s">
        <v>21</v>
      </c>
      <c r="P364" t="s">
        <v>56</v>
      </c>
    </row>
    <row r="365" spans="1:16" x14ac:dyDescent="0.2">
      <c r="A365" t="s">
        <v>2177</v>
      </c>
      <c r="B365" t="s">
        <v>2178</v>
      </c>
      <c r="C365" t="s">
        <v>2179</v>
      </c>
      <c r="D365" t="s">
        <v>38</v>
      </c>
      <c r="E365" t="s">
        <v>1216</v>
      </c>
      <c r="F365" t="s">
        <v>2180</v>
      </c>
      <c r="G365" t="s">
        <v>171</v>
      </c>
      <c r="H365" t="s">
        <v>2181</v>
      </c>
      <c r="I365" t="s">
        <v>15</v>
      </c>
      <c r="J365" t="s">
        <v>33</v>
      </c>
      <c r="K365" t="s">
        <v>21</v>
      </c>
      <c r="L365" s="2">
        <v>1.0272214E-3</v>
      </c>
      <c r="M365" s="2">
        <v>6.1023022679999999</v>
      </c>
      <c r="N365" t="s">
        <v>2182</v>
      </c>
      <c r="O365" t="s">
        <v>21</v>
      </c>
      <c r="P365" t="s">
        <v>56</v>
      </c>
    </row>
    <row r="366" spans="1:16" x14ac:dyDescent="0.2">
      <c r="A366" t="s">
        <v>2183</v>
      </c>
      <c r="B366" t="s">
        <v>2184</v>
      </c>
      <c r="C366" t="s">
        <v>2185</v>
      </c>
      <c r="D366" t="s">
        <v>2186</v>
      </c>
      <c r="E366" t="s">
        <v>138</v>
      </c>
      <c r="F366" t="s">
        <v>1901</v>
      </c>
      <c r="G366" t="s">
        <v>1117</v>
      </c>
      <c r="H366" t="s">
        <v>592</v>
      </c>
      <c r="I366" t="s">
        <v>15</v>
      </c>
      <c r="J366" t="s">
        <v>15</v>
      </c>
      <c r="K366" t="s">
        <v>21</v>
      </c>
      <c r="L366" s="2">
        <v>0</v>
      </c>
      <c r="M366" t="s">
        <v>134</v>
      </c>
      <c r="N366" t="s">
        <v>134</v>
      </c>
      <c r="O366" t="s">
        <v>134</v>
      </c>
      <c r="P366" t="s">
        <v>134</v>
      </c>
    </row>
    <row r="367" spans="1:16" x14ac:dyDescent="0.2">
      <c r="A367" t="s">
        <v>2187</v>
      </c>
      <c r="B367" t="s">
        <v>2188</v>
      </c>
      <c r="C367" t="s">
        <v>2189</v>
      </c>
      <c r="D367" t="s">
        <v>38</v>
      </c>
      <c r="E367" t="s">
        <v>246</v>
      </c>
      <c r="F367" t="s">
        <v>39</v>
      </c>
      <c r="G367" t="s">
        <v>1117</v>
      </c>
      <c r="H367" t="s">
        <v>144</v>
      </c>
      <c r="I367" t="s">
        <v>15</v>
      </c>
      <c r="J367" t="s">
        <v>15</v>
      </c>
      <c r="K367" t="s">
        <v>21</v>
      </c>
      <c r="L367" s="2">
        <v>0</v>
      </c>
      <c r="M367" t="s">
        <v>134</v>
      </c>
      <c r="N367" t="s">
        <v>134</v>
      </c>
      <c r="O367" t="s">
        <v>134</v>
      </c>
      <c r="P367" t="s">
        <v>134</v>
      </c>
    </row>
    <row r="368" spans="1:16" x14ac:dyDescent="0.2">
      <c r="A368" t="s">
        <v>2190</v>
      </c>
      <c r="B368" t="s">
        <v>2191</v>
      </c>
      <c r="C368" t="s">
        <v>2192</v>
      </c>
      <c r="D368" t="s">
        <v>38</v>
      </c>
      <c r="E368" t="s">
        <v>211</v>
      </c>
      <c r="F368" t="s">
        <v>831</v>
      </c>
      <c r="G368" t="s">
        <v>20</v>
      </c>
      <c r="H368" t="s">
        <v>1329</v>
      </c>
      <c r="I368" t="s">
        <v>15</v>
      </c>
      <c r="J368" t="s">
        <v>15</v>
      </c>
      <c r="K368" t="s">
        <v>21</v>
      </c>
      <c r="L368" s="2">
        <v>0</v>
      </c>
      <c r="M368" s="2">
        <v>8.7386734950000005</v>
      </c>
      <c r="N368" t="s">
        <v>2193</v>
      </c>
      <c r="O368" t="s">
        <v>2194</v>
      </c>
      <c r="P368" t="s">
        <v>56</v>
      </c>
    </row>
    <row r="369" spans="1:16" x14ac:dyDescent="0.2">
      <c r="A369" t="s">
        <v>2195</v>
      </c>
      <c r="B369" t="s">
        <v>2196</v>
      </c>
      <c r="C369" t="s">
        <v>2197</v>
      </c>
      <c r="D369" t="s">
        <v>2198</v>
      </c>
      <c r="E369" t="s">
        <v>1460</v>
      </c>
      <c r="F369" t="s">
        <v>1093</v>
      </c>
      <c r="G369" t="s">
        <v>282</v>
      </c>
      <c r="H369" t="s">
        <v>413</v>
      </c>
      <c r="I369" t="s">
        <v>15</v>
      </c>
      <c r="J369" t="s">
        <v>15</v>
      </c>
      <c r="K369" t="s">
        <v>21</v>
      </c>
      <c r="L369" s="2">
        <v>0</v>
      </c>
      <c r="M369" s="2">
        <v>6.1715954919999998</v>
      </c>
      <c r="N369" t="s">
        <v>2199</v>
      </c>
      <c r="O369" t="s">
        <v>21</v>
      </c>
      <c r="P369" t="s">
        <v>56</v>
      </c>
    </row>
    <row r="370" spans="1:16" x14ac:dyDescent="0.2">
      <c r="A370" t="s">
        <v>2200</v>
      </c>
      <c r="B370" t="s">
        <v>2201</v>
      </c>
      <c r="C370" t="s">
        <v>2202</v>
      </c>
      <c r="D370" t="s">
        <v>38</v>
      </c>
      <c r="E370" t="s">
        <v>476</v>
      </c>
      <c r="F370" t="s">
        <v>2203</v>
      </c>
      <c r="G370" t="s">
        <v>20</v>
      </c>
      <c r="H370" t="s">
        <v>61</v>
      </c>
      <c r="I370" t="s">
        <v>15</v>
      </c>
      <c r="J370" t="s">
        <v>33</v>
      </c>
      <c r="K370" t="s">
        <v>21</v>
      </c>
      <c r="L370" s="2">
        <v>3.5087718999999998E-3</v>
      </c>
      <c r="M370" s="2">
        <v>6.005779446</v>
      </c>
      <c r="N370" t="s">
        <v>2204</v>
      </c>
      <c r="O370" t="s">
        <v>21</v>
      </c>
      <c r="P370" t="s">
        <v>56</v>
      </c>
    </row>
    <row r="371" spans="1:16" x14ac:dyDescent="0.2">
      <c r="A371" t="s">
        <v>2205</v>
      </c>
      <c r="B371" t="s">
        <v>2206</v>
      </c>
      <c r="C371" t="s">
        <v>2207</v>
      </c>
      <c r="D371" t="s">
        <v>38</v>
      </c>
      <c r="E371" t="s">
        <v>972</v>
      </c>
      <c r="F371" t="s">
        <v>1021</v>
      </c>
      <c r="G371" t="s">
        <v>701</v>
      </c>
      <c r="H371" t="s">
        <v>2208</v>
      </c>
      <c r="I371" t="s">
        <v>15</v>
      </c>
      <c r="J371" t="s">
        <v>33</v>
      </c>
      <c r="K371" t="s">
        <v>21</v>
      </c>
      <c r="L371" s="2">
        <v>5.2770448999999997E-3</v>
      </c>
      <c r="M371" s="2">
        <v>4.9433392659999997</v>
      </c>
      <c r="N371" t="s">
        <v>2209</v>
      </c>
      <c r="O371" t="s">
        <v>21</v>
      </c>
      <c r="P371" t="s">
        <v>56</v>
      </c>
    </row>
    <row r="372" spans="1:16" x14ac:dyDescent="0.2">
      <c r="A372" t="s">
        <v>2210</v>
      </c>
      <c r="B372" t="s">
        <v>2211</v>
      </c>
      <c r="C372" t="s">
        <v>2212</v>
      </c>
      <c r="D372" t="s">
        <v>38</v>
      </c>
      <c r="E372" t="s">
        <v>395</v>
      </c>
      <c r="F372" t="s">
        <v>774</v>
      </c>
      <c r="G372" t="s">
        <v>282</v>
      </c>
      <c r="H372" t="s">
        <v>2213</v>
      </c>
      <c r="I372" t="s">
        <v>15</v>
      </c>
      <c r="J372" t="s">
        <v>33</v>
      </c>
      <c r="K372" t="s">
        <v>21</v>
      </c>
      <c r="L372" s="2">
        <v>4.3859648999999999E-3</v>
      </c>
      <c r="M372" s="2">
        <v>4.9417709189999997</v>
      </c>
      <c r="N372" t="s">
        <v>2214</v>
      </c>
      <c r="O372" t="s">
        <v>21</v>
      </c>
      <c r="P372" t="s">
        <v>56</v>
      </c>
    </row>
    <row r="373" spans="1:16" x14ac:dyDescent="0.2">
      <c r="A373" t="s">
        <v>2215</v>
      </c>
      <c r="B373" t="s">
        <v>2216</v>
      </c>
      <c r="C373" t="s">
        <v>2217</v>
      </c>
      <c r="D373" t="s">
        <v>38</v>
      </c>
      <c r="E373" t="s">
        <v>138</v>
      </c>
      <c r="F373" t="s">
        <v>2218</v>
      </c>
      <c r="G373" t="s">
        <v>29</v>
      </c>
      <c r="H373" t="s">
        <v>76</v>
      </c>
      <c r="I373" t="s">
        <v>15</v>
      </c>
      <c r="J373" t="s">
        <v>15</v>
      </c>
      <c r="K373" t="s">
        <v>21</v>
      </c>
      <c r="L373" s="2">
        <v>0</v>
      </c>
      <c r="M373" s="2">
        <v>1</v>
      </c>
      <c r="N373" t="s">
        <v>21</v>
      </c>
      <c r="O373" t="s">
        <v>21</v>
      </c>
      <c r="P373" t="s">
        <v>56</v>
      </c>
    </row>
    <row r="374" spans="1:16" x14ac:dyDescent="0.2">
      <c r="A374" t="s">
        <v>2219</v>
      </c>
      <c r="B374" t="s">
        <v>2220</v>
      </c>
      <c r="C374" t="s">
        <v>2221</v>
      </c>
      <c r="D374" t="s">
        <v>38</v>
      </c>
      <c r="E374" t="s">
        <v>669</v>
      </c>
      <c r="F374" t="s">
        <v>2222</v>
      </c>
      <c r="G374" t="s">
        <v>245</v>
      </c>
      <c r="H374" t="s">
        <v>873</v>
      </c>
      <c r="I374" t="s">
        <v>15</v>
      </c>
      <c r="J374" t="s">
        <v>15</v>
      </c>
      <c r="K374" t="s">
        <v>21</v>
      </c>
      <c r="L374" s="2">
        <v>0</v>
      </c>
      <c r="M374" s="2">
        <v>3.6452226900000002</v>
      </c>
      <c r="N374" t="s">
        <v>2223</v>
      </c>
      <c r="O374" t="s">
        <v>21</v>
      </c>
      <c r="P374" t="s">
        <v>56</v>
      </c>
    </row>
    <row r="375" spans="1:16" x14ac:dyDescent="0.2">
      <c r="A375" t="s">
        <v>2224</v>
      </c>
      <c r="B375" t="s">
        <v>2225</v>
      </c>
      <c r="C375" t="s">
        <v>2226</v>
      </c>
      <c r="D375" t="s">
        <v>38</v>
      </c>
      <c r="E375" t="s">
        <v>388</v>
      </c>
      <c r="F375" t="s">
        <v>719</v>
      </c>
      <c r="G375" t="s">
        <v>20</v>
      </c>
      <c r="H375" t="s">
        <v>2227</v>
      </c>
      <c r="I375" t="s">
        <v>15</v>
      </c>
      <c r="J375" t="s">
        <v>15</v>
      </c>
      <c r="K375" t="s">
        <v>21</v>
      </c>
      <c r="L375" s="2">
        <v>0</v>
      </c>
      <c r="M375" s="2">
        <v>4.3276190919999999</v>
      </c>
      <c r="N375" t="s">
        <v>2228</v>
      </c>
      <c r="O375" t="s">
        <v>21</v>
      </c>
      <c r="P375" t="s">
        <v>56</v>
      </c>
    </row>
    <row r="376" spans="1:16" x14ac:dyDescent="0.2">
      <c r="A376" t="s">
        <v>2229</v>
      </c>
      <c r="B376" t="s">
        <v>2230</v>
      </c>
      <c r="C376" t="s">
        <v>2231</v>
      </c>
      <c r="D376" t="s">
        <v>38</v>
      </c>
      <c r="E376" t="s">
        <v>282</v>
      </c>
      <c r="F376" t="s">
        <v>2232</v>
      </c>
      <c r="G376" t="s">
        <v>213</v>
      </c>
      <c r="H376" t="s">
        <v>986</v>
      </c>
      <c r="I376" t="s">
        <v>15</v>
      </c>
      <c r="J376" t="s">
        <v>33</v>
      </c>
      <c r="K376" t="s">
        <v>21</v>
      </c>
      <c r="L376" s="2">
        <v>4.4052863000000001E-3</v>
      </c>
      <c r="M376" s="2">
        <v>4.41125086</v>
      </c>
      <c r="N376" t="s">
        <v>2233</v>
      </c>
      <c r="O376" t="s">
        <v>21</v>
      </c>
      <c r="P376" t="s">
        <v>56</v>
      </c>
    </row>
    <row r="377" spans="1:16" x14ac:dyDescent="0.2">
      <c r="A377" t="s">
        <v>2234</v>
      </c>
      <c r="B377" t="s">
        <v>2235</v>
      </c>
      <c r="C377" t="s">
        <v>2236</v>
      </c>
      <c r="D377" t="s">
        <v>38</v>
      </c>
      <c r="E377" t="s">
        <v>15</v>
      </c>
      <c r="F377" t="s">
        <v>2237</v>
      </c>
      <c r="G377" t="s">
        <v>15</v>
      </c>
      <c r="H377" t="s">
        <v>276</v>
      </c>
      <c r="I377" t="s">
        <v>15</v>
      </c>
      <c r="J377" t="s">
        <v>15</v>
      </c>
      <c r="K377" t="s">
        <v>21</v>
      </c>
      <c r="L377" s="2">
        <v>0</v>
      </c>
      <c r="M377" s="2">
        <v>4.7924441160000004</v>
      </c>
      <c r="N377" t="s">
        <v>2238</v>
      </c>
      <c r="O377" t="s">
        <v>21</v>
      </c>
      <c r="P377" t="s">
        <v>56</v>
      </c>
    </row>
    <row r="378" spans="1:16" x14ac:dyDescent="0.2">
      <c r="A378" t="s">
        <v>2239</v>
      </c>
      <c r="B378" t="s">
        <v>2240</v>
      </c>
      <c r="C378" t="s">
        <v>2241</v>
      </c>
      <c r="D378" t="s">
        <v>38</v>
      </c>
      <c r="E378" t="s">
        <v>15</v>
      </c>
      <c r="F378" t="s">
        <v>259</v>
      </c>
      <c r="G378" t="s">
        <v>15</v>
      </c>
      <c r="H378" t="s">
        <v>572</v>
      </c>
      <c r="I378" t="s">
        <v>15</v>
      </c>
      <c r="J378" t="s">
        <v>15</v>
      </c>
      <c r="K378" t="s">
        <v>21</v>
      </c>
      <c r="L378" s="2">
        <v>0</v>
      </c>
      <c r="M378" s="2">
        <v>5.1813586599999999</v>
      </c>
      <c r="N378" t="s">
        <v>2242</v>
      </c>
      <c r="O378" t="s">
        <v>55</v>
      </c>
      <c r="P378" t="s">
        <v>56</v>
      </c>
    </row>
    <row r="379" spans="1:16" x14ac:dyDescent="0.2">
      <c r="A379" t="s">
        <v>2243</v>
      </c>
      <c r="B379" t="s">
        <v>2244</v>
      </c>
      <c r="C379" t="s">
        <v>2245</v>
      </c>
      <c r="D379" t="s">
        <v>38</v>
      </c>
      <c r="E379" t="s">
        <v>336</v>
      </c>
      <c r="F379" t="s">
        <v>2246</v>
      </c>
      <c r="G379" t="s">
        <v>1099</v>
      </c>
      <c r="H379" t="s">
        <v>2247</v>
      </c>
      <c r="I379" t="s">
        <v>15</v>
      </c>
      <c r="J379" t="s">
        <v>70</v>
      </c>
      <c r="K379" t="s">
        <v>21</v>
      </c>
      <c r="L379" s="2">
        <v>3.5149385000000002E-3</v>
      </c>
      <c r="M379" s="2">
        <v>3.3250080070000001</v>
      </c>
      <c r="N379" t="s">
        <v>2248</v>
      </c>
      <c r="O379" t="s">
        <v>21</v>
      </c>
      <c r="P379" t="s">
        <v>56</v>
      </c>
    </row>
    <row r="380" spans="1:16" x14ac:dyDescent="0.2">
      <c r="A380" t="s">
        <v>2249</v>
      </c>
      <c r="B380" t="s">
        <v>2250</v>
      </c>
      <c r="C380" t="s">
        <v>2251</v>
      </c>
      <c r="D380" t="s">
        <v>38</v>
      </c>
      <c r="E380" t="s">
        <v>15</v>
      </c>
      <c r="F380" t="s">
        <v>973</v>
      </c>
      <c r="G380" t="s">
        <v>15</v>
      </c>
      <c r="H380" t="s">
        <v>2252</v>
      </c>
      <c r="I380" t="s">
        <v>15</v>
      </c>
      <c r="J380" t="s">
        <v>15</v>
      </c>
      <c r="K380" t="s">
        <v>21</v>
      </c>
      <c r="L380" s="2">
        <v>0</v>
      </c>
      <c r="M380" s="2">
        <v>10.460087830000001</v>
      </c>
      <c r="N380" t="s">
        <v>2253</v>
      </c>
      <c r="O380" t="s">
        <v>21</v>
      </c>
      <c r="P380" t="s">
        <v>56</v>
      </c>
    </row>
    <row r="381" spans="1:16" x14ac:dyDescent="0.2">
      <c r="A381" t="s">
        <v>2254</v>
      </c>
      <c r="B381" t="s">
        <v>2255</v>
      </c>
      <c r="C381" t="s">
        <v>2256</v>
      </c>
      <c r="D381" t="s">
        <v>38</v>
      </c>
      <c r="E381" t="s">
        <v>831</v>
      </c>
      <c r="F381" t="s">
        <v>394</v>
      </c>
      <c r="G381" t="s">
        <v>60</v>
      </c>
      <c r="H381" t="s">
        <v>2257</v>
      </c>
      <c r="I381" t="s">
        <v>15</v>
      </c>
      <c r="J381" t="s">
        <v>33</v>
      </c>
      <c r="K381" t="s">
        <v>21</v>
      </c>
      <c r="L381" s="2">
        <v>9.2592592999999994E-3</v>
      </c>
      <c r="M381" s="2">
        <v>9.3845379569999992</v>
      </c>
      <c r="N381" t="s">
        <v>2258</v>
      </c>
      <c r="O381" t="s">
        <v>55</v>
      </c>
      <c r="P381" t="s">
        <v>56</v>
      </c>
    </row>
    <row r="382" spans="1:16" x14ac:dyDescent="0.2">
      <c r="A382" t="s">
        <v>2259</v>
      </c>
      <c r="B382" t="s">
        <v>2260</v>
      </c>
      <c r="C382" t="s">
        <v>2261</v>
      </c>
      <c r="D382" t="s">
        <v>38</v>
      </c>
      <c r="E382" t="s">
        <v>388</v>
      </c>
      <c r="F382" t="s">
        <v>182</v>
      </c>
      <c r="G382" t="s">
        <v>70</v>
      </c>
      <c r="H382" t="s">
        <v>872</v>
      </c>
      <c r="I382" t="s">
        <v>15</v>
      </c>
      <c r="J382" t="s">
        <v>15</v>
      </c>
      <c r="K382" t="s">
        <v>21</v>
      </c>
      <c r="L382" s="2">
        <v>0</v>
      </c>
      <c r="M382" s="2">
        <v>7.1195789710000001</v>
      </c>
      <c r="N382" t="s">
        <v>2262</v>
      </c>
      <c r="O382" t="s">
        <v>21</v>
      </c>
      <c r="P382" t="s">
        <v>56</v>
      </c>
    </row>
    <row r="383" spans="1:16" x14ac:dyDescent="0.2">
      <c r="A383" t="s">
        <v>2263</v>
      </c>
      <c r="B383" t="s">
        <v>2264</v>
      </c>
      <c r="C383" t="s">
        <v>2265</v>
      </c>
      <c r="D383" t="s">
        <v>38</v>
      </c>
      <c r="E383" t="s">
        <v>112</v>
      </c>
      <c r="F383" t="s">
        <v>40</v>
      </c>
      <c r="G383" t="s">
        <v>388</v>
      </c>
      <c r="H383" t="s">
        <v>343</v>
      </c>
      <c r="I383" t="s">
        <v>15</v>
      </c>
      <c r="J383" t="s">
        <v>15</v>
      </c>
      <c r="K383" t="s">
        <v>21</v>
      </c>
      <c r="L383" s="2">
        <v>0</v>
      </c>
      <c r="M383" s="2">
        <v>5.2201727150000004</v>
      </c>
      <c r="N383" t="s">
        <v>2266</v>
      </c>
      <c r="O383" t="s">
        <v>2267</v>
      </c>
      <c r="P383" t="s">
        <v>56</v>
      </c>
    </row>
    <row r="384" spans="1:16" x14ac:dyDescent="0.2">
      <c r="A384" t="s">
        <v>2268</v>
      </c>
      <c r="B384" t="s">
        <v>2269</v>
      </c>
      <c r="C384" t="s">
        <v>2270</v>
      </c>
      <c r="D384" t="s">
        <v>2271</v>
      </c>
      <c r="E384" t="s">
        <v>169</v>
      </c>
      <c r="F384" t="s">
        <v>2272</v>
      </c>
      <c r="G384" t="s">
        <v>160</v>
      </c>
      <c r="H384" t="s">
        <v>1039</v>
      </c>
      <c r="I384" t="s">
        <v>15</v>
      </c>
      <c r="J384" t="s">
        <v>15</v>
      </c>
      <c r="K384" t="s">
        <v>21</v>
      </c>
      <c r="L384" s="2">
        <v>0</v>
      </c>
      <c r="M384" s="2">
        <v>10.41032626</v>
      </c>
      <c r="N384" t="s">
        <v>2273</v>
      </c>
      <c r="O384" t="s">
        <v>21</v>
      </c>
      <c r="P384" t="s">
        <v>56</v>
      </c>
    </row>
    <row r="385" spans="1:16" x14ac:dyDescent="0.2">
      <c r="A385" t="s">
        <v>2274</v>
      </c>
      <c r="B385" t="s">
        <v>2275</v>
      </c>
      <c r="C385" t="s">
        <v>2276</v>
      </c>
      <c r="D385" t="s">
        <v>2277</v>
      </c>
      <c r="E385" t="s">
        <v>669</v>
      </c>
      <c r="F385" t="s">
        <v>350</v>
      </c>
      <c r="G385" t="s">
        <v>20</v>
      </c>
      <c r="H385" t="s">
        <v>471</v>
      </c>
      <c r="I385" t="s">
        <v>15</v>
      </c>
      <c r="J385" t="s">
        <v>15</v>
      </c>
      <c r="K385" t="s">
        <v>21</v>
      </c>
      <c r="L385" s="2">
        <v>0</v>
      </c>
      <c r="M385" s="2">
        <v>10.79035837</v>
      </c>
      <c r="N385" t="s">
        <v>2278</v>
      </c>
      <c r="O385" t="s">
        <v>2279</v>
      </c>
      <c r="P385" t="s">
        <v>24</v>
      </c>
    </row>
    <row r="386" spans="1:16" x14ac:dyDescent="0.2">
      <c r="A386" t="s">
        <v>2280</v>
      </c>
      <c r="B386" t="s">
        <v>2281</v>
      </c>
      <c r="C386" t="s">
        <v>2282</v>
      </c>
      <c r="D386" t="s">
        <v>38</v>
      </c>
      <c r="E386" t="s">
        <v>33</v>
      </c>
      <c r="F386" t="s">
        <v>2283</v>
      </c>
      <c r="G386" t="s">
        <v>33</v>
      </c>
      <c r="H386" t="s">
        <v>2284</v>
      </c>
      <c r="I386" t="s">
        <v>15</v>
      </c>
      <c r="J386" t="s">
        <v>20</v>
      </c>
      <c r="K386" t="s">
        <v>21</v>
      </c>
      <c r="L386" s="2">
        <v>4.6403712E-3</v>
      </c>
      <c r="M386" s="2">
        <v>11.807907439999999</v>
      </c>
      <c r="N386" t="s">
        <v>2285</v>
      </c>
      <c r="O386" t="s">
        <v>23</v>
      </c>
      <c r="P386" t="s">
        <v>24</v>
      </c>
    </row>
    <row r="387" spans="1:16" x14ac:dyDescent="0.2">
      <c r="A387" t="s">
        <v>2286</v>
      </c>
      <c r="B387" t="s">
        <v>2287</v>
      </c>
      <c r="C387" t="s">
        <v>2288</v>
      </c>
      <c r="D387" t="s">
        <v>38</v>
      </c>
      <c r="E387" t="s">
        <v>15</v>
      </c>
      <c r="F387" t="s">
        <v>1854</v>
      </c>
      <c r="G387" t="s">
        <v>15</v>
      </c>
      <c r="H387" t="s">
        <v>2289</v>
      </c>
      <c r="I387" t="s">
        <v>15</v>
      </c>
      <c r="J387" t="s">
        <v>15</v>
      </c>
      <c r="K387" t="s">
        <v>21</v>
      </c>
      <c r="L387" s="2">
        <v>0</v>
      </c>
      <c r="M387" s="2">
        <v>12.047887559999999</v>
      </c>
      <c r="N387" t="s">
        <v>2290</v>
      </c>
      <c r="O387" t="s">
        <v>23</v>
      </c>
      <c r="P387" t="s">
        <v>24</v>
      </c>
    </row>
    <row r="388" spans="1:16" x14ac:dyDescent="0.2">
      <c r="A388" t="s">
        <v>2291</v>
      </c>
      <c r="B388" t="s">
        <v>2292</v>
      </c>
      <c r="C388" t="s">
        <v>2293</v>
      </c>
      <c r="D388" t="s">
        <v>38</v>
      </c>
      <c r="E388" t="s">
        <v>138</v>
      </c>
      <c r="F388" t="s">
        <v>2294</v>
      </c>
      <c r="G388" t="s">
        <v>273</v>
      </c>
      <c r="H388" t="s">
        <v>2295</v>
      </c>
      <c r="I388" t="s">
        <v>33</v>
      </c>
      <c r="J388" t="s">
        <v>33</v>
      </c>
      <c r="K388" t="s">
        <v>2296</v>
      </c>
      <c r="L388" s="2">
        <v>1.6625104E-3</v>
      </c>
      <c r="M388" s="2">
        <v>9.2606229669999998</v>
      </c>
      <c r="N388" t="s">
        <v>2297</v>
      </c>
      <c r="O388" t="s">
        <v>21</v>
      </c>
      <c r="P388" t="s">
        <v>56</v>
      </c>
    </row>
    <row r="389" spans="1:16" x14ac:dyDescent="0.2">
      <c r="A389" t="s">
        <v>2298</v>
      </c>
      <c r="B389" t="s">
        <v>2299</v>
      </c>
      <c r="C389" t="s">
        <v>2300</v>
      </c>
      <c r="D389" t="s">
        <v>38</v>
      </c>
      <c r="E389" t="s">
        <v>138</v>
      </c>
      <c r="F389" t="s">
        <v>1142</v>
      </c>
      <c r="G389" t="s">
        <v>874</v>
      </c>
      <c r="H389" t="s">
        <v>2301</v>
      </c>
      <c r="I389" t="s">
        <v>15</v>
      </c>
      <c r="J389" t="s">
        <v>33</v>
      </c>
      <c r="K389" t="s">
        <v>21</v>
      </c>
      <c r="L389" s="2">
        <v>7.6045627000000003E-3</v>
      </c>
      <c r="M389" s="2">
        <v>11.35127299</v>
      </c>
      <c r="N389" t="s">
        <v>2302</v>
      </c>
      <c r="O389" t="s">
        <v>21</v>
      </c>
      <c r="P389" t="s">
        <v>56</v>
      </c>
    </row>
    <row r="390" spans="1:16" x14ac:dyDescent="0.2">
      <c r="A390" t="s">
        <v>2303</v>
      </c>
      <c r="B390" t="s">
        <v>2304</v>
      </c>
      <c r="C390" t="s">
        <v>2305</v>
      </c>
      <c r="D390" t="s">
        <v>38</v>
      </c>
      <c r="E390" t="s">
        <v>1540</v>
      </c>
      <c r="F390" t="s">
        <v>2306</v>
      </c>
      <c r="G390" t="s">
        <v>1557</v>
      </c>
      <c r="H390" t="s">
        <v>1669</v>
      </c>
      <c r="I390" t="s">
        <v>15</v>
      </c>
      <c r="J390" t="s">
        <v>33</v>
      </c>
      <c r="K390" t="s">
        <v>21</v>
      </c>
      <c r="L390" s="2">
        <v>2.3980815E-3</v>
      </c>
      <c r="M390" s="2">
        <v>12.7154788</v>
      </c>
      <c r="N390" t="s">
        <v>2307</v>
      </c>
      <c r="O390" t="s">
        <v>21</v>
      </c>
      <c r="P390" t="s">
        <v>56</v>
      </c>
    </row>
    <row r="391" spans="1:16" x14ac:dyDescent="0.2">
      <c r="A391" t="s">
        <v>2308</v>
      </c>
      <c r="B391" t="s">
        <v>2309</v>
      </c>
      <c r="C391" t="s">
        <v>2310</v>
      </c>
      <c r="D391" t="s">
        <v>38</v>
      </c>
      <c r="E391" t="s">
        <v>1721</v>
      </c>
      <c r="F391" t="s">
        <v>2311</v>
      </c>
      <c r="G391" t="s">
        <v>1875</v>
      </c>
      <c r="H391" t="s">
        <v>2312</v>
      </c>
      <c r="I391" t="s">
        <v>15</v>
      </c>
      <c r="J391" t="s">
        <v>15</v>
      </c>
      <c r="K391" t="s">
        <v>21</v>
      </c>
      <c r="L391" s="2">
        <v>0</v>
      </c>
      <c r="M391" s="2">
        <v>9.9891988289999993</v>
      </c>
      <c r="N391" t="s">
        <v>2313</v>
      </c>
      <c r="O391" t="s">
        <v>21</v>
      </c>
      <c r="P391" t="s">
        <v>56</v>
      </c>
    </row>
    <row r="392" spans="1:16" x14ac:dyDescent="0.2">
      <c r="A392" t="s">
        <v>2314</v>
      </c>
      <c r="B392" t="s">
        <v>2315</v>
      </c>
      <c r="C392" t="s">
        <v>2316</v>
      </c>
      <c r="D392" t="s">
        <v>38</v>
      </c>
      <c r="E392" t="s">
        <v>2055</v>
      </c>
      <c r="F392" t="s">
        <v>297</v>
      </c>
      <c r="G392" t="s">
        <v>457</v>
      </c>
      <c r="H392" t="s">
        <v>2317</v>
      </c>
      <c r="I392" t="s">
        <v>15</v>
      </c>
      <c r="J392" t="s">
        <v>15</v>
      </c>
      <c r="K392" t="s">
        <v>21</v>
      </c>
      <c r="L392" s="2">
        <v>0</v>
      </c>
      <c r="M392" s="2">
        <v>6.7506346539999997</v>
      </c>
      <c r="N392" t="s">
        <v>2318</v>
      </c>
      <c r="O392" t="s">
        <v>21</v>
      </c>
      <c r="P392" t="s">
        <v>56</v>
      </c>
    </row>
    <row r="393" spans="1:16" x14ac:dyDescent="0.2">
      <c r="A393" t="s">
        <v>2319</v>
      </c>
      <c r="B393" t="s">
        <v>2320</v>
      </c>
      <c r="C393" t="s">
        <v>2321</v>
      </c>
      <c r="D393" t="s">
        <v>38</v>
      </c>
      <c r="E393" t="s">
        <v>15</v>
      </c>
      <c r="F393" t="s">
        <v>93</v>
      </c>
      <c r="G393" t="s">
        <v>15</v>
      </c>
      <c r="H393" t="s">
        <v>1039</v>
      </c>
      <c r="I393" t="s">
        <v>15</v>
      </c>
      <c r="J393" t="s">
        <v>33</v>
      </c>
      <c r="K393" t="s">
        <v>21</v>
      </c>
      <c r="L393" s="2">
        <v>3.7664782999999999E-3</v>
      </c>
      <c r="M393" t="s">
        <v>134</v>
      </c>
      <c r="N393" t="s">
        <v>134</v>
      </c>
      <c r="O393" t="s">
        <v>134</v>
      </c>
      <c r="P393" t="s">
        <v>134</v>
      </c>
    </row>
    <row r="394" spans="1:16" x14ac:dyDescent="0.2">
      <c r="A394" t="s">
        <v>2322</v>
      </c>
      <c r="B394" t="s">
        <v>2323</v>
      </c>
      <c r="C394" t="s">
        <v>2324</v>
      </c>
      <c r="D394" t="s">
        <v>38</v>
      </c>
      <c r="E394" t="s">
        <v>138</v>
      </c>
      <c r="F394" t="s">
        <v>2325</v>
      </c>
      <c r="G394" t="s">
        <v>1110</v>
      </c>
      <c r="H394" t="s">
        <v>2326</v>
      </c>
      <c r="I394" t="s">
        <v>15</v>
      </c>
      <c r="J394" t="s">
        <v>20</v>
      </c>
      <c r="K394" t="s">
        <v>21</v>
      </c>
      <c r="L394" s="2">
        <v>6.6964286000000001E-3</v>
      </c>
      <c r="M394" s="2">
        <v>13.832429830000001</v>
      </c>
      <c r="N394" t="s">
        <v>2327</v>
      </c>
      <c r="O394" t="s">
        <v>55</v>
      </c>
      <c r="P394" t="s">
        <v>56</v>
      </c>
    </row>
    <row r="395" spans="1:16" x14ac:dyDescent="0.2">
      <c r="A395" t="s">
        <v>2328</v>
      </c>
      <c r="B395" t="s">
        <v>2329</v>
      </c>
      <c r="C395" t="s">
        <v>2330</v>
      </c>
      <c r="D395" t="s">
        <v>38</v>
      </c>
      <c r="E395" t="s">
        <v>15</v>
      </c>
      <c r="F395" t="s">
        <v>2331</v>
      </c>
      <c r="G395" t="s">
        <v>15</v>
      </c>
      <c r="H395" t="s">
        <v>1924</v>
      </c>
      <c r="I395" t="s">
        <v>15</v>
      </c>
      <c r="J395" t="s">
        <v>33</v>
      </c>
      <c r="K395" t="s">
        <v>21</v>
      </c>
      <c r="L395" s="2">
        <v>4.6948357000000003E-3</v>
      </c>
      <c r="M395" s="2">
        <v>14.25806296</v>
      </c>
      <c r="N395" t="s">
        <v>2332</v>
      </c>
      <c r="O395" t="s">
        <v>2333</v>
      </c>
      <c r="P395" t="s">
        <v>45</v>
      </c>
    </row>
    <row r="396" spans="1:16" x14ac:dyDescent="0.2">
      <c r="A396" t="s">
        <v>2334</v>
      </c>
      <c r="B396" t="s">
        <v>2335</v>
      </c>
      <c r="C396" t="s">
        <v>2336</v>
      </c>
      <c r="D396" t="s">
        <v>38</v>
      </c>
      <c r="E396" t="s">
        <v>213</v>
      </c>
      <c r="F396" t="s">
        <v>1361</v>
      </c>
      <c r="G396" t="s">
        <v>245</v>
      </c>
      <c r="H396" t="s">
        <v>1221</v>
      </c>
      <c r="I396" t="s">
        <v>15</v>
      </c>
      <c r="J396" t="s">
        <v>15</v>
      </c>
      <c r="K396" t="s">
        <v>21</v>
      </c>
      <c r="L396" s="2">
        <v>0</v>
      </c>
      <c r="M396" s="2">
        <v>13.6885867</v>
      </c>
      <c r="N396" t="s">
        <v>2337</v>
      </c>
      <c r="O396" t="s">
        <v>1800</v>
      </c>
      <c r="P396" t="s">
        <v>24</v>
      </c>
    </row>
    <row r="397" spans="1:16" x14ac:dyDescent="0.2">
      <c r="A397" t="s">
        <v>2338</v>
      </c>
      <c r="B397" t="s">
        <v>2339</v>
      </c>
      <c r="C397" t="s">
        <v>2340</v>
      </c>
      <c r="D397" t="s">
        <v>38</v>
      </c>
      <c r="E397" t="s">
        <v>476</v>
      </c>
      <c r="F397" t="s">
        <v>2341</v>
      </c>
      <c r="G397" t="s">
        <v>245</v>
      </c>
      <c r="H397" t="s">
        <v>2342</v>
      </c>
      <c r="I397" t="s">
        <v>15</v>
      </c>
      <c r="J397" t="s">
        <v>15</v>
      </c>
      <c r="K397" t="s">
        <v>21</v>
      </c>
      <c r="L397" s="2">
        <v>0</v>
      </c>
      <c r="M397" s="2">
        <v>13.900540149999999</v>
      </c>
      <c r="N397" t="s">
        <v>2343</v>
      </c>
      <c r="O397" t="s">
        <v>2344</v>
      </c>
      <c r="P397" t="s">
        <v>45</v>
      </c>
    </row>
    <row r="398" spans="1:16" x14ac:dyDescent="0.2">
      <c r="A398" t="s">
        <v>2345</v>
      </c>
      <c r="B398" t="s">
        <v>2346</v>
      </c>
      <c r="C398" t="s">
        <v>2347</v>
      </c>
      <c r="D398" t="s">
        <v>38</v>
      </c>
      <c r="E398" t="s">
        <v>112</v>
      </c>
      <c r="F398" t="s">
        <v>2348</v>
      </c>
      <c r="G398" t="s">
        <v>20</v>
      </c>
      <c r="H398" t="s">
        <v>93</v>
      </c>
      <c r="I398" t="s">
        <v>15</v>
      </c>
      <c r="J398" t="s">
        <v>33</v>
      </c>
      <c r="K398" t="s">
        <v>21</v>
      </c>
      <c r="L398" s="2">
        <v>2.3501762999999999E-3</v>
      </c>
      <c r="M398" s="2">
        <v>13.63398336</v>
      </c>
      <c r="N398" t="s">
        <v>2349</v>
      </c>
      <c r="O398" t="s">
        <v>1324</v>
      </c>
      <c r="P398" t="s">
        <v>56</v>
      </c>
    </row>
    <row r="399" spans="1:16" x14ac:dyDescent="0.2">
      <c r="A399" t="s">
        <v>2350</v>
      </c>
      <c r="B399" t="s">
        <v>2351</v>
      </c>
      <c r="C399" t="s">
        <v>2352</v>
      </c>
      <c r="D399" t="s">
        <v>38</v>
      </c>
      <c r="E399" t="s">
        <v>972</v>
      </c>
      <c r="F399" t="s">
        <v>2353</v>
      </c>
      <c r="G399" t="s">
        <v>1668</v>
      </c>
      <c r="H399" t="s">
        <v>2354</v>
      </c>
      <c r="I399" t="s">
        <v>15</v>
      </c>
      <c r="J399" t="s">
        <v>20</v>
      </c>
      <c r="K399" t="s">
        <v>21</v>
      </c>
      <c r="L399" s="2">
        <v>8.4745762999999998E-3</v>
      </c>
      <c r="M399" s="2">
        <v>14.14732229</v>
      </c>
      <c r="N399" t="s">
        <v>2355</v>
      </c>
      <c r="O399" t="s">
        <v>2356</v>
      </c>
      <c r="P399" t="s">
        <v>24</v>
      </c>
    </row>
    <row r="400" spans="1:16" x14ac:dyDescent="0.2">
      <c r="A400" t="s">
        <v>2357</v>
      </c>
      <c r="B400" t="s">
        <v>2358</v>
      </c>
      <c r="C400" t="s">
        <v>2359</v>
      </c>
      <c r="D400" t="s">
        <v>38</v>
      </c>
      <c r="E400" t="s">
        <v>15</v>
      </c>
      <c r="F400" t="s">
        <v>2360</v>
      </c>
      <c r="G400" t="s">
        <v>15</v>
      </c>
      <c r="H400" t="s">
        <v>985</v>
      </c>
      <c r="I400" t="s">
        <v>15</v>
      </c>
      <c r="J400" t="s">
        <v>33</v>
      </c>
      <c r="K400" t="s">
        <v>21</v>
      </c>
      <c r="L400" s="2">
        <v>2.2909507000000002E-3</v>
      </c>
      <c r="M400" s="2">
        <v>13.549498229999999</v>
      </c>
      <c r="N400" t="s">
        <v>2361</v>
      </c>
      <c r="O400" t="s">
        <v>23</v>
      </c>
      <c r="P400" t="s">
        <v>24</v>
      </c>
    </row>
    <row r="401" spans="1:16" x14ac:dyDescent="0.2">
      <c r="A401" t="s">
        <v>2362</v>
      </c>
      <c r="B401" t="s">
        <v>2363</v>
      </c>
      <c r="C401" t="s">
        <v>2364</v>
      </c>
      <c r="D401" t="s">
        <v>38</v>
      </c>
      <c r="E401" t="s">
        <v>15</v>
      </c>
      <c r="F401" t="s">
        <v>2341</v>
      </c>
      <c r="G401" t="s">
        <v>15</v>
      </c>
      <c r="H401" t="s">
        <v>2365</v>
      </c>
      <c r="I401" t="s">
        <v>15</v>
      </c>
      <c r="J401" t="s">
        <v>15</v>
      </c>
      <c r="K401" t="s">
        <v>21</v>
      </c>
      <c r="L401" s="2">
        <v>0</v>
      </c>
      <c r="M401" s="2">
        <v>12.961098</v>
      </c>
      <c r="N401" t="s">
        <v>2366</v>
      </c>
      <c r="O401" t="s">
        <v>23</v>
      </c>
      <c r="P401" t="s">
        <v>24</v>
      </c>
    </row>
    <row r="402" spans="1:16" x14ac:dyDescent="0.2">
      <c r="A402" t="s">
        <v>2367</v>
      </c>
      <c r="B402" t="s">
        <v>2368</v>
      </c>
      <c r="C402" t="s">
        <v>2369</v>
      </c>
      <c r="D402" t="s">
        <v>38</v>
      </c>
      <c r="E402" t="s">
        <v>237</v>
      </c>
      <c r="F402" t="s">
        <v>2370</v>
      </c>
      <c r="G402" t="s">
        <v>175</v>
      </c>
      <c r="H402" t="s">
        <v>2371</v>
      </c>
      <c r="I402" t="s">
        <v>15</v>
      </c>
      <c r="J402" t="s">
        <v>70</v>
      </c>
      <c r="K402" t="s">
        <v>21</v>
      </c>
      <c r="L402" s="2">
        <v>4.7562426000000001E-3</v>
      </c>
      <c r="M402" s="2">
        <v>13.311060810000001</v>
      </c>
      <c r="N402" t="s">
        <v>2372</v>
      </c>
      <c r="O402" t="s">
        <v>23</v>
      </c>
      <c r="P402" t="s">
        <v>24</v>
      </c>
    </row>
    <row r="403" spans="1:16" x14ac:dyDescent="0.2">
      <c r="A403" t="s">
        <v>2373</v>
      </c>
      <c r="B403" t="s">
        <v>2374</v>
      </c>
      <c r="C403" t="s">
        <v>2375</v>
      </c>
      <c r="D403" t="s">
        <v>38</v>
      </c>
      <c r="E403" t="s">
        <v>15</v>
      </c>
      <c r="F403" t="s">
        <v>2376</v>
      </c>
      <c r="G403" t="s">
        <v>15</v>
      </c>
      <c r="H403" t="s">
        <v>2377</v>
      </c>
      <c r="I403" t="s">
        <v>15</v>
      </c>
      <c r="J403" t="s">
        <v>20</v>
      </c>
      <c r="K403" t="s">
        <v>21</v>
      </c>
      <c r="L403" s="2">
        <v>7.7720206999999999E-3</v>
      </c>
      <c r="M403" s="2">
        <v>13.063998099999999</v>
      </c>
      <c r="N403" t="s">
        <v>2378</v>
      </c>
      <c r="O403" t="s">
        <v>23</v>
      </c>
      <c r="P403" t="s">
        <v>24</v>
      </c>
    </row>
    <row r="404" spans="1:16" x14ac:dyDescent="0.2">
      <c r="A404" t="s">
        <v>2379</v>
      </c>
      <c r="B404" t="s">
        <v>2380</v>
      </c>
      <c r="C404" t="s">
        <v>2381</v>
      </c>
      <c r="D404" t="s">
        <v>38</v>
      </c>
      <c r="E404" t="s">
        <v>213</v>
      </c>
      <c r="F404" t="s">
        <v>100</v>
      </c>
      <c r="G404" t="s">
        <v>70</v>
      </c>
      <c r="H404" t="s">
        <v>2382</v>
      </c>
      <c r="I404" t="s">
        <v>15</v>
      </c>
      <c r="J404" t="s">
        <v>15</v>
      </c>
      <c r="K404" t="s">
        <v>21</v>
      </c>
      <c r="L404" s="2">
        <v>0</v>
      </c>
      <c r="M404" s="2">
        <v>13.287517660000001</v>
      </c>
      <c r="N404" t="s">
        <v>2383</v>
      </c>
      <c r="O404" t="s">
        <v>23</v>
      </c>
      <c r="P404" t="s">
        <v>24</v>
      </c>
    </row>
    <row r="405" spans="1:16" x14ac:dyDescent="0.2">
      <c r="A405" t="s">
        <v>2384</v>
      </c>
      <c r="B405" t="s">
        <v>2385</v>
      </c>
      <c r="C405" t="s">
        <v>2386</v>
      </c>
      <c r="D405" t="s">
        <v>38</v>
      </c>
      <c r="E405" t="s">
        <v>970</v>
      </c>
      <c r="F405" t="s">
        <v>91</v>
      </c>
      <c r="G405" t="s">
        <v>512</v>
      </c>
      <c r="H405" t="s">
        <v>2387</v>
      </c>
      <c r="I405" t="s">
        <v>15</v>
      </c>
      <c r="J405" t="s">
        <v>33</v>
      </c>
      <c r="K405" t="s">
        <v>21</v>
      </c>
      <c r="L405" s="2">
        <v>2.2675737E-3</v>
      </c>
      <c r="M405" s="2">
        <v>13.40888107</v>
      </c>
      <c r="N405" t="s">
        <v>2388</v>
      </c>
      <c r="O405" t="s">
        <v>23</v>
      </c>
      <c r="P405" t="s">
        <v>24</v>
      </c>
    </row>
    <row r="406" spans="1:16" x14ac:dyDescent="0.2">
      <c r="A406" t="s">
        <v>2389</v>
      </c>
      <c r="B406" t="s">
        <v>2390</v>
      </c>
      <c r="C406" t="s">
        <v>2391</v>
      </c>
      <c r="D406" t="s">
        <v>38</v>
      </c>
      <c r="E406" t="s">
        <v>15</v>
      </c>
      <c r="F406" t="s">
        <v>2392</v>
      </c>
      <c r="G406" t="s">
        <v>15</v>
      </c>
      <c r="H406" t="s">
        <v>228</v>
      </c>
      <c r="I406" t="s">
        <v>15</v>
      </c>
      <c r="J406" t="s">
        <v>33</v>
      </c>
      <c r="K406" t="s">
        <v>21</v>
      </c>
      <c r="L406" s="2">
        <v>2.9498524999999999E-3</v>
      </c>
      <c r="M406" s="2">
        <v>13.06765824</v>
      </c>
      <c r="N406" t="s">
        <v>2393</v>
      </c>
      <c r="O406" t="s">
        <v>23</v>
      </c>
      <c r="P406" t="s">
        <v>24</v>
      </c>
    </row>
    <row r="407" spans="1:16" x14ac:dyDescent="0.2">
      <c r="A407" t="s">
        <v>2394</v>
      </c>
      <c r="B407" t="s">
        <v>2395</v>
      </c>
      <c r="C407" t="s">
        <v>2396</v>
      </c>
      <c r="D407" t="s">
        <v>38</v>
      </c>
      <c r="E407" t="s">
        <v>116</v>
      </c>
      <c r="F407" t="s">
        <v>675</v>
      </c>
      <c r="G407" t="s">
        <v>33</v>
      </c>
      <c r="H407" t="s">
        <v>1914</v>
      </c>
      <c r="I407" t="s">
        <v>15</v>
      </c>
      <c r="J407" t="s">
        <v>15</v>
      </c>
      <c r="K407" t="s">
        <v>21</v>
      </c>
      <c r="L407" s="2">
        <v>0</v>
      </c>
      <c r="M407" s="2">
        <v>12.89273124</v>
      </c>
      <c r="N407" t="s">
        <v>2397</v>
      </c>
      <c r="O407" t="s">
        <v>23</v>
      </c>
      <c r="P407" t="s">
        <v>24</v>
      </c>
    </row>
    <row r="408" spans="1:16" x14ac:dyDescent="0.2">
      <c r="A408" t="s">
        <v>2398</v>
      </c>
      <c r="B408" t="s">
        <v>2399</v>
      </c>
      <c r="C408" t="s">
        <v>2400</v>
      </c>
      <c r="D408" t="s">
        <v>2401</v>
      </c>
      <c r="E408" t="s">
        <v>469</v>
      </c>
      <c r="F408" t="s">
        <v>1494</v>
      </c>
      <c r="G408" t="s">
        <v>469</v>
      </c>
      <c r="H408" t="s">
        <v>992</v>
      </c>
      <c r="I408" t="s">
        <v>15</v>
      </c>
      <c r="J408" t="s">
        <v>15</v>
      </c>
      <c r="K408" t="s">
        <v>21</v>
      </c>
      <c r="L408" s="2">
        <v>0</v>
      </c>
      <c r="M408" s="2">
        <v>13.960721019999999</v>
      </c>
      <c r="N408" t="s">
        <v>2402</v>
      </c>
      <c r="O408" t="s">
        <v>2403</v>
      </c>
      <c r="P408" t="s">
        <v>45</v>
      </c>
    </row>
    <row r="409" spans="1:16" x14ac:dyDescent="0.2">
      <c r="A409" t="s">
        <v>2404</v>
      </c>
      <c r="B409" t="s">
        <v>2405</v>
      </c>
      <c r="C409" t="s">
        <v>2406</v>
      </c>
      <c r="D409" t="s">
        <v>2407</v>
      </c>
      <c r="E409" t="s">
        <v>381</v>
      </c>
      <c r="F409" t="s">
        <v>2408</v>
      </c>
      <c r="G409" t="s">
        <v>395</v>
      </c>
      <c r="H409" t="s">
        <v>2409</v>
      </c>
      <c r="I409" t="s">
        <v>15</v>
      </c>
      <c r="J409" t="s">
        <v>15</v>
      </c>
      <c r="K409" t="s">
        <v>21</v>
      </c>
      <c r="L409" s="2">
        <v>0</v>
      </c>
      <c r="M409" s="2">
        <v>13.992120699999999</v>
      </c>
      <c r="N409" t="s">
        <v>2410</v>
      </c>
      <c r="O409" t="s">
        <v>2411</v>
      </c>
      <c r="P409" t="s">
        <v>24</v>
      </c>
    </row>
    <row r="410" spans="1:16" x14ac:dyDescent="0.2">
      <c r="A410" t="s">
        <v>2405</v>
      </c>
      <c r="B410" t="s">
        <v>2412</v>
      </c>
      <c r="C410" t="s">
        <v>2413</v>
      </c>
      <c r="D410" t="s">
        <v>38</v>
      </c>
      <c r="E410" t="s">
        <v>15</v>
      </c>
      <c r="F410" t="s">
        <v>948</v>
      </c>
      <c r="G410" t="s">
        <v>15</v>
      </c>
      <c r="H410" t="s">
        <v>1000</v>
      </c>
      <c r="I410" t="s">
        <v>15</v>
      </c>
      <c r="J410" t="s">
        <v>70</v>
      </c>
      <c r="K410" t="s">
        <v>21</v>
      </c>
      <c r="L410" s="2">
        <v>1.1627907E-2</v>
      </c>
      <c r="M410" s="2">
        <v>14.00194495</v>
      </c>
      <c r="N410" t="s">
        <v>2414</v>
      </c>
      <c r="O410" t="s">
        <v>2415</v>
      </c>
      <c r="P410" t="s">
        <v>45</v>
      </c>
    </row>
    <row r="411" spans="1:16" x14ac:dyDescent="0.2">
      <c r="A411" t="s">
        <v>2416</v>
      </c>
      <c r="B411" t="s">
        <v>2417</v>
      </c>
      <c r="C411" t="s">
        <v>2418</v>
      </c>
      <c r="D411" t="s">
        <v>2419</v>
      </c>
      <c r="E411" t="s">
        <v>211</v>
      </c>
      <c r="F411" t="s">
        <v>1960</v>
      </c>
      <c r="G411" t="s">
        <v>476</v>
      </c>
      <c r="H411" t="s">
        <v>2420</v>
      </c>
      <c r="I411" t="s">
        <v>15</v>
      </c>
      <c r="J411" t="s">
        <v>15</v>
      </c>
      <c r="K411" t="s">
        <v>21</v>
      </c>
      <c r="L411" s="2">
        <v>0</v>
      </c>
      <c r="M411" s="2">
        <v>14.51166847</v>
      </c>
      <c r="N411" t="s">
        <v>2421</v>
      </c>
      <c r="O411" t="s">
        <v>2422</v>
      </c>
      <c r="P411" t="s">
        <v>56</v>
      </c>
    </row>
    <row r="412" spans="1:16" x14ac:dyDescent="0.2">
      <c r="A412" t="s">
        <v>2423</v>
      </c>
      <c r="B412" t="s">
        <v>2424</v>
      </c>
      <c r="C412" t="s">
        <v>2425</v>
      </c>
      <c r="D412" t="s">
        <v>2426</v>
      </c>
      <c r="E412" t="s">
        <v>1552</v>
      </c>
      <c r="F412" t="s">
        <v>2427</v>
      </c>
      <c r="G412" t="s">
        <v>144</v>
      </c>
      <c r="H412" t="s">
        <v>2428</v>
      </c>
      <c r="I412" t="s">
        <v>33</v>
      </c>
      <c r="J412" t="s">
        <v>15</v>
      </c>
      <c r="K412" t="s">
        <v>2429</v>
      </c>
      <c r="L412" s="2">
        <v>0</v>
      </c>
      <c r="M412" s="2">
        <v>12.984583750000001</v>
      </c>
      <c r="N412" t="s">
        <v>2430</v>
      </c>
      <c r="O412" t="s">
        <v>23</v>
      </c>
      <c r="P412" t="s">
        <v>24</v>
      </c>
    </row>
    <row r="413" spans="1:16" x14ac:dyDescent="0.2">
      <c r="A413" t="s">
        <v>2431</v>
      </c>
      <c r="B413" t="s">
        <v>2432</v>
      </c>
      <c r="C413" t="s">
        <v>2433</v>
      </c>
      <c r="D413" t="s">
        <v>38</v>
      </c>
      <c r="E413" t="s">
        <v>736</v>
      </c>
      <c r="F413" t="s">
        <v>1032</v>
      </c>
      <c r="G413" t="s">
        <v>738</v>
      </c>
      <c r="H413" t="s">
        <v>2434</v>
      </c>
      <c r="I413" t="s">
        <v>15</v>
      </c>
      <c r="J413" t="s">
        <v>15</v>
      </c>
      <c r="K413" t="s">
        <v>21</v>
      </c>
      <c r="L413" s="2">
        <v>0</v>
      </c>
      <c r="M413" s="2">
        <v>12.93695464</v>
      </c>
      <c r="N413" t="s">
        <v>2435</v>
      </c>
      <c r="O413" t="s">
        <v>2436</v>
      </c>
      <c r="P413" t="s">
        <v>56</v>
      </c>
    </row>
    <row r="414" spans="1:16" x14ac:dyDescent="0.2">
      <c r="A414" t="s">
        <v>2437</v>
      </c>
      <c r="B414" t="s">
        <v>2438</v>
      </c>
      <c r="C414" t="s">
        <v>2439</v>
      </c>
      <c r="D414" t="s">
        <v>38</v>
      </c>
      <c r="E414" t="s">
        <v>15</v>
      </c>
      <c r="F414" t="s">
        <v>2162</v>
      </c>
      <c r="G414" t="s">
        <v>15</v>
      </c>
      <c r="H414" t="s">
        <v>1371</v>
      </c>
      <c r="I414" t="s">
        <v>15</v>
      </c>
      <c r="J414" t="s">
        <v>15</v>
      </c>
      <c r="K414" t="s">
        <v>21</v>
      </c>
      <c r="L414" s="2">
        <v>0</v>
      </c>
      <c r="M414" s="2">
        <v>11.62903528</v>
      </c>
      <c r="N414" t="s">
        <v>2440</v>
      </c>
      <c r="O414" t="s">
        <v>2441</v>
      </c>
      <c r="P414" t="s">
        <v>45</v>
      </c>
    </row>
    <row r="415" spans="1:16" x14ac:dyDescent="0.2">
      <c r="A415" t="s">
        <v>2442</v>
      </c>
      <c r="B415" t="s">
        <v>2443</v>
      </c>
      <c r="C415" t="s">
        <v>2444</v>
      </c>
      <c r="D415" t="s">
        <v>38</v>
      </c>
      <c r="E415" t="s">
        <v>15</v>
      </c>
      <c r="F415" t="s">
        <v>881</v>
      </c>
      <c r="G415" t="s">
        <v>15</v>
      </c>
      <c r="H415" t="s">
        <v>2445</v>
      </c>
      <c r="I415" t="s">
        <v>15</v>
      </c>
      <c r="J415" t="s">
        <v>15</v>
      </c>
      <c r="K415" t="s">
        <v>21</v>
      </c>
      <c r="L415" s="2">
        <v>0</v>
      </c>
      <c r="M415" t="s">
        <v>134</v>
      </c>
      <c r="N415" t="s">
        <v>134</v>
      </c>
      <c r="O415" t="s">
        <v>134</v>
      </c>
      <c r="P415" t="s">
        <v>134</v>
      </c>
    </row>
    <row r="416" spans="1:16" x14ac:dyDescent="0.2">
      <c r="A416" t="s">
        <v>2446</v>
      </c>
      <c r="B416" t="s">
        <v>2447</v>
      </c>
      <c r="C416" t="s">
        <v>2448</v>
      </c>
      <c r="D416" t="s">
        <v>38</v>
      </c>
      <c r="E416" t="s">
        <v>554</v>
      </c>
      <c r="F416" t="s">
        <v>1576</v>
      </c>
      <c r="G416" t="s">
        <v>562</v>
      </c>
      <c r="H416" t="s">
        <v>1761</v>
      </c>
      <c r="I416" t="s">
        <v>15</v>
      </c>
      <c r="J416" t="s">
        <v>70</v>
      </c>
      <c r="K416" t="s">
        <v>21</v>
      </c>
      <c r="L416" s="2">
        <v>5.0000000000000001E-3</v>
      </c>
      <c r="M416" s="2">
        <v>10.296449340000001</v>
      </c>
      <c r="N416" t="s">
        <v>2450</v>
      </c>
      <c r="O416" t="s">
        <v>2451</v>
      </c>
      <c r="P416" t="s">
        <v>45</v>
      </c>
    </row>
    <row r="417" spans="1:16" x14ac:dyDescent="0.2">
      <c r="A417" t="s">
        <v>2452</v>
      </c>
      <c r="B417" t="s">
        <v>2453</v>
      </c>
      <c r="C417" t="s">
        <v>2454</v>
      </c>
      <c r="D417" t="s">
        <v>38</v>
      </c>
      <c r="E417" t="s">
        <v>138</v>
      </c>
      <c r="F417" t="s">
        <v>1275</v>
      </c>
      <c r="G417" t="s">
        <v>464</v>
      </c>
      <c r="H417" t="s">
        <v>2455</v>
      </c>
      <c r="I417" t="s">
        <v>15</v>
      </c>
      <c r="J417" t="s">
        <v>15</v>
      </c>
      <c r="K417" t="s">
        <v>21</v>
      </c>
      <c r="L417" s="2">
        <v>0</v>
      </c>
      <c r="M417" s="2">
        <v>6.968366885</v>
      </c>
      <c r="N417" t="s">
        <v>2456</v>
      </c>
      <c r="O417" t="s">
        <v>2457</v>
      </c>
      <c r="P417" t="s">
        <v>45</v>
      </c>
    </row>
    <row r="418" spans="1:16" x14ac:dyDescent="0.2">
      <c r="A418" t="s">
        <v>2458</v>
      </c>
      <c r="B418" t="s">
        <v>2459</v>
      </c>
      <c r="C418" t="s">
        <v>2460</v>
      </c>
      <c r="D418" t="s">
        <v>38</v>
      </c>
      <c r="E418" t="s">
        <v>138</v>
      </c>
      <c r="F418" t="s">
        <v>2461</v>
      </c>
      <c r="G418" t="s">
        <v>191</v>
      </c>
      <c r="H418" t="s">
        <v>2462</v>
      </c>
      <c r="I418" t="s">
        <v>15</v>
      </c>
      <c r="J418" t="s">
        <v>15</v>
      </c>
      <c r="K418" t="s">
        <v>21</v>
      </c>
      <c r="L418" s="2">
        <v>0</v>
      </c>
      <c r="M418" s="2">
        <v>10.68880199</v>
      </c>
      <c r="N418" t="s">
        <v>2463</v>
      </c>
      <c r="O418" t="s">
        <v>21</v>
      </c>
      <c r="P418" t="s">
        <v>56</v>
      </c>
    </row>
    <row r="419" spans="1:16" x14ac:dyDescent="0.2">
      <c r="A419" t="s">
        <v>2464</v>
      </c>
      <c r="B419" t="s">
        <v>2465</v>
      </c>
      <c r="C419" t="s">
        <v>2466</v>
      </c>
      <c r="D419" t="s">
        <v>38</v>
      </c>
      <c r="E419" t="s">
        <v>33</v>
      </c>
      <c r="F419" t="s">
        <v>1270</v>
      </c>
      <c r="G419" t="s">
        <v>469</v>
      </c>
      <c r="H419" t="s">
        <v>1110</v>
      </c>
      <c r="I419" t="s">
        <v>15</v>
      </c>
      <c r="J419" t="s">
        <v>15</v>
      </c>
      <c r="K419" t="s">
        <v>21</v>
      </c>
      <c r="L419" s="2">
        <v>0</v>
      </c>
      <c r="M419" s="2">
        <v>11.63672087</v>
      </c>
      <c r="N419" t="s">
        <v>2467</v>
      </c>
      <c r="O419" t="s">
        <v>404</v>
      </c>
      <c r="P419" t="s">
        <v>56</v>
      </c>
    </row>
    <row r="420" spans="1:16" x14ac:dyDescent="0.2">
      <c r="A420" t="s">
        <v>2468</v>
      </c>
      <c r="B420" t="s">
        <v>2469</v>
      </c>
      <c r="C420" t="s">
        <v>2470</v>
      </c>
      <c r="D420" t="s">
        <v>38</v>
      </c>
      <c r="E420" t="s">
        <v>205</v>
      </c>
      <c r="F420" t="s">
        <v>2471</v>
      </c>
      <c r="G420" t="s">
        <v>573</v>
      </c>
      <c r="H420" t="s">
        <v>2472</v>
      </c>
      <c r="I420" t="s">
        <v>15</v>
      </c>
      <c r="J420" t="s">
        <v>33</v>
      </c>
      <c r="K420" t="s">
        <v>21</v>
      </c>
      <c r="L420" s="2">
        <v>6.594131E-4</v>
      </c>
      <c r="M420" s="2">
        <v>6.8286905390000001</v>
      </c>
      <c r="N420" t="s">
        <v>2473</v>
      </c>
      <c r="O420" t="s">
        <v>21</v>
      </c>
      <c r="P420" t="s">
        <v>56</v>
      </c>
    </row>
    <row r="421" spans="1:16" x14ac:dyDescent="0.2">
      <c r="A421" t="s">
        <v>2474</v>
      </c>
      <c r="B421" t="s">
        <v>2475</v>
      </c>
      <c r="C421" t="s">
        <v>2476</v>
      </c>
      <c r="D421" t="s">
        <v>38</v>
      </c>
      <c r="E421" t="s">
        <v>872</v>
      </c>
      <c r="F421" t="s">
        <v>2477</v>
      </c>
      <c r="G421" t="s">
        <v>831</v>
      </c>
      <c r="H421" t="s">
        <v>2478</v>
      </c>
      <c r="I421" t="s">
        <v>15</v>
      </c>
      <c r="J421" t="s">
        <v>33</v>
      </c>
      <c r="K421" t="s">
        <v>21</v>
      </c>
      <c r="L421" s="2">
        <v>1.6233765999999999E-3</v>
      </c>
      <c r="M421" s="2">
        <v>14.29669054</v>
      </c>
      <c r="N421" t="s">
        <v>2479</v>
      </c>
      <c r="O421" t="s">
        <v>21</v>
      </c>
      <c r="P421" t="s">
        <v>56</v>
      </c>
    </row>
    <row r="422" spans="1:16" x14ac:dyDescent="0.2">
      <c r="A422" t="s">
        <v>2480</v>
      </c>
      <c r="B422" t="s">
        <v>2481</v>
      </c>
      <c r="C422" t="s">
        <v>2482</v>
      </c>
      <c r="D422" t="s">
        <v>2483</v>
      </c>
      <c r="E422" t="s">
        <v>15</v>
      </c>
      <c r="F422" t="s">
        <v>2484</v>
      </c>
      <c r="G422" t="s">
        <v>15</v>
      </c>
      <c r="H422" t="s">
        <v>1826</v>
      </c>
      <c r="I422" t="s">
        <v>15</v>
      </c>
      <c r="J422" t="s">
        <v>15</v>
      </c>
      <c r="K422" t="s">
        <v>21</v>
      </c>
      <c r="L422" s="2">
        <v>0</v>
      </c>
      <c r="M422" s="2">
        <v>13.38375855</v>
      </c>
      <c r="N422" t="s">
        <v>2485</v>
      </c>
      <c r="O422" t="s">
        <v>23</v>
      </c>
      <c r="P422" t="s">
        <v>24</v>
      </c>
    </row>
    <row r="423" spans="1:16" x14ac:dyDescent="0.2">
      <c r="A423" t="s">
        <v>2486</v>
      </c>
      <c r="B423" t="s">
        <v>2487</v>
      </c>
      <c r="C423" t="s">
        <v>2488</v>
      </c>
      <c r="D423" t="s">
        <v>38</v>
      </c>
      <c r="E423" t="s">
        <v>1552</v>
      </c>
      <c r="F423" t="s">
        <v>2489</v>
      </c>
      <c r="G423" t="s">
        <v>810</v>
      </c>
      <c r="H423" t="s">
        <v>394</v>
      </c>
      <c r="I423" t="s">
        <v>15</v>
      </c>
      <c r="J423" t="s">
        <v>15</v>
      </c>
      <c r="K423" t="s">
        <v>21</v>
      </c>
      <c r="L423" s="2">
        <v>0</v>
      </c>
      <c r="M423" s="2">
        <v>6.888047909</v>
      </c>
      <c r="N423" t="s">
        <v>2490</v>
      </c>
      <c r="O423" t="s">
        <v>21</v>
      </c>
      <c r="P423" t="s">
        <v>56</v>
      </c>
    </row>
    <row r="424" spans="1:16" x14ac:dyDescent="0.2">
      <c r="A424" t="s">
        <v>2491</v>
      </c>
      <c r="B424" t="s">
        <v>2492</v>
      </c>
      <c r="C424" t="s">
        <v>2493</v>
      </c>
      <c r="D424" t="s">
        <v>2494</v>
      </c>
      <c r="E424" t="s">
        <v>52</v>
      </c>
      <c r="F424" t="s">
        <v>2495</v>
      </c>
      <c r="G424" t="s">
        <v>2496</v>
      </c>
      <c r="H424" t="s">
        <v>1787</v>
      </c>
      <c r="I424" t="s">
        <v>15</v>
      </c>
      <c r="J424" t="s">
        <v>15</v>
      </c>
      <c r="K424" t="s">
        <v>21</v>
      </c>
      <c r="L424" s="2">
        <v>0</v>
      </c>
      <c r="M424" s="2">
        <v>11.2288253</v>
      </c>
      <c r="N424" t="s">
        <v>2497</v>
      </c>
      <c r="O424" t="s">
        <v>2498</v>
      </c>
      <c r="P424" t="s">
        <v>24</v>
      </c>
    </row>
    <row r="425" spans="1:16" x14ac:dyDescent="0.2">
      <c r="A425" t="s">
        <v>2499</v>
      </c>
      <c r="B425" t="s">
        <v>2500</v>
      </c>
      <c r="C425" t="s">
        <v>2501</v>
      </c>
      <c r="D425" t="s">
        <v>2502</v>
      </c>
      <c r="E425" t="s">
        <v>701</v>
      </c>
      <c r="F425" t="s">
        <v>2503</v>
      </c>
      <c r="G425" t="s">
        <v>282</v>
      </c>
      <c r="H425" t="s">
        <v>471</v>
      </c>
      <c r="I425" t="s">
        <v>15</v>
      </c>
      <c r="J425" t="s">
        <v>15</v>
      </c>
      <c r="K425" t="s">
        <v>21</v>
      </c>
      <c r="L425" s="2">
        <v>0</v>
      </c>
      <c r="M425" t="s">
        <v>134</v>
      </c>
      <c r="N425" t="s">
        <v>134</v>
      </c>
      <c r="O425" t="s">
        <v>134</v>
      </c>
      <c r="P425" t="s">
        <v>134</v>
      </c>
    </row>
    <row r="426" spans="1:16" x14ac:dyDescent="0.2">
      <c r="A426" t="s">
        <v>2504</v>
      </c>
      <c r="B426" t="s">
        <v>2505</v>
      </c>
      <c r="C426" t="s">
        <v>2506</v>
      </c>
      <c r="D426" t="s">
        <v>38</v>
      </c>
      <c r="E426" t="s">
        <v>590</v>
      </c>
      <c r="F426" t="s">
        <v>964</v>
      </c>
      <c r="G426" t="s">
        <v>235</v>
      </c>
      <c r="H426" t="s">
        <v>2252</v>
      </c>
      <c r="I426" t="s">
        <v>15</v>
      </c>
      <c r="J426" t="s">
        <v>15</v>
      </c>
      <c r="K426" t="s">
        <v>21</v>
      </c>
      <c r="L426" s="2">
        <v>0</v>
      </c>
      <c r="M426" s="2">
        <v>11.51726053</v>
      </c>
      <c r="N426" t="s">
        <v>2507</v>
      </c>
      <c r="O426" t="s">
        <v>21</v>
      </c>
      <c r="P426" t="s">
        <v>56</v>
      </c>
    </row>
    <row r="427" spans="1:16" x14ac:dyDescent="0.2">
      <c r="A427" t="s">
        <v>2508</v>
      </c>
      <c r="B427" t="s">
        <v>2509</v>
      </c>
      <c r="C427" t="s">
        <v>2510</v>
      </c>
      <c r="D427" t="s">
        <v>38</v>
      </c>
      <c r="E427" t="s">
        <v>211</v>
      </c>
      <c r="F427" t="s">
        <v>2511</v>
      </c>
      <c r="G427" t="s">
        <v>20</v>
      </c>
      <c r="H427" t="s">
        <v>1295</v>
      </c>
      <c r="I427" t="s">
        <v>15</v>
      </c>
      <c r="J427" t="s">
        <v>15</v>
      </c>
      <c r="K427" t="s">
        <v>21</v>
      </c>
      <c r="L427" s="2">
        <v>0</v>
      </c>
      <c r="M427" s="2">
        <v>11.980977680000001</v>
      </c>
      <c r="N427" t="s">
        <v>2512</v>
      </c>
      <c r="O427" t="s">
        <v>21</v>
      </c>
      <c r="P427" t="s">
        <v>56</v>
      </c>
    </row>
    <row r="428" spans="1:16" x14ac:dyDescent="0.2">
      <c r="A428" t="s">
        <v>2513</v>
      </c>
      <c r="B428" t="s">
        <v>2514</v>
      </c>
      <c r="C428" t="s">
        <v>2515</v>
      </c>
      <c r="D428" t="s">
        <v>2516</v>
      </c>
      <c r="E428" t="s">
        <v>159</v>
      </c>
      <c r="F428" t="s">
        <v>2517</v>
      </c>
      <c r="G428" t="s">
        <v>517</v>
      </c>
      <c r="H428" t="s">
        <v>2518</v>
      </c>
      <c r="I428" t="s">
        <v>15</v>
      </c>
      <c r="J428" t="s">
        <v>15</v>
      </c>
      <c r="K428" t="s">
        <v>21</v>
      </c>
      <c r="L428" s="2">
        <v>0</v>
      </c>
      <c r="M428" s="2">
        <v>13.46548065</v>
      </c>
      <c r="N428" t="s">
        <v>2519</v>
      </c>
      <c r="O428" t="s">
        <v>23</v>
      </c>
      <c r="P428" t="s">
        <v>24</v>
      </c>
    </row>
    <row r="429" spans="1:16" x14ac:dyDescent="0.2">
      <c r="A429" t="s">
        <v>2520</v>
      </c>
      <c r="B429" t="s">
        <v>2521</v>
      </c>
      <c r="C429" t="s">
        <v>2522</v>
      </c>
      <c r="D429" t="s">
        <v>38</v>
      </c>
      <c r="E429" t="s">
        <v>669</v>
      </c>
      <c r="F429" t="s">
        <v>2341</v>
      </c>
      <c r="G429" t="s">
        <v>70</v>
      </c>
      <c r="H429" t="s">
        <v>2523</v>
      </c>
      <c r="I429" t="s">
        <v>15</v>
      </c>
      <c r="J429" t="s">
        <v>15</v>
      </c>
      <c r="K429" t="s">
        <v>21</v>
      </c>
      <c r="L429" s="2">
        <v>0</v>
      </c>
      <c r="M429" s="2">
        <v>13.91333152</v>
      </c>
      <c r="N429" t="s">
        <v>2524</v>
      </c>
      <c r="O429" t="s">
        <v>2356</v>
      </c>
      <c r="P429" t="s">
        <v>24</v>
      </c>
    </row>
    <row r="430" spans="1:16" x14ac:dyDescent="0.2">
      <c r="A430" t="s">
        <v>2525</v>
      </c>
      <c r="B430" t="s">
        <v>2526</v>
      </c>
      <c r="C430" t="s">
        <v>2527</v>
      </c>
      <c r="D430" t="s">
        <v>38</v>
      </c>
      <c r="E430" t="s">
        <v>556</v>
      </c>
      <c r="F430" t="s">
        <v>2528</v>
      </c>
      <c r="G430" t="s">
        <v>736</v>
      </c>
      <c r="H430" t="s">
        <v>2529</v>
      </c>
      <c r="I430" t="s">
        <v>15</v>
      </c>
      <c r="J430" t="s">
        <v>70</v>
      </c>
      <c r="K430" t="s">
        <v>21</v>
      </c>
      <c r="L430" s="2">
        <v>6.2500000000000003E-3</v>
      </c>
      <c r="M430" s="2">
        <v>10.659839379999999</v>
      </c>
      <c r="N430" t="s">
        <v>2530</v>
      </c>
      <c r="O430" t="s">
        <v>21</v>
      </c>
      <c r="P430" t="s">
        <v>56</v>
      </c>
    </row>
    <row r="431" spans="1:16" x14ac:dyDescent="0.2">
      <c r="A431" t="s">
        <v>2531</v>
      </c>
      <c r="B431" t="s">
        <v>2532</v>
      </c>
      <c r="C431" t="s">
        <v>2533</v>
      </c>
      <c r="D431" t="s">
        <v>2534</v>
      </c>
      <c r="E431" t="s">
        <v>122</v>
      </c>
      <c r="F431" t="s">
        <v>2535</v>
      </c>
      <c r="G431" t="s">
        <v>434</v>
      </c>
      <c r="H431" t="s">
        <v>799</v>
      </c>
      <c r="I431" t="s">
        <v>15</v>
      </c>
      <c r="J431" t="s">
        <v>15</v>
      </c>
      <c r="K431" t="s">
        <v>21</v>
      </c>
      <c r="L431" s="2">
        <v>0</v>
      </c>
      <c r="M431" s="2">
        <v>9.3614364999999999</v>
      </c>
      <c r="N431" t="s">
        <v>2536</v>
      </c>
      <c r="O431" t="s">
        <v>23</v>
      </c>
      <c r="P431" t="s">
        <v>24</v>
      </c>
    </row>
    <row r="432" spans="1:16" x14ac:dyDescent="0.2">
      <c r="A432" t="s">
        <v>2537</v>
      </c>
      <c r="B432" t="s">
        <v>2538</v>
      </c>
      <c r="C432" t="s">
        <v>2539</v>
      </c>
      <c r="D432" t="s">
        <v>2540</v>
      </c>
      <c r="E432" t="s">
        <v>15</v>
      </c>
      <c r="F432" t="s">
        <v>2541</v>
      </c>
      <c r="G432" t="s">
        <v>15</v>
      </c>
      <c r="H432" t="s">
        <v>2542</v>
      </c>
      <c r="I432" t="s">
        <v>15</v>
      </c>
      <c r="J432" t="s">
        <v>15</v>
      </c>
      <c r="K432" t="s">
        <v>21</v>
      </c>
      <c r="L432" s="2">
        <v>0</v>
      </c>
      <c r="M432" s="2">
        <v>10.662245159999999</v>
      </c>
      <c r="N432" t="s">
        <v>2543</v>
      </c>
      <c r="O432" t="s">
        <v>23</v>
      </c>
      <c r="P432" t="s">
        <v>24</v>
      </c>
    </row>
    <row r="433" spans="1:16" x14ac:dyDescent="0.2">
      <c r="A433" t="s">
        <v>2544</v>
      </c>
      <c r="B433" t="s">
        <v>2545</v>
      </c>
      <c r="C433" t="s">
        <v>2546</v>
      </c>
      <c r="D433" t="s">
        <v>38</v>
      </c>
      <c r="E433" t="s">
        <v>15</v>
      </c>
      <c r="F433" t="s">
        <v>2392</v>
      </c>
      <c r="G433" t="s">
        <v>15</v>
      </c>
      <c r="H433" t="s">
        <v>1220</v>
      </c>
      <c r="I433" t="s">
        <v>15</v>
      </c>
      <c r="J433" t="s">
        <v>15</v>
      </c>
      <c r="K433" t="s">
        <v>21</v>
      </c>
      <c r="L433" s="2">
        <v>0</v>
      </c>
      <c r="M433" s="2">
        <v>10.74168021</v>
      </c>
      <c r="N433" t="s">
        <v>2547</v>
      </c>
      <c r="O433" t="s">
        <v>23</v>
      </c>
      <c r="P433" t="s">
        <v>24</v>
      </c>
    </row>
    <row r="434" spans="1:16" x14ac:dyDescent="0.2">
      <c r="A434" t="s">
        <v>2548</v>
      </c>
      <c r="B434" t="s">
        <v>2549</v>
      </c>
      <c r="C434" t="s">
        <v>2550</v>
      </c>
      <c r="D434" t="s">
        <v>38</v>
      </c>
      <c r="E434" t="s">
        <v>15</v>
      </c>
      <c r="F434" t="s">
        <v>598</v>
      </c>
      <c r="G434" t="s">
        <v>15</v>
      </c>
      <c r="H434" t="s">
        <v>2551</v>
      </c>
      <c r="I434" t="s">
        <v>15</v>
      </c>
      <c r="J434" t="s">
        <v>15</v>
      </c>
      <c r="K434" t="s">
        <v>21</v>
      </c>
      <c r="L434" s="2">
        <v>0</v>
      </c>
      <c r="M434" s="2">
        <v>11.860585049999999</v>
      </c>
      <c r="N434" t="s">
        <v>2552</v>
      </c>
      <c r="O434" t="s">
        <v>23</v>
      </c>
      <c r="P434" t="s">
        <v>24</v>
      </c>
    </row>
    <row r="435" spans="1:16" x14ac:dyDescent="0.2">
      <c r="A435" t="s">
        <v>2553</v>
      </c>
      <c r="B435" t="s">
        <v>2554</v>
      </c>
      <c r="C435" t="s">
        <v>2555</v>
      </c>
      <c r="D435" t="s">
        <v>38</v>
      </c>
      <c r="E435" t="s">
        <v>573</v>
      </c>
      <c r="F435" t="s">
        <v>873</v>
      </c>
      <c r="G435" t="s">
        <v>519</v>
      </c>
      <c r="H435" t="s">
        <v>2556</v>
      </c>
      <c r="I435" t="s">
        <v>15</v>
      </c>
      <c r="J435" t="s">
        <v>15</v>
      </c>
      <c r="K435" t="s">
        <v>21</v>
      </c>
      <c r="L435" s="2">
        <v>0</v>
      </c>
      <c r="M435" s="2">
        <v>11.06734301</v>
      </c>
      <c r="N435" t="s">
        <v>2557</v>
      </c>
      <c r="O435" t="s">
        <v>2558</v>
      </c>
      <c r="P435" t="s">
        <v>45</v>
      </c>
    </row>
    <row r="436" spans="1:16" x14ac:dyDescent="0.2">
      <c r="A436" t="s">
        <v>2559</v>
      </c>
      <c r="B436" t="s">
        <v>2560</v>
      </c>
      <c r="C436" t="s">
        <v>2561</v>
      </c>
      <c r="D436" t="s">
        <v>38</v>
      </c>
      <c r="E436" t="s">
        <v>15</v>
      </c>
      <c r="F436" t="s">
        <v>2562</v>
      </c>
      <c r="G436" t="s">
        <v>15</v>
      </c>
      <c r="H436" t="s">
        <v>2563</v>
      </c>
      <c r="I436" t="s">
        <v>15</v>
      </c>
      <c r="J436" t="s">
        <v>15</v>
      </c>
      <c r="K436" t="s">
        <v>21</v>
      </c>
      <c r="L436" s="2">
        <v>0</v>
      </c>
      <c r="M436" s="2">
        <v>10.82142808</v>
      </c>
      <c r="N436" t="s">
        <v>2564</v>
      </c>
      <c r="O436" t="s">
        <v>2565</v>
      </c>
      <c r="P436" t="s">
        <v>56</v>
      </c>
    </row>
    <row r="437" spans="1:16" x14ac:dyDescent="0.2">
      <c r="A437" t="s">
        <v>2566</v>
      </c>
      <c r="B437" t="s">
        <v>2567</v>
      </c>
      <c r="C437" t="s">
        <v>2568</v>
      </c>
      <c r="D437" t="s">
        <v>38</v>
      </c>
      <c r="E437" t="s">
        <v>114</v>
      </c>
      <c r="F437" t="s">
        <v>978</v>
      </c>
      <c r="G437" t="s">
        <v>476</v>
      </c>
      <c r="H437" t="s">
        <v>2569</v>
      </c>
      <c r="I437" t="s">
        <v>15</v>
      </c>
      <c r="J437" t="s">
        <v>15</v>
      </c>
      <c r="K437" t="s">
        <v>21</v>
      </c>
      <c r="L437" s="2">
        <v>0</v>
      </c>
      <c r="M437" s="2">
        <v>10.24875737</v>
      </c>
      <c r="N437" t="s">
        <v>2570</v>
      </c>
      <c r="O437" t="s">
        <v>21</v>
      </c>
      <c r="P437" t="s">
        <v>56</v>
      </c>
    </row>
    <row r="438" spans="1:16" x14ac:dyDescent="0.2">
      <c r="A438" t="s">
        <v>2567</v>
      </c>
      <c r="B438" t="s">
        <v>2571</v>
      </c>
      <c r="C438" t="s">
        <v>2572</v>
      </c>
      <c r="D438" t="s">
        <v>38</v>
      </c>
      <c r="E438" t="s">
        <v>15</v>
      </c>
      <c r="F438" t="s">
        <v>170</v>
      </c>
      <c r="G438" t="s">
        <v>15</v>
      </c>
      <c r="H438" t="s">
        <v>171</v>
      </c>
      <c r="I438" t="s">
        <v>15</v>
      </c>
      <c r="J438" t="s">
        <v>15</v>
      </c>
      <c r="K438" t="s">
        <v>21</v>
      </c>
      <c r="L438" s="2">
        <v>0</v>
      </c>
      <c r="M438" s="2">
        <v>8.899740821</v>
      </c>
      <c r="N438" t="s">
        <v>2573</v>
      </c>
      <c r="O438" t="s">
        <v>2574</v>
      </c>
      <c r="P438" t="s">
        <v>56</v>
      </c>
    </row>
    <row r="439" spans="1:16" x14ac:dyDescent="0.2">
      <c r="A439" t="s">
        <v>2575</v>
      </c>
      <c r="B439" t="s">
        <v>2576</v>
      </c>
      <c r="C439" t="s">
        <v>2577</v>
      </c>
      <c r="D439" t="s">
        <v>38</v>
      </c>
      <c r="E439" t="s">
        <v>15</v>
      </c>
      <c r="F439" t="s">
        <v>408</v>
      </c>
      <c r="G439" t="s">
        <v>15</v>
      </c>
      <c r="H439" t="s">
        <v>830</v>
      </c>
      <c r="I439" t="s">
        <v>15</v>
      </c>
      <c r="J439" t="s">
        <v>15</v>
      </c>
      <c r="K439" t="s">
        <v>21</v>
      </c>
      <c r="L439" s="2">
        <v>0</v>
      </c>
      <c r="M439" s="2">
        <v>9.4760397919999999</v>
      </c>
      <c r="N439" t="s">
        <v>2578</v>
      </c>
      <c r="O439" t="s">
        <v>479</v>
      </c>
      <c r="P439" t="s">
        <v>56</v>
      </c>
    </row>
    <row r="440" spans="1:16" x14ac:dyDescent="0.2">
      <c r="A440" t="s">
        <v>2579</v>
      </c>
      <c r="B440" t="s">
        <v>2580</v>
      </c>
      <c r="C440" t="s">
        <v>2581</v>
      </c>
      <c r="D440" t="s">
        <v>38</v>
      </c>
      <c r="E440" t="s">
        <v>542</v>
      </c>
      <c r="F440" t="s">
        <v>76</v>
      </c>
      <c r="G440" t="s">
        <v>1668</v>
      </c>
      <c r="H440" t="s">
        <v>1304</v>
      </c>
      <c r="I440" t="s">
        <v>15</v>
      </c>
      <c r="J440" t="s">
        <v>15</v>
      </c>
      <c r="K440" t="s">
        <v>21</v>
      </c>
      <c r="L440" s="2">
        <v>0</v>
      </c>
      <c r="M440" t="s">
        <v>134</v>
      </c>
      <c r="N440" t="s">
        <v>134</v>
      </c>
      <c r="O440" t="s">
        <v>134</v>
      </c>
      <c r="P440" t="s">
        <v>134</v>
      </c>
    </row>
    <row r="441" spans="1:16" x14ac:dyDescent="0.2">
      <c r="A441" t="s">
        <v>2582</v>
      </c>
      <c r="B441" t="s">
        <v>2583</v>
      </c>
      <c r="C441" t="s">
        <v>2584</v>
      </c>
      <c r="D441" t="s">
        <v>38</v>
      </c>
      <c r="E441" t="s">
        <v>804</v>
      </c>
      <c r="F441" t="s">
        <v>2135</v>
      </c>
      <c r="G441" t="s">
        <v>205</v>
      </c>
      <c r="H441" t="s">
        <v>2585</v>
      </c>
      <c r="I441" t="s">
        <v>15</v>
      </c>
      <c r="J441" t="s">
        <v>15</v>
      </c>
      <c r="K441" t="s">
        <v>21</v>
      </c>
      <c r="L441" s="2">
        <v>0</v>
      </c>
      <c r="M441" s="2">
        <v>10.354992940000001</v>
      </c>
      <c r="N441" t="s">
        <v>2586</v>
      </c>
      <c r="O441" t="s">
        <v>21</v>
      </c>
      <c r="P441" t="s">
        <v>56</v>
      </c>
    </row>
    <row r="442" spans="1:16" x14ac:dyDescent="0.2">
      <c r="A442" t="s">
        <v>2587</v>
      </c>
      <c r="B442" t="s">
        <v>2588</v>
      </c>
      <c r="C442" t="s">
        <v>2589</v>
      </c>
      <c r="D442" t="s">
        <v>38</v>
      </c>
      <c r="E442" t="s">
        <v>298</v>
      </c>
      <c r="F442" t="s">
        <v>2590</v>
      </c>
      <c r="G442" t="s">
        <v>235</v>
      </c>
      <c r="H442" t="s">
        <v>1731</v>
      </c>
      <c r="I442" t="s">
        <v>33</v>
      </c>
      <c r="J442" t="s">
        <v>33</v>
      </c>
      <c r="K442" t="s">
        <v>2591</v>
      </c>
      <c r="L442" s="2">
        <v>3.7243948000000001E-3</v>
      </c>
      <c r="M442" s="2">
        <v>9.7783078260000007</v>
      </c>
      <c r="N442" t="s">
        <v>2592</v>
      </c>
      <c r="O442" t="s">
        <v>21</v>
      </c>
      <c r="P442" t="s">
        <v>56</v>
      </c>
    </row>
    <row r="443" spans="1:16" x14ac:dyDescent="0.2">
      <c r="A443" t="s">
        <v>2593</v>
      </c>
      <c r="B443" t="s">
        <v>2594</v>
      </c>
      <c r="C443" t="s">
        <v>2595</v>
      </c>
      <c r="D443" t="s">
        <v>38</v>
      </c>
      <c r="E443" t="s">
        <v>395</v>
      </c>
      <c r="F443" t="s">
        <v>681</v>
      </c>
      <c r="G443" t="s">
        <v>114</v>
      </c>
      <c r="H443" t="s">
        <v>2596</v>
      </c>
      <c r="I443" t="s">
        <v>15</v>
      </c>
      <c r="J443" t="s">
        <v>33</v>
      </c>
      <c r="K443" t="s">
        <v>21</v>
      </c>
      <c r="L443" s="2">
        <v>3.2573290000000002E-3</v>
      </c>
      <c r="M443" s="2">
        <v>10.249407489999999</v>
      </c>
      <c r="N443" t="s">
        <v>2597</v>
      </c>
      <c r="O443" t="s">
        <v>21</v>
      </c>
      <c r="P443" t="s">
        <v>56</v>
      </c>
    </row>
    <row r="444" spans="1:16" x14ac:dyDescent="0.2">
      <c r="A444" t="s">
        <v>2598</v>
      </c>
      <c r="B444" t="s">
        <v>2599</v>
      </c>
      <c r="C444" t="s">
        <v>2600</v>
      </c>
      <c r="D444" t="s">
        <v>38</v>
      </c>
      <c r="E444" t="s">
        <v>566</v>
      </c>
      <c r="F444" t="s">
        <v>2601</v>
      </c>
      <c r="G444" t="s">
        <v>1240</v>
      </c>
      <c r="H444" t="s">
        <v>2602</v>
      </c>
      <c r="I444" t="s">
        <v>15</v>
      </c>
      <c r="J444" t="s">
        <v>33</v>
      </c>
      <c r="K444" t="s">
        <v>21</v>
      </c>
      <c r="L444" s="2">
        <v>2.3255813999999999E-3</v>
      </c>
      <c r="M444" t="s">
        <v>134</v>
      </c>
      <c r="N444" t="s">
        <v>134</v>
      </c>
      <c r="O444" t="s">
        <v>134</v>
      </c>
      <c r="P444" t="s">
        <v>134</v>
      </c>
    </row>
    <row r="445" spans="1:16" x14ac:dyDescent="0.2">
      <c r="A445" t="s">
        <v>2603</v>
      </c>
      <c r="B445" t="s">
        <v>2604</v>
      </c>
      <c r="C445" t="s">
        <v>2605</v>
      </c>
      <c r="D445" t="s">
        <v>38</v>
      </c>
      <c r="E445" t="s">
        <v>138</v>
      </c>
      <c r="F445" t="s">
        <v>2606</v>
      </c>
      <c r="G445" t="s">
        <v>495</v>
      </c>
      <c r="H445" t="s">
        <v>2607</v>
      </c>
      <c r="I445" t="s">
        <v>15</v>
      </c>
      <c r="J445" t="s">
        <v>33</v>
      </c>
      <c r="K445" t="s">
        <v>21</v>
      </c>
      <c r="L445" s="2">
        <v>1.9065777E-3</v>
      </c>
      <c r="M445" s="2">
        <v>4.1555454620000001</v>
      </c>
      <c r="N445" t="s">
        <v>2608</v>
      </c>
      <c r="O445" t="s">
        <v>21</v>
      </c>
      <c r="P445" t="s">
        <v>56</v>
      </c>
    </row>
    <row r="446" spans="1:16" x14ac:dyDescent="0.2">
      <c r="A446" t="s">
        <v>2609</v>
      </c>
      <c r="B446" t="s">
        <v>2610</v>
      </c>
      <c r="C446" t="s">
        <v>2611</v>
      </c>
      <c r="D446" t="s">
        <v>38</v>
      </c>
      <c r="E446" t="s">
        <v>1460</v>
      </c>
      <c r="F446" t="s">
        <v>2612</v>
      </c>
      <c r="G446" t="s">
        <v>1099</v>
      </c>
      <c r="H446" t="s">
        <v>2613</v>
      </c>
      <c r="I446" t="s">
        <v>15</v>
      </c>
      <c r="J446" t="s">
        <v>70</v>
      </c>
      <c r="K446" t="s">
        <v>21</v>
      </c>
      <c r="L446" s="2">
        <v>3.1595577000000001E-3</v>
      </c>
      <c r="M446" s="2">
        <v>2.8223435989999999</v>
      </c>
      <c r="N446" t="s">
        <v>2614</v>
      </c>
      <c r="O446" t="s">
        <v>21</v>
      </c>
      <c r="P446" t="s">
        <v>56</v>
      </c>
    </row>
    <row r="447" spans="1:16" x14ac:dyDescent="0.2">
      <c r="A447" t="s">
        <v>2615</v>
      </c>
      <c r="B447" t="s">
        <v>2616</v>
      </c>
      <c r="C447" t="s">
        <v>2617</v>
      </c>
      <c r="D447" t="s">
        <v>38</v>
      </c>
      <c r="E447" t="s">
        <v>15</v>
      </c>
      <c r="F447" t="s">
        <v>591</v>
      </c>
      <c r="G447" t="s">
        <v>15</v>
      </c>
      <c r="H447" t="s">
        <v>2618</v>
      </c>
      <c r="I447" t="s">
        <v>15</v>
      </c>
      <c r="J447" t="s">
        <v>15</v>
      </c>
      <c r="K447" t="s">
        <v>21</v>
      </c>
      <c r="L447" s="2">
        <v>0</v>
      </c>
      <c r="M447" s="2">
        <v>1.618183903</v>
      </c>
      <c r="N447" t="s">
        <v>2619</v>
      </c>
      <c r="O447" t="s">
        <v>21</v>
      </c>
      <c r="P447" t="s">
        <v>56</v>
      </c>
    </row>
    <row r="448" spans="1:16" x14ac:dyDescent="0.2">
      <c r="A448" t="s">
        <v>2620</v>
      </c>
      <c r="B448" t="s">
        <v>2621</v>
      </c>
      <c r="C448" t="s">
        <v>2622</v>
      </c>
      <c r="D448" t="s">
        <v>38</v>
      </c>
      <c r="E448" t="s">
        <v>917</v>
      </c>
      <c r="F448" t="s">
        <v>30</v>
      </c>
      <c r="G448" t="s">
        <v>738</v>
      </c>
      <c r="H448" t="s">
        <v>532</v>
      </c>
      <c r="I448" t="s">
        <v>15</v>
      </c>
      <c r="J448" t="s">
        <v>15</v>
      </c>
      <c r="K448" t="s">
        <v>21</v>
      </c>
      <c r="L448" s="2">
        <v>0</v>
      </c>
      <c r="M448" s="2">
        <v>1.9288640990000001</v>
      </c>
      <c r="N448" t="s">
        <v>2623</v>
      </c>
      <c r="O448" t="s">
        <v>21</v>
      </c>
      <c r="P448" t="s">
        <v>56</v>
      </c>
    </row>
    <row r="449" spans="1:16" x14ac:dyDescent="0.2">
      <c r="A449" t="s">
        <v>2624</v>
      </c>
      <c r="B449" t="s">
        <v>2625</v>
      </c>
      <c r="C449" t="s">
        <v>2626</v>
      </c>
      <c r="D449" t="s">
        <v>38</v>
      </c>
      <c r="E449" t="s">
        <v>893</v>
      </c>
      <c r="F449" t="s">
        <v>830</v>
      </c>
      <c r="G449" t="s">
        <v>132</v>
      </c>
      <c r="H449" t="s">
        <v>343</v>
      </c>
      <c r="I449" t="s">
        <v>15</v>
      </c>
      <c r="J449" t="s">
        <v>33</v>
      </c>
      <c r="K449" t="s">
        <v>21</v>
      </c>
      <c r="L449" s="2">
        <v>1.8691588799999999E-2</v>
      </c>
      <c r="M449" s="2">
        <v>2.0147790400000001</v>
      </c>
      <c r="N449" t="s">
        <v>2628</v>
      </c>
      <c r="O449" t="s">
        <v>21</v>
      </c>
      <c r="P449" t="s">
        <v>56</v>
      </c>
    </row>
    <row r="450" spans="1:16" x14ac:dyDescent="0.2">
      <c r="A450" t="s">
        <v>2629</v>
      </c>
      <c r="B450" t="s">
        <v>2630</v>
      </c>
      <c r="C450" t="s">
        <v>2631</v>
      </c>
      <c r="D450" t="s">
        <v>38</v>
      </c>
      <c r="E450" t="s">
        <v>138</v>
      </c>
      <c r="F450" t="s">
        <v>2360</v>
      </c>
      <c r="G450" t="s">
        <v>637</v>
      </c>
      <c r="H450" t="s">
        <v>751</v>
      </c>
      <c r="I450" t="s">
        <v>33</v>
      </c>
      <c r="J450" t="s">
        <v>15</v>
      </c>
      <c r="K450" t="s">
        <v>2632</v>
      </c>
      <c r="L450" s="2">
        <v>0</v>
      </c>
      <c r="M450" s="2">
        <v>14.2186453</v>
      </c>
      <c r="N450" t="s">
        <v>2633</v>
      </c>
      <c r="O450" t="s">
        <v>21</v>
      </c>
      <c r="P450" t="s">
        <v>56</v>
      </c>
    </row>
    <row r="451" spans="1:16" x14ac:dyDescent="0.2">
      <c r="A451" t="s">
        <v>2634</v>
      </c>
      <c r="B451" t="s">
        <v>2635</v>
      </c>
      <c r="C451" t="s">
        <v>2636</v>
      </c>
      <c r="D451" t="s">
        <v>38</v>
      </c>
      <c r="E451" t="s">
        <v>159</v>
      </c>
      <c r="F451" t="s">
        <v>1576</v>
      </c>
      <c r="G451" t="s">
        <v>519</v>
      </c>
      <c r="H451" t="s">
        <v>1761</v>
      </c>
      <c r="I451" t="s">
        <v>15</v>
      </c>
      <c r="J451" t="s">
        <v>70</v>
      </c>
      <c r="K451" t="s">
        <v>21</v>
      </c>
      <c r="L451" s="2">
        <v>5.0000000000000001E-3</v>
      </c>
      <c r="M451" s="2">
        <v>10.026490450000001</v>
      </c>
      <c r="N451" t="s">
        <v>2637</v>
      </c>
      <c r="O451" t="s">
        <v>2638</v>
      </c>
      <c r="P451" t="s">
        <v>45</v>
      </c>
    </row>
    <row r="452" spans="1:16" x14ac:dyDescent="0.2">
      <c r="A452" t="s">
        <v>2639</v>
      </c>
      <c r="B452" t="s">
        <v>2640</v>
      </c>
      <c r="C452" t="s">
        <v>2641</v>
      </c>
      <c r="D452" t="s">
        <v>38</v>
      </c>
      <c r="E452" t="s">
        <v>543</v>
      </c>
      <c r="F452" t="s">
        <v>2642</v>
      </c>
      <c r="G452" t="s">
        <v>1540</v>
      </c>
      <c r="H452" t="s">
        <v>2643</v>
      </c>
      <c r="I452" t="s">
        <v>15</v>
      </c>
      <c r="J452" t="s">
        <v>70</v>
      </c>
      <c r="K452" t="s">
        <v>21</v>
      </c>
      <c r="L452" s="2">
        <v>3.0303029999999998E-3</v>
      </c>
      <c r="M452" s="2">
        <v>10.51660371</v>
      </c>
      <c r="N452" t="s">
        <v>2644</v>
      </c>
      <c r="O452" t="s">
        <v>21</v>
      </c>
      <c r="P452" t="s">
        <v>56</v>
      </c>
    </row>
    <row r="453" spans="1:16" x14ac:dyDescent="0.2">
      <c r="A453" t="s">
        <v>2645</v>
      </c>
      <c r="B453" t="s">
        <v>2646</v>
      </c>
      <c r="C453" t="s">
        <v>2647</v>
      </c>
      <c r="D453" t="s">
        <v>2648</v>
      </c>
      <c r="E453" t="s">
        <v>138</v>
      </c>
      <c r="F453" t="s">
        <v>1370</v>
      </c>
      <c r="G453" t="s">
        <v>31</v>
      </c>
      <c r="H453" t="s">
        <v>1211</v>
      </c>
      <c r="I453" t="s">
        <v>15</v>
      </c>
      <c r="J453" t="s">
        <v>33</v>
      </c>
      <c r="K453" t="s">
        <v>21</v>
      </c>
      <c r="L453" s="2">
        <v>5.6818182E-3</v>
      </c>
      <c r="M453" s="2">
        <v>12.5549526</v>
      </c>
      <c r="N453" t="s">
        <v>2649</v>
      </c>
      <c r="O453" t="s">
        <v>23</v>
      </c>
      <c r="P453" t="s">
        <v>24</v>
      </c>
    </row>
    <row r="454" spans="1:16" x14ac:dyDescent="0.2">
      <c r="A454" t="s">
        <v>2650</v>
      </c>
      <c r="B454" t="s">
        <v>2651</v>
      </c>
      <c r="C454" t="s">
        <v>2652</v>
      </c>
      <c r="D454" t="s">
        <v>38</v>
      </c>
      <c r="E454" t="s">
        <v>33</v>
      </c>
      <c r="F454" t="s">
        <v>2387</v>
      </c>
      <c r="G454" t="s">
        <v>469</v>
      </c>
      <c r="H454" t="s">
        <v>2653</v>
      </c>
      <c r="I454" t="s">
        <v>15</v>
      </c>
      <c r="J454" t="s">
        <v>15</v>
      </c>
      <c r="K454" t="s">
        <v>21</v>
      </c>
      <c r="L454" s="2">
        <v>0</v>
      </c>
      <c r="M454" s="2">
        <v>11.4321886</v>
      </c>
      <c r="N454" t="s">
        <v>2654</v>
      </c>
      <c r="O454" t="s">
        <v>2655</v>
      </c>
      <c r="P454" t="s">
        <v>56</v>
      </c>
    </row>
    <row r="455" spans="1:16" x14ac:dyDescent="0.2">
      <c r="A455" t="s">
        <v>2656</v>
      </c>
      <c r="B455" t="s">
        <v>2657</v>
      </c>
      <c r="C455" t="s">
        <v>2658</v>
      </c>
      <c r="D455" t="s">
        <v>2659</v>
      </c>
      <c r="E455" t="s">
        <v>1240</v>
      </c>
      <c r="F455" t="s">
        <v>125</v>
      </c>
      <c r="G455" t="s">
        <v>736</v>
      </c>
      <c r="H455" t="s">
        <v>1124</v>
      </c>
      <c r="I455" t="s">
        <v>15</v>
      </c>
      <c r="J455" t="s">
        <v>15</v>
      </c>
      <c r="K455" t="s">
        <v>21</v>
      </c>
      <c r="L455" s="2">
        <v>0</v>
      </c>
      <c r="M455" s="2">
        <v>10.0710631</v>
      </c>
      <c r="N455" t="s">
        <v>2660</v>
      </c>
      <c r="O455" t="s">
        <v>21</v>
      </c>
      <c r="P455" t="s">
        <v>56</v>
      </c>
    </row>
    <row r="456" spans="1:16" x14ac:dyDescent="0.2">
      <c r="A456" t="s">
        <v>2661</v>
      </c>
      <c r="B456" t="s">
        <v>2662</v>
      </c>
      <c r="C456" t="s">
        <v>2663</v>
      </c>
      <c r="D456" t="s">
        <v>38</v>
      </c>
      <c r="E456" t="s">
        <v>15</v>
      </c>
      <c r="F456" t="s">
        <v>2664</v>
      </c>
      <c r="G456" t="s">
        <v>15</v>
      </c>
      <c r="H456" t="s">
        <v>2665</v>
      </c>
      <c r="I456" t="s">
        <v>15</v>
      </c>
      <c r="J456" t="s">
        <v>15</v>
      </c>
      <c r="K456" t="s">
        <v>21</v>
      </c>
      <c r="L456" s="2">
        <v>0</v>
      </c>
      <c r="M456" s="2">
        <v>12.97235526</v>
      </c>
      <c r="N456" t="s">
        <v>2666</v>
      </c>
      <c r="O456" t="s">
        <v>21</v>
      </c>
      <c r="P456" t="s">
        <v>56</v>
      </c>
    </row>
    <row r="457" spans="1:16" x14ac:dyDescent="0.2">
      <c r="A457" t="s">
        <v>2667</v>
      </c>
      <c r="B457" t="s">
        <v>2668</v>
      </c>
      <c r="C457" t="s">
        <v>2669</v>
      </c>
      <c r="D457" t="s">
        <v>38</v>
      </c>
      <c r="E457" t="s">
        <v>894</v>
      </c>
      <c r="F457" t="s">
        <v>2670</v>
      </c>
      <c r="G457" t="s">
        <v>39</v>
      </c>
      <c r="H457" t="s">
        <v>2671</v>
      </c>
      <c r="I457" t="s">
        <v>15</v>
      </c>
      <c r="J457" t="s">
        <v>15</v>
      </c>
      <c r="K457" t="s">
        <v>21</v>
      </c>
      <c r="L457" s="2">
        <v>0</v>
      </c>
      <c r="M457" s="2">
        <v>12.117283520000001</v>
      </c>
      <c r="N457" t="s">
        <v>2672</v>
      </c>
      <c r="O457" t="s">
        <v>21</v>
      </c>
      <c r="P457" t="s">
        <v>56</v>
      </c>
    </row>
    <row r="458" spans="1:16" x14ac:dyDescent="0.2">
      <c r="A458" t="s">
        <v>2673</v>
      </c>
      <c r="B458" t="s">
        <v>2674</v>
      </c>
      <c r="C458" t="s">
        <v>2675</v>
      </c>
      <c r="D458" t="s">
        <v>38</v>
      </c>
      <c r="E458" t="s">
        <v>138</v>
      </c>
      <c r="F458" t="s">
        <v>2676</v>
      </c>
      <c r="G458" t="s">
        <v>498</v>
      </c>
      <c r="H458" t="s">
        <v>2677</v>
      </c>
      <c r="I458" t="s">
        <v>15</v>
      </c>
      <c r="J458" t="s">
        <v>15</v>
      </c>
      <c r="K458" t="s">
        <v>21</v>
      </c>
      <c r="L458" s="2">
        <v>0</v>
      </c>
      <c r="M458" s="2">
        <v>10.60750457</v>
      </c>
      <c r="N458" t="s">
        <v>2678</v>
      </c>
      <c r="O458" t="s">
        <v>21</v>
      </c>
      <c r="P458" t="s">
        <v>56</v>
      </c>
    </row>
    <row r="459" spans="1:16" x14ac:dyDescent="0.2">
      <c r="A459" t="s">
        <v>2679</v>
      </c>
      <c r="B459" t="s">
        <v>2680</v>
      </c>
      <c r="C459" t="s">
        <v>2681</v>
      </c>
      <c r="D459" t="s">
        <v>38</v>
      </c>
      <c r="E459" t="s">
        <v>138</v>
      </c>
      <c r="F459" t="s">
        <v>2664</v>
      </c>
      <c r="G459" t="s">
        <v>1055</v>
      </c>
      <c r="H459" t="s">
        <v>382</v>
      </c>
      <c r="I459" t="s">
        <v>15</v>
      </c>
      <c r="J459" t="s">
        <v>15</v>
      </c>
      <c r="K459" t="s">
        <v>21</v>
      </c>
      <c r="L459" s="2">
        <v>0</v>
      </c>
      <c r="M459" s="2">
        <v>11.84451202</v>
      </c>
      <c r="N459" t="s">
        <v>2682</v>
      </c>
      <c r="O459" t="s">
        <v>21</v>
      </c>
      <c r="P459" t="s">
        <v>56</v>
      </c>
    </row>
    <row r="460" spans="1:16" x14ac:dyDescent="0.2">
      <c r="A460" t="s">
        <v>2683</v>
      </c>
      <c r="B460" t="s">
        <v>2684</v>
      </c>
      <c r="C460" t="s">
        <v>2685</v>
      </c>
      <c r="D460" t="s">
        <v>38</v>
      </c>
      <c r="E460" t="s">
        <v>831</v>
      </c>
      <c r="F460" t="s">
        <v>2686</v>
      </c>
      <c r="G460" t="s">
        <v>573</v>
      </c>
      <c r="H460" t="s">
        <v>2687</v>
      </c>
      <c r="I460" t="s">
        <v>15</v>
      </c>
      <c r="J460" t="s">
        <v>15</v>
      </c>
      <c r="K460" t="s">
        <v>21</v>
      </c>
      <c r="L460" s="2">
        <v>0</v>
      </c>
      <c r="M460" s="2">
        <v>11.32634653</v>
      </c>
      <c r="N460" t="s">
        <v>2688</v>
      </c>
      <c r="O460" t="s">
        <v>21</v>
      </c>
      <c r="P460" t="s">
        <v>56</v>
      </c>
    </row>
    <row r="461" spans="1:16" x14ac:dyDescent="0.2">
      <c r="A461" t="s">
        <v>2689</v>
      </c>
      <c r="B461" t="s">
        <v>2690</v>
      </c>
      <c r="C461" t="s">
        <v>2691</v>
      </c>
      <c r="D461" t="s">
        <v>38</v>
      </c>
      <c r="E461" t="s">
        <v>542</v>
      </c>
      <c r="F461" t="s">
        <v>2692</v>
      </c>
      <c r="G461" t="s">
        <v>439</v>
      </c>
      <c r="H461" t="s">
        <v>1284</v>
      </c>
      <c r="I461" t="s">
        <v>15</v>
      </c>
      <c r="J461" t="s">
        <v>33</v>
      </c>
      <c r="K461" t="s">
        <v>21</v>
      </c>
      <c r="L461" s="2">
        <v>2.8089887999999999E-3</v>
      </c>
      <c r="M461" s="2">
        <v>11.46130644</v>
      </c>
      <c r="N461" t="s">
        <v>2693</v>
      </c>
      <c r="O461" t="s">
        <v>23</v>
      </c>
      <c r="P461" t="s">
        <v>24</v>
      </c>
    </row>
    <row r="462" spans="1:16" x14ac:dyDescent="0.2">
      <c r="A462" t="s">
        <v>2694</v>
      </c>
      <c r="B462" t="s">
        <v>2695</v>
      </c>
      <c r="C462" t="s">
        <v>2696</v>
      </c>
      <c r="D462" t="s">
        <v>38</v>
      </c>
      <c r="E462" t="s">
        <v>138</v>
      </c>
      <c r="F462" t="s">
        <v>1826</v>
      </c>
      <c r="G462" t="s">
        <v>1057</v>
      </c>
      <c r="H462" t="s">
        <v>2257</v>
      </c>
      <c r="I462" t="s">
        <v>15</v>
      </c>
      <c r="J462" t="s">
        <v>15</v>
      </c>
      <c r="K462" t="s">
        <v>21</v>
      </c>
      <c r="L462" s="2">
        <v>0</v>
      </c>
      <c r="M462" s="2">
        <v>11.532937889999999</v>
      </c>
      <c r="N462" t="s">
        <v>2697</v>
      </c>
      <c r="O462" t="s">
        <v>21</v>
      </c>
      <c r="P462" t="s">
        <v>56</v>
      </c>
    </row>
    <row r="463" spans="1:16" x14ac:dyDescent="0.2">
      <c r="A463" t="s">
        <v>2698</v>
      </c>
      <c r="B463" t="s">
        <v>2699</v>
      </c>
      <c r="C463" t="s">
        <v>2700</v>
      </c>
      <c r="D463" t="s">
        <v>38</v>
      </c>
      <c r="E463" t="s">
        <v>469</v>
      </c>
      <c r="F463" t="s">
        <v>2701</v>
      </c>
      <c r="G463" t="s">
        <v>15</v>
      </c>
      <c r="H463" t="s">
        <v>1277</v>
      </c>
      <c r="I463" t="s">
        <v>15</v>
      </c>
      <c r="J463" t="s">
        <v>33</v>
      </c>
      <c r="K463" t="s">
        <v>21</v>
      </c>
      <c r="L463" s="2">
        <v>2.5380710999999999E-3</v>
      </c>
      <c r="M463" s="2">
        <v>10.71285774</v>
      </c>
      <c r="N463" t="s">
        <v>2702</v>
      </c>
      <c r="O463" t="s">
        <v>21</v>
      </c>
      <c r="P463" t="s">
        <v>56</v>
      </c>
    </row>
    <row r="464" spans="1:16" x14ac:dyDescent="0.2">
      <c r="A464" t="s">
        <v>2703</v>
      </c>
      <c r="B464" t="s">
        <v>2704</v>
      </c>
      <c r="C464" t="s">
        <v>2705</v>
      </c>
      <c r="D464" t="s">
        <v>38</v>
      </c>
      <c r="E464" t="s">
        <v>50</v>
      </c>
      <c r="F464" t="s">
        <v>599</v>
      </c>
      <c r="G464" t="s">
        <v>1329</v>
      </c>
      <c r="H464" t="s">
        <v>60</v>
      </c>
      <c r="I464" t="s">
        <v>15</v>
      </c>
      <c r="J464" t="s">
        <v>15</v>
      </c>
      <c r="K464" t="s">
        <v>21</v>
      </c>
      <c r="L464" s="2">
        <v>0</v>
      </c>
      <c r="M464" s="2">
        <v>7.7532703270000001</v>
      </c>
      <c r="N464" t="s">
        <v>2706</v>
      </c>
      <c r="O464" t="s">
        <v>1462</v>
      </c>
      <c r="P464" t="s">
        <v>56</v>
      </c>
    </row>
    <row r="465" spans="1:16" x14ac:dyDescent="0.2">
      <c r="A465" t="s">
        <v>2707</v>
      </c>
      <c r="B465" t="s">
        <v>2708</v>
      </c>
      <c r="C465" t="s">
        <v>2709</v>
      </c>
      <c r="D465" t="s">
        <v>38</v>
      </c>
      <c r="E465" t="s">
        <v>496</v>
      </c>
      <c r="F465" t="s">
        <v>1947</v>
      </c>
      <c r="G465" t="s">
        <v>343</v>
      </c>
      <c r="H465" t="s">
        <v>2107</v>
      </c>
      <c r="I465" t="s">
        <v>15</v>
      </c>
      <c r="J465" t="s">
        <v>15</v>
      </c>
      <c r="K465" t="s">
        <v>21</v>
      </c>
      <c r="L465" s="2">
        <v>0</v>
      </c>
      <c r="M465" s="2">
        <v>13.12830641</v>
      </c>
      <c r="N465" t="s">
        <v>2710</v>
      </c>
      <c r="O465" t="s">
        <v>23</v>
      </c>
      <c r="P465" t="s">
        <v>24</v>
      </c>
    </row>
    <row r="466" spans="1:16" x14ac:dyDescent="0.2">
      <c r="A466" t="s">
        <v>2711</v>
      </c>
      <c r="B466" t="s">
        <v>2712</v>
      </c>
      <c r="C466" t="s">
        <v>2713</v>
      </c>
      <c r="D466" t="s">
        <v>38</v>
      </c>
      <c r="E466" t="s">
        <v>132</v>
      </c>
      <c r="F466" t="s">
        <v>2218</v>
      </c>
      <c r="G466" t="s">
        <v>60</v>
      </c>
      <c r="H466" t="s">
        <v>2001</v>
      </c>
      <c r="I466" t="s">
        <v>15</v>
      </c>
      <c r="J466" t="s">
        <v>15</v>
      </c>
      <c r="K466" t="s">
        <v>21</v>
      </c>
      <c r="L466" s="2">
        <v>0</v>
      </c>
      <c r="M466" s="2">
        <v>14.631148850000001</v>
      </c>
      <c r="N466" t="s">
        <v>2714</v>
      </c>
      <c r="O466" t="s">
        <v>55</v>
      </c>
      <c r="P466" t="s">
        <v>56</v>
      </c>
    </row>
    <row r="467" spans="1:16" x14ac:dyDescent="0.2">
      <c r="A467" t="s">
        <v>2715</v>
      </c>
      <c r="B467" t="s">
        <v>2716</v>
      </c>
      <c r="C467" t="s">
        <v>2717</v>
      </c>
      <c r="D467" t="s">
        <v>38</v>
      </c>
      <c r="E467" t="s">
        <v>15</v>
      </c>
      <c r="F467" t="s">
        <v>2718</v>
      </c>
      <c r="G467" t="s">
        <v>15</v>
      </c>
      <c r="H467" t="s">
        <v>1220</v>
      </c>
      <c r="I467" t="s">
        <v>15</v>
      </c>
      <c r="J467" t="s">
        <v>70</v>
      </c>
      <c r="K467" t="s">
        <v>21</v>
      </c>
      <c r="L467" s="2">
        <v>7.2072072000000003E-3</v>
      </c>
      <c r="M467" s="2">
        <v>15.780534060000001</v>
      </c>
      <c r="N467" t="s">
        <v>2719</v>
      </c>
      <c r="O467" t="s">
        <v>23</v>
      </c>
      <c r="P467" t="s">
        <v>24</v>
      </c>
    </row>
    <row r="468" spans="1:16" x14ac:dyDescent="0.2">
      <c r="A468" t="s">
        <v>2720</v>
      </c>
      <c r="B468" t="s">
        <v>2721</v>
      </c>
      <c r="C468" t="s">
        <v>2722</v>
      </c>
      <c r="D468" t="s">
        <v>38</v>
      </c>
      <c r="E468" t="s">
        <v>1329</v>
      </c>
      <c r="F468" t="s">
        <v>1749</v>
      </c>
      <c r="G468" t="s">
        <v>144</v>
      </c>
      <c r="H468" t="s">
        <v>999</v>
      </c>
      <c r="I468" t="s">
        <v>15</v>
      </c>
      <c r="J468" t="s">
        <v>15</v>
      </c>
      <c r="K468" t="s">
        <v>21</v>
      </c>
      <c r="L468" s="2">
        <v>0</v>
      </c>
      <c r="M468" s="2">
        <v>16.674674769999999</v>
      </c>
      <c r="N468" t="s">
        <v>2723</v>
      </c>
      <c r="O468" t="s">
        <v>2724</v>
      </c>
      <c r="P468" t="s">
        <v>45</v>
      </c>
    </row>
    <row r="469" spans="1:16" x14ac:dyDescent="0.2">
      <c r="A469" t="s">
        <v>2725</v>
      </c>
      <c r="B469" t="s">
        <v>2726</v>
      </c>
      <c r="C469" t="s">
        <v>2727</v>
      </c>
      <c r="D469" t="s">
        <v>2728</v>
      </c>
      <c r="E469" t="s">
        <v>31</v>
      </c>
      <c r="F469" t="s">
        <v>2718</v>
      </c>
      <c r="G469" t="s">
        <v>714</v>
      </c>
      <c r="H469" t="s">
        <v>2729</v>
      </c>
      <c r="I469" t="s">
        <v>15</v>
      </c>
      <c r="J469" t="s">
        <v>33</v>
      </c>
      <c r="K469" t="s">
        <v>21</v>
      </c>
      <c r="L469" s="2">
        <v>3.6166365000000001E-3</v>
      </c>
      <c r="M469" s="2">
        <v>12.40993765</v>
      </c>
      <c r="N469" t="s">
        <v>2730</v>
      </c>
      <c r="O469" t="s">
        <v>23</v>
      </c>
      <c r="P469" t="s">
        <v>24</v>
      </c>
    </row>
    <row r="470" spans="1:16" x14ac:dyDescent="0.2">
      <c r="A470" t="s">
        <v>2731</v>
      </c>
      <c r="B470" t="s">
        <v>2732</v>
      </c>
      <c r="C470" t="s">
        <v>2733</v>
      </c>
      <c r="D470" t="s">
        <v>2734</v>
      </c>
      <c r="E470" t="s">
        <v>15</v>
      </c>
      <c r="F470" t="s">
        <v>2735</v>
      </c>
      <c r="G470" t="s">
        <v>15</v>
      </c>
      <c r="H470" t="s">
        <v>2736</v>
      </c>
      <c r="I470" t="s">
        <v>15</v>
      </c>
      <c r="J470" t="s">
        <v>33</v>
      </c>
      <c r="K470" t="s">
        <v>21</v>
      </c>
      <c r="L470" s="2">
        <v>4.0567950999999998E-3</v>
      </c>
      <c r="M470" s="2">
        <v>14.526832969999999</v>
      </c>
      <c r="N470" t="s">
        <v>2737</v>
      </c>
      <c r="O470" t="s">
        <v>23</v>
      </c>
      <c r="P470" t="s">
        <v>24</v>
      </c>
    </row>
    <row r="471" spans="1:16" x14ac:dyDescent="0.2">
      <c r="A471" t="s">
        <v>2738</v>
      </c>
      <c r="B471" t="s">
        <v>2739</v>
      </c>
      <c r="C471" t="s">
        <v>2740</v>
      </c>
      <c r="D471" t="s">
        <v>2741</v>
      </c>
      <c r="E471" t="s">
        <v>133</v>
      </c>
      <c r="F471" t="s">
        <v>2331</v>
      </c>
      <c r="G471" t="s">
        <v>381</v>
      </c>
      <c r="H471" t="s">
        <v>1509</v>
      </c>
      <c r="I471" t="s">
        <v>15</v>
      </c>
      <c r="J471" t="s">
        <v>70</v>
      </c>
      <c r="K471" t="s">
        <v>21</v>
      </c>
      <c r="L471" s="2">
        <v>9.3676815000000007E-3</v>
      </c>
      <c r="M471" s="2">
        <v>14.587158090000001</v>
      </c>
      <c r="N471" t="s">
        <v>2742</v>
      </c>
      <c r="O471" t="s">
        <v>23</v>
      </c>
      <c r="P471" t="s">
        <v>24</v>
      </c>
    </row>
    <row r="472" spans="1:16" x14ac:dyDescent="0.2">
      <c r="A472" t="s">
        <v>2743</v>
      </c>
      <c r="B472" t="s">
        <v>2744</v>
      </c>
      <c r="C472" t="s">
        <v>2745</v>
      </c>
      <c r="D472" t="s">
        <v>2746</v>
      </c>
      <c r="E472" t="s">
        <v>336</v>
      </c>
      <c r="F472" t="s">
        <v>2370</v>
      </c>
      <c r="G472" t="s">
        <v>114</v>
      </c>
      <c r="H472" t="s">
        <v>2072</v>
      </c>
      <c r="I472" t="s">
        <v>15</v>
      </c>
      <c r="J472" t="s">
        <v>70</v>
      </c>
      <c r="K472" t="s">
        <v>21</v>
      </c>
      <c r="L472" s="2">
        <v>5.6258790000000003E-3</v>
      </c>
      <c r="M472" s="2">
        <v>15.42875989</v>
      </c>
      <c r="N472" t="s">
        <v>2747</v>
      </c>
      <c r="O472" t="s">
        <v>23</v>
      </c>
      <c r="P472" t="s">
        <v>24</v>
      </c>
    </row>
    <row r="473" spans="1:16" x14ac:dyDescent="0.2">
      <c r="A473" t="s">
        <v>2748</v>
      </c>
      <c r="B473" t="s">
        <v>2749</v>
      </c>
      <c r="C473" t="s">
        <v>2750</v>
      </c>
      <c r="D473" t="s">
        <v>38</v>
      </c>
      <c r="E473" t="s">
        <v>469</v>
      </c>
      <c r="F473" t="s">
        <v>360</v>
      </c>
      <c r="G473" t="s">
        <v>469</v>
      </c>
      <c r="H473" t="s">
        <v>2751</v>
      </c>
      <c r="I473" t="s">
        <v>15</v>
      </c>
      <c r="J473" t="s">
        <v>15</v>
      </c>
      <c r="K473" t="s">
        <v>21</v>
      </c>
      <c r="L473" s="2">
        <v>0</v>
      </c>
      <c r="M473" s="2">
        <v>15.72128736</v>
      </c>
      <c r="N473" t="s">
        <v>2752</v>
      </c>
      <c r="O473" t="s">
        <v>2753</v>
      </c>
      <c r="P473" t="s">
        <v>24</v>
      </c>
    </row>
    <row r="474" spans="1:16" x14ac:dyDescent="0.2">
      <c r="A474" t="s">
        <v>2754</v>
      </c>
      <c r="B474" t="s">
        <v>2755</v>
      </c>
      <c r="C474" t="s">
        <v>2756</v>
      </c>
      <c r="D474" t="s">
        <v>2757</v>
      </c>
      <c r="E474" t="s">
        <v>15</v>
      </c>
      <c r="F474" t="s">
        <v>1488</v>
      </c>
      <c r="G474" t="s">
        <v>15</v>
      </c>
      <c r="H474" t="s">
        <v>636</v>
      </c>
      <c r="I474" t="s">
        <v>15</v>
      </c>
      <c r="J474" t="s">
        <v>15</v>
      </c>
      <c r="K474" t="s">
        <v>21</v>
      </c>
      <c r="L474" s="2">
        <v>0</v>
      </c>
      <c r="M474" s="2">
        <v>15.10903296</v>
      </c>
      <c r="N474" t="s">
        <v>2758</v>
      </c>
      <c r="O474" t="s">
        <v>23</v>
      </c>
      <c r="P474" t="s">
        <v>24</v>
      </c>
    </row>
    <row r="475" spans="1:16" x14ac:dyDescent="0.2">
      <c r="A475" t="s">
        <v>2759</v>
      </c>
      <c r="B475" t="s">
        <v>2760</v>
      </c>
      <c r="C475" t="s">
        <v>2761</v>
      </c>
      <c r="D475" t="s">
        <v>2762</v>
      </c>
      <c r="E475" t="s">
        <v>669</v>
      </c>
      <c r="F475" t="s">
        <v>2348</v>
      </c>
      <c r="G475" t="s">
        <v>70</v>
      </c>
      <c r="H475" t="s">
        <v>1439</v>
      </c>
      <c r="I475" t="s">
        <v>15</v>
      </c>
      <c r="J475" t="s">
        <v>70</v>
      </c>
      <c r="K475" t="s">
        <v>21</v>
      </c>
      <c r="L475" s="2">
        <v>5.1150895000000004E-3</v>
      </c>
      <c r="M475" s="2">
        <v>14.685970319999999</v>
      </c>
      <c r="N475" t="s">
        <v>2763</v>
      </c>
      <c r="O475" t="s">
        <v>23</v>
      </c>
      <c r="P475" t="s">
        <v>24</v>
      </c>
    </row>
    <row r="476" spans="1:16" x14ac:dyDescent="0.2">
      <c r="A476" t="s">
        <v>2764</v>
      </c>
      <c r="B476" t="s">
        <v>2765</v>
      </c>
      <c r="C476" t="s">
        <v>2766</v>
      </c>
      <c r="D476" t="s">
        <v>38</v>
      </c>
      <c r="E476" t="s">
        <v>667</v>
      </c>
      <c r="F476" t="s">
        <v>19</v>
      </c>
      <c r="G476" t="s">
        <v>542</v>
      </c>
      <c r="H476" t="s">
        <v>360</v>
      </c>
      <c r="I476" t="s">
        <v>15</v>
      </c>
      <c r="J476" t="s">
        <v>15</v>
      </c>
      <c r="K476" t="s">
        <v>21</v>
      </c>
      <c r="L476" s="2">
        <v>0</v>
      </c>
      <c r="M476" s="2">
        <v>15.516565200000001</v>
      </c>
      <c r="N476" t="s">
        <v>2767</v>
      </c>
      <c r="O476" t="s">
        <v>23</v>
      </c>
      <c r="P476" t="s">
        <v>24</v>
      </c>
    </row>
    <row r="477" spans="1:16" x14ac:dyDescent="0.2">
      <c r="A477" t="s">
        <v>2768</v>
      </c>
      <c r="B477" t="s">
        <v>2769</v>
      </c>
      <c r="C477" t="s">
        <v>2770</v>
      </c>
      <c r="D477" t="s">
        <v>38</v>
      </c>
      <c r="E477" t="s">
        <v>15</v>
      </c>
      <c r="F477" t="s">
        <v>2771</v>
      </c>
      <c r="G477" t="s">
        <v>15</v>
      </c>
      <c r="H477" t="s">
        <v>2772</v>
      </c>
      <c r="I477" t="s">
        <v>15</v>
      </c>
      <c r="J477" t="s">
        <v>15</v>
      </c>
      <c r="K477" t="s">
        <v>21</v>
      </c>
      <c r="L477" s="2">
        <v>0</v>
      </c>
      <c r="M477" s="2">
        <v>15.12602015</v>
      </c>
      <c r="N477" t="s">
        <v>2773</v>
      </c>
      <c r="O477" t="s">
        <v>23</v>
      </c>
      <c r="P477" t="s">
        <v>24</v>
      </c>
    </row>
    <row r="478" spans="1:16" x14ac:dyDescent="0.2">
      <c r="A478" t="s">
        <v>2774</v>
      </c>
      <c r="B478" t="s">
        <v>2775</v>
      </c>
      <c r="C478" t="s">
        <v>2776</v>
      </c>
      <c r="D478" t="s">
        <v>2777</v>
      </c>
      <c r="E478" t="s">
        <v>29</v>
      </c>
      <c r="F478" t="s">
        <v>1181</v>
      </c>
      <c r="G478" t="s">
        <v>498</v>
      </c>
      <c r="H478" t="s">
        <v>874</v>
      </c>
      <c r="I478" t="s">
        <v>15</v>
      </c>
      <c r="J478" t="s">
        <v>15</v>
      </c>
      <c r="K478" t="s">
        <v>21</v>
      </c>
      <c r="L478" s="2">
        <v>0</v>
      </c>
      <c r="M478" s="2">
        <v>10.742069770000001</v>
      </c>
      <c r="N478" t="s">
        <v>2778</v>
      </c>
      <c r="O478" t="s">
        <v>21</v>
      </c>
      <c r="P478" t="s">
        <v>56</v>
      </c>
    </row>
    <row r="479" spans="1:16" x14ac:dyDescent="0.2">
      <c r="A479" t="s">
        <v>2779</v>
      </c>
      <c r="B479" t="s">
        <v>2780</v>
      </c>
      <c r="C479" t="s">
        <v>2781</v>
      </c>
      <c r="D479" t="s">
        <v>38</v>
      </c>
      <c r="E479" t="s">
        <v>1668</v>
      </c>
      <c r="F479" t="s">
        <v>2782</v>
      </c>
      <c r="G479" t="s">
        <v>211</v>
      </c>
      <c r="H479" t="s">
        <v>350</v>
      </c>
      <c r="I479" t="s">
        <v>15</v>
      </c>
      <c r="J479" t="s">
        <v>15</v>
      </c>
      <c r="K479" t="s">
        <v>21</v>
      </c>
      <c r="L479" s="2">
        <v>0</v>
      </c>
      <c r="M479" s="2">
        <v>11.115511509999999</v>
      </c>
      <c r="N479" t="s">
        <v>2783</v>
      </c>
      <c r="O479" t="s">
        <v>21</v>
      </c>
      <c r="P479" t="s">
        <v>56</v>
      </c>
    </row>
    <row r="480" spans="1:16" x14ac:dyDescent="0.2">
      <c r="A480" t="s">
        <v>2784</v>
      </c>
      <c r="B480" t="s">
        <v>2785</v>
      </c>
      <c r="C480" t="s">
        <v>2786</v>
      </c>
      <c r="D480" t="s">
        <v>38</v>
      </c>
      <c r="E480" t="s">
        <v>211</v>
      </c>
      <c r="F480" t="s">
        <v>2787</v>
      </c>
      <c r="G480" t="s">
        <v>213</v>
      </c>
      <c r="H480" t="s">
        <v>1558</v>
      </c>
      <c r="I480" t="s">
        <v>15</v>
      </c>
      <c r="J480" t="s">
        <v>15</v>
      </c>
      <c r="K480" t="s">
        <v>21</v>
      </c>
      <c r="L480" s="2">
        <v>0</v>
      </c>
      <c r="M480" s="2">
        <v>13.167021070000001</v>
      </c>
      <c r="N480" t="s">
        <v>2788</v>
      </c>
      <c r="O480" t="s">
        <v>55</v>
      </c>
      <c r="P480" t="s">
        <v>56</v>
      </c>
    </row>
    <row r="481" spans="1:16" x14ac:dyDescent="0.2">
      <c r="A481" t="s">
        <v>2789</v>
      </c>
      <c r="B481" t="s">
        <v>2790</v>
      </c>
      <c r="C481" t="s">
        <v>2791</v>
      </c>
      <c r="D481" t="s">
        <v>2792</v>
      </c>
      <c r="E481" t="s">
        <v>1401</v>
      </c>
      <c r="F481" t="s">
        <v>1488</v>
      </c>
      <c r="G481" t="s">
        <v>175</v>
      </c>
      <c r="H481" t="s">
        <v>2793</v>
      </c>
      <c r="I481" t="s">
        <v>15</v>
      </c>
      <c r="J481" t="s">
        <v>33</v>
      </c>
      <c r="K481" t="s">
        <v>21</v>
      </c>
      <c r="L481" s="2">
        <v>8.2644628000000005E-3</v>
      </c>
      <c r="M481" s="2">
        <v>14.18708949</v>
      </c>
      <c r="N481" t="s">
        <v>2794</v>
      </c>
      <c r="O481" t="s">
        <v>2795</v>
      </c>
      <c r="P481" t="s">
        <v>45</v>
      </c>
    </row>
    <row r="482" spans="1:16" x14ac:dyDescent="0.2">
      <c r="A482" t="s">
        <v>2796</v>
      </c>
      <c r="B482" t="s">
        <v>2797</v>
      </c>
      <c r="C482" t="s">
        <v>2798</v>
      </c>
      <c r="D482" t="s">
        <v>38</v>
      </c>
      <c r="E482" t="s">
        <v>15</v>
      </c>
      <c r="F482" t="s">
        <v>1766</v>
      </c>
      <c r="G482" t="s">
        <v>15</v>
      </c>
      <c r="H482" t="s">
        <v>352</v>
      </c>
      <c r="I482" t="s">
        <v>15</v>
      </c>
      <c r="J482" t="s">
        <v>15</v>
      </c>
      <c r="K482" t="s">
        <v>21</v>
      </c>
      <c r="L482" s="2">
        <v>0</v>
      </c>
      <c r="M482" s="2">
        <v>13.33437818</v>
      </c>
      <c r="N482" t="s">
        <v>2799</v>
      </c>
      <c r="O482" t="s">
        <v>2800</v>
      </c>
      <c r="P482" t="s">
        <v>45</v>
      </c>
    </row>
    <row r="483" spans="1:16" x14ac:dyDescent="0.2">
      <c r="A483" t="s">
        <v>2801</v>
      </c>
      <c r="B483" t="s">
        <v>2802</v>
      </c>
      <c r="C483" t="s">
        <v>2803</v>
      </c>
      <c r="D483" t="s">
        <v>2804</v>
      </c>
      <c r="E483" t="s">
        <v>336</v>
      </c>
      <c r="F483" t="s">
        <v>2805</v>
      </c>
      <c r="G483" t="s">
        <v>114</v>
      </c>
      <c r="H483" t="s">
        <v>1623</v>
      </c>
      <c r="I483" t="s">
        <v>33</v>
      </c>
      <c r="J483" t="s">
        <v>33</v>
      </c>
      <c r="K483" t="s">
        <v>2806</v>
      </c>
      <c r="L483" s="2">
        <v>6.0606061000000001E-3</v>
      </c>
      <c r="M483" s="2">
        <v>12.95297532</v>
      </c>
      <c r="N483" t="s">
        <v>2807</v>
      </c>
      <c r="O483" t="s">
        <v>21</v>
      </c>
      <c r="P483" t="s">
        <v>56</v>
      </c>
    </row>
    <row r="484" spans="1:16" x14ac:dyDescent="0.2">
      <c r="A484" t="s">
        <v>2808</v>
      </c>
      <c r="B484" t="s">
        <v>2809</v>
      </c>
      <c r="C484" t="s">
        <v>2810</v>
      </c>
      <c r="D484" t="s">
        <v>2811</v>
      </c>
      <c r="E484" t="s">
        <v>222</v>
      </c>
      <c r="F484" t="s">
        <v>675</v>
      </c>
      <c r="G484" t="s">
        <v>1276</v>
      </c>
      <c r="H484" t="s">
        <v>2812</v>
      </c>
      <c r="I484" t="s">
        <v>15</v>
      </c>
      <c r="J484" t="s">
        <v>15</v>
      </c>
      <c r="K484" t="s">
        <v>21</v>
      </c>
      <c r="L484" s="2">
        <v>0</v>
      </c>
      <c r="M484" s="2">
        <v>12.905082910000001</v>
      </c>
      <c r="N484" t="s">
        <v>2813</v>
      </c>
      <c r="O484" t="s">
        <v>23</v>
      </c>
      <c r="P484" t="s">
        <v>24</v>
      </c>
    </row>
    <row r="485" spans="1:16" x14ac:dyDescent="0.2">
      <c r="A485" t="s">
        <v>2814</v>
      </c>
      <c r="B485" t="s">
        <v>2815</v>
      </c>
      <c r="C485" t="s">
        <v>2816</v>
      </c>
      <c r="D485" t="s">
        <v>2817</v>
      </c>
      <c r="E485" t="s">
        <v>15</v>
      </c>
      <c r="F485" t="s">
        <v>2818</v>
      </c>
      <c r="G485" t="s">
        <v>15</v>
      </c>
      <c r="H485" t="s">
        <v>2819</v>
      </c>
      <c r="I485" t="s">
        <v>15</v>
      </c>
      <c r="J485" t="s">
        <v>33</v>
      </c>
      <c r="K485" t="s">
        <v>21</v>
      </c>
      <c r="L485" s="2">
        <v>2.4813895999999998E-3</v>
      </c>
      <c r="M485" s="2">
        <v>12.158614699999999</v>
      </c>
      <c r="N485" t="s">
        <v>2820</v>
      </c>
      <c r="O485" t="s">
        <v>23</v>
      </c>
      <c r="P485" t="s">
        <v>24</v>
      </c>
    </row>
    <row r="486" spans="1:16" x14ac:dyDescent="0.2">
      <c r="A486" t="s">
        <v>2821</v>
      </c>
      <c r="B486" t="s">
        <v>2822</v>
      </c>
      <c r="C486" t="s">
        <v>2823</v>
      </c>
      <c r="D486" t="s">
        <v>2824</v>
      </c>
      <c r="E486" t="s">
        <v>15</v>
      </c>
      <c r="F486" t="s">
        <v>125</v>
      </c>
      <c r="G486" t="s">
        <v>15</v>
      </c>
      <c r="H486" t="s">
        <v>872</v>
      </c>
      <c r="I486" t="s">
        <v>15</v>
      </c>
      <c r="J486" t="s">
        <v>15</v>
      </c>
      <c r="K486" t="s">
        <v>21</v>
      </c>
      <c r="L486" s="2">
        <v>0</v>
      </c>
      <c r="M486" s="2">
        <v>10.264579210000001</v>
      </c>
      <c r="N486" t="s">
        <v>2825</v>
      </c>
      <c r="O486" t="s">
        <v>2826</v>
      </c>
      <c r="P486" t="s">
        <v>24</v>
      </c>
    </row>
    <row r="487" spans="1:16" x14ac:dyDescent="0.2">
      <c r="A487" t="s">
        <v>2827</v>
      </c>
      <c r="B487" t="s">
        <v>2828</v>
      </c>
      <c r="C487" t="s">
        <v>2829</v>
      </c>
      <c r="D487" t="s">
        <v>38</v>
      </c>
      <c r="E487" t="s">
        <v>138</v>
      </c>
      <c r="F487" t="s">
        <v>2830</v>
      </c>
      <c r="G487" t="s">
        <v>625</v>
      </c>
      <c r="H487" t="s">
        <v>2831</v>
      </c>
      <c r="I487" t="s">
        <v>15</v>
      </c>
      <c r="J487" t="s">
        <v>70</v>
      </c>
      <c r="K487" t="s">
        <v>21</v>
      </c>
      <c r="L487" s="2">
        <v>4.7225501999999999E-3</v>
      </c>
      <c r="M487" s="2">
        <v>11.16400745</v>
      </c>
      <c r="N487" t="s">
        <v>2832</v>
      </c>
      <c r="O487" t="s">
        <v>21</v>
      </c>
      <c r="P487" t="s">
        <v>56</v>
      </c>
    </row>
    <row r="488" spans="1:16" x14ac:dyDescent="0.2">
      <c r="A488" t="s">
        <v>2833</v>
      </c>
      <c r="B488" t="s">
        <v>2834</v>
      </c>
      <c r="C488" t="s">
        <v>2835</v>
      </c>
      <c r="D488" t="s">
        <v>38</v>
      </c>
      <c r="E488" t="s">
        <v>138</v>
      </c>
      <c r="F488" t="s">
        <v>1005</v>
      </c>
      <c r="G488" t="s">
        <v>432</v>
      </c>
      <c r="H488" t="s">
        <v>273</v>
      </c>
      <c r="I488" t="s">
        <v>15</v>
      </c>
      <c r="J488" t="s">
        <v>15</v>
      </c>
      <c r="K488" t="s">
        <v>21</v>
      </c>
      <c r="L488" s="2">
        <v>0</v>
      </c>
      <c r="M488" t="s">
        <v>134</v>
      </c>
      <c r="N488" t="s">
        <v>134</v>
      </c>
      <c r="O488" t="s">
        <v>134</v>
      </c>
      <c r="P488" t="s">
        <v>134</v>
      </c>
    </row>
    <row r="489" spans="1:16" x14ac:dyDescent="0.2">
      <c r="A489" t="s">
        <v>2836</v>
      </c>
      <c r="B489" t="s">
        <v>2837</v>
      </c>
      <c r="C489" t="s">
        <v>2838</v>
      </c>
      <c r="D489" t="s">
        <v>38</v>
      </c>
      <c r="E489" t="s">
        <v>2317</v>
      </c>
      <c r="F489" t="s">
        <v>2162</v>
      </c>
      <c r="G489" t="s">
        <v>1310</v>
      </c>
      <c r="H489" t="s">
        <v>865</v>
      </c>
      <c r="I489" t="s">
        <v>15</v>
      </c>
      <c r="J489" t="s">
        <v>15</v>
      </c>
      <c r="K489" t="s">
        <v>21</v>
      </c>
      <c r="L489" s="2">
        <v>0</v>
      </c>
      <c r="M489" s="2">
        <v>9.7499030819999994</v>
      </c>
      <c r="N489" t="s">
        <v>2839</v>
      </c>
      <c r="O489" t="s">
        <v>2840</v>
      </c>
      <c r="P489" t="s">
        <v>56</v>
      </c>
    </row>
    <row r="490" spans="1:16" x14ac:dyDescent="0.2">
      <c r="A490" t="s">
        <v>2841</v>
      </c>
      <c r="B490" t="s">
        <v>2842</v>
      </c>
      <c r="C490" t="s">
        <v>2843</v>
      </c>
      <c r="D490" t="s">
        <v>38</v>
      </c>
      <c r="E490" t="s">
        <v>865</v>
      </c>
      <c r="F490" t="s">
        <v>2844</v>
      </c>
      <c r="G490" t="s">
        <v>159</v>
      </c>
      <c r="H490" t="s">
        <v>160</v>
      </c>
      <c r="I490" t="s">
        <v>15</v>
      </c>
      <c r="J490" t="s">
        <v>15</v>
      </c>
      <c r="K490" t="s">
        <v>21</v>
      </c>
      <c r="L490" s="2">
        <v>0</v>
      </c>
      <c r="M490" s="2">
        <v>15.772586329999999</v>
      </c>
      <c r="N490" t="s">
        <v>2845</v>
      </c>
      <c r="O490" t="s">
        <v>2846</v>
      </c>
      <c r="P490" t="s">
        <v>45</v>
      </c>
    </row>
    <row r="491" spans="1:16" x14ac:dyDescent="0.2">
      <c r="A491" t="s">
        <v>2847</v>
      </c>
      <c r="B491" t="s">
        <v>2848</v>
      </c>
      <c r="C491" t="s">
        <v>2849</v>
      </c>
      <c r="D491" t="s">
        <v>38</v>
      </c>
      <c r="E491" t="s">
        <v>1068</v>
      </c>
      <c r="F491" t="s">
        <v>1098</v>
      </c>
      <c r="G491" t="s">
        <v>599</v>
      </c>
      <c r="H491" t="s">
        <v>1083</v>
      </c>
      <c r="I491" t="s">
        <v>15</v>
      </c>
      <c r="J491" t="s">
        <v>15</v>
      </c>
      <c r="K491" t="s">
        <v>21</v>
      </c>
      <c r="L491" s="2">
        <v>0</v>
      </c>
      <c r="M491" s="2">
        <v>10.16550975</v>
      </c>
      <c r="N491" t="s">
        <v>2850</v>
      </c>
      <c r="O491" t="s">
        <v>1324</v>
      </c>
      <c r="P491" t="s">
        <v>56</v>
      </c>
    </row>
    <row r="492" spans="1:16" x14ac:dyDescent="0.2">
      <c r="A492" t="s">
        <v>2851</v>
      </c>
      <c r="B492" t="s">
        <v>2852</v>
      </c>
      <c r="C492" t="s">
        <v>2853</v>
      </c>
      <c r="D492" t="s">
        <v>38</v>
      </c>
      <c r="E492" t="s">
        <v>469</v>
      </c>
      <c r="F492" t="s">
        <v>2854</v>
      </c>
      <c r="G492" t="s">
        <v>15</v>
      </c>
      <c r="H492" t="s">
        <v>2855</v>
      </c>
      <c r="I492" t="s">
        <v>15</v>
      </c>
      <c r="J492" t="s">
        <v>15</v>
      </c>
      <c r="K492" t="s">
        <v>21</v>
      </c>
      <c r="L492" s="2">
        <v>0</v>
      </c>
      <c r="M492" s="2">
        <v>13.562216060000001</v>
      </c>
      <c r="N492" t="s">
        <v>2856</v>
      </c>
      <c r="O492" t="s">
        <v>23</v>
      </c>
      <c r="P492" t="s">
        <v>24</v>
      </c>
    </row>
    <row r="493" spans="1:16" x14ac:dyDescent="0.2">
      <c r="A493" t="s">
        <v>2857</v>
      </c>
      <c r="B493" t="s">
        <v>2858</v>
      </c>
      <c r="C493" t="s">
        <v>2859</v>
      </c>
      <c r="D493" t="s">
        <v>38</v>
      </c>
      <c r="E493" t="s">
        <v>1005</v>
      </c>
      <c r="F493" t="s">
        <v>2860</v>
      </c>
      <c r="G493" t="s">
        <v>1068</v>
      </c>
      <c r="H493" t="s">
        <v>2861</v>
      </c>
      <c r="I493" t="s">
        <v>15</v>
      </c>
      <c r="J493" t="s">
        <v>70</v>
      </c>
      <c r="K493" t="s">
        <v>21</v>
      </c>
      <c r="L493" s="2">
        <v>4.2105262999999997E-3</v>
      </c>
      <c r="M493" s="2">
        <v>9.0181595170000008</v>
      </c>
      <c r="N493" t="s">
        <v>2862</v>
      </c>
      <c r="O493" t="s">
        <v>21</v>
      </c>
      <c r="P493" t="s">
        <v>56</v>
      </c>
    </row>
    <row r="494" spans="1:16" x14ac:dyDescent="0.2">
      <c r="A494" t="s">
        <v>2863</v>
      </c>
      <c r="B494" t="s">
        <v>2864</v>
      </c>
      <c r="C494" t="s">
        <v>2865</v>
      </c>
      <c r="D494" t="s">
        <v>2866</v>
      </c>
      <c r="E494" t="s">
        <v>15</v>
      </c>
      <c r="F494" t="s">
        <v>425</v>
      </c>
      <c r="G494" t="s">
        <v>15</v>
      </c>
      <c r="H494" t="s">
        <v>2301</v>
      </c>
      <c r="I494" t="s">
        <v>15</v>
      </c>
      <c r="J494" t="s">
        <v>15</v>
      </c>
      <c r="K494" t="s">
        <v>21</v>
      </c>
      <c r="L494" s="2">
        <v>0</v>
      </c>
      <c r="M494" s="2">
        <v>9.9408774330000007</v>
      </c>
      <c r="N494" t="s">
        <v>2867</v>
      </c>
      <c r="O494" t="s">
        <v>21</v>
      </c>
      <c r="P494" t="s">
        <v>56</v>
      </c>
    </row>
    <row r="495" spans="1:16" x14ac:dyDescent="0.2">
      <c r="A495" t="s">
        <v>2868</v>
      </c>
      <c r="B495" t="s">
        <v>2869</v>
      </c>
      <c r="C495" t="s">
        <v>2870</v>
      </c>
      <c r="D495" t="s">
        <v>2871</v>
      </c>
      <c r="E495" t="s">
        <v>1552</v>
      </c>
      <c r="F495" t="s">
        <v>681</v>
      </c>
      <c r="G495" t="s">
        <v>1849</v>
      </c>
      <c r="H495" t="s">
        <v>1370</v>
      </c>
      <c r="I495" t="s">
        <v>15</v>
      </c>
      <c r="J495" t="s">
        <v>70</v>
      </c>
      <c r="K495" t="s">
        <v>21</v>
      </c>
      <c r="L495" s="2">
        <v>6.5040649999999998E-3</v>
      </c>
      <c r="M495" s="2">
        <v>9.9577894130000004</v>
      </c>
      <c r="N495" t="s">
        <v>2872</v>
      </c>
      <c r="O495" t="s">
        <v>21</v>
      </c>
      <c r="P495" t="s">
        <v>56</v>
      </c>
    </row>
    <row r="496" spans="1:16" x14ac:dyDescent="0.2">
      <c r="A496" t="s">
        <v>2873</v>
      </c>
      <c r="B496" t="s">
        <v>2874</v>
      </c>
      <c r="C496" t="s">
        <v>2875</v>
      </c>
      <c r="D496" t="s">
        <v>38</v>
      </c>
      <c r="E496" t="s">
        <v>599</v>
      </c>
      <c r="F496" t="s">
        <v>2787</v>
      </c>
      <c r="G496" t="s">
        <v>573</v>
      </c>
      <c r="H496" t="s">
        <v>1068</v>
      </c>
      <c r="I496" t="s">
        <v>15</v>
      </c>
      <c r="J496" t="s">
        <v>15</v>
      </c>
      <c r="K496" t="s">
        <v>21</v>
      </c>
      <c r="L496" s="2">
        <v>0</v>
      </c>
      <c r="M496" s="2">
        <v>9.5088224409999995</v>
      </c>
      <c r="N496" t="s">
        <v>2876</v>
      </c>
      <c r="O496" t="s">
        <v>21</v>
      </c>
      <c r="P496" t="s">
        <v>56</v>
      </c>
    </row>
    <row r="497" spans="1:16" x14ac:dyDescent="0.2">
      <c r="A497" t="s">
        <v>2877</v>
      </c>
      <c r="B497" t="s">
        <v>2878</v>
      </c>
      <c r="C497" t="s">
        <v>2879</v>
      </c>
      <c r="D497" t="s">
        <v>38</v>
      </c>
      <c r="E497" t="s">
        <v>138</v>
      </c>
      <c r="F497" t="s">
        <v>1737</v>
      </c>
      <c r="G497" t="s">
        <v>222</v>
      </c>
      <c r="H497" t="s">
        <v>1260</v>
      </c>
      <c r="I497" t="s">
        <v>469</v>
      </c>
      <c r="J497" t="s">
        <v>15</v>
      </c>
      <c r="K497" t="s">
        <v>2880</v>
      </c>
      <c r="L497" s="2">
        <v>0</v>
      </c>
      <c r="M497" s="2">
        <v>9.7562378499999998</v>
      </c>
      <c r="N497" t="s">
        <v>2881</v>
      </c>
      <c r="O497" t="s">
        <v>21</v>
      </c>
      <c r="P497" t="s">
        <v>56</v>
      </c>
    </row>
    <row r="498" spans="1:16" x14ac:dyDescent="0.2">
      <c r="A498" t="s">
        <v>2882</v>
      </c>
      <c r="B498" t="s">
        <v>2883</v>
      </c>
      <c r="C498" t="s">
        <v>2884</v>
      </c>
      <c r="D498" t="s">
        <v>2885</v>
      </c>
      <c r="E498" t="s">
        <v>1401</v>
      </c>
      <c r="F498" t="s">
        <v>2886</v>
      </c>
      <c r="G498" t="s">
        <v>165</v>
      </c>
      <c r="H498" t="s">
        <v>2887</v>
      </c>
      <c r="I498" t="s">
        <v>15</v>
      </c>
      <c r="J498" t="s">
        <v>15</v>
      </c>
      <c r="K498" t="s">
        <v>21</v>
      </c>
      <c r="L498" s="2">
        <v>0</v>
      </c>
      <c r="M498" s="2">
        <v>8.8292600330000006</v>
      </c>
      <c r="N498" t="s">
        <v>2888</v>
      </c>
      <c r="O498" t="s">
        <v>21</v>
      </c>
      <c r="P498" t="s">
        <v>56</v>
      </c>
    </row>
    <row r="499" spans="1:16" x14ac:dyDescent="0.2">
      <c r="A499" t="s">
        <v>2889</v>
      </c>
      <c r="B499" t="s">
        <v>2890</v>
      </c>
      <c r="C499" t="s">
        <v>2891</v>
      </c>
      <c r="D499" t="s">
        <v>38</v>
      </c>
      <c r="E499" t="s">
        <v>138</v>
      </c>
      <c r="F499" t="s">
        <v>2257</v>
      </c>
      <c r="G499" t="s">
        <v>2892</v>
      </c>
      <c r="H499" t="s">
        <v>1082</v>
      </c>
      <c r="I499" t="s">
        <v>15</v>
      </c>
      <c r="J499" t="s">
        <v>15</v>
      </c>
      <c r="K499" t="s">
        <v>21</v>
      </c>
      <c r="L499" s="2">
        <v>0</v>
      </c>
      <c r="M499" s="2">
        <v>11.084105360000001</v>
      </c>
      <c r="N499" t="s">
        <v>2893</v>
      </c>
      <c r="O499" t="s">
        <v>21</v>
      </c>
      <c r="P499" t="s">
        <v>56</v>
      </c>
    </row>
    <row r="500" spans="1:16" x14ac:dyDescent="0.2">
      <c r="A500" t="s">
        <v>2894</v>
      </c>
      <c r="B500" t="s">
        <v>2895</v>
      </c>
      <c r="C500" t="s">
        <v>2896</v>
      </c>
      <c r="D500" t="s">
        <v>38</v>
      </c>
      <c r="E500" t="s">
        <v>1875</v>
      </c>
      <c r="F500" t="s">
        <v>497</v>
      </c>
      <c r="G500" t="s">
        <v>1310</v>
      </c>
      <c r="H500" t="s">
        <v>62</v>
      </c>
      <c r="I500" t="s">
        <v>15</v>
      </c>
      <c r="J500" t="s">
        <v>15</v>
      </c>
      <c r="K500" t="s">
        <v>21</v>
      </c>
      <c r="L500" s="2">
        <v>0</v>
      </c>
      <c r="M500" s="2">
        <v>13.22254693</v>
      </c>
      <c r="N500" t="s">
        <v>2897</v>
      </c>
      <c r="O500" t="s">
        <v>2898</v>
      </c>
      <c r="P500" t="s">
        <v>45</v>
      </c>
    </row>
    <row r="501" spans="1:16" x14ac:dyDescent="0.2">
      <c r="A501" t="s">
        <v>2899</v>
      </c>
      <c r="B501" t="s">
        <v>2900</v>
      </c>
      <c r="C501" t="s">
        <v>2901</v>
      </c>
      <c r="D501" t="s">
        <v>38</v>
      </c>
      <c r="E501" t="s">
        <v>15</v>
      </c>
      <c r="F501" t="s">
        <v>825</v>
      </c>
      <c r="G501" t="s">
        <v>15</v>
      </c>
      <c r="H501" t="s">
        <v>2218</v>
      </c>
      <c r="I501" t="s">
        <v>15</v>
      </c>
      <c r="J501" t="s">
        <v>15</v>
      </c>
      <c r="K501" t="s">
        <v>21</v>
      </c>
      <c r="L501" s="2">
        <v>0</v>
      </c>
      <c r="M501" s="2">
        <v>11.349196320000001</v>
      </c>
      <c r="N501" t="s">
        <v>2902</v>
      </c>
      <c r="O501" t="s">
        <v>21</v>
      </c>
      <c r="P501" t="s">
        <v>56</v>
      </c>
    </row>
    <row r="502" spans="1:16" x14ac:dyDescent="0.2">
      <c r="A502" t="s">
        <v>2903</v>
      </c>
      <c r="B502" t="s">
        <v>2904</v>
      </c>
      <c r="C502" t="s">
        <v>2905</v>
      </c>
      <c r="D502" t="s">
        <v>38</v>
      </c>
      <c r="E502" t="s">
        <v>15</v>
      </c>
      <c r="F502" t="s">
        <v>2906</v>
      </c>
      <c r="G502" t="s">
        <v>15</v>
      </c>
      <c r="H502" t="s">
        <v>2907</v>
      </c>
      <c r="I502" t="s">
        <v>15</v>
      </c>
      <c r="J502" t="s">
        <v>15</v>
      </c>
      <c r="K502" t="s">
        <v>21</v>
      </c>
      <c r="L502" s="2">
        <v>0</v>
      </c>
      <c r="M502" s="2">
        <v>10.508415660000001</v>
      </c>
      <c r="N502" t="s">
        <v>2908</v>
      </c>
      <c r="O502" t="s">
        <v>21</v>
      </c>
      <c r="P502" t="s">
        <v>56</v>
      </c>
    </row>
    <row r="503" spans="1:16" x14ac:dyDescent="0.2">
      <c r="A503" t="s">
        <v>2909</v>
      </c>
      <c r="B503" t="s">
        <v>2910</v>
      </c>
      <c r="C503" t="s">
        <v>2911</v>
      </c>
      <c r="D503" t="s">
        <v>38</v>
      </c>
      <c r="E503" t="s">
        <v>495</v>
      </c>
      <c r="F503" t="s">
        <v>2912</v>
      </c>
      <c r="G503" t="s">
        <v>513</v>
      </c>
      <c r="H503" t="s">
        <v>2913</v>
      </c>
      <c r="I503" t="s">
        <v>15</v>
      </c>
      <c r="J503" t="s">
        <v>33</v>
      </c>
      <c r="K503" t="s">
        <v>21</v>
      </c>
      <c r="L503" s="2">
        <v>1.8018018000000001E-3</v>
      </c>
      <c r="M503" s="2">
        <v>10.01852751</v>
      </c>
      <c r="N503" t="s">
        <v>2914</v>
      </c>
      <c r="O503" t="s">
        <v>21</v>
      </c>
      <c r="P503" t="s">
        <v>56</v>
      </c>
    </row>
    <row r="504" spans="1:16" x14ac:dyDescent="0.2">
      <c r="A504" t="s">
        <v>2915</v>
      </c>
      <c r="B504" t="s">
        <v>2916</v>
      </c>
      <c r="C504" t="s">
        <v>2917</v>
      </c>
      <c r="D504" t="s">
        <v>38</v>
      </c>
      <c r="E504" t="s">
        <v>2918</v>
      </c>
      <c r="F504" t="s">
        <v>2919</v>
      </c>
      <c r="G504" t="s">
        <v>273</v>
      </c>
      <c r="H504" t="s">
        <v>2289</v>
      </c>
      <c r="I504" t="s">
        <v>15</v>
      </c>
      <c r="J504" t="s">
        <v>33</v>
      </c>
      <c r="K504" t="s">
        <v>21</v>
      </c>
      <c r="L504" s="2">
        <v>3.4722222000000001E-3</v>
      </c>
      <c r="M504" s="2">
        <v>12.483608009999999</v>
      </c>
      <c r="N504" t="s">
        <v>2920</v>
      </c>
      <c r="O504" t="s">
        <v>2921</v>
      </c>
      <c r="P504" t="s">
        <v>24</v>
      </c>
    </row>
    <row r="505" spans="1:16" x14ac:dyDescent="0.2">
      <c r="A505" t="s">
        <v>2922</v>
      </c>
      <c r="B505" t="s">
        <v>2923</v>
      </c>
      <c r="C505" t="s">
        <v>2924</v>
      </c>
      <c r="D505" t="s">
        <v>38</v>
      </c>
      <c r="E505" t="s">
        <v>138</v>
      </c>
      <c r="F505" t="s">
        <v>2925</v>
      </c>
      <c r="G505" t="s">
        <v>786</v>
      </c>
      <c r="H505" t="s">
        <v>2926</v>
      </c>
      <c r="I505" t="s">
        <v>15</v>
      </c>
      <c r="J505" t="s">
        <v>15</v>
      </c>
      <c r="K505" t="s">
        <v>21</v>
      </c>
      <c r="L505" s="2">
        <v>0</v>
      </c>
      <c r="M505" s="2">
        <v>12.732200130000001</v>
      </c>
      <c r="N505" t="s">
        <v>2927</v>
      </c>
      <c r="O505" t="s">
        <v>2928</v>
      </c>
      <c r="P505" t="s">
        <v>45</v>
      </c>
    </row>
    <row r="506" spans="1:16" x14ac:dyDescent="0.2">
      <c r="A506" t="s">
        <v>2929</v>
      </c>
      <c r="B506" t="s">
        <v>2930</v>
      </c>
      <c r="C506" t="s">
        <v>2931</v>
      </c>
      <c r="D506" t="s">
        <v>38</v>
      </c>
      <c r="E506" t="s">
        <v>970</v>
      </c>
      <c r="F506" t="s">
        <v>1576</v>
      </c>
      <c r="G506" t="s">
        <v>146</v>
      </c>
      <c r="H506" t="s">
        <v>1761</v>
      </c>
      <c r="I506" t="s">
        <v>15</v>
      </c>
      <c r="J506" t="s">
        <v>70</v>
      </c>
      <c r="K506" t="s">
        <v>21</v>
      </c>
      <c r="L506" s="2">
        <v>5.0000000000000001E-3</v>
      </c>
      <c r="M506" s="2">
        <v>10.0250638</v>
      </c>
      <c r="N506" t="s">
        <v>2932</v>
      </c>
      <c r="O506" t="s">
        <v>2933</v>
      </c>
      <c r="P506" t="s">
        <v>45</v>
      </c>
    </row>
    <row r="507" spans="1:16" x14ac:dyDescent="0.2">
      <c r="A507" t="s">
        <v>2934</v>
      </c>
      <c r="B507" t="s">
        <v>2935</v>
      </c>
      <c r="C507" t="s">
        <v>2936</v>
      </c>
      <c r="D507" t="s">
        <v>38</v>
      </c>
      <c r="E507" t="s">
        <v>805</v>
      </c>
      <c r="F507" t="s">
        <v>1400</v>
      </c>
      <c r="G507" t="s">
        <v>599</v>
      </c>
      <c r="H507" t="s">
        <v>1401</v>
      </c>
      <c r="I507" t="s">
        <v>15</v>
      </c>
      <c r="J507" t="s">
        <v>15</v>
      </c>
      <c r="K507" t="s">
        <v>21</v>
      </c>
      <c r="L507" s="2">
        <v>0</v>
      </c>
      <c r="M507" s="2">
        <v>10.462788270000001</v>
      </c>
      <c r="N507" t="s">
        <v>2937</v>
      </c>
      <c r="O507" t="s">
        <v>2938</v>
      </c>
      <c r="P507" t="s">
        <v>45</v>
      </c>
    </row>
    <row r="508" spans="1:16" x14ac:dyDescent="0.2">
      <c r="A508" t="s">
        <v>2939</v>
      </c>
      <c r="B508" t="s">
        <v>2940</v>
      </c>
      <c r="C508" t="s">
        <v>2941</v>
      </c>
      <c r="D508" t="s">
        <v>38</v>
      </c>
      <c r="E508" t="s">
        <v>146</v>
      </c>
      <c r="F508" t="s">
        <v>1355</v>
      </c>
      <c r="G508" t="s">
        <v>1668</v>
      </c>
      <c r="H508" t="s">
        <v>2942</v>
      </c>
      <c r="I508" t="s">
        <v>15</v>
      </c>
      <c r="J508" t="s">
        <v>15</v>
      </c>
      <c r="K508" t="s">
        <v>21</v>
      </c>
      <c r="L508" s="2">
        <v>0</v>
      </c>
      <c r="M508" s="2">
        <v>8.2182852660000005</v>
      </c>
      <c r="N508" t="s">
        <v>2943</v>
      </c>
      <c r="O508" t="s">
        <v>21</v>
      </c>
      <c r="P508" t="s">
        <v>56</v>
      </c>
    </row>
    <row r="509" spans="1:16" x14ac:dyDescent="0.2">
      <c r="A509" t="s">
        <v>2944</v>
      </c>
      <c r="B509" t="s">
        <v>2945</v>
      </c>
      <c r="C509" t="s">
        <v>2946</v>
      </c>
      <c r="D509" t="s">
        <v>38</v>
      </c>
      <c r="E509" t="s">
        <v>112</v>
      </c>
      <c r="F509" t="s">
        <v>1400</v>
      </c>
      <c r="G509" t="s">
        <v>476</v>
      </c>
      <c r="H509" t="s">
        <v>62</v>
      </c>
      <c r="I509" t="s">
        <v>15</v>
      </c>
      <c r="J509" t="s">
        <v>15</v>
      </c>
      <c r="K509" t="s">
        <v>21</v>
      </c>
      <c r="L509" s="2">
        <v>0</v>
      </c>
      <c r="M509" s="2">
        <v>9.5895119809999994</v>
      </c>
      <c r="N509" t="s">
        <v>2947</v>
      </c>
      <c r="O509" t="s">
        <v>2948</v>
      </c>
      <c r="P509" t="s">
        <v>45</v>
      </c>
    </row>
    <row r="510" spans="1:16" x14ac:dyDescent="0.2">
      <c r="A510" t="s">
        <v>2949</v>
      </c>
      <c r="B510" t="s">
        <v>2950</v>
      </c>
      <c r="C510" t="s">
        <v>2951</v>
      </c>
      <c r="D510" t="s">
        <v>2952</v>
      </c>
      <c r="E510" t="s">
        <v>138</v>
      </c>
      <c r="F510" t="s">
        <v>2953</v>
      </c>
      <c r="G510" t="s">
        <v>1721</v>
      </c>
      <c r="H510" t="s">
        <v>2601</v>
      </c>
      <c r="I510" t="s">
        <v>15</v>
      </c>
      <c r="J510" t="s">
        <v>15</v>
      </c>
      <c r="K510" t="s">
        <v>21</v>
      </c>
      <c r="L510" s="2">
        <v>0</v>
      </c>
      <c r="M510" s="2">
        <v>14.175406130000001</v>
      </c>
      <c r="N510" t="s">
        <v>2954</v>
      </c>
      <c r="O510" t="s">
        <v>21</v>
      </c>
      <c r="P510" t="s">
        <v>56</v>
      </c>
    </row>
    <row r="511" spans="1:16" x14ac:dyDescent="0.2">
      <c r="A511" t="s">
        <v>2955</v>
      </c>
      <c r="B511" t="s">
        <v>2956</v>
      </c>
      <c r="C511" t="s">
        <v>2957</v>
      </c>
      <c r="D511" t="s">
        <v>38</v>
      </c>
      <c r="E511" t="s">
        <v>138</v>
      </c>
      <c r="F511" t="s">
        <v>1322</v>
      </c>
      <c r="G511" t="s">
        <v>229</v>
      </c>
      <c r="H511" t="s">
        <v>805</v>
      </c>
      <c r="I511" t="s">
        <v>15</v>
      </c>
      <c r="J511" t="s">
        <v>15</v>
      </c>
      <c r="K511" t="s">
        <v>21</v>
      </c>
      <c r="L511" s="2">
        <v>0</v>
      </c>
      <c r="M511" s="2">
        <v>10.32815793</v>
      </c>
      <c r="N511" t="s">
        <v>2958</v>
      </c>
      <c r="O511" t="s">
        <v>21</v>
      </c>
      <c r="P511" t="s">
        <v>56</v>
      </c>
    </row>
    <row r="512" spans="1:16" x14ac:dyDescent="0.2">
      <c r="A512" t="s">
        <v>2959</v>
      </c>
      <c r="B512" t="s">
        <v>2960</v>
      </c>
      <c r="C512" t="s">
        <v>2961</v>
      </c>
      <c r="D512" t="s">
        <v>38</v>
      </c>
      <c r="E512" t="s">
        <v>1371</v>
      </c>
      <c r="F512" t="s">
        <v>520</v>
      </c>
      <c r="G512" t="s">
        <v>253</v>
      </c>
      <c r="H512" t="s">
        <v>1558</v>
      </c>
      <c r="I512" t="s">
        <v>15</v>
      </c>
      <c r="J512" t="s">
        <v>15</v>
      </c>
      <c r="K512" t="s">
        <v>21</v>
      </c>
      <c r="L512" s="2">
        <v>0</v>
      </c>
      <c r="M512" s="2">
        <v>9.2377887629999993</v>
      </c>
      <c r="N512" t="s">
        <v>2962</v>
      </c>
      <c r="O512" t="s">
        <v>21</v>
      </c>
      <c r="P512" t="s">
        <v>56</v>
      </c>
    </row>
    <row r="513" spans="1:16" x14ac:dyDescent="0.2">
      <c r="A513" t="s">
        <v>2963</v>
      </c>
      <c r="B513" t="s">
        <v>2964</v>
      </c>
      <c r="C513" t="s">
        <v>2965</v>
      </c>
      <c r="D513" t="s">
        <v>38</v>
      </c>
      <c r="E513" t="s">
        <v>15</v>
      </c>
      <c r="F513" t="s">
        <v>1617</v>
      </c>
      <c r="G513" t="s">
        <v>15</v>
      </c>
      <c r="H513" t="s">
        <v>1216</v>
      </c>
      <c r="I513" t="s">
        <v>15</v>
      </c>
      <c r="J513" t="s">
        <v>15</v>
      </c>
      <c r="K513" t="s">
        <v>21</v>
      </c>
      <c r="L513" s="2">
        <v>0</v>
      </c>
      <c r="M513" s="2">
        <v>9.2423341610000005</v>
      </c>
      <c r="N513" t="s">
        <v>2966</v>
      </c>
      <c r="O513" t="s">
        <v>21</v>
      </c>
      <c r="P513" t="s">
        <v>56</v>
      </c>
    </row>
    <row r="514" spans="1:16" x14ac:dyDescent="0.2">
      <c r="A514" t="s">
        <v>2967</v>
      </c>
      <c r="B514" t="s">
        <v>2968</v>
      </c>
      <c r="C514" t="s">
        <v>2969</v>
      </c>
      <c r="D514" t="s">
        <v>38</v>
      </c>
      <c r="E514" t="s">
        <v>138</v>
      </c>
      <c r="F514" t="s">
        <v>246</v>
      </c>
      <c r="G514" t="s">
        <v>273</v>
      </c>
      <c r="H514" t="s">
        <v>160</v>
      </c>
      <c r="I514" t="s">
        <v>15</v>
      </c>
      <c r="J514" t="s">
        <v>15</v>
      </c>
      <c r="K514" t="s">
        <v>21</v>
      </c>
      <c r="L514" s="2">
        <v>0</v>
      </c>
      <c r="M514" s="2">
        <v>10.00627135</v>
      </c>
      <c r="N514" t="s">
        <v>2970</v>
      </c>
      <c r="O514" t="s">
        <v>21</v>
      </c>
      <c r="P514" t="s">
        <v>56</v>
      </c>
    </row>
    <row r="515" spans="1:16" x14ac:dyDescent="0.2">
      <c r="A515" t="s">
        <v>2971</v>
      </c>
      <c r="B515" t="s">
        <v>2972</v>
      </c>
      <c r="C515" t="s">
        <v>2973</v>
      </c>
      <c r="D515" t="s">
        <v>38</v>
      </c>
      <c r="E515" t="s">
        <v>138</v>
      </c>
      <c r="F515" t="s">
        <v>497</v>
      </c>
      <c r="G515" t="s">
        <v>1068</v>
      </c>
      <c r="H515" t="s">
        <v>1329</v>
      </c>
      <c r="I515" t="s">
        <v>15</v>
      </c>
      <c r="J515" t="s">
        <v>15</v>
      </c>
      <c r="K515" t="s">
        <v>21</v>
      </c>
      <c r="L515" s="2">
        <v>0</v>
      </c>
      <c r="M515" t="s">
        <v>134</v>
      </c>
      <c r="N515" t="s">
        <v>134</v>
      </c>
      <c r="O515" t="s">
        <v>134</v>
      </c>
      <c r="P515" t="s">
        <v>134</v>
      </c>
    </row>
    <row r="516" spans="1:16" x14ac:dyDescent="0.2">
      <c r="A516" t="s">
        <v>2974</v>
      </c>
      <c r="B516" t="s">
        <v>2975</v>
      </c>
      <c r="C516" t="s">
        <v>2976</v>
      </c>
      <c r="D516" t="s">
        <v>38</v>
      </c>
      <c r="E516" t="s">
        <v>175</v>
      </c>
      <c r="F516" t="s">
        <v>2977</v>
      </c>
      <c r="G516" t="s">
        <v>147</v>
      </c>
      <c r="H516" t="s">
        <v>2978</v>
      </c>
      <c r="I516" t="s">
        <v>15</v>
      </c>
      <c r="J516" t="s">
        <v>15</v>
      </c>
      <c r="K516" t="s">
        <v>21</v>
      </c>
      <c r="L516" s="2">
        <v>0</v>
      </c>
      <c r="M516" s="2">
        <v>9.2599342040000003</v>
      </c>
      <c r="N516" t="s">
        <v>2979</v>
      </c>
      <c r="O516" t="s">
        <v>21</v>
      </c>
      <c r="P516" t="s">
        <v>56</v>
      </c>
    </row>
    <row r="517" spans="1:16" x14ac:dyDescent="0.2">
      <c r="A517" t="s">
        <v>2980</v>
      </c>
      <c r="B517" t="s">
        <v>2981</v>
      </c>
      <c r="C517" t="s">
        <v>2982</v>
      </c>
      <c r="D517" t="s">
        <v>38</v>
      </c>
      <c r="E517" t="s">
        <v>2055</v>
      </c>
      <c r="F517" t="s">
        <v>2983</v>
      </c>
      <c r="G517" t="s">
        <v>171</v>
      </c>
      <c r="H517" t="s">
        <v>176</v>
      </c>
      <c r="I517" t="s">
        <v>15</v>
      </c>
      <c r="J517" t="s">
        <v>15</v>
      </c>
      <c r="K517" t="s">
        <v>21</v>
      </c>
      <c r="L517" s="2">
        <v>0</v>
      </c>
      <c r="M517" s="2">
        <v>4.9892774470000001</v>
      </c>
      <c r="N517" t="s">
        <v>2984</v>
      </c>
      <c r="O517" t="s">
        <v>21</v>
      </c>
      <c r="P517" t="s">
        <v>56</v>
      </c>
    </row>
    <row r="518" spans="1:16" x14ac:dyDescent="0.2">
      <c r="A518" t="s">
        <v>2985</v>
      </c>
      <c r="B518" t="s">
        <v>2986</v>
      </c>
      <c r="C518" t="s">
        <v>2987</v>
      </c>
      <c r="D518" t="s">
        <v>38</v>
      </c>
      <c r="E518" t="s">
        <v>15</v>
      </c>
      <c r="F518" t="s">
        <v>2988</v>
      </c>
      <c r="G518" t="s">
        <v>15</v>
      </c>
      <c r="H518" t="s">
        <v>2370</v>
      </c>
      <c r="I518" t="s">
        <v>15</v>
      </c>
      <c r="J518" t="s">
        <v>20</v>
      </c>
      <c r="K518" t="s">
        <v>21</v>
      </c>
      <c r="L518" s="2">
        <v>4.8543689000000003E-3</v>
      </c>
      <c r="M518" s="2">
        <v>5.3473127759999999</v>
      </c>
      <c r="N518" t="s">
        <v>2989</v>
      </c>
      <c r="O518" t="s">
        <v>21</v>
      </c>
      <c r="P518" t="s">
        <v>56</v>
      </c>
    </row>
    <row r="519" spans="1:16" x14ac:dyDescent="0.2">
      <c r="A519" t="s">
        <v>2990</v>
      </c>
      <c r="B519" t="s">
        <v>2991</v>
      </c>
      <c r="C519" t="s">
        <v>2992</v>
      </c>
      <c r="D519" t="s">
        <v>38</v>
      </c>
      <c r="E519" t="s">
        <v>1558</v>
      </c>
      <c r="F519" t="s">
        <v>413</v>
      </c>
      <c r="G519" t="s">
        <v>160</v>
      </c>
      <c r="H519" t="s">
        <v>352</v>
      </c>
      <c r="I519" t="s">
        <v>33</v>
      </c>
      <c r="J519" t="s">
        <v>15</v>
      </c>
      <c r="K519" t="s">
        <v>2993</v>
      </c>
      <c r="L519" s="2">
        <v>0</v>
      </c>
      <c r="M519" s="2">
        <v>6.3638594770000001</v>
      </c>
      <c r="N519" t="s">
        <v>2994</v>
      </c>
      <c r="O519" t="s">
        <v>21</v>
      </c>
      <c r="P519" t="s">
        <v>56</v>
      </c>
    </row>
    <row r="520" spans="1:16" x14ac:dyDescent="0.2">
      <c r="A520" t="s">
        <v>2995</v>
      </c>
      <c r="B520" t="s">
        <v>2996</v>
      </c>
      <c r="C520" t="s">
        <v>2997</v>
      </c>
      <c r="D520" t="s">
        <v>2998</v>
      </c>
      <c r="E520" t="s">
        <v>476</v>
      </c>
      <c r="F520" t="s">
        <v>2999</v>
      </c>
      <c r="G520" t="s">
        <v>245</v>
      </c>
      <c r="H520" t="s">
        <v>3000</v>
      </c>
      <c r="I520" t="s">
        <v>15</v>
      </c>
      <c r="J520" t="s">
        <v>33</v>
      </c>
      <c r="K520" t="s">
        <v>21</v>
      </c>
      <c r="L520" s="2">
        <v>2.2002200000000001E-3</v>
      </c>
      <c r="M520" s="2">
        <v>5.5034166960000004</v>
      </c>
      <c r="N520" t="s">
        <v>3001</v>
      </c>
      <c r="O520" t="s">
        <v>21</v>
      </c>
      <c r="P520" t="s">
        <v>56</v>
      </c>
    </row>
    <row r="521" spans="1:16" x14ac:dyDescent="0.2">
      <c r="A521" t="s">
        <v>3002</v>
      </c>
      <c r="B521" t="s">
        <v>3003</v>
      </c>
      <c r="C521" t="s">
        <v>3004</v>
      </c>
      <c r="D521" t="s">
        <v>38</v>
      </c>
      <c r="E521" t="s">
        <v>824</v>
      </c>
      <c r="F521" t="s">
        <v>1155</v>
      </c>
      <c r="G521" t="s">
        <v>62</v>
      </c>
      <c r="H521" t="s">
        <v>3005</v>
      </c>
      <c r="I521" t="s">
        <v>15</v>
      </c>
      <c r="J521" t="s">
        <v>33</v>
      </c>
      <c r="K521" t="s">
        <v>21</v>
      </c>
      <c r="L521" s="2">
        <v>1.8552875999999999E-3</v>
      </c>
      <c r="M521" s="2">
        <v>5.8250478299999999</v>
      </c>
      <c r="N521" t="s">
        <v>3006</v>
      </c>
      <c r="O521" t="s">
        <v>21</v>
      </c>
      <c r="P521" t="s">
        <v>56</v>
      </c>
    </row>
    <row r="522" spans="1:16" x14ac:dyDescent="0.2">
      <c r="A522" t="s">
        <v>3007</v>
      </c>
      <c r="B522" t="s">
        <v>3008</v>
      </c>
      <c r="C522" t="s">
        <v>3009</v>
      </c>
      <c r="D522" t="s">
        <v>38</v>
      </c>
      <c r="E522" t="s">
        <v>351</v>
      </c>
      <c r="F522" t="s">
        <v>3010</v>
      </c>
      <c r="G522" t="s">
        <v>153</v>
      </c>
      <c r="H522" t="s">
        <v>3011</v>
      </c>
      <c r="I522" t="s">
        <v>15</v>
      </c>
      <c r="J522" t="s">
        <v>33</v>
      </c>
      <c r="K522" t="s">
        <v>21</v>
      </c>
      <c r="L522" s="2">
        <v>2.4570025E-3</v>
      </c>
      <c r="M522" s="2">
        <v>11.915657339999999</v>
      </c>
      <c r="N522" t="s">
        <v>3012</v>
      </c>
      <c r="O522" t="s">
        <v>21</v>
      </c>
      <c r="P522" t="s">
        <v>56</v>
      </c>
    </row>
    <row r="523" spans="1:16" x14ac:dyDescent="0.2">
      <c r="A523" t="s">
        <v>3013</v>
      </c>
      <c r="B523" t="s">
        <v>3014</v>
      </c>
      <c r="C523" t="s">
        <v>3015</v>
      </c>
      <c r="D523" t="s">
        <v>3016</v>
      </c>
      <c r="E523" t="s">
        <v>33</v>
      </c>
      <c r="F523" t="s">
        <v>649</v>
      </c>
      <c r="G523" t="s">
        <v>469</v>
      </c>
      <c r="H523" t="s">
        <v>3017</v>
      </c>
      <c r="I523" t="s">
        <v>15</v>
      </c>
      <c r="J523" t="s">
        <v>33</v>
      </c>
      <c r="K523" t="s">
        <v>21</v>
      </c>
      <c r="L523" s="2">
        <v>2.5773196E-3</v>
      </c>
      <c r="M523" s="2">
        <v>11.419180089999999</v>
      </c>
      <c r="N523" t="s">
        <v>3018</v>
      </c>
      <c r="O523" t="s">
        <v>21</v>
      </c>
      <c r="P523" t="s">
        <v>56</v>
      </c>
    </row>
    <row r="524" spans="1:16" x14ac:dyDescent="0.2">
      <c r="A524" t="s">
        <v>3019</v>
      </c>
      <c r="B524" t="s">
        <v>3020</v>
      </c>
      <c r="C524" t="s">
        <v>3021</v>
      </c>
      <c r="D524" t="s">
        <v>38</v>
      </c>
      <c r="E524" t="s">
        <v>1181</v>
      </c>
      <c r="F524" t="s">
        <v>3022</v>
      </c>
      <c r="G524" t="s">
        <v>505</v>
      </c>
      <c r="H524" t="s">
        <v>3023</v>
      </c>
      <c r="I524" t="s">
        <v>15</v>
      </c>
      <c r="J524" t="s">
        <v>15</v>
      </c>
      <c r="K524" t="s">
        <v>21</v>
      </c>
      <c r="L524" s="2">
        <v>0</v>
      </c>
      <c r="M524" s="2">
        <v>8.9653038249999994</v>
      </c>
      <c r="N524" t="s">
        <v>3024</v>
      </c>
      <c r="O524" t="s">
        <v>21</v>
      </c>
      <c r="P524" t="s">
        <v>56</v>
      </c>
    </row>
    <row r="525" spans="1:16" x14ac:dyDescent="0.2">
      <c r="A525" t="s">
        <v>3025</v>
      </c>
      <c r="B525" t="s">
        <v>3026</v>
      </c>
      <c r="C525" t="s">
        <v>3027</v>
      </c>
      <c r="D525" t="s">
        <v>38</v>
      </c>
      <c r="E525" t="s">
        <v>282</v>
      </c>
      <c r="F525" t="s">
        <v>2664</v>
      </c>
      <c r="G525" t="s">
        <v>388</v>
      </c>
      <c r="H525" t="s">
        <v>350</v>
      </c>
      <c r="I525" t="s">
        <v>15</v>
      </c>
      <c r="J525" t="s">
        <v>33</v>
      </c>
      <c r="K525" t="s">
        <v>21</v>
      </c>
      <c r="L525" s="2">
        <v>6.2893081999999996E-3</v>
      </c>
      <c r="M525" s="2">
        <v>9.7971697740000003</v>
      </c>
      <c r="N525" t="s">
        <v>3028</v>
      </c>
      <c r="O525" t="s">
        <v>21</v>
      </c>
      <c r="P525" t="s">
        <v>56</v>
      </c>
    </row>
    <row r="526" spans="1:16" x14ac:dyDescent="0.2">
      <c r="A526" t="s">
        <v>3029</v>
      </c>
      <c r="B526" t="s">
        <v>3030</v>
      </c>
      <c r="C526" t="s">
        <v>3031</v>
      </c>
      <c r="D526" t="s">
        <v>38</v>
      </c>
      <c r="E526" t="s">
        <v>138</v>
      </c>
      <c r="F526" t="s">
        <v>3032</v>
      </c>
      <c r="G526" t="s">
        <v>222</v>
      </c>
      <c r="H526" t="s">
        <v>1854</v>
      </c>
      <c r="I526" t="s">
        <v>15</v>
      </c>
      <c r="J526" t="s">
        <v>15</v>
      </c>
      <c r="K526" t="s">
        <v>21</v>
      </c>
      <c r="L526" s="2">
        <v>0</v>
      </c>
      <c r="M526" s="2">
        <v>9.9118386570000006</v>
      </c>
      <c r="N526" t="s">
        <v>3033</v>
      </c>
      <c r="O526" t="s">
        <v>21</v>
      </c>
      <c r="P526" t="s">
        <v>56</v>
      </c>
    </row>
    <row r="527" spans="1:16" x14ac:dyDescent="0.2">
      <c r="A527" t="s">
        <v>3034</v>
      </c>
      <c r="B527" t="s">
        <v>3035</v>
      </c>
      <c r="C527" t="s">
        <v>3036</v>
      </c>
      <c r="D527" t="s">
        <v>38</v>
      </c>
      <c r="E527" t="s">
        <v>15</v>
      </c>
      <c r="F527" t="s">
        <v>1339</v>
      </c>
      <c r="G527" t="s">
        <v>15</v>
      </c>
      <c r="H527" t="s">
        <v>752</v>
      </c>
      <c r="I527" t="s">
        <v>15</v>
      </c>
      <c r="J527" t="s">
        <v>15</v>
      </c>
      <c r="K527" t="s">
        <v>21</v>
      </c>
      <c r="L527" s="2">
        <v>0</v>
      </c>
      <c r="M527" s="2">
        <v>10.862144219999999</v>
      </c>
      <c r="N527" t="s">
        <v>3037</v>
      </c>
      <c r="O527" t="s">
        <v>21</v>
      </c>
      <c r="P527" t="s">
        <v>56</v>
      </c>
    </row>
    <row r="528" spans="1:16" x14ac:dyDescent="0.2">
      <c r="A528" t="s">
        <v>3038</v>
      </c>
      <c r="B528" t="s">
        <v>3039</v>
      </c>
      <c r="C528" t="s">
        <v>3040</v>
      </c>
      <c r="D528" t="s">
        <v>38</v>
      </c>
      <c r="E528" t="s">
        <v>1283</v>
      </c>
      <c r="F528" t="s">
        <v>3041</v>
      </c>
      <c r="G528" t="s">
        <v>122</v>
      </c>
      <c r="H528" t="s">
        <v>631</v>
      </c>
      <c r="I528" t="s">
        <v>15</v>
      </c>
      <c r="J528" t="s">
        <v>15</v>
      </c>
      <c r="K528" t="s">
        <v>21</v>
      </c>
      <c r="L528" s="2">
        <v>0</v>
      </c>
      <c r="M528" s="2">
        <v>10.69007671</v>
      </c>
      <c r="N528" t="s">
        <v>3042</v>
      </c>
      <c r="O528" t="s">
        <v>21</v>
      </c>
      <c r="P528" t="s">
        <v>56</v>
      </c>
    </row>
    <row r="529" spans="1:16" x14ac:dyDescent="0.2">
      <c r="A529" t="s">
        <v>3043</v>
      </c>
      <c r="B529" t="s">
        <v>3044</v>
      </c>
      <c r="C529" t="s">
        <v>3045</v>
      </c>
      <c r="D529" t="s">
        <v>38</v>
      </c>
      <c r="E529" t="s">
        <v>138</v>
      </c>
      <c r="F529" t="s">
        <v>726</v>
      </c>
      <c r="G529" t="s">
        <v>432</v>
      </c>
      <c r="H529" t="s">
        <v>394</v>
      </c>
      <c r="I529" t="s">
        <v>15</v>
      </c>
      <c r="J529" t="s">
        <v>33</v>
      </c>
      <c r="K529" t="s">
        <v>21</v>
      </c>
      <c r="L529" s="2">
        <v>5.9523809999999996E-3</v>
      </c>
      <c r="M529" s="2">
        <v>13.687427980000001</v>
      </c>
      <c r="N529" t="s">
        <v>3046</v>
      </c>
      <c r="O529" t="s">
        <v>21</v>
      </c>
      <c r="P529" t="s">
        <v>56</v>
      </c>
    </row>
    <row r="530" spans="1:16" x14ac:dyDescent="0.2">
      <c r="A530" t="s">
        <v>3047</v>
      </c>
      <c r="B530" t="s">
        <v>3048</v>
      </c>
      <c r="C530" t="s">
        <v>3049</v>
      </c>
      <c r="D530" t="s">
        <v>38</v>
      </c>
      <c r="E530" t="s">
        <v>15</v>
      </c>
      <c r="F530" t="s">
        <v>3050</v>
      </c>
      <c r="G530" t="s">
        <v>15</v>
      </c>
      <c r="H530" t="s">
        <v>3051</v>
      </c>
      <c r="I530" t="s">
        <v>15</v>
      </c>
      <c r="J530" t="s">
        <v>15</v>
      </c>
      <c r="K530" t="s">
        <v>21</v>
      </c>
      <c r="L530" s="2">
        <v>0</v>
      </c>
      <c r="M530" s="2">
        <v>11.81880411</v>
      </c>
      <c r="N530" t="s">
        <v>3052</v>
      </c>
      <c r="O530" t="s">
        <v>21</v>
      </c>
      <c r="P530" t="s">
        <v>56</v>
      </c>
    </row>
    <row r="531" spans="1:16" x14ac:dyDescent="0.2">
      <c r="A531" t="s">
        <v>3053</v>
      </c>
      <c r="B531" t="s">
        <v>3054</v>
      </c>
      <c r="C531" t="s">
        <v>3055</v>
      </c>
      <c r="D531" t="s">
        <v>38</v>
      </c>
      <c r="E531" t="s">
        <v>147</v>
      </c>
      <c r="F531" t="s">
        <v>3056</v>
      </c>
      <c r="G531" t="s">
        <v>395</v>
      </c>
      <c r="H531" t="s">
        <v>520</v>
      </c>
      <c r="I531" t="s">
        <v>15</v>
      </c>
      <c r="J531" t="s">
        <v>15</v>
      </c>
      <c r="K531" t="s">
        <v>21</v>
      </c>
      <c r="L531" s="2">
        <v>0</v>
      </c>
      <c r="M531" t="s">
        <v>134</v>
      </c>
      <c r="N531" t="s">
        <v>134</v>
      </c>
      <c r="O531" t="s">
        <v>134</v>
      </c>
      <c r="P531" t="s">
        <v>134</v>
      </c>
    </row>
    <row r="532" spans="1:16" x14ac:dyDescent="0.2">
      <c r="A532" t="s">
        <v>3057</v>
      </c>
      <c r="B532" t="s">
        <v>3058</v>
      </c>
      <c r="C532" t="s">
        <v>3059</v>
      </c>
      <c r="D532" t="s">
        <v>38</v>
      </c>
      <c r="E532" t="s">
        <v>15</v>
      </c>
      <c r="F532" t="s">
        <v>3060</v>
      </c>
      <c r="G532" t="s">
        <v>15</v>
      </c>
      <c r="H532" t="s">
        <v>432</v>
      </c>
      <c r="I532" t="s">
        <v>15</v>
      </c>
      <c r="J532" t="s">
        <v>15</v>
      </c>
      <c r="K532" t="s">
        <v>21</v>
      </c>
      <c r="L532" s="2">
        <v>0</v>
      </c>
      <c r="M532" t="s">
        <v>134</v>
      </c>
      <c r="N532" t="s">
        <v>134</v>
      </c>
      <c r="O532" t="s">
        <v>134</v>
      </c>
      <c r="P532" t="s">
        <v>134</v>
      </c>
    </row>
    <row r="533" spans="1:16" x14ac:dyDescent="0.2">
      <c r="A533" t="s">
        <v>3061</v>
      </c>
      <c r="B533" t="s">
        <v>3062</v>
      </c>
      <c r="C533" t="s">
        <v>3063</v>
      </c>
      <c r="D533" t="s">
        <v>38</v>
      </c>
      <c r="E533" t="s">
        <v>1875</v>
      </c>
      <c r="F533" t="s">
        <v>3064</v>
      </c>
      <c r="G533" t="s">
        <v>824</v>
      </c>
      <c r="H533" t="s">
        <v>408</v>
      </c>
      <c r="I533" t="s">
        <v>15</v>
      </c>
      <c r="J533" t="s">
        <v>33</v>
      </c>
      <c r="K533" t="s">
        <v>21</v>
      </c>
      <c r="L533" s="2">
        <v>5.7471264000000001E-3</v>
      </c>
      <c r="M533" s="2">
        <v>12.39378518</v>
      </c>
      <c r="N533" t="s">
        <v>3065</v>
      </c>
      <c r="O533" t="s">
        <v>3066</v>
      </c>
      <c r="P533" t="s">
        <v>45</v>
      </c>
    </row>
    <row r="534" spans="1:16" x14ac:dyDescent="0.2">
      <c r="A534" t="s">
        <v>3067</v>
      </c>
      <c r="B534" t="s">
        <v>3068</v>
      </c>
      <c r="C534" t="s">
        <v>3069</v>
      </c>
      <c r="D534" t="s">
        <v>38</v>
      </c>
      <c r="E534" t="s">
        <v>138</v>
      </c>
      <c r="F534" t="s">
        <v>2311</v>
      </c>
      <c r="G534" t="s">
        <v>1117</v>
      </c>
      <c r="H534" t="s">
        <v>3070</v>
      </c>
      <c r="I534" t="s">
        <v>15</v>
      </c>
      <c r="J534" t="s">
        <v>33</v>
      </c>
      <c r="K534" t="s">
        <v>21</v>
      </c>
      <c r="L534" s="2">
        <v>2.2346368999999998E-3</v>
      </c>
      <c r="M534" s="2">
        <v>12.041992860000001</v>
      </c>
      <c r="N534" t="s">
        <v>3071</v>
      </c>
      <c r="O534" t="s">
        <v>21</v>
      </c>
      <c r="P534" t="s">
        <v>56</v>
      </c>
    </row>
    <row r="535" spans="1:16" x14ac:dyDescent="0.2">
      <c r="A535" t="s">
        <v>3072</v>
      </c>
      <c r="B535" t="s">
        <v>3073</v>
      </c>
      <c r="C535" t="s">
        <v>3074</v>
      </c>
      <c r="D535" t="s">
        <v>38</v>
      </c>
      <c r="E535" t="s">
        <v>138</v>
      </c>
      <c r="F535" t="s">
        <v>3075</v>
      </c>
      <c r="G535" t="s">
        <v>495</v>
      </c>
      <c r="H535" t="s">
        <v>3076</v>
      </c>
      <c r="I535" t="s">
        <v>15</v>
      </c>
      <c r="J535" t="s">
        <v>15</v>
      </c>
      <c r="K535" t="s">
        <v>21</v>
      </c>
      <c r="L535" s="2">
        <v>0</v>
      </c>
      <c r="M535" s="2">
        <v>11.87131295</v>
      </c>
      <c r="N535" t="s">
        <v>3077</v>
      </c>
      <c r="O535" t="s">
        <v>21</v>
      </c>
      <c r="P535" t="s">
        <v>56</v>
      </c>
    </row>
    <row r="536" spans="1:16" x14ac:dyDescent="0.2">
      <c r="A536" t="s">
        <v>3078</v>
      </c>
      <c r="B536" t="s">
        <v>3079</v>
      </c>
      <c r="C536" t="s">
        <v>3080</v>
      </c>
      <c r="D536" t="s">
        <v>38</v>
      </c>
      <c r="E536" t="s">
        <v>138</v>
      </c>
      <c r="F536" t="s">
        <v>3081</v>
      </c>
      <c r="G536" t="s">
        <v>2892</v>
      </c>
      <c r="H536" t="s">
        <v>3082</v>
      </c>
      <c r="I536" t="s">
        <v>33</v>
      </c>
      <c r="J536" t="s">
        <v>669</v>
      </c>
      <c r="K536" t="s">
        <v>3083</v>
      </c>
      <c r="L536" s="2">
        <v>3.4806822000000002E-3</v>
      </c>
      <c r="M536" s="2">
        <v>9.4707242350000005</v>
      </c>
      <c r="N536" t="s">
        <v>3084</v>
      </c>
      <c r="O536" t="s">
        <v>21</v>
      </c>
      <c r="P536" t="s">
        <v>56</v>
      </c>
    </row>
    <row r="537" spans="1:16" x14ac:dyDescent="0.2">
      <c r="A537" t="s">
        <v>3085</v>
      </c>
      <c r="B537" t="s">
        <v>3086</v>
      </c>
      <c r="C537" t="s">
        <v>3087</v>
      </c>
      <c r="D537" t="s">
        <v>3088</v>
      </c>
      <c r="E537" t="s">
        <v>1276</v>
      </c>
      <c r="F537" t="s">
        <v>644</v>
      </c>
      <c r="G537" t="s">
        <v>1310</v>
      </c>
      <c r="H537" t="s">
        <v>3089</v>
      </c>
      <c r="I537" t="s">
        <v>15</v>
      </c>
      <c r="J537" t="s">
        <v>33</v>
      </c>
      <c r="K537" t="s">
        <v>21</v>
      </c>
      <c r="L537" s="2">
        <v>2.9585799000000001E-3</v>
      </c>
      <c r="M537" s="2">
        <v>13.087655979999999</v>
      </c>
      <c r="N537" t="s">
        <v>3090</v>
      </c>
      <c r="O537" t="s">
        <v>23</v>
      </c>
      <c r="P537" t="s">
        <v>24</v>
      </c>
    </row>
    <row r="538" spans="1:16" x14ac:dyDescent="0.2">
      <c r="A538" t="s">
        <v>3091</v>
      </c>
      <c r="B538" t="s">
        <v>3092</v>
      </c>
      <c r="C538" t="s">
        <v>3093</v>
      </c>
      <c r="D538" t="s">
        <v>38</v>
      </c>
      <c r="E538" t="s">
        <v>229</v>
      </c>
      <c r="F538" t="s">
        <v>2489</v>
      </c>
      <c r="G538" t="s">
        <v>562</v>
      </c>
      <c r="H538" t="s">
        <v>1500</v>
      </c>
      <c r="I538" t="s">
        <v>15</v>
      </c>
      <c r="J538" t="s">
        <v>15</v>
      </c>
      <c r="K538" t="s">
        <v>21</v>
      </c>
      <c r="L538" s="2">
        <v>0</v>
      </c>
      <c r="M538" s="2">
        <v>9.6776541359999992</v>
      </c>
      <c r="N538" t="s">
        <v>3094</v>
      </c>
      <c r="O538" t="s">
        <v>21</v>
      </c>
      <c r="P538" t="s">
        <v>56</v>
      </c>
    </row>
    <row r="539" spans="1:16" x14ac:dyDescent="0.2">
      <c r="A539" t="s">
        <v>3095</v>
      </c>
      <c r="B539" t="s">
        <v>3096</v>
      </c>
      <c r="C539" t="s">
        <v>3097</v>
      </c>
      <c r="D539" t="s">
        <v>38</v>
      </c>
      <c r="E539" t="s">
        <v>573</v>
      </c>
      <c r="F539" t="s">
        <v>1737</v>
      </c>
      <c r="G539" t="s">
        <v>1557</v>
      </c>
      <c r="H539" t="s">
        <v>2167</v>
      </c>
      <c r="I539" t="s">
        <v>15</v>
      </c>
      <c r="J539" t="s">
        <v>15</v>
      </c>
      <c r="K539" t="s">
        <v>21</v>
      </c>
      <c r="L539" s="2">
        <v>0</v>
      </c>
      <c r="M539" s="2">
        <v>12.81607438</v>
      </c>
      <c r="N539" t="s">
        <v>3098</v>
      </c>
      <c r="O539" t="s">
        <v>3099</v>
      </c>
      <c r="P539" t="s">
        <v>56</v>
      </c>
    </row>
    <row r="540" spans="1:16" x14ac:dyDescent="0.2">
      <c r="A540" t="s">
        <v>3100</v>
      </c>
      <c r="B540" t="s">
        <v>3101</v>
      </c>
      <c r="C540" t="s">
        <v>3102</v>
      </c>
      <c r="D540" t="s">
        <v>3103</v>
      </c>
      <c r="E540" t="s">
        <v>667</v>
      </c>
      <c r="F540" t="s">
        <v>1275</v>
      </c>
      <c r="G540" t="s">
        <v>1460</v>
      </c>
      <c r="H540" t="s">
        <v>2232</v>
      </c>
      <c r="I540" t="s">
        <v>15</v>
      </c>
      <c r="J540" t="s">
        <v>15</v>
      </c>
      <c r="K540" t="s">
        <v>21</v>
      </c>
      <c r="L540" s="2">
        <v>0</v>
      </c>
      <c r="M540" s="2">
        <v>13.793622709999999</v>
      </c>
      <c r="N540" t="s">
        <v>3104</v>
      </c>
      <c r="O540" t="s">
        <v>21</v>
      </c>
      <c r="P540" t="s">
        <v>56</v>
      </c>
    </row>
    <row r="541" spans="1:16" x14ac:dyDescent="0.2">
      <c r="A541" t="s">
        <v>3105</v>
      </c>
      <c r="B541" t="s">
        <v>3106</v>
      </c>
      <c r="C541" t="s">
        <v>3107</v>
      </c>
      <c r="D541" t="s">
        <v>38</v>
      </c>
      <c r="E541" t="s">
        <v>1371</v>
      </c>
      <c r="F541" t="s">
        <v>122</v>
      </c>
      <c r="G541" t="s">
        <v>1557</v>
      </c>
      <c r="H541" t="s">
        <v>590</v>
      </c>
      <c r="I541" t="s">
        <v>15</v>
      </c>
      <c r="J541" t="s">
        <v>15</v>
      </c>
      <c r="K541" t="s">
        <v>21</v>
      </c>
      <c r="L541" s="2">
        <v>0</v>
      </c>
      <c r="M541" s="2">
        <v>15.213890170000001</v>
      </c>
      <c r="N541" t="s">
        <v>3108</v>
      </c>
      <c r="O541" t="s">
        <v>186</v>
      </c>
      <c r="P541" t="s">
        <v>56</v>
      </c>
    </row>
    <row r="542" spans="1:16" x14ac:dyDescent="0.2">
      <c r="A542" t="s">
        <v>3109</v>
      </c>
      <c r="B542" t="s">
        <v>3110</v>
      </c>
      <c r="C542" t="s">
        <v>3111</v>
      </c>
      <c r="D542" t="s">
        <v>38</v>
      </c>
      <c r="E542" t="s">
        <v>15</v>
      </c>
      <c r="F542" t="s">
        <v>637</v>
      </c>
      <c r="G542" t="s">
        <v>15</v>
      </c>
      <c r="H542" t="s">
        <v>92</v>
      </c>
      <c r="I542" t="s">
        <v>15</v>
      </c>
      <c r="J542" t="s">
        <v>15</v>
      </c>
      <c r="K542" t="s">
        <v>21</v>
      </c>
      <c r="L542" s="2">
        <v>0</v>
      </c>
      <c r="M542" s="2">
        <v>10.14125898</v>
      </c>
      <c r="N542" t="s">
        <v>3112</v>
      </c>
      <c r="O542" t="s">
        <v>404</v>
      </c>
      <c r="P542" t="s">
        <v>56</v>
      </c>
    </row>
    <row r="543" spans="1:16" x14ac:dyDescent="0.2">
      <c r="A543" t="s">
        <v>3113</v>
      </c>
      <c r="B543" t="s">
        <v>3114</v>
      </c>
      <c r="C543" t="s">
        <v>3115</v>
      </c>
      <c r="D543" t="s">
        <v>38</v>
      </c>
      <c r="E543" t="s">
        <v>138</v>
      </c>
      <c r="F543" t="s">
        <v>865</v>
      </c>
      <c r="G543" t="s">
        <v>1044</v>
      </c>
      <c r="H543" t="s">
        <v>124</v>
      </c>
      <c r="I543" t="s">
        <v>15</v>
      </c>
      <c r="J543" t="s">
        <v>15</v>
      </c>
      <c r="K543" t="s">
        <v>21</v>
      </c>
      <c r="L543" s="2">
        <v>0</v>
      </c>
      <c r="M543" t="s">
        <v>134</v>
      </c>
      <c r="N543" t="s">
        <v>134</v>
      </c>
      <c r="O543" t="s">
        <v>134</v>
      </c>
      <c r="P543" t="s">
        <v>134</v>
      </c>
    </row>
    <row r="544" spans="1:16" x14ac:dyDescent="0.2">
      <c r="A544" t="s">
        <v>3116</v>
      </c>
      <c r="B544" t="s">
        <v>3117</v>
      </c>
      <c r="C544" t="s">
        <v>3118</v>
      </c>
      <c r="D544" t="s">
        <v>38</v>
      </c>
      <c r="E544" t="s">
        <v>15</v>
      </c>
      <c r="F544" t="s">
        <v>3119</v>
      </c>
      <c r="G544" t="s">
        <v>15</v>
      </c>
      <c r="H544" t="s">
        <v>19</v>
      </c>
      <c r="I544" t="s">
        <v>15</v>
      </c>
      <c r="J544" t="s">
        <v>15</v>
      </c>
      <c r="K544" t="s">
        <v>21</v>
      </c>
      <c r="L544" s="2">
        <v>0</v>
      </c>
      <c r="M544" s="2">
        <v>8.8399941809999998</v>
      </c>
      <c r="N544" t="s">
        <v>3120</v>
      </c>
      <c r="O544" t="s">
        <v>21</v>
      </c>
      <c r="P544" t="s">
        <v>56</v>
      </c>
    </row>
    <row r="545" spans="1:16" x14ac:dyDescent="0.2">
      <c r="A545" t="s">
        <v>3121</v>
      </c>
      <c r="B545" t="s">
        <v>3122</v>
      </c>
      <c r="C545" t="s">
        <v>3123</v>
      </c>
      <c r="D545" t="s">
        <v>38</v>
      </c>
      <c r="E545" t="s">
        <v>517</v>
      </c>
      <c r="F545" t="s">
        <v>3124</v>
      </c>
      <c r="G545" t="s">
        <v>165</v>
      </c>
      <c r="H545" t="s">
        <v>3125</v>
      </c>
      <c r="I545" t="s">
        <v>15</v>
      </c>
      <c r="J545" t="s">
        <v>15</v>
      </c>
      <c r="K545" t="s">
        <v>21</v>
      </c>
      <c r="L545" s="2">
        <v>0</v>
      </c>
      <c r="M545" s="2">
        <v>8.9088471499999997</v>
      </c>
      <c r="N545" t="s">
        <v>3126</v>
      </c>
      <c r="O545" t="s">
        <v>21</v>
      </c>
      <c r="P545" t="s">
        <v>56</v>
      </c>
    </row>
    <row r="546" spans="1:16" x14ac:dyDescent="0.2">
      <c r="A546" t="s">
        <v>3127</v>
      </c>
      <c r="B546" t="s">
        <v>3128</v>
      </c>
      <c r="C546" t="s">
        <v>3129</v>
      </c>
      <c r="D546" t="s">
        <v>38</v>
      </c>
      <c r="E546" t="s">
        <v>388</v>
      </c>
      <c r="F546" t="s">
        <v>3130</v>
      </c>
      <c r="G546" t="s">
        <v>213</v>
      </c>
      <c r="H546" t="s">
        <v>1565</v>
      </c>
      <c r="I546" t="s">
        <v>15</v>
      </c>
      <c r="J546" t="s">
        <v>33</v>
      </c>
      <c r="K546" t="s">
        <v>21</v>
      </c>
      <c r="L546" s="2">
        <v>4.7619048000000002E-3</v>
      </c>
      <c r="M546" s="2">
        <v>9.0522701160000008</v>
      </c>
      <c r="N546" t="s">
        <v>3131</v>
      </c>
      <c r="O546" t="s">
        <v>21</v>
      </c>
      <c r="P546" t="s">
        <v>56</v>
      </c>
    </row>
    <row r="547" spans="1:16" x14ac:dyDescent="0.2">
      <c r="A547" t="s">
        <v>3132</v>
      </c>
      <c r="B547" t="s">
        <v>3133</v>
      </c>
      <c r="C547" t="s">
        <v>3134</v>
      </c>
      <c r="D547" t="s">
        <v>38</v>
      </c>
      <c r="E547" t="s">
        <v>15</v>
      </c>
      <c r="F547" t="s">
        <v>3135</v>
      </c>
      <c r="G547" t="s">
        <v>15</v>
      </c>
      <c r="H547" t="s">
        <v>1514</v>
      </c>
      <c r="I547" t="s">
        <v>15</v>
      </c>
      <c r="J547" t="s">
        <v>15</v>
      </c>
      <c r="K547" t="s">
        <v>21</v>
      </c>
      <c r="L547" s="2">
        <v>0</v>
      </c>
      <c r="M547" t="s">
        <v>134</v>
      </c>
      <c r="N547" t="s">
        <v>134</v>
      </c>
      <c r="O547" t="s">
        <v>134</v>
      </c>
      <c r="P547" t="s">
        <v>134</v>
      </c>
    </row>
    <row r="548" spans="1:16" x14ac:dyDescent="0.2">
      <c r="A548" t="s">
        <v>3136</v>
      </c>
      <c r="B548" t="s">
        <v>3137</v>
      </c>
      <c r="C548" t="s">
        <v>3138</v>
      </c>
      <c r="D548" t="s">
        <v>38</v>
      </c>
      <c r="E548" t="s">
        <v>15</v>
      </c>
      <c r="F548" t="s">
        <v>3139</v>
      </c>
      <c r="G548" t="s">
        <v>15</v>
      </c>
      <c r="H548" t="s">
        <v>3140</v>
      </c>
      <c r="I548" t="s">
        <v>15</v>
      </c>
      <c r="J548" t="s">
        <v>15</v>
      </c>
      <c r="K548" t="s">
        <v>21</v>
      </c>
      <c r="L548" s="2">
        <v>0</v>
      </c>
      <c r="M548" s="2">
        <v>8.6850582289999991</v>
      </c>
      <c r="N548" t="s">
        <v>3141</v>
      </c>
      <c r="O548" t="s">
        <v>21</v>
      </c>
      <c r="P548" t="s">
        <v>56</v>
      </c>
    </row>
    <row r="549" spans="1:16" x14ac:dyDescent="0.2">
      <c r="A549" t="s">
        <v>3142</v>
      </c>
      <c r="B549" t="s">
        <v>3143</v>
      </c>
      <c r="C549" t="s">
        <v>3144</v>
      </c>
      <c r="D549" t="s">
        <v>38</v>
      </c>
      <c r="E549" t="s">
        <v>211</v>
      </c>
      <c r="F549" t="s">
        <v>3145</v>
      </c>
      <c r="G549" t="s">
        <v>213</v>
      </c>
      <c r="H549" t="s">
        <v>3146</v>
      </c>
      <c r="I549" t="s">
        <v>15</v>
      </c>
      <c r="J549" t="s">
        <v>20</v>
      </c>
      <c r="K549" t="s">
        <v>21</v>
      </c>
      <c r="L549" s="2">
        <v>4.0733198E-3</v>
      </c>
      <c r="M549" s="2">
        <v>8.8094245030000007</v>
      </c>
      <c r="N549" t="s">
        <v>3147</v>
      </c>
      <c r="O549" t="s">
        <v>21</v>
      </c>
      <c r="P549" t="s">
        <v>56</v>
      </c>
    </row>
    <row r="550" spans="1:16" x14ac:dyDescent="0.2">
      <c r="A550" t="s">
        <v>3148</v>
      </c>
      <c r="B550" t="s">
        <v>3149</v>
      </c>
      <c r="C550" t="s">
        <v>3150</v>
      </c>
      <c r="D550" t="s">
        <v>38</v>
      </c>
      <c r="E550" t="s">
        <v>138</v>
      </c>
      <c r="F550" t="s">
        <v>1681</v>
      </c>
      <c r="G550" t="s">
        <v>1082</v>
      </c>
      <c r="H550" t="s">
        <v>495</v>
      </c>
      <c r="I550" t="s">
        <v>15</v>
      </c>
      <c r="J550" t="s">
        <v>33</v>
      </c>
      <c r="K550" t="s">
        <v>21</v>
      </c>
      <c r="L550" s="2">
        <v>1.47058824E-2</v>
      </c>
      <c r="M550" s="2">
        <v>7.93553292</v>
      </c>
      <c r="N550" t="s">
        <v>3151</v>
      </c>
      <c r="O550" t="s">
        <v>21</v>
      </c>
      <c r="P550" t="s">
        <v>56</v>
      </c>
    </row>
    <row r="551" spans="1:16" x14ac:dyDescent="0.2">
      <c r="A551" t="s">
        <v>3152</v>
      </c>
      <c r="B551" t="s">
        <v>3153</v>
      </c>
      <c r="C551" t="s">
        <v>3154</v>
      </c>
      <c r="D551" t="s">
        <v>38</v>
      </c>
      <c r="E551" t="s">
        <v>175</v>
      </c>
      <c r="F551" t="s">
        <v>490</v>
      </c>
      <c r="G551" t="s">
        <v>701</v>
      </c>
      <c r="H551" t="s">
        <v>483</v>
      </c>
      <c r="I551" t="s">
        <v>15</v>
      </c>
      <c r="J551" t="s">
        <v>20</v>
      </c>
      <c r="K551" t="s">
        <v>21</v>
      </c>
      <c r="L551" s="2">
        <v>1.8018018E-2</v>
      </c>
      <c r="M551" s="2">
        <v>7.8611408520000001</v>
      </c>
      <c r="N551" t="s">
        <v>3155</v>
      </c>
      <c r="O551" t="s">
        <v>21</v>
      </c>
      <c r="P551" t="s">
        <v>56</v>
      </c>
    </row>
    <row r="552" spans="1:16" x14ac:dyDescent="0.2">
      <c r="A552" t="s">
        <v>3156</v>
      </c>
      <c r="B552" t="s">
        <v>3157</v>
      </c>
      <c r="C552" t="s">
        <v>3158</v>
      </c>
      <c r="D552" t="s">
        <v>3159</v>
      </c>
      <c r="E552" t="s">
        <v>818</v>
      </c>
      <c r="F552" t="s">
        <v>1819</v>
      </c>
      <c r="G552" t="s">
        <v>599</v>
      </c>
      <c r="H552" t="s">
        <v>1137</v>
      </c>
      <c r="I552" t="s">
        <v>15</v>
      </c>
      <c r="J552" t="s">
        <v>33</v>
      </c>
      <c r="K552" t="s">
        <v>21</v>
      </c>
      <c r="L552" s="2">
        <v>3.4364260999999998E-3</v>
      </c>
      <c r="M552" s="2">
        <v>10.04825788</v>
      </c>
      <c r="N552" t="s">
        <v>3160</v>
      </c>
      <c r="O552" t="s">
        <v>55</v>
      </c>
      <c r="P552" t="s">
        <v>56</v>
      </c>
    </row>
    <row r="553" spans="1:16" x14ac:dyDescent="0.2">
      <c r="A553" t="s">
        <v>3161</v>
      </c>
      <c r="B553" t="s">
        <v>3162</v>
      </c>
      <c r="C553" t="s">
        <v>3163</v>
      </c>
      <c r="D553" t="s">
        <v>3164</v>
      </c>
      <c r="E553" t="s">
        <v>381</v>
      </c>
      <c r="F553" t="s">
        <v>317</v>
      </c>
      <c r="G553" t="s">
        <v>1668</v>
      </c>
      <c r="H553" t="s">
        <v>3165</v>
      </c>
      <c r="I553" t="s">
        <v>15</v>
      </c>
      <c r="J553" t="s">
        <v>33</v>
      </c>
      <c r="K553" t="s">
        <v>21</v>
      </c>
      <c r="L553" s="2">
        <v>6.7567568000000003E-3</v>
      </c>
      <c r="M553" s="2">
        <v>10.462125650000001</v>
      </c>
      <c r="N553" t="s">
        <v>3166</v>
      </c>
      <c r="O553" t="s">
        <v>3167</v>
      </c>
      <c r="P553" t="s">
        <v>24</v>
      </c>
    </row>
    <row r="554" spans="1:16" x14ac:dyDescent="0.2">
      <c r="A554" t="s">
        <v>3168</v>
      </c>
      <c r="B554" t="s">
        <v>3169</v>
      </c>
      <c r="C554" t="s">
        <v>3170</v>
      </c>
      <c r="D554" t="s">
        <v>3171</v>
      </c>
      <c r="E554" t="s">
        <v>138</v>
      </c>
      <c r="F554" t="s">
        <v>3172</v>
      </c>
      <c r="G554" t="s">
        <v>786</v>
      </c>
      <c r="H554" t="s">
        <v>1819</v>
      </c>
      <c r="I554" t="s">
        <v>33</v>
      </c>
      <c r="J554" t="s">
        <v>15</v>
      </c>
      <c r="K554" t="s">
        <v>3173</v>
      </c>
      <c r="L554" s="2">
        <v>0</v>
      </c>
      <c r="M554" s="2">
        <v>11.61514377</v>
      </c>
      <c r="N554" t="s">
        <v>3174</v>
      </c>
      <c r="O554" t="s">
        <v>1800</v>
      </c>
      <c r="P554" t="s">
        <v>24</v>
      </c>
    </row>
    <row r="555" spans="1:16" x14ac:dyDescent="0.2">
      <c r="A555" t="s">
        <v>3175</v>
      </c>
      <c r="B555" t="s">
        <v>3176</v>
      </c>
      <c r="C555" t="s">
        <v>3177</v>
      </c>
      <c r="D555" t="s">
        <v>38</v>
      </c>
      <c r="E555" t="s">
        <v>211</v>
      </c>
      <c r="F555" t="s">
        <v>577</v>
      </c>
      <c r="G555" t="s">
        <v>245</v>
      </c>
      <c r="H555" t="s">
        <v>244</v>
      </c>
      <c r="I555" t="s">
        <v>15</v>
      </c>
      <c r="J555" t="s">
        <v>15</v>
      </c>
      <c r="K555" t="s">
        <v>21</v>
      </c>
      <c r="L555" s="2">
        <v>0</v>
      </c>
      <c r="M555" s="2">
        <v>10.90059465</v>
      </c>
      <c r="N555" t="s">
        <v>3178</v>
      </c>
      <c r="O555" t="s">
        <v>21</v>
      </c>
      <c r="P555" t="s">
        <v>56</v>
      </c>
    </row>
    <row r="556" spans="1:16" x14ac:dyDescent="0.2">
      <c r="A556" t="s">
        <v>3179</v>
      </c>
      <c r="B556" t="s">
        <v>3180</v>
      </c>
      <c r="C556" t="s">
        <v>3181</v>
      </c>
      <c r="D556" t="s">
        <v>3182</v>
      </c>
      <c r="E556" t="s">
        <v>138</v>
      </c>
      <c r="F556" t="s">
        <v>30</v>
      </c>
      <c r="G556" t="s">
        <v>865</v>
      </c>
      <c r="H556" t="s">
        <v>3183</v>
      </c>
      <c r="I556" t="s">
        <v>15</v>
      </c>
      <c r="J556" t="s">
        <v>15</v>
      </c>
      <c r="K556" t="s">
        <v>21</v>
      </c>
      <c r="L556" s="2">
        <v>0</v>
      </c>
      <c r="M556" s="2">
        <v>10.38704008</v>
      </c>
      <c r="N556" t="s">
        <v>3184</v>
      </c>
      <c r="O556" t="s">
        <v>1800</v>
      </c>
      <c r="P556" t="s">
        <v>24</v>
      </c>
    </row>
    <row r="557" spans="1:16" x14ac:dyDescent="0.2">
      <c r="A557" t="s">
        <v>3185</v>
      </c>
      <c r="B557" t="s">
        <v>3186</v>
      </c>
      <c r="C557" t="s">
        <v>3187</v>
      </c>
      <c r="D557" t="s">
        <v>38</v>
      </c>
      <c r="E557" t="s">
        <v>138</v>
      </c>
      <c r="F557" t="s">
        <v>324</v>
      </c>
      <c r="G557" t="s">
        <v>661</v>
      </c>
      <c r="H557" t="s">
        <v>2162</v>
      </c>
      <c r="I557" t="s">
        <v>15</v>
      </c>
      <c r="J557" t="s">
        <v>15</v>
      </c>
      <c r="K557" t="s">
        <v>21</v>
      </c>
      <c r="L557" s="2">
        <v>0</v>
      </c>
      <c r="M557" s="2">
        <v>11.714991230000001</v>
      </c>
      <c r="N557" t="s">
        <v>3188</v>
      </c>
      <c r="O557" t="s">
        <v>21</v>
      </c>
      <c r="P557" t="s">
        <v>56</v>
      </c>
    </row>
    <row r="558" spans="1:16" x14ac:dyDescent="0.2">
      <c r="A558" t="s">
        <v>3189</v>
      </c>
      <c r="B558" t="s">
        <v>3190</v>
      </c>
      <c r="C558" t="s">
        <v>3191</v>
      </c>
      <c r="D558" t="s">
        <v>38</v>
      </c>
      <c r="E558" t="s">
        <v>476</v>
      </c>
      <c r="F558" t="s">
        <v>858</v>
      </c>
      <c r="G558" t="s">
        <v>116</v>
      </c>
      <c r="H558" t="s">
        <v>2787</v>
      </c>
      <c r="I558" t="s">
        <v>15</v>
      </c>
      <c r="J558" t="s">
        <v>15</v>
      </c>
      <c r="K558" t="s">
        <v>21</v>
      </c>
      <c r="L558" s="2">
        <v>0</v>
      </c>
      <c r="M558" s="2">
        <v>9.6048226200000002</v>
      </c>
      <c r="N558" t="s">
        <v>3192</v>
      </c>
      <c r="O558" t="s">
        <v>21</v>
      </c>
      <c r="P558" t="s">
        <v>56</v>
      </c>
    </row>
    <row r="559" spans="1:16" x14ac:dyDescent="0.2">
      <c r="A559" t="s">
        <v>3193</v>
      </c>
      <c r="B559" t="s">
        <v>3194</v>
      </c>
      <c r="C559" t="s">
        <v>3195</v>
      </c>
      <c r="D559" t="s">
        <v>38</v>
      </c>
      <c r="E559" t="s">
        <v>75</v>
      </c>
      <c r="F559" t="s">
        <v>2331</v>
      </c>
      <c r="G559" t="s">
        <v>1401</v>
      </c>
      <c r="H559" t="s">
        <v>779</v>
      </c>
      <c r="I559" t="s">
        <v>15</v>
      </c>
      <c r="J559" t="s">
        <v>33</v>
      </c>
      <c r="K559" t="s">
        <v>21</v>
      </c>
      <c r="L559" s="2">
        <v>4.9382716000000004E-3</v>
      </c>
      <c r="M559" s="2">
        <v>10.337806820000001</v>
      </c>
      <c r="N559" t="s">
        <v>3196</v>
      </c>
      <c r="O559" t="s">
        <v>21</v>
      </c>
      <c r="P559" t="s">
        <v>56</v>
      </c>
    </row>
    <row r="560" spans="1:16" x14ac:dyDescent="0.2">
      <c r="A560" t="s">
        <v>3197</v>
      </c>
      <c r="B560" t="s">
        <v>3198</v>
      </c>
      <c r="C560" t="s">
        <v>3199</v>
      </c>
      <c r="D560" t="s">
        <v>38</v>
      </c>
      <c r="E560" t="s">
        <v>15</v>
      </c>
      <c r="F560" t="s">
        <v>1960</v>
      </c>
      <c r="G560" t="s">
        <v>15</v>
      </c>
      <c r="H560" t="s">
        <v>3200</v>
      </c>
      <c r="I560" t="s">
        <v>15</v>
      </c>
      <c r="J560" t="s">
        <v>33</v>
      </c>
      <c r="K560" t="s">
        <v>21</v>
      </c>
      <c r="L560" s="2">
        <v>3.3726812999999999E-3</v>
      </c>
      <c r="M560" s="2">
        <v>11.98788543</v>
      </c>
      <c r="N560" t="s">
        <v>3201</v>
      </c>
      <c r="O560" t="s">
        <v>21</v>
      </c>
      <c r="P560" t="s">
        <v>56</v>
      </c>
    </row>
    <row r="561" spans="1:16" x14ac:dyDescent="0.2">
      <c r="A561" t="s">
        <v>3202</v>
      </c>
      <c r="B561" t="s">
        <v>3203</v>
      </c>
      <c r="C561" t="s">
        <v>3204</v>
      </c>
      <c r="D561" t="s">
        <v>38</v>
      </c>
      <c r="E561" t="s">
        <v>1558</v>
      </c>
      <c r="F561" t="s">
        <v>1623</v>
      </c>
      <c r="G561" t="s">
        <v>361</v>
      </c>
      <c r="H561" t="s">
        <v>597</v>
      </c>
      <c r="I561" t="s">
        <v>15</v>
      </c>
      <c r="J561" t="s">
        <v>15</v>
      </c>
      <c r="K561" t="s">
        <v>21</v>
      </c>
      <c r="L561" s="2">
        <v>0</v>
      </c>
      <c r="M561" s="2">
        <v>10.15734123</v>
      </c>
      <c r="N561" t="s">
        <v>3205</v>
      </c>
      <c r="O561" t="s">
        <v>21</v>
      </c>
      <c r="P561" t="s">
        <v>56</v>
      </c>
    </row>
    <row r="562" spans="1:16" x14ac:dyDescent="0.2">
      <c r="A562" t="s">
        <v>3206</v>
      </c>
      <c r="B562" t="s">
        <v>3207</v>
      </c>
      <c r="C562" t="s">
        <v>3208</v>
      </c>
      <c r="D562" t="s">
        <v>38</v>
      </c>
      <c r="E562" t="s">
        <v>138</v>
      </c>
      <c r="F562" t="s">
        <v>567</v>
      </c>
      <c r="G562" t="s">
        <v>273</v>
      </c>
      <c r="H562" t="s">
        <v>1045</v>
      </c>
      <c r="I562" t="s">
        <v>15</v>
      </c>
      <c r="J562" t="s">
        <v>15</v>
      </c>
      <c r="K562" t="s">
        <v>21</v>
      </c>
      <c r="L562" s="2">
        <v>0</v>
      </c>
      <c r="M562" s="2">
        <v>9.7078165470000002</v>
      </c>
      <c r="N562" t="s">
        <v>3209</v>
      </c>
      <c r="O562" t="s">
        <v>21</v>
      </c>
      <c r="P562" t="s">
        <v>56</v>
      </c>
    </row>
    <row r="563" spans="1:16" x14ac:dyDescent="0.2">
      <c r="A563" t="s">
        <v>3210</v>
      </c>
      <c r="B563" t="s">
        <v>3211</v>
      </c>
      <c r="C563" t="s">
        <v>3212</v>
      </c>
      <c r="D563" t="s">
        <v>38</v>
      </c>
      <c r="E563" t="s">
        <v>116</v>
      </c>
      <c r="F563" t="s">
        <v>1809</v>
      </c>
      <c r="G563" t="s">
        <v>33</v>
      </c>
      <c r="H563" t="s">
        <v>3213</v>
      </c>
      <c r="I563" t="s">
        <v>15</v>
      </c>
      <c r="J563" t="s">
        <v>33</v>
      </c>
      <c r="K563" t="s">
        <v>21</v>
      </c>
      <c r="L563" s="2">
        <v>4.7393365E-3</v>
      </c>
      <c r="M563" s="2">
        <v>10.87463696</v>
      </c>
      <c r="N563" t="s">
        <v>3214</v>
      </c>
      <c r="O563" t="s">
        <v>21</v>
      </c>
      <c r="P563" t="s">
        <v>56</v>
      </c>
    </row>
    <row r="564" spans="1:16" x14ac:dyDescent="0.2">
      <c r="A564" t="s">
        <v>3215</v>
      </c>
      <c r="B564" t="s">
        <v>3216</v>
      </c>
      <c r="C564" t="s">
        <v>3217</v>
      </c>
      <c r="D564" t="s">
        <v>38</v>
      </c>
      <c r="E564" t="s">
        <v>114</v>
      </c>
      <c r="F564" t="s">
        <v>3218</v>
      </c>
      <c r="G564" t="s">
        <v>213</v>
      </c>
      <c r="H564" t="s">
        <v>3219</v>
      </c>
      <c r="I564" t="s">
        <v>15</v>
      </c>
      <c r="J564" t="s">
        <v>33</v>
      </c>
      <c r="K564" t="s">
        <v>21</v>
      </c>
      <c r="L564" s="2">
        <v>2.4038461999999999E-3</v>
      </c>
      <c r="M564" s="2">
        <v>10.832900070000001</v>
      </c>
      <c r="N564" t="s">
        <v>3220</v>
      </c>
      <c r="O564" t="s">
        <v>21</v>
      </c>
      <c r="P564" t="s">
        <v>56</v>
      </c>
    </row>
    <row r="565" spans="1:16" x14ac:dyDescent="0.2">
      <c r="A565" t="s">
        <v>3221</v>
      </c>
      <c r="B565" t="s">
        <v>3222</v>
      </c>
      <c r="C565" t="s">
        <v>3223</v>
      </c>
      <c r="D565" t="s">
        <v>3224</v>
      </c>
      <c r="E565" t="s">
        <v>144</v>
      </c>
      <c r="F565" t="s">
        <v>893</v>
      </c>
      <c r="G565" t="s">
        <v>972</v>
      </c>
      <c r="H565" t="s">
        <v>599</v>
      </c>
      <c r="I565" t="s">
        <v>15</v>
      </c>
      <c r="J565" t="s">
        <v>15</v>
      </c>
      <c r="K565" t="s">
        <v>21</v>
      </c>
      <c r="L565" s="2">
        <v>0</v>
      </c>
      <c r="M565" s="2">
        <v>9.3880420240000007</v>
      </c>
      <c r="N565" t="s">
        <v>3225</v>
      </c>
      <c r="O565" t="s">
        <v>21</v>
      </c>
      <c r="P565" t="s">
        <v>56</v>
      </c>
    </row>
    <row r="566" spans="1:16" x14ac:dyDescent="0.2">
      <c r="A566" t="s">
        <v>3226</v>
      </c>
      <c r="B566" t="s">
        <v>3227</v>
      </c>
      <c r="C566" t="s">
        <v>3228</v>
      </c>
      <c r="D566" t="s">
        <v>38</v>
      </c>
      <c r="E566" t="s">
        <v>517</v>
      </c>
      <c r="F566" t="s">
        <v>16</v>
      </c>
      <c r="G566" t="s">
        <v>144</v>
      </c>
      <c r="H566" t="s">
        <v>3229</v>
      </c>
      <c r="I566" t="s">
        <v>15</v>
      </c>
      <c r="J566" t="s">
        <v>70</v>
      </c>
      <c r="K566" t="s">
        <v>21</v>
      </c>
      <c r="L566" s="2">
        <v>4.6029918999999997E-3</v>
      </c>
      <c r="M566" s="2">
        <v>9.9050190580000006</v>
      </c>
      <c r="N566" t="s">
        <v>3230</v>
      </c>
      <c r="O566" t="s">
        <v>21</v>
      </c>
      <c r="P566" t="s">
        <v>56</v>
      </c>
    </row>
    <row r="567" spans="1:16" x14ac:dyDescent="0.2">
      <c r="A567" t="s">
        <v>3231</v>
      </c>
      <c r="B567" t="s">
        <v>3232</v>
      </c>
      <c r="C567" t="s">
        <v>3233</v>
      </c>
      <c r="D567" t="s">
        <v>38</v>
      </c>
      <c r="E567" t="s">
        <v>388</v>
      </c>
      <c r="F567" t="s">
        <v>643</v>
      </c>
      <c r="G567" t="s">
        <v>245</v>
      </c>
      <c r="H567" t="s">
        <v>3234</v>
      </c>
      <c r="I567" t="s">
        <v>15</v>
      </c>
      <c r="J567" t="s">
        <v>15</v>
      </c>
      <c r="K567" t="s">
        <v>21</v>
      </c>
      <c r="L567" s="2">
        <v>0</v>
      </c>
      <c r="M567" s="2">
        <v>9.1672058780000008</v>
      </c>
      <c r="N567" t="s">
        <v>3235</v>
      </c>
      <c r="O567" t="s">
        <v>21</v>
      </c>
      <c r="P567" t="s">
        <v>56</v>
      </c>
    </row>
    <row r="568" spans="1:16" x14ac:dyDescent="0.2">
      <c r="A568" t="s">
        <v>3236</v>
      </c>
      <c r="B568" t="s">
        <v>3237</v>
      </c>
      <c r="C568" t="s">
        <v>3238</v>
      </c>
      <c r="D568" t="s">
        <v>38</v>
      </c>
      <c r="E568" t="s">
        <v>138</v>
      </c>
      <c r="F568" t="s">
        <v>1109</v>
      </c>
      <c r="G568" t="s">
        <v>1721</v>
      </c>
      <c r="H568" t="s">
        <v>1117</v>
      </c>
      <c r="I568" t="s">
        <v>15</v>
      </c>
      <c r="J568" t="s">
        <v>15</v>
      </c>
      <c r="K568" t="s">
        <v>21</v>
      </c>
      <c r="L568" s="2">
        <v>0</v>
      </c>
      <c r="M568" s="2">
        <v>6.347189255</v>
      </c>
      <c r="N568" t="s">
        <v>3239</v>
      </c>
      <c r="O568" t="s">
        <v>21</v>
      </c>
      <c r="P568" t="s">
        <v>56</v>
      </c>
    </row>
    <row r="569" spans="1:16" x14ac:dyDescent="0.2">
      <c r="A569" t="s">
        <v>3240</v>
      </c>
      <c r="B569" t="s">
        <v>3241</v>
      </c>
      <c r="C569" t="s">
        <v>3242</v>
      </c>
      <c r="D569" t="s">
        <v>38</v>
      </c>
      <c r="E569" t="s">
        <v>116</v>
      </c>
      <c r="F569" t="s">
        <v>818</v>
      </c>
      <c r="G569" t="s">
        <v>116</v>
      </c>
      <c r="H569" t="s">
        <v>42</v>
      </c>
      <c r="I569" t="s">
        <v>15</v>
      </c>
      <c r="J569" t="s">
        <v>15</v>
      </c>
      <c r="K569" t="s">
        <v>21</v>
      </c>
      <c r="L569" s="2">
        <v>0</v>
      </c>
      <c r="M569" s="2">
        <v>7.4883876540000003</v>
      </c>
      <c r="N569" t="s">
        <v>3243</v>
      </c>
      <c r="O569" t="s">
        <v>21</v>
      </c>
      <c r="P569" t="s">
        <v>56</v>
      </c>
    </row>
    <row r="570" spans="1:16" x14ac:dyDescent="0.2">
      <c r="A570" t="s">
        <v>3244</v>
      </c>
      <c r="B570" t="s">
        <v>3245</v>
      </c>
      <c r="C570" t="s">
        <v>3246</v>
      </c>
      <c r="D570" t="s">
        <v>38</v>
      </c>
      <c r="E570" t="s">
        <v>138</v>
      </c>
      <c r="F570" t="s">
        <v>1269</v>
      </c>
      <c r="G570" t="s">
        <v>1175</v>
      </c>
      <c r="H570" t="s">
        <v>2892</v>
      </c>
      <c r="I570" t="s">
        <v>15</v>
      </c>
      <c r="J570" t="s">
        <v>15</v>
      </c>
      <c r="K570" t="s">
        <v>21</v>
      </c>
      <c r="L570" s="2">
        <v>0</v>
      </c>
      <c r="M570" s="2">
        <v>6.3075711769999998</v>
      </c>
      <c r="N570" t="s">
        <v>3247</v>
      </c>
      <c r="O570" t="s">
        <v>21</v>
      </c>
      <c r="P570" t="s">
        <v>56</v>
      </c>
    </row>
    <row r="571" spans="1:16" x14ac:dyDescent="0.2">
      <c r="A571" t="s">
        <v>3248</v>
      </c>
      <c r="B571" t="s">
        <v>3249</v>
      </c>
      <c r="C571" t="s">
        <v>3250</v>
      </c>
      <c r="D571" t="s">
        <v>38</v>
      </c>
      <c r="E571" t="s">
        <v>1310</v>
      </c>
      <c r="F571" t="s">
        <v>359</v>
      </c>
      <c r="G571" t="s">
        <v>235</v>
      </c>
      <c r="H571" t="s">
        <v>1393</v>
      </c>
      <c r="I571" t="s">
        <v>15</v>
      </c>
      <c r="J571" t="s">
        <v>15</v>
      </c>
      <c r="K571" t="s">
        <v>21</v>
      </c>
      <c r="L571" s="2">
        <v>0</v>
      </c>
      <c r="M571" s="2">
        <v>6.7508126849999996</v>
      </c>
      <c r="N571" t="s">
        <v>3251</v>
      </c>
      <c r="O571" t="s">
        <v>3252</v>
      </c>
      <c r="P571" t="s">
        <v>56</v>
      </c>
    </row>
    <row r="572" spans="1:16" x14ac:dyDescent="0.2">
      <c r="A572" t="s">
        <v>3253</v>
      </c>
      <c r="B572" t="s">
        <v>3254</v>
      </c>
      <c r="C572" t="s">
        <v>3255</v>
      </c>
      <c r="D572" t="s">
        <v>38</v>
      </c>
      <c r="E572" t="s">
        <v>556</v>
      </c>
      <c r="F572" t="s">
        <v>122</v>
      </c>
      <c r="G572" t="s">
        <v>3256</v>
      </c>
      <c r="H572" t="s">
        <v>674</v>
      </c>
      <c r="I572" t="s">
        <v>15</v>
      </c>
      <c r="J572" t="s">
        <v>15</v>
      </c>
      <c r="K572" t="s">
        <v>21</v>
      </c>
      <c r="L572" s="2">
        <v>0</v>
      </c>
      <c r="M572" s="2">
        <v>9.3270616319999995</v>
      </c>
      <c r="N572" t="s">
        <v>3257</v>
      </c>
      <c r="O572" t="s">
        <v>3258</v>
      </c>
      <c r="P572" t="s">
        <v>56</v>
      </c>
    </row>
    <row r="573" spans="1:16" x14ac:dyDescent="0.2">
      <c r="A573" t="s">
        <v>3259</v>
      </c>
      <c r="B573" t="s">
        <v>3260</v>
      </c>
      <c r="C573" t="s">
        <v>3261</v>
      </c>
      <c r="D573" t="s">
        <v>38</v>
      </c>
      <c r="E573" t="s">
        <v>138</v>
      </c>
      <c r="F573" t="s">
        <v>872</v>
      </c>
      <c r="G573" t="s">
        <v>1110</v>
      </c>
      <c r="H573" t="s">
        <v>865</v>
      </c>
      <c r="I573" t="s">
        <v>15</v>
      </c>
      <c r="J573" t="s">
        <v>15</v>
      </c>
      <c r="K573" t="s">
        <v>21</v>
      </c>
      <c r="L573" s="2">
        <v>0</v>
      </c>
      <c r="M573" s="2">
        <v>6.6755024440000001</v>
      </c>
      <c r="N573" t="s">
        <v>3262</v>
      </c>
      <c r="O573" t="s">
        <v>3263</v>
      </c>
      <c r="P573" t="s">
        <v>56</v>
      </c>
    </row>
    <row r="574" spans="1:16" x14ac:dyDescent="0.2">
      <c r="A574" t="s">
        <v>3264</v>
      </c>
      <c r="B574" t="s">
        <v>3265</v>
      </c>
      <c r="C574" t="s">
        <v>3266</v>
      </c>
      <c r="D574" t="s">
        <v>38</v>
      </c>
      <c r="E574" t="s">
        <v>15</v>
      </c>
      <c r="F574" t="s">
        <v>779</v>
      </c>
      <c r="G574" t="s">
        <v>15</v>
      </c>
      <c r="H574" t="s">
        <v>3267</v>
      </c>
      <c r="I574" t="s">
        <v>15</v>
      </c>
      <c r="J574" t="s">
        <v>15</v>
      </c>
      <c r="K574" t="s">
        <v>21</v>
      </c>
      <c r="L574" s="2">
        <v>0</v>
      </c>
      <c r="M574" s="2">
        <v>6.7591424709999997</v>
      </c>
      <c r="N574" t="s">
        <v>3268</v>
      </c>
      <c r="O574" t="s">
        <v>479</v>
      </c>
      <c r="P574" t="s">
        <v>56</v>
      </c>
    </row>
    <row r="575" spans="1:16" x14ac:dyDescent="0.2">
      <c r="A575" t="s">
        <v>3269</v>
      </c>
      <c r="B575" t="s">
        <v>3270</v>
      </c>
      <c r="C575" t="s">
        <v>3271</v>
      </c>
      <c r="D575" t="s">
        <v>38</v>
      </c>
      <c r="E575" t="s">
        <v>138</v>
      </c>
      <c r="F575" t="s">
        <v>3272</v>
      </c>
      <c r="G575" t="s">
        <v>191</v>
      </c>
      <c r="H575" t="s">
        <v>1744</v>
      </c>
      <c r="I575" t="s">
        <v>15</v>
      </c>
      <c r="J575" t="s">
        <v>15</v>
      </c>
      <c r="K575" t="s">
        <v>21</v>
      </c>
      <c r="L575" s="2">
        <v>0</v>
      </c>
      <c r="M575" s="2">
        <v>10.161416020000001</v>
      </c>
      <c r="N575" t="s">
        <v>3273</v>
      </c>
      <c r="O575" t="s">
        <v>3274</v>
      </c>
      <c r="P575" t="s">
        <v>45</v>
      </c>
    </row>
    <row r="576" spans="1:16" x14ac:dyDescent="0.2">
      <c r="A576" t="s">
        <v>3275</v>
      </c>
      <c r="B576" t="s">
        <v>3276</v>
      </c>
      <c r="C576" t="s">
        <v>3277</v>
      </c>
      <c r="D576" t="s">
        <v>38</v>
      </c>
      <c r="E576" t="s">
        <v>804</v>
      </c>
      <c r="F576" t="s">
        <v>1905</v>
      </c>
      <c r="G576" t="s">
        <v>2317</v>
      </c>
      <c r="H576" t="s">
        <v>605</v>
      </c>
      <c r="I576" t="s">
        <v>15</v>
      </c>
      <c r="J576" t="s">
        <v>15</v>
      </c>
      <c r="K576" t="s">
        <v>21</v>
      </c>
      <c r="L576" s="2">
        <v>0</v>
      </c>
      <c r="M576" s="2">
        <v>4.4483060659999998</v>
      </c>
      <c r="N576" t="s">
        <v>3278</v>
      </c>
      <c r="O576" t="s">
        <v>21</v>
      </c>
      <c r="P576" t="s">
        <v>56</v>
      </c>
    </row>
    <row r="577" spans="1:16" x14ac:dyDescent="0.2">
      <c r="A577" t="s">
        <v>3279</v>
      </c>
      <c r="B577" t="s">
        <v>3280</v>
      </c>
      <c r="C577" t="s">
        <v>3281</v>
      </c>
      <c r="D577" t="s">
        <v>38</v>
      </c>
      <c r="E577" t="s">
        <v>112</v>
      </c>
      <c r="F577" t="s">
        <v>463</v>
      </c>
      <c r="G577" t="s">
        <v>388</v>
      </c>
      <c r="H577" t="s">
        <v>464</v>
      </c>
      <c r="I577" t="s">
        <v>15</v>
      </c>
      <c r="J577" t="s">
        <v>15</v>
      </c>
      <c r="K577" t="s">
        <v>21</v>
      </c>
      <c r="L577" s="2">
        <v>0</v>
      </c>
      <c r="M577" s="2">
        <v>4.1588721619999998</v>
      </c>
      <c r="N577" t="s">
        <v>3282</v>
      </c>
      <c r="O577" t="s">
        <v>21</v>
      </c>
      <c r="P577" t="s">
        <v>56</v>
      </c>
    </row>
    <row r="578" spans="1:16" x14ac:dyDescent="0.2">
      <c r="A578" t="s">
        <v>3283</v>
      </c>
      <c r="B578" t="s">
        <v>3284</v>
      </c>
      <c r="C578" t="s">
        <v>3285</v>
      </c>
      <c r="D578" t="s">
        <v>38</v>
      </c>
      <c r="E578" t="s">
        <v>395</v>
      </c>
      <c r="F578" t="s">
        <v>170</v>
      </c>
      <c r="G578" t="s">
        <v>112</v>
      </c>
      <c r="H578" t="s">
        <v>818</v>
      </c>
      <c r="I578" t="s">
        <v>15</v>
      </c>
      <c r="J578" t="s">
        <v>15</v>
      </c>
      <c r="K578" t="s">
        <v>21</v>
      </c>
      <c r="L578" s="2">
        <v>0</v>
      </c>
      <c r="M578" s="2">
        <v>4.2778242899999999</v>
      </c>
      <c r="N578" t="s">
        <v>3286</v>
      </c>
      <c r="O578" t="s">
        <v>21</v>
      </c>
      <c r="P578" t="s">
        <v>56</v>
      </c>
    </row>
    <row r="579" spans="1:16" x14ac:dyDescent="0.2">
      <c r="A579" t="s">
        <v>3287</v>
      </c>
      <c r="B579" t="s">
        <v>3288</v>
      </c>
      <c r="C579" t="s">
        <v>3289</v>
      </c>
      <c r="D579" t="s">
        <v>38</v>
      </c>
      <c r="E579" t="s">
        <v>112</v>
      </c>
      <c r="F579" t="s">
        <v>637</v>
      </c>
      <c r="G579" t="s">
        <v>211</v>
      </c>
      <c r="H579" t="s">
        <v>434</v>
      </c>
      <c r="I579" t="s">
        <v>15</v>
      </c>
      <c r="J579" t="s">
        <v>15</v>
      </c>
      <c r="K579" t="s">
        <v>21</v>
      </c>
      <c r="L579" s="2">
        <v>0</v>
      </c>
      <c r="M579" s="2">
        <v>6.293453113</v>
      </c>
      <c r="N579" t="s">
        <v>3290</v>
      </c>
      <c r="O579" t="s">
        <v>21</v>
      </c>
      <c r="P579" t="s">
        <v>56</v>
      </c>
    </row>
    <row r="580" spans="1:16" x14ac:dyDescent="0.2">
      <c r="A580" t="s">
        <v>3291</v>
      </c>
      <c r="B580" t="s">
        <v>3292</v>
      </c>
      <c r="C580" t="s">
        <v>3293</v>
      </c>
      <c r="D580" t="s">
        <v>38</v>
      </c>
      <c r="E580" t="s">
        <v>894</v>
      </c>
      <c r="F580" t="s">
        <v>122</v>
      </c>
      <c r="G580" t="s">
        <v>77</v>
      </c>
      <c r="H580" t="s">
        <v>497</v>
      </c>
      <c r="I580" t="s">
        <v>15</v>
      </c>
      <c r="J580" t="s">
        <v>15</v>
      </c>
      <c r="K580" t="s">
        <v>21</v>
      </c>
      <c r="L580" s="2">
        <v>0</v>
      </c>
      <c r="M580" s="2">
        <v>8.0429747599999999</v>
      </c>
      <c r="N580" t="s">
        <v>3294</v>
      </c>
      <c r="O580" t="s">
        <v>3295</v>
      </c>
      <c r="P580" t="s">
        <v>45</v>
      </c>
    </row>
    <row r="581" spans="1:16" x14ac:dyDescent="0.2">
      <c r="A581" t="s">
        <v>3296</v>
      </c>
      <c r="B581" t="s">
        <v>3297</v>
      </c>
      <c r="C581" t="s">
        <v>3298</v>
      </c>
      <c r="D581" t="s">
        <v>38</v>
      </c>
      <c r="E581" t="s">
        <v>138</v>
      </c>
      <c r="F581" t="s">
        <v>496</v>
      </c>
      <c r="G581" t="s">
        <v>183</v>
      </c>
      <c r="H581" t="s">
        <v>171</v>
      </c>
      <c r="I581" t="s">
        <v>15</v>
      </c>
      <c r="J581" t="s">
        <v>15</v>
      </c>
      <c r="K581" t="s">
        <v>21</v>
      </c>
      <c r="L581" s="2">
        <v>0</v>
      </c>
      <c r="M581" s="2">
        <v>7.3219586339999996</v>
      </c>
      <c r="N581" t="s">
        <v>3299</v>
      </c>
      <c r="O581" t="s">
        <v>21</v>
      </c>
      <c r="P581" t="s">
        <v>56</v>
      </c>
    </row>
    <row r="582" spans="1:16" x14ac:dyDescent="0.2">
      <c r="A582" t="s">
        <v>3300</v>
      </c>
      <c r="B582" t="s">
        <v>3301</v>
      </c>
      <c r="C582" t="s">
        <v>3302</v>
      </c>
      <c r="D582" t="s">
        <v>38</v>
      </c>
      <c r="E582" t="s">
        <v>138</v>
      </c>
      <c r="F582" t="s">
        <v>1545</v>
      </c>
      <c r="G582" t="s">
        <v>359</v>
      </c>
      <c r="H582" t="s">
        <v>2751</v>
      </c>
      <c r="I582" t="s">
        <v>469</v>
      </c>
      <c r="J582" t="s">
        <v>15</v>
      </c>
      <c r="K582" t="s">
        <v>3303</v>
      </c>
      <c r="L582" s="2">
        <v>0</v>
      </c>
      <c r="M582" s="2">
        <v>6.4868704020000001</v>
      </c>
      <c r="N582" t="s">
        <v>3304</v>
      </c>
      <c r="O582" t="s">
        <v>2449</v>
      </c>
      <c r="P582" t="s">
        <v>56</v>
      </c>
    </row>
    <row r="583" spans="1:16" x14ac:dyDescent="0.2">
      <c r="A583" t="s">
        <v>3305</v>
      </c>
      <c r="B583" t="s">
        <v>3306</v>
      </c>
      <c r="C583" t="s">
        <v>3307</v>
      </c>
      <c r="D583" t="s">
        <v>38</v>
      </c>
      <c r="E583" t="s">
        <v>62</v>
      </c>
      <c r="F583" t="s">
        <v>2341</v>
      </c>
      <c r="G583" t="s">
        <v>147</v>
      </c>
      <c r="H583" t="s">
        <v>2556</v>
      </c>
      <c r="I583" t="s">
        <v>15</v>
      </c>
      <c r="J583" t="s">
        <v>15</v>
      </c>
      <c r="K583" t="s">
        <v>21</v>
      </c>
      <c r="L583" s="2">
        <v>0</v>
      </c>
      <c r="M583" s="2">
        <v>8.5591410949999993</v>
      </c>
      <c r="N583" t="s">
        <v>3308</v>
      </c>
      <c r="O583" t="s">
        <v>21</v>
      </c>
      <c r="P583" t="s">
        <v>56</v>
      </c>
    </row>
    <row r="584" spans="1:16" x14ac:dyDescent="0.2">
      <c r="A584" t="s">
        <v>3309</v>
      </c>
      <c r="B584" t="s">
        <v>3310</v>
      </c>
      <c r="C584" t="s">
        <v>3311</v>
      </c>
      <c r="D584" t="s">
        <v>38</v>
      </c>
      <c r="E584" t="s">
        <v>970</v>
      </c>
      <c r="F584" t="s">
        <v>85</v>
      </c>
      <c r="G584" t="s">
        <v>542</v>
      </c>
      <c r="H584" t="s">
        <v>1721</v>
      </c>
      <c r="I584" t="s">
        <v>15</v>
      </c>
      <c r="J584" t="s">
        <v>15</v>
      </c>
      <c r="K584" t="s">
        <v>21</v>
      </c>
      <c r="L584" s="2">
        <v>0</v>
      </c>
      <c r="M584" s="2">
        <v>8.8169363680000004</v>
      </c>
      <c r="N584" t="s">
        <v>3312</v>
      </c>
      <c r="O584" t="s">
        <v>21</v>
      </c>
      <c r="P584" t="s">
        <v>56</v>
      </c>
    </row>
    <row r="585" spans="1:16" x14ac:dyDescent="0.2">
      <c r="A585" t="s">
        <v>3313</v>
      </c>
      <c r="B585" t="s">
        <v>3314</v>
      </c>
      <c r="C585" t="s">
        <v>3315</v>
      </c>
      <c r="D585" t="s">
        <v>38</v>
      </c>
      <c r="E585" t="s">
        <v>116</v>
      </c>
      <c r="F585" t="s">
        <v>60</v>
      </c>
      <c r="G585" t="s">
        <v>116</v>
      </c>
      <c r="H585" t="s">
        <v>1456</v>
      </c>
      <c r="I585" t="s">
        <v>15</v>
      </c>
      <c r="J585" t="s">
        <v>15</v>
      </c>
      <c r="K585" t="s">
        <v>21</v>
      </c>
      <c r="L585" s="2">
        <v>0</v>
      </c>
      <c r="M585" t="s">
        <v>134</v>
      </c>
      <c r="N585" t="s">
        <v>134</v>
      </c>
      <c r="O585" t="s">
        <v>134</v>
      </c>
      <c r="P585" t="s">
        <v>134</v>
      </c>
    </row>
    <row r="586" spans="1:16" x14ac:dyDescent="0.2">
      <c r="A586" t="s">
        <v>3316</v>
      </c>
      <c r="B586" t="s">
        <v>3317</v>
      </c>
      <c r="C586" t="s">
        <v>3318</v>
      </c>
      <c r="D586" t="s">
        <v>38</v>
      </c>
      <c r="E586" t="s">
        <v>1393</v>
      </c>
      <c r="F586" t="s">
        <v>887</v>
      </c>
      <c r="G586" t="s">
        <v>3256</v>
      </c>
      <c r="H586" t="s">
        <v>1798</v>
      </c>
      <c r="I586" t="s">
        <v>15</v>
      </c>
      <c r="J586" t="s">
        <v>15</v>
      </c>
      <c r="K586" t="s">
        <v>21</v>
      </c>
      <c r="L586" s="2">
        <v>0</v>
      </c>
      <c r="M586" s="2">
        <v>8.5161759060000009</v>
      </c>
      <c r="N586" t="s">
        <v>3319</v>
      </c>
      <c r="O586" t="s">
        <v>21</v>
      </c>
      <c r="P586" t="s">
        <v>56</v>
      </c>
    </row>
    <row r="587" spans="1:16" x14ac:dyDescent="0.2">
      <c r="A587" t="s">
        <v>3320</v>
      </c>
      <c r="B587" t="s">
        <v>3321</v>
      </c>
      <c r="C587" t="s">
        <v>3322</v>
      </c>
      <c r="D587" t="s">
        <v>38</v>
      </c>
      <c r="E587" t="s">
        <v>830</v>
      </c>
      <c r="F587" t="s">
        <v>1848</v>
      </c>
      <c r="G587" t="s">
        <v>513</v>
      </c>
      <c r="H587" t="s">
        <v>3323</v>
      </c>
      <c r="I587" t="s">
        <v>15</v>
      </c>
      <c r="J587" t="s">
        <v>15</v>
      </c>
      <c r="K587" t="s">
        <v>21</v>
      </c>
      <c r="L587" s="2">
        <v>0</v>
      </c>
      <c r="M587" s="2">
        <v>11.371410969999999</v>
      </c>
      <c r="N587" t="s">
        <v>3324</v>
      </c>
      <c r="O587" t="s">
        <v>3325</v>
      </c>
      <c r="P587" t="s">
        <v>24</v>
      </c>
    </row>
    <row r="588" spans="1:16" x14ac:dyDescent="0.2">
      <c r="A588" t="s">
        <v>3326</v>
      </c>
      <c r="B588" t="s">
        <v>3327</v>
      </c>
      <c r="C588" t="s">
        <v>3328</v>
      </c>
      <c r="D588" t="s">
        <v>3329</v>
      </c>
      <c r="E588" t="s">
        <v>15</v>
      </c>
      <c r="F588" t="s">
        <v>1487</v>
      </c>
      <c r="G588" t="s">
        <v>15</v>
      </c>
      <c r="H588" t="s">
        <v>979</v>
      </c>
      <c r="I588" t="s">
        <v>15</v>
      </c>
      <c r="J588" t="s">
        <v>15</v>
      </c>
      <c r="K588" t="s">
        <v>21</v>
      </c>
      <c r="L588" s="2">
        <v>0</v>
      </c>
      <c r="M588" s="2">
        <v>12.126766180000001</v>
      </c>
      <c r="N588" t="s">
        <v>3330</v>
      </c>
      <c r="O588" t="s">
        <v>21</v>
      </c>
      <c r="P588" t="s">
        <v>56</v>
      </c>
    </row>
    <row r="589" spans="1:16" x14ac:dyDescent="0.2">
      <c r="A589" t="s">
        <v>3331</v>
      </c>
      <c r="B589" t="s">
        <v>3332</v>
      </c>
      <c r="C589" t="s">
        <v>3333</v>
      </c>
      <c r="D589" t="s">
        <v>3334</v>
      </c>
      <c r="E589" t="s">
        <v>331</v>
      </c>
      <c r="F589" t="s">
        <v>123</v>
      </c>
      <c r="G589" t="s">
        <v>573</v>
      </c>
      <c r="H589" t="s">
        <v>3335</v>
      </c>
      <c r="I589" t="s">
        <v>15</v>
      </c>
      <c r="J589" t="s">
        <v>15</v>
      </c>
      <c r="K589" t="s">
        <v>21</v>
      </c>
      <c r="L589" s="2">
        <v>0</v>
      </c>
      <c r="M589" s="2">
        <v>11.266047240000001</v>
      </c>
      <c r="N589" t="s">
        <v>3336</v>
      </c>
      <c r="O589" t="s">
        <v>21</v>
      </c>
      <c r="P589" t="s">
        <v>56</v>
      </c>
    </row>
    <row r="590" spans="1:16" x14ac:dyDescent="0.2">
      <c r="A590" t="s">
        <v>3337</v>
      </c>
      <c r="B590" t="s">
        <v>3338</v>
      </c>
      <c r="C590" t="s">
        <v>3339</v>
      </c>
      <c r="D590" t="s">
        <v>3340</v>
      </c>
      <c r="E590" t="s">
        <v>237</v>
      </c>
      <c r="F590" t="s">
        <v>30</v>
      </c>
      <c r="G590" t="s">
        <v>972</v>
      </c>
      <c r="H590" t="s">
        <v>2252</v>
      </c>
      <c r="I590" t="s">
        <v>15</v>
      </c>
      <c r="J590" t="s">
        <v>33</v>
      </c>
      <c r="K590" t="s">
        <v>21</v>
      </c>
      <c r="L590" s="2">
        <v>3.0864197999999998E-3</v>
      </c>
      <c r="M590" s="2">
        <v>11.9218201</v>
      </c>
      <c r="N590" t="s">
        <v>3341</v>
      </c>
      <c r="O590" t="s">
        <v>23</v>
      </c>
      <c r="P590" t="s">
        <v>24</v>
      </c>
    </row>
    <row r="591" spans="1:16" x14ac:dyDescent="0.2">
      <c r="A591" t="s">
        <v>3342</v>
      </c>
      <c r="B591" t="s">
        <v>3343</v>
      </c>
      <c r="C591" t="s">
        <v>3344</v>
      </c>
      <c r="D591" t="s">
        <v>38</v>
      </c>
      <c r="E591" t="s">
        <v>336</v>
      </c>
      <c r="F591" t="s">
        <v>259</v>
      </c>
      <c r="G591" t="s">
        <v>388</v>
      </c>
      <c r="H591" t="s">
        <v>297</v>
      </c>
      <c r="I591" t="s">
        <v>15</v>
      </c>
      <c r="J591" t="s">
        <v>15</v>
      </c>
      <c r="K591" t="s">
        <v>21</v>
      </c>
      <c r="L591" s="2">
        <v>0</v>
      </c>
      <c r="M591" s="2">
        <v>11.946149630000001</v>
      </c>
      <c r="N591" t="s">
        <v>3345</v>
      </c>
      <c r="O591" t="s">
        <v>3346</v>
      </c>
      <c r="P591" t="s">
        <v>45</v>
      </c>
    </row>
    <row r="592" spans="1:16" x14ac:dyDescent="0.2">
      <c r="A592" t="s">
        <v>3347</v>
      </c>
      <c r="B592" t="s">
        <v>3348</v>
      </c>
      <c r="C592" t="s">
        <v>3349</v>
      </c>
      <c r="D592" t="s">
        <v>38</v>
      </c>
      <c r="E592" t="s">
        <v>15</v>
      </c>
      <c r="F592" t="s">
        <v>1116</v>
      </c>
      <c r="G592" t="s">
        <v>15</v>
      </c>
      <c r="H592" t="s">
        <v>203</v>
      </c>
      <c r="I592" t="s">
        <v>15</v>
      </c>
      <c r="J592" t="s">
        <v>15</v>
      </c>
      <c r="K592" t="s">
        <v>21</v>
      </c>
      <c r="L592" s="2">
        <v>0</v>
      </c>
      <c r="M592" s="2">
        <v>10.42967951</v>
      </c>
      <c r="N592" t="s">
        <v>3350</v>
      </c>
      <c r="O592" t="s">
        <v>3351</v>
      </c>
      <c r="P592" t="s">
        <v>56</v>
      </c>
    </row>
    <row r="593" spans="1:16" x14ac:dyDescent="0.2">
      <c r="A593" t="s">
        <v>3352</v>
      </c>
      <c r="B593" t="s">
        <v>3353</v>
      </c>
      <c r="C593" t="s">
        <v>3354</v>
      </c>
      <c r="D593" t="s">
        <v>38</v>
      </c>
      <c r="E593" t="s">
        <v>1099</v>
      </c>
      <c r="F593" t="s">
        <v>3355</v>
      </c>
      <c r="G593" t="s">
        <v>476</v>
      </c>
      <c r="H593" t="s">
        <v>3356</v>
      </c>
      <c r="I593" t="s">
        <v>15</v>
      </c>
      <c r="J593" t="s">
        <v>33</v>
      </c>
      <c r="K593" t="s">
        <v>21</v>
      </c>
      <c r="L593" s="2">
        <v>1.2978585E-3</v>
      </c>
      <c r="M593" s="2">
        <v>12.7530483</v>
      </c>
      <c r="N593" t="s">
        <v>3357</v>
      </c>
      <c r="O593" t="s">
        <v>23</v>
      </c>
      <c r="P593" t="s">
        <v>24</v>
      </c>
    </row>
    <row r="594" spans="1:16" x14ac:dyDescent="0.2">
      <c r="A594" t="s">
        <v>3358</v>
      </c>
      <c r="B594" t="s">
        <v>3359</v>
      </c>
      <c r="C594" t="s">
        <v>3360</v>
      </c>
      <c r="D594" t="s">
        <v>3361</v>
      </c>
      <c r="E594" t="s">
        <v>138</v>
      </c>
      <c r="F594" t="s">
        <v>470</v>
      </c>
      <c r="G594" t="s">
        <v>296</v>
      </c>
      <c r="H594" t="s">
        <v>3362</v>
      </c>
      <c r="I594" t="s">
        <v>15</v>
      </c>
      <c r="J594" t="s">
        <v>33</v>
      </c>
      <c r="K594" t="s">
        <v>21</v>
      </c>
      <c r="L594" s="2">
        <v>9.9009900999999997E-3</v>
      </c>
      <c r="M594" s="2">
        <v>13.022247070000001</v>
      </c>
      <c r="N594" t="s">
        <v>3363</v>
      </c>
      <c r="O594" t="s">
        <v>3364</v>
      </c>
      <c r="P594" t="s">
        <v>56</v>
      </c>
    </row>
    <row r="595" spans="1:16" x14ac:dyDescent="0.2">
      <c r="A595" t="s">
        <v>3365</v>
      </c>
      <c r="B595" t="s">
        <v>3366</v>
      </c>
      <c r="C595" t="s">
        <v>3367</v>
      </c>
      <c r="D595" t="s">
        <v>38</v>
      </c>
      <c r="E595" t="s">
        <v>138</v>
      </c>
      <c r="F595" t="s">
        <v>774</v>
      </c>
      <c r="G595" t="s">
        <v>804</v>
      </c>
      <c r="H595" t="s">
        <v>2428</v>
      </c>
      <c r="I595" t="s">
        <v>15</v>
      </c>
      <c r="J595" t="s">
        <v>15</v>
      </c>
      <c r="K595" t="s">
        <v>21</v>
      </c>
      <c r="L595" s="2">
        <v>0</v>
      </c>
      <c r="M595" s="2">
        <v>4.39577039</v>
      </c>
      <c r="N595" t="s">
        <v>3368</v>
      </c>
      <c r="O595" t="s">
        <v>21</v>
      </c>
      <c r="P595" t="s">
        <v>56</v>
      </c>
    </row>
    <row r="596" spans="1:16" x14ac:dyDescent="0.2">
      <c r="A596" t="s">
        <v>3369</v>
      </c>
      <c r="B596" t="s">
        <v>3370</v>
      </c>
      <c r="C596" t="s">
        <v>3371</v>
      </c>
      <c r="D596" t="s">
        <v>38</v>
      </c>
      <c r="E596" t="s">
        <v>15</v>
      </c>
      <c r="F596" t="s">
        <v>597</v>
      </c>
      <c r="G596" t="s">
        <v>15</v>
      </c>
      <c r="H596" t="s">
        <v>1057</v>
      </c>
      <c r="I596" t="s">
        <v>15</v>
      </c>
      <c r="J596" t="s">
        <v>15</v>
      </c>
      <c r="K596" t="s">
        <v>21</v>
      </c>
      <c r="L596" s="2">
        <v>0</v>
      </c>
      <c r="M596" s="2">
        <v>3.3088841680000001</v>
      </c>
      <c r="N596" t="s">
        <v>3372</v>
      </c>
      <c r="O596" t="s">
        <v>627</v>
      </c>
      <c r="P596" t="s">
        <v>56</v>
      </c>
    </row>
    <row r="597" spans="1:16" x14ac:dyDescent="0.2">
      <c r="A597" t="s">
        <v>3373</v>
      </c>
      <c r="B597" t="s">
        <v>3374</v>
      </c>
      <c r="C597" t="s">
        <v>3375</v>
      </c>
      <c r="D597" t="s">
        <v>38</v>
      </c>
      <c r="E597" t="s">
        <v>597</v>
      </c>
      <c r="F597" t="s">
        <v>3376</v>
      </c>
      <c r="G597" t="s">
        <v>351</v>
      </c>
      <c r="H597" t="s">
        <v>605</v>
      </c>
      <c r="I597" t="s">
        <v>33</v>
      </c>
      <c r="J597" t="s">
        <v>15</v>
      </c>
      <c r="K597" t="s">
        <v>353</v>
      </c>
      <c r="L597" s="2">
        <v>0</v>
      </c>
      <c r="M597" t="s">
        <v>134</v>
      </c>
      <c r="N597" t="s">
        <v>134</v>
      </c>
      <c r="O597" t="s">
        <v>134</v>
      </c>
      <c r="P597" t="s">
        <v>134</v>
      </c>
    </row>
    <row r="598" spans="1:16" x14ac:dyDescent="0.2">
      <c r="A598" t="s">
        <v>3377</v>
      </c>
      <c r="B598" t="s">
        <v>3378</v>
      </c>
      <c r="C598" t="s">
        <v>3379</v>
      </c>
      <c r="D598" t="s">
        <v>38</v>
      </c>
      <c r="E598" t="s">
        <v>972</v>
      </c>
      <c r="F598" t="s">
        <v>85</v>
      </c>
      <c r="G598" t="s">
        <v>395</v>
      </c>
      <c r="H598" t="s">
        <v>229</v>
      </c>
      <c r="I598" t="s">
        <v>15</v>
      </c>
      <c r="J598" t="s">
        <v>15</v>
      </c>
      <c r="K598" t="s">
        <v>21</v>
      </c>
      <c r="L598" s="2">
        <v>0</v>
      </c>
      <c r="M598" s="2">
        <v>9.3965811380000002</v>
      </c>
      <c r="N598" t="s">
        <v>3380</v>
      </c>
      <c r="O598" t="s">
        <v>21</v>
      </c>
      <c r="P598" t="s">
        <v>56</v>
      </c>
    </row>
    <row r="599" spans="1:16" x14ac:dyDescent="0.2">
      <c r="A599" t="s">
        <v>3381</v>
      </c>
      <c r="B599" t="s">
        <v>3382</v>
      </c>
      <c r="C599" t="s">
        <v>3383</v>
      </c>
      <c r="D599" t="s">
        <v>38</v>
      </c>
      <c r="E599" t="s">
        <v>15</v>
      </c>
      <c r="F599" t="s">
        <v>2035</v>
      </c>
      <c r="G599" t="s">
        <v>15</v>
      </c>
      <c r="H599" t="s">
        <v>446</v>
      </c>
      <c r="I599" t="s">
        <v>15</v>
      </c>
      <c r="J599" t="s">
        <v>15</v>
      </c>
      <c r="K599" t="s">
        <v>21</v>
      </c>
      <c r="L599" s="2">
        <v>0</v>
      </c>
      <c r="M599" s="2">
        <v>10.47186243</v>
      </c>
      <c r="N599" t="s">
        <v>3384</v>
      </c>
      <c r="O599" t="s">
        <v>21</v>
      </c>
      <c r="P599" t="s">
        <v>56</v>
      </c>
    </row>
    <row r="600" spans="1:16" x14ac:dyDescent="0.2">
      <c r="A600" t="s">
        <v>3385</v>
      </c>
      <c r="B600" t="s">
        <v>3386</v>
      </c>
      <c r="C600" t="s">
        <v>3387</v>
      </c>
      <c r="D600" t="s">
        <v>38</v>
      </c>
      <c r="E600" t="s">
        <v>476</v>
      </c>
      <c r="F600" t="s">
        <v>1905</v>
      </c>
      <c r="G600" t="s">
        <v>20</v>
      </c>
      <c r="H600" t="s">
        <v>1721</v>
      </c>
      <c r="I600" t="s">
        <v>15</v>
      </c>
      <c r="J600" t="s">
        <v>33</v>
      </c>
      <c r="K600" t="s">
        <v>21</v>
      </c>
      <c r="L600" s="2">
        <v>1.3245033099999999E-2</v>
      </c>
      <c r="M600" s="2">
        <v>10.360911919999999</v>
      </c>
      <c r="N600" t="s">
        <v>3388</v>
      </c>
      <c r="O600" t="s">
        <v>3389</v>
      </c>
      <c r="P600" t="s">
        <v>45</v>
      </c>
    </row>
    <row r="601" spans="1:16" x14ac:dyDescent="0.2">
      <c r="A601" t="s">
        <v>3390</v>
      </c>
      <c r="B601" t="s">
        <v>3391</v>
      </c>
      <c r="C601" t="s">
        <v>3392</v>
      </c>
      <c r="D601" t="s">
        <v>38</v>
      </c>
      <c r="E601" t="s">
        <v>1371</v>
      </c>
      <c r="F601" t="s">
        <v>3393</v>
      </c>
      <c r="G601" t="s">
        <v>1310</v>
      </c>
      <c r="H601" t="s">
        <v>3394</v>
      </c>
      <c r="I601" t="s">
        <v>15</v>
      </c>
      <c r="J601" t="s">
        <v>15</v>
      </c>
      <c r="K601" t="s">
        <v>21</v>
      </c>
      <c r="L601" s="2">
        <v>0</v>
      </c>
      <c r="M601" s="2">
        <v>10.92167321</v>
      </c>
      <c r="N601" t="s">
        <v>3395</v>
      </c>
      <c r="O601" t="s">
        <v>21</v>
      </c>
      <c r="P601" t="s">
        <v>56</v>
      </c>
    </row>
    <row r="602" spans="1:16" x14ac:dyDescent="0.2">
      <c r="A602" t="s">
        <v>3396</v>
      </c>
      <c r="B602" t="s">
        <v>3397</v>
      </c>
      <c r="C602" t="s">
        <v>3398</v>
      </c>
      <c r="D602" t="s">
        <v>38</v>
      </c>
      <c r="E602" t="s">
        <v>138</v>
      </c>
      <c r="F602" t="s">
        <v>3399</v>
      </c>
      <c r="G602" t="s">
        <v>432</v>
      </c>
      <c r="H602" t="s">
        <v>3400</v>
      </c>
      <c r="I602" t="s">
        <v>15</v>
      </c>
      <c r="J602" t="s">
        <v>15</v>
      </c>
      <c r="K602" t="s">
        <v>21</v>
      </c>
      <c r="L602" s="2">
        <v>0</v>
      </c>
      <c r="M602" t="s">
        <v>134</v>
      </c>
      <c r="N602" t="s">
        <v>134</v>
      </c>
      <c r="O602" t="s">
        <v>134</v>
      </c>
      <c r="P602" t="s">
        <v>134</v>
      </c>
    </row>
    <row r="603" spans="1:16" x14ac:dyDescent="0.2">
      <c r="A603" t="s">
        <v>3401</v>
      </c>
      <c r="B603" t="s">
        <v>3402</v>
      </c>
      <c r="C603" t="s">
        <v>3403</v>
      </c>
      <c r="D603" t="s">
        <v>38</v>
      </c>
      <c r="E603" t="s">
        <v>15</v>
      </c>
      <c r="F603" t="s">
        <v>1432</v>
      </c>
      <c r="G603" t="s">
        <v>15</v>
      </c>
      <c r="H603" t="s">
        <v>259</v>
      </c>
      <c r="I603" t="s">
        <v>15</v>
      </c>
      <c r="J603" t="s">
        <v>15</v>
      </c>
      <c r="K603" t="s">
        <v>21</v>
      </c>
      <c r="L603" s="2">
        <v>0</v>
      </c>
      <c r="M603" s="2">
        <v>11.354466739999999</v>
      </c>
      <c r="N603" t="s">
        <v>3404</v>
      </c>
      <c r="O603" t="s">
        <v>21</v>
      </c>
      <c r="P603" t="s">
        <v>56</v>
      </c>
    </row>
    <row r="604" spans="1:16" x14ac:dyDescent="0.2">
      <c r="A604" t="s">
        <v>3405</v>
      </c>
      <c r="B604" t="s">
        <v>3406</v>
      </c>
      <c r="C604" t="s">
        <v>3407</v>
      </c>
      <c r="D604" t="s">
        <v>38</v>
      </c>
      <c r="E604" t="s">
        <v>15</v>
      </c>
      <c r="F604" t="s">
        <v>3408</v>
      </c>
      <c r="G604" t="s">
        <v>15</v>
      </c>
      <c r="H604" t="s">
        <v>3409</v>
      </c>
      <c r="I604" t="s">
        <v>15</v>
      </c>
      <c r="J604" t="s">
        <v>15</v>
      </c>
      <c r="K604" t="s">
        <v>21</v>
      </c>
      <c r="L604" s="2">
        <v>0</v>
      </c>
      <c r="M604" s="2">
        <v>10.349025149999999</v>
      </c>
      <c r="N604" t="s">
        <v>3410</v>
      </c>
      <c r="O604" t="s">
        <v>21</v>
      </c>
      <c r="P604" t="s">
        <v>56</v>
      </c>
    </row>
    <row r="605" spans="1:16" x14ac:dyDescent="0.2">
      <c r="A605" t="s">
        <v>3411</v>
      </c>
      <c r="B605" t="s">
        <v>3412</v>
      </c>
      <c r="C605" t="s">
        <v>3413</v>
      </c>
      <c r="D605" t="s">
        <v>38</v>
      </c>
      <c r="E605" t="s">
        <v>669</v>
      </c>
      <c r="F605" t="s">
        <v>3414</v>
      </c>
      <c r="G605" t="s">
        <v>245</v>
      </c>
      <c r="H605" t="s">
        <v>3415</v>
      </c>
      <c r="I605" t="s">
        <v>15</v>
      </c>
      <c r="J605" t="s">
        <v>70</v>
      </c>
      <c r="K605" t="s">
        <v>21</v>
      </c>
      <c r="L605" s="2">
        <v>2.8030834000000002E-3</v>
      </c>
      <c r="M605" s="2">
        <v>12.118312270000001</v>
      </c>
      <c r="N605" t="s">
        <v>3416</v>
      </c>
      <c r="O605" t="s">
        <v>23</v>
      </c>
      <c r="P605" t="s">
        <v>24</v>
      </c>
    </row>
    <row r="606" spans="1:16" x14ac:dyDescent="0.2">
      <c r="A606" t="s">
        <v>3417</v>
      </c>
      <c r="B606" t="s">
        <v>3418</v>
      </c>
      <c r="C606" t="s">
        <v>3419</v>
      </c>
      <c r="D606" t="s">
        <v>38</v>
      </c>
      <c r="E606" t="s">
        <v>77</v>
      </c>
      <c r="F606" t="s">
        <v>274</v>
      </c>
      <c r="G606" t="s">
        <v>667</v>
      </c>
      <c r="H606" t="s">
        <v>2079</v>
      </c>
      <c r="I606" t="s">
        <v>15</v>
      </c>
      <c r="J606" t="s">
        <v>33</v>
      </c>
      <c r="K606" t="s">
        <v>21</v>
      </c>
      <c r="L606" s="2">
        <v>3.8834950999999999E-3</v>
      </c>
      <c r="M606" s="2">
        <v>5.6828802840000003</v>
      </c>
      <c r="N606" t="s">
        <v>3420</v>
      </c>
      <c r="O606" t="s">
        <v>479</v>
      </c>
      <c r="P606" t="s">
        <v>56</v>
      </c>
    </row>
    <row r="607" spans="1:16" x14ac:dyDescent="0.2">
      <c r="A607" t="s">
        <v>3421</v>
      </c>
      <c r="B607" t="s">
        <v>3422</v>
      </c>
      <c r="C607" t="s">
        <v>3423</v>
      </c>
      <c r="D607" t="s">
        <v>38</v>
      </c>
      <c r="E607" t="s">
        <v>336</v>
      </c>
      <c r="F607" t="s">
        <v>818</v>
      </c>
      <c r="G607" t="s">
        <v>669</v>
      </c>
      <c r="H607" t="s">
        <v>607</v>
      </c>
      <c r="I607" t="s">
        <v>15</v>
      </c>
      <c r="J607" t="s">
        <v>15</v>
      </c>
      <c r="K607" t="s">
        <v>21</v>
      </c>
      <c r="L607" s="2">
        <v>0</v>
      </c>
      <c r="M607" s="2">
        <v>6.6306762030000002</v>
      </c>
      <c r="N607" t="s">
        <v>3424</v>
      </c>
      <c r="O607" t="s">
        <v>3425</v>
      </c>
      <c r="P607" t="s">
        <v>45</v>
      </c>
    </row>
    <row r="608" spans="1:16" x14ac:dyDescent="0.2">
      <c r="A608" t="s">
        <v>3426</v>
      </c>
      <c r="B608" t="s">
        <v>3427</v>
      </c>
      <c r="C608" t="s">
        <v>3428</v>
      </c>
      <c r="D608" t="s">
        <v>38</v>
      </c>
      <c r="E608" t="s">
        <v>299</v>
      </c>
      <c r="F608" t="s">
        <v>3429</v>
      </c>
      <c r="G608" t="s">
        <v>60</v>
      </c>
      <c r="H608" t="s">
        <v>3430</v>
      </c>
      <c r="I608" t="s">
        <v>15</v>
      </c>
      <c r="J608" t="s">
        <v>33</v>
      </c>
      <c r="K608" t="s">
        <v>21</v>
      </c>
      <c r="L608" s="2">
        <v>3.3003300000000002E-3</v>
      </c>
      <c r="M608" t="s">
        <v>134</v>
      </c>
      <c r="N608" t="s">
        <v>134</v>
      </c>
      <c r="O608" t="s">
        <v>134</v>
      </c>
      <c r="P608" t="s">
        <v>134</v>
      </c>
    </row>
    <row r="609" spans="1:16" x14ac:dyDescent="0.2">
      <c r="A609" t="s">
        <v>3431</v>
      </c>
      <c r="B609" t="s">
        <v>3432</v>
      </c>
      <c r="C609" t="s">
        <v>3433</v>
      </c>
      <c r="D609" t="s">
        <v>38</v>
      </c>
      <c r="E609" t="s">
        <v>42</v>
      </c>
      <c r="F609" t="s">
        <v>3434</v>
      </c>
      <c r="G609" t="s">
        <v>590</v>
      </c>
      <c r="H609" t="s">
        <v>3435</v>
      </c>
      <c r="I609" t="s">
        <v>15</v>
      </c>
      <c r="J609" t="s">
        <v>15</v>
      </c>
      <c r="K609" t="s">
        <v>21</v>
      </c>
      <c r="L609" s="2">
        <v>0</v>
      </c>
      <c r="M609" s="2">
        <v>7.5678368569999996</v>
      </c>
      <c r="N609" t="s">
        <v>3436</v>
      </c>
      <c r="O609" t="s">
        <v>21</v>
      </c>
      <c r="P609" t="s">
        <v>56</v>
      </c>
    </row>
    <row r="610" spans="1:16" x14ac:dyDescent="0.2">
      <c r="A610" t="s">
        <v>3437</v>
      </c>
      <c r="B610" t="s">
        <v>3438</v>
      </c>
      <c r="C610" t="s">
        <v>3439</v>
      </c>
      <c r="D610" t="s">
        <v>38</v>
      </c>
      <c r="E610" t="s">
        <v>138</v>
      </c>
      <c r="F610" t="s">
        <v>3440</v>
      </c>
      <c r="G610" t="s">
        <v>804</v>
      </c>
      <c r="H610" t="s">
        <v>948</v>
      </c>
      <c r="I610" t="s">
        <v>15</v>
      </c>
      <c r="J610" t="s">
        <v>15</v>
      </c>
      <c r="K610" t="s">
        <v>21</v>
      </c>
      <c r="L610" s="2">
        <v>0</v>
      </c>
      <c r="M610" s="2">
        <v>10.532918260000001</v>
      </c>
      <c r="N610" t="s">
        <v>3441</v>
      </c>
      <c r="O610" t="s">
        <v>21</v>
      </c>
      <c r="P610" t="s">
        <v>56</v>
      </c>
    </row>
    <row r="611" spans="1:16" x14ac:dyDescent="0.2">
      <c r="A611" t="s">
        <v>3442</v>
      </c>
      <c r="B611" t="s">
        <v>3443</v>
      </c>
      <c r="C611" t="s">
        <v>3444</v>
      </c>
      <c r="D611" t="s">
        <v>38</v>
      </c>
      <c r="E611" t="s">
        <v>1668</v>
      </c>
      <c r="F611" t="s">
        <v>3445</v>
      </c>
      <c r="G611" t="s">
        <v>669</v>
      </c>
      <c r="H611" t="s">
        <v>3446</v>
      </c>
      <c r="I611" t="s">
        <v>15</v>
      </c>
      <c r="J611" t="s">
        <v>33</v>
      </c>
      <c r="K611" t="s">
        <v>21</v>
      </c>
      <c r="L611" s="2">
        <v>1.6542597E-3</v>
      </c>
      <c r="M611" s="2">
        <v>10.810152130000001</v>
      </c>
      <c r="N611" t="s">
        <v>3447</v>
      </c>
      <c r="O611" t="s">
        <v>21</v>
      </c>
      <c r="P611" t="s">
        <v>56</v>
      </c>
    </row>
    <row r="612" spans="1:16" x14ac:dyDescent="0.2">
      <c r="A612" t="s">
        <v>3448</v>
      </c>
      <c r="B612" t="s">
        <v>3449</v>
      </c>
      <c r="C612" t="s">
        <v>3450</v>
      </c>
      <c r="D612" t="s">
        <v>38</v>
      </c>
      <c r="E612" t="s">
        <v>211</v>
      </c>
      <c r="F612" t="s">
        <v>3451</v>
      </c>
      <c r="G612" t="s">
        <v>20</v>
      </c>
      <c r="H612" t="s">
        <v>3452</v>
      </c>
      <c r="I612" t="s">
        <v>15</v>
      </c>
      <c r="J612" t="s">
        <v>15</v>
      </c>
      <c r="K612" t="s">
        <v>21</v>
      </c>
      <c r="L612" s="2">
        <v>0</v>
      </c>
      <c r="M612" s="2">
        <v>11.35499284</v>
      </c>
      <c r="N612" t="s">
        <v>3453</v>
      </c>
      <c r="O612" t="s">
        <v>21</v>
      </c>
      <c r="P612" t="s">
        <v>56</v>
      </c>
    </row>
    <row r="613" spans="1:16" x14ac:dyDescent="0.2">
      <c r="A613" t="s">
        <v>3454</v>
      </c>
      <c r="B613" t="s">
        <v>3455</v>
      </c>
      <c r="C613" t="s">
        <v>3456</v>
      </c>
      <c r="D613" t="s">
        <v>38</v>
      </c>
      <c r="E613" t="s">
        <v>138</v>
      </c>
      <c r="F613" t="s">
        <v>3457</v>
      </c>
      <c r="G613" t="s">
        <v>343</v>
      </c>
      <c r="H613" t="s">
        <v>3458</v>
      </c>
      <c r="I613" t="s">
        <v>15</v>
      </c>
      <c r="J613" t="s">
        <v>15</v>
      </c>
      <c r="K613" t="s">
        <v>21</v>
      </c>
      <c r="L613" s="2">
        <v>0</v>
      </c>
      <c r="M613" s="2">
        <v>11.113745400000001</v>
      </c>
      <c r="N613" t="s">
        <v>3459</v>
      </c>
      <c r="O613" t="s">
        <v>23</v>
      </c>
      <c r="P613" t="s">
        <v>24</v>
      </c>
    </row>
    <row r="614" spans="1:16" x14ac:dyDescent="0.2">
      <c r="A614" t="s">
        <v>3460</v>
      </c>
      <c r="B614" t="s">
        <v>3461</v>
      </c>
      <c r="C614" t="s">
        <v>3462</v>
      </c>
      <c r="D614" t="s">
        <v>38</v>
      </c>
      <c r="E614" t="s">
        <v>15</v>
      </c>
      <c r="F614" t="s">
        <v>490</v>
      </c>
      <c r="G614" t="s">
        <v>15</v>
      </c>
      <c r="H614" t="s">
        <v>350</v>
      </c>
      <c r="I614" t="s">
        <v>15</v>
      </c>
      <c r="J614" t="s">
        <v>15</v>
      </c>
      <c r="K614" t="s">
        <v>21</v>
      </c>
      <c r="L614" s="2">
        <v>0</v>
      </c>
      <c r="M614" s="2">
        <v>10.226561950000001</v>
      </c>
      <c r="N614" t="s">
        <v>3463</v>
      </c>
      <c r="O614" t="s">
        <v>21</v>
      </c>
      <c r="P614" t="s">
        <v>56</v>
      </c>
    </row>
    <row r="615" spans="1:16" x14ac:dyDescent="0.2">
      <c r="A615" t="s">
        <v>3464</v>
      </c>
      <c r="B615" t="s">
        <v>3465</v>
      </c>
      <c r="C615" t="s">
        <v>3466</v>
      </c>
      <c r="D615" t="s">
        <v>38</v>
      </c>
      <c r="E615" t="s">
        <v>573</v>
      </c>
      <c r="F615" t="s">
        <v>3467</v>
      </c>
      <c r="G615" t="s">
        <v>62</v>
      </c>
      <c r="H615" t="s">
        <v>3468</v>
      </c>
      <c r="I615" t="s">
        <v>15</v>
      </c>
      <c r="J615" t="s">
        <v>33</v>
      </c>
      <c r="K615" t="s">
        <v>21</v>
      </c>
      <c r="L615" s="2">
        <v>1.5337422999999999E-3</v>
      </c>
      <c r="M615" s="2">
        <v>12.28707255</v>
      </c>
      <c r="N615" t="s">
        <v>3469</v>
      </c>
      <c r="O615" t="s">
        <v>23</v>
      </c>
      <c r="P615" t="s">
        <v>24</v>
      </c>
    </row>
    <row r="616" spans="1:16" x14ac:dyDescent="0.2">
      <c r="A616" t="s">
        <v>3470</v>
      </c>
      <c r="B616" t="s">
        <v>3471</v>
      </c>
      <c r="C616" t="s">
        <v>3472</v>
      </c>
      <c r="D616" t="s">
        <v>38</v>
      </c>
      <c r="E616" t="s">
        <v>75</v>
      </c>
      <c r="F616" t="s">
        <v>2203</v>
      </c>
      <c r="G616" t="s">
        <v>380</v>
      </c>
      <c r="H616" t="s">
        <v>1328</v>
      </c>
      <c r="I616" t="s">
        <v>15</v>
      </c>
      <c r="J616" t="s">
        <v>15</v>
      </c>
      <c r="K616" t="s">
        <v>21</v>
      </c>
      <c r="L616" s="2">
        <v>0</v>
      </c>
      <c r="M616" s="2">
        <v>11.17240337</v>
      </c>
      <c r="N616" t="s">
        <v>3473</v>
      </c>
      <c r="O616" t="s">
        <v>21</v>
      </c>
      <c r="P616" t="s">
        <v>56</v>
      </c>
    </row>
    <row r="617" spans="1:16" x14ac:dyDescent="0.2">
      <c r="A617" t="s">
        <v>3474</v>
      </c>
      <c r="B617" t="s">
        <v>3475</v>
      </c>
      <c r="C617" t="s">
        <v>3476</v>
      </c>
      <c r="D617" t="s">
        <v>38</v>
      </c>
      <c r="E617" t="s">
        <v>2892</v>
      </c>
      <c r="F617" t="s">
        <v>3477</v>
      </c>
      <c r="G617" t="s">
        <v>894</v>
      </c>
      <c r="H617" t="s">
        <v>1639</v>
      </c>
      <c r="I617" t="s">
        <v>15</v>
      </c>
      <c r="J617" t="s">
        <v>15</v>
      </c>
      <c r="K617" t="s">
        <v>21</v>
      </c>
      <c r="L617" s="2">
        <v>0</v>
      </c>
      <c r="M617" t="s">
        <v>134</v>
      </c>
      <c r="N617" t="s">
        <v>134</v>
      </c>
      <c r="O617" t="s">
        <v>134</v>
      </c>
      <c r="P617" t="s">
        <v>134</v>
      </c>
    </row>
    <row r="618" spans="1:16" x14ac:dyDescent="0.2">
      <c r="A618" t="s">
        <v>3478</v>
      </c>
      <c r="B618" t="s">
        <v>3479</v>
      </c>
      <c r="C618" t="s">
        <v>3480</v>
      </c>
      <c r="D618" t="s">
        <v>38</v>
      </c>
      <c r="E618" t="s">
        <v>331</v>
      </c>
      <c r="F618" t="s">
        <v>76</v>
      </c>
      <c r="G618" t="s">
        <v>50</v>
      </c>
      <c r="H618" t="s">
        <v>1259</v>
      </c>
      <c r="I618" t="s">
        <v>15</v>
      </c>
      <c r="J618" t="s">
        <v>15</v>
      </c>
      <c r="K618" t="s">
        <v>21</v>
      </c>
      <c r="L618" s="2">
        <v>0</v>
      </c>
      <c r="M618" s="2">
        <v>8.2464761709999994</v>
      </c>
      <c r="N618" t="s">
        <v>3481</v>
      </c>
      <c r="O618" t="s">
        <v>21</v>
      </c>
      <c r="P618" t="s">
        <v>56</v>
      </c>
    </row>
    <row r="619" spans="1:16" x14ac:dyDescent="0.2">
      <c r="A619" t="s">
        <v>3482</v>
      </c>
      <c r="B619" t="s">
        <v>3483</v>
      </c>
      <c r="C619" t="s">
        <v>3484</v>
      </c>
      <c r="D619" t="s">
        <v>3485</v>
      </c>
      <c r="E619" t="s">
        <v>138</v>
      </c>
      <c r="F619" t="s">
        <v>3486</v>
      </c>
      <c r="G619" t="s">
        <v>625</v>
      </c>
      <c r="H619" t="s">
        <v>99</v>
      </c>
      <c r="I619" t="s">
        <v>15</v>
      </c>
      <c r="J619" t="s">
        <v>15</v>
      </c>
      <c r="K619" t="s">
        <v>21</v>
      </c>
      <c r="L619" s="2">
        <v>0</v>
      </c>
      <c r="M619" s="2">
        <v>6.8763598530000003</v>
      </c>
      <c r="N619" t="s">
        <v>3487</v>
      </c>
      <c r="O619" t="s">
        <v>21</v>
      </c>
      <c r="P619" t="s">
        <v>56</v>
      </c>
    </row>
    <row r="620" spans="1:16" x14ac:dyDescent="0.2">
      <c r="A620" t="s">
        <v>3488</v>
      </c>
      <c r="B620" t="s">
        <v>3489</v>
      </c>
      <c r="C620" t="s">
        <v>3490</v>
      </c>
      <c r="D620" t="s">
        <v>3491</v>
      </c>
      <c r="E620" t="s">
        <v>1349</v>
      </c>
      <c r="F620" t="s">
        <v>19</v>
      </c>
      <c r="G620" t="s">
        <v>144</v>
      </c>
      <c r="H620" t="s">
        <v>719</v>
      </c>
      <c r="I620" t="s">
        <v>15</v>
      </c>
      <c r="J620" t="s">
        <v>15</v>
      </c>
      <c r="K620" t="s">
        <v>21</v>
      </c>
      <c r="L620" s="2">
        <v>0</v>
      </c>
      <c r="M620" s="2">
        <v>7.4387352990000002</v>
      </c>
      <c r="N620" t="s">
        <v>3492</v>
      </c>
      <c r="O620" t="s">
        <v>21</v>
      </c>
      <c r="P620" t="s">
        <v>56</v>
      </c>
    </row>
    <row r="621" spans="1:16" x14ac:dyDescent="0.2">
      <c r="A621" t="s">
        <v>3493</v>
      </c>
      <c r="B621" t="s">
        <v>3494</v>
      </c>
      <c r="C621" t="s">
        <v>3495</v>
      </c>
      <c r="D621" t="s">
        <v>38</v>
      </c>
      <c r="E621" t="s">
        <v>496</v>
      </c>
      <c r="F621" t="s">
        <v>3496</v>
      </c>
      <c r="G621" t="s">
        <v>351</v>
      </c>
      <c r="H621" t="s">
        <v>203</v>
      </c>
      <c r="I621" t="s">
        <v>15</v>
      </c>
      <c r="J621" t="s">
        <v>15</v>
      </c>
      <c r="K621" t="s">
        <v>21</v>
      </c>
      <c r="L621" s="2">
        <v>0</v>
      </c>
      <c r="M621" s="2">
        <v>9.9199170649999999</v>
      </c>
      <c r="N621" t="s">
        <v>3497</v>
      </c>
      <c r="O621" t="s">
        <v>21</v>
      </c>
      <c r="P621" t="s">
        <v>56</v>
      </c>
    </row>
    <row r="622" spans="1:16" x14ac:dyDescent="0.2">
      <c r="A622" t="s">
        <v>3498</v>
      </c>
      <c r="B622" t="s">
        <v>3499</v>
      </c>
      <c r="C622" t="s">
        <v>3500</v>
      </c>
      <c r="D622" t="s">
        <v>3501</v>
      </c>
      <c r="E622" t="s">
        <v>1070</v>
      </c>
      <c r="F622" t="s">
        <v>1606</v>
      </c>
      <c r="G622" t="s">
        <v>857</v>
      </c>
      <c r="H622" t="s">
        <v>3502</v>
      </c>
      <c r="I622" t="s">
        <v>15</v>
      </c>
      <c r="J622" t="s">
        <v>70</v>
      </c>
      <c r="K622" t="s">
        <v>21</v>
      </c>
      <c r="L622" s="2">
        <v>3.2414911E-3</v>
      </c>
      <c r="M622" s="2">
        <v>12.557368479999999</v>
      </c>
      <c r="N622" t="s">
        <v>3503</v>
      </c>
      <c r="O622" t="s">
        <v>21</v>
      </c>
      <c r="P622" t="s">
        <v>56</v>
      </c>
    </row>
    <row r="623" spans="1:16" x14ac:dyDescent="0.2">
      <c r="A623" t="s">
        <v>3504</v>
      </c>
      <c r="B623" t="s">
        <v>3505</v>
      </c>
      <c r="C623" t="s">
        <v>3506</v>
      </c>
      <c r="D623" t="s">
        <v>3507</v>
      </c>
      <c r="E623" t="s">
        <v>112</v>
      </c>
      <c r="F623" t="s">
        <v>3508</v>
      </c>
      <c r="G623" t="s">
        <v>669</v>
      </c>
      <c r="H623" t="s">
        <v>1051</v>
      </c>
      <c r="I623" t="s">
        <v>15</v>
      </c>
      <c r="J623" t="s">
        <v>15</v>
      </c>
      <c r="K623" t="s">
        <v>21</v>
      </c>
      <c r="L623" s="2">
        <v>0</v>
      </c>
      <c r="M623" s="2">
        <v>12.09115682</v>
      </c>
      <c r="N623" t="s">
        <v>3509</v>
      </c>
      <c r="O623" t="s">
        <v>355</v>
      </c>
      <c r="P623" t="s">
        <v>56</v>
      </c>
    </row>
    <row r="624" spans="1:16" x14ac:dyDescent="0.2">
      <c r="A624" t="s">
        <v>3510</v>
      </c>
      <c r="B624" t="s">
        <v>3511</v>
      </c>
      <c r="C624" t="s">
        <v>3512</v>
      </c>
      <c r="D624" t="s">
        <v>38</v>
      </c>
      <c r="E624" t="s">
        <v>669</v>
      </c>
      <c r="F624" t="s">
        <v>3513</v>
      </c>
      <c r="G624" t="s">
        <v>20</v>
      </c>
      <c r="H624" t="s">
        <v>911</v>
      </c>
      <c r="I624" t="s">
        <v>15</v>
      </c>
      <c r="J624" t="s">
        <v>15</v>
      </c>
      <c r="K624" t="s">
        <v>21</v>
      </c>
      <c r="L624" s="2">
        <v>0</v>
      </c>
      <c r="M624" s="2">
        <v>12.36409027</v>
      </c>
      <c r="N624" t="s">
        <v>3514</v>
      </c>
      <c r="O624" t="s">
        <v>404</v>
      </c>
      <c r="P624" t="s">
        <v>56</v>
      </c>
    </row>
    <row r="625" spans="1:16" x14ac:dyDescent="0.2">
      <c r="A625" t="s">
        <v>3515</v>
      </c>
      <c r="B625" t="s">
        <v>3516</v>
      </c>
      <c r="C625" t="s">
        <v>3517</v>
      </c>
      <c r="D625" t="s">
        <v>38</v>
      </c>
      <c r="E625" t="s">
        <v>15</v>
      </c>
      <c r="F625" t="s">
        <v>3518</v>
      </c>
      <c r="G625" t="s">
        <v>15</v>
      </c>
      <c r="H625" t="s">
        <v>122</v>
      </c>
      <c r="I625" t="s">
        <v>15</v>
      </c>
      <c r="J625" t="s">
        <v>15</v>
      </c>
      <c r="K625" t="s">
        <v>21</v>
      </c>
      <c r="L625" s="2">
        <v>0</v>
      </c>
      <c r="M625" t="s">
        <v>134</v>
      </c>
      <c r="N625" t="s">
        <v>134</v>
      </c>
      <c r="O625" t="s">
        <v>134</v>
      </c>
      <c r="P625" t="s">
        <v>134</v>
      </c>
    </row>
    <row r="626" spans="1:16" x14ac:dyDescent="0.2">
      <c r="A626" t="s">
        <v>3519</v>
      </c>
      <c r="B626" t="s">
        <v>3520</v>
      </c>
      <c r="C626" t="s">
        <v>3521</v>
      </c>
      <c r="D626" t="s">
        <v>38</v>
      </c>
      <c r="E626" t="s">
        <v>15</v>
      </c>
      <c r="F626" t="s">
        <v>3522</v>
      </c>
      <c r="G626" t="s">
        <v>15</v>
      </c>
      <c r="H626" t="s">
        <v>1855</v>
      </c>
      <c r="I626" t="s">
        <v>15</v>
      </c>
      <c r="J626" t="s">
        <v>33</v>
      </c>
      <c r="K626" t="s">
        <v>21</v>
      </c>
      <c r="L626" s="2">
        <v>2.9154519000000002E-3</v>
      </c>
      <c r="M626" s="2">
        <v>12.39027057</v>
      </c>
      <c r="N626" t="s">
        <v>3523</v>
      </c>
      <c r="O626" t="s">
        <v>23</v>
      </c>
      <c r="P626" t="s">
        <v>24</v>
      </c>
    </row>
    <row r="627" spans="1:16" x14ac:dyDescent="0.2">
      <c r="A627" t="s">
        <v>3524</v>
      </c>
      <c r="B627" t="s">
        <v>3525</v>
      </c>
      <c r="C627" t="s">
        <v>3526</v>
      </c>
      <c r="D627" t="s">
        <v>38</v>
      </c>
      <c r="E627" t="s">
        <v>15</v>
      </c>
      <c r="F627" t="s">
        <v>1798</v>
      </c>
      <c r="G627" t="s">
        <v>15</v>
      </c>
      <c r="H627" t="s">
        <v>463</v>
      </c>
      <c r="I627" t="s">
        <v>15</v>
      </c>
      <c r="J627" t="s">
        <v>15</v>
      </c>
      <c r="K627" t="s">
        <v>21</v>
      </c>
      <c r="L627" s="2">
        <v>0</v>
      </c>
      <c r="M627" s="2">
        <v>12.82588262</v>
      </c>
      <c r="N627" t="s">
        <v>3527</v>
      </c>
      <c r="O627" t="s">
        <v>21</v>
      </c>
      <c r="P627" t="s">
        <v>56</v>
      </c>
    </row>
    <row r="628" spans="1:16" x14ac:dyDescent="0.2">
      <c r="A628" t="s">
        <v>3528</v>
      </c>
      <c r="B628" t="s">
        <v>3529</v>
      </c>
      <c r="C628" t="s">
        <v>3530</v>
      </c>
      <c r="D628" t="s">
        <v>38</v>
      </c>
      <c r="E628" t="s">
        <v>33</v>
      </c>
      <c r="F628" t="s">
        <v>3513</v>
      </c>
      <c r="G628" t="s">
        <v>469</v>
      </c>
      <c r="H628" t="s">
        <v>3531</v>
      </c>
      <c r="I628" t="s">
        <v>15</v>
      </c>
      <c r="J628" t="s">
        <v>33</v>
      </c>
      <c r="K628" t="s">
        <v>21</v>
      </c>
      <c r="L628" s="2">
        <v>4.0000000000000001E-3</v>
      </c>
      <c r="M628" s="2">
        <v>12.728584789999999</v>
      </c>
      <c r="N628" t="s">
        <v>3532</v>
      </c>
      <c r="O628" t="s">
        <v>21</v>
      </c>
      <c r="P628" t="s">
        <v>56</v>
      </c>
    </row>
    <row r="629" spans="1:16" x14ac:dyDescent="0.2">
      <c r="A629" t="s">
        <v>3533</v>
      </c>
      <c r="B629" t="s">
        <v>3534</v>
      </c>
      <c r="C629" t="s">
        <v>3535</v>
      </c>
      <c r="D629" t="s">
        <v>38</v>
      </c>
      <c r="E629" t="s">
        <v>359</v>
      </c>
      <c r="F629" t="s">
        <v>2213</v>
      </c>
      <c r="G629" t="s">
        <v>153</v>
      </c>
      <c r="H629" t="s">
        <v>252</v>
      </c>
      <c r="I629" t="s">
        <v>15</v>
      </c>
      <c r="J629" t="s">
        <v>15</v>
      </c>
      <c r="K629" t="s">
        <v>21</v>
      </c>
      <c r="L629" s="2">
        <v>0</v>
      </c>
      <c r="M629" s="2">
        <v>10.027666099999999</v>
      </c>
      <c r="N629" t="s">
        <v>3536</v>
      </c>
      <c r="O629" t="s">
        <v>21</v>
      </c>
      <c r="P629" t="s">
        <v>56</v>
      </c>
    </row>
    <row r="630" spans="1:16" x14ac:dyDescent="0.2">
      <c r="A630" t="s">
        <v>3537</v>
      </c>
      <c r="B630" t="s">
        <v>3538</v>
      </c>
      <c r="C630" t="s">
        <v>3539</v>
      </c>
      <c r="D630" t="s">
        <v>38</v>
      </c>
      <c r="E630" t="s">
        <v>138</v>
      </c>
      <c r="F630" t="s">
        <v>99</v>
      </c>
      <c r="G630" t="s">
        <v>151</v>
      </c>
      <c r="H630" t="s">
        <v>1317</v>
      </c>
      <c r="I630" t="s">
        <v>15</v>
      </c>
      <c r="J630" t="s">
        <v>15</v>
      </c>
      <c r="K630" t="s">
        <v>21</v>
      </c>
      <c r="L630" s="2">
        <v>0</v>
      </c>
      <c r="M630" s="2">
        <v>8.8816441360000002</v>
      </c>
      <c r="N630" t="s">
        <v>3540</v>
      </c>
      <c r="O630" t="s">
        <v>21</v>
      </c>
      <c r="P630" t="s">
        <v>56</v>
      </c>
    </row>
    <row r="631" spans="1:16" x14ac:dyDescent="0.2">
      <c r="A631" t="s">
        <v>3541</v>
      </c>
      <c r="B631" t="s">
        <v>3542</v>
      </c>
      <c r="C631" t="s">
        <v>3543</v>
      </c>
      <c r="D631" t="s">
        <v>38</v>
      </c>
      <c r="E631" t="s">
        <v>211</v>
      </c>
      <c r="F631" t="s">
        <v>2252</v>
      </c>
      <c r="G631" t="s">
        <v>213</v>
      </c>
      <c r="H631" t="s">
        <v>1252</v>
      </c>
      <c r="I631" t="s">
        <v>15</v>
      </c>
      <c r="J631" t="s">
        <v>33</v>
      </c>
      <c r="K631" t="s">
        <v>21</v>
      </c>
      <c r="L631" s="2">
        <v>5.0890585000000002E-3</v>
      </c>
      <c r="M631" s="2">
        <v>9.6168116539999993</v>
      </c>
      <c r="N631" t="s">
        <v>3544</v>
      </c>
      <c r="O631" t="s">
        <v>21</v>
      </c>
      <c r="P631" t="s">
        <v>56</v>
      </c>
    </row>
    <row r="632" spans="1:16" x14ac:dyDescent="0.2">
      <c r="A632" t="s">
        <v>3545</v>
      </c>
      <c r="B632" t="s">
        <v>3546</v>
      </c>
      <c r="C632" t="s">
        <v>3547</v>
      </c>
      <c r="D632" t="s">
        <v>38</v>
      </c>
      <c r="E632" t="s">
        <v>62</v>
      </c>
      <c r="F632" t="s">
        <v>836</v>
      </c>
      <c r="G632" t="s">
        <v>41</v>
      </c>
      <c r="H632" t="s">
        <v>2771</v>
      </c>
      <c r="I632" t="s">
        <v>33</v>
      </c>
      <c r="J632" t="s">
        <v>15</v>
      </c>
      <c r="K632" t="s">
        <v>3548</v>
      </c>
      <c r="L632" s="2">
        <v>0</v>
      </c>
      <c r="M632" s="2">
        <v>10.26974826</v>
      </c>
      <c r="N632" t="s">
        <v>3549</v>
      </c>
      <c r="O632" t="s">
        <v>21</v>
      </c>
      <c r="P632" t="s">
        <v>56</v>
      </c>
    </row>
    <row r="633" spans="1:16" x14ac:dyDescent="0.2">
      <c r="A633" t="s">
        <v>3550</v>
      </c>
      <c r="B633" t="s">
        <v>3551</v>
      </c>
      <c r="C633" t="s">
        <v>3552</v>
      </c>
      <c r="D633" t="s">
        <v>38</v>
      </c>
      <c r="E633" t="s">
        <v>138</v>
      </c>
      <c r="F633" t="s">
        <v>1328</v>
      </c>
      <c r="G633" t="s">
        <v>1082</v>
      </c>
      <c r="H633" t="s">
        <v>549</v>
      </c>
      <c r="I633" t="s">
        <v>33</v>
      </c>
      <c r="J633" t="s">
        <v>15</v>
      </c>
      <c r="K633" t="s">
        <v>3553</v>
      </c>
      <c r="L633" s="2">
        <v>0</v>
      </c>
      <c r="M633" s="2">
        <v>9.7995772320000007</v>
      </c>
      <c r="N633" t="s">
        <v>3554</v>
      </c>
      <c r="O633" t="s">
        <v>21</v>
      </c>
      <c r="P633" t="s">
        <v>56</v>
      </c>
    </row>
    <row r="634" spans="1:16" x14ac:dyDescent="0.2">
      <c r="A634" t="s">
        <v>3555</v>
      </c>
      <c r="B634" t="s">
        <v>3556</v>
      </c>
      <c r="C634" t="s">
        <v>3557</v>
      </c>
      <c r="D634" t="s">
        <v>38</v>
      </c>
      <c r="E634" t="s">
        <v>15</v>
      </c>
      <c r="F634" t="s">
        <v>3558</v>
      </c>
      <c r="G634" t="s">
        <v>15</v>
      </c>
      <c r="H634" t="s">
        <v>3559</v>
      </c>
      <c r="I634" t="s">
        <v>15</v>
      </c>
      <c r="J634" t="s">
        <v>15</v>
      </c>
      <c r="K634" t="s">
        <v>21</v>
      </c>
      <c r="L634" s="2">
        <v>0</v>
      </c>
      <c r="M634" s="2">
        <v>10.952319749999999</v>
      </c>
      <c r="N634" t="s">
        <v>3560</v>
      </c>
      <c r="O634" t="s">
        <v>21</v>
      </c>
      <c r="P634" t="s">
        <v>56</v>
      </c>
    </row>
    <row r="635" spans="1:16" x14ac:dyDescent="0.2">
      <c r="A635" t="s">
        <v>3561</v>
      </c>
      <c r="B635" t="s">
        <v>3562</v>
      </c>
      <c r="C635" t="s">
        <v>3563</v>
      </c>
      <c r="D635" t="s">
        <v>38</v>
      </c>
      <c r="E635" t="s">
        <v>543</v>
      </c>
      <c r="F635" t="s">
        <v>2387</v>
      </c>
      <c r="G635" t="s">
        <v>674</v>
      </c>
      <c r="H635" t="s">
        <v>1050</v>
      </c>
      <c r="I635" t="s">
        <v>15</v>
      </c>
      <c r="J635" t="s">
        <v>70</v>
      </c>
      <c r="K635" t="s">
        <v>21</v>
      </c>
      <c r="L635" s="2">
        <v>8.0645161000000003E-3</v>
      </c>
      <c r="M635" s="2">
        <v>14.58485799</v>
      </c>
      <c r="N635" t="s">
        <v>3564</v>
      </c>
      <c r="O635" t="s">
        <v>23</v>
      </c>
      <c r="P635" t="s">
        <v>24</v>
      </c>
    </row>
    <row r="636" spans="1:16" x14ac:dyDescent="0.2">
      <c r="A636" t="s">
        <v>3565</v>
      </c>
      <c r="B636" t="s">
        <v>3566</v>
      </c>
      <c r="C636" t="s">
        <v>3567</v>
      </c>
      <c r="D636" t="s">
        <v>38</v>
      </c>
      <c r="E636" t="s">
        <v>138</v>
      </c>
      <c r="F636" t="s">
        <v>2295</v>
      </c>
      <c r="G636" t="s">
        <v>273</v>
      </c>
      <c r="H636" t="s">
        <v>3568</v>
      </c>
      <c r="I636" t="s">
        <v>15</v>
      </c>
      <c r="J636" t="s">
        <v>15</v>
      </c>
      <c r="K636" t="s">
        <v>21</v>
      </c>
      <c r="L636" s="2">
        <v>0</v>
      </c>
      <c r="M636" s="2">
        <v>8.8174796230000005</v>
      </c>
      <c r="N636" t="s">
        <v>3569</v>
      </c>
      <c r="O636" t="s">
        <v>21</v>
      </c>
      <c r="P636" t="s">
        <v>56</v>
      </c>
    </row>
    <row r="637" spans="1:16" x14ac:dyDescent="0.2">
      <c r="A637" t="s">
        <v>3570</v>
      </c>
      <c r="B637" t="s">
        <v>3571</v>
      </c>
      <c r="C637" t="s">
        <v>3572</v>
      </c>
      <c r="D637" t="s">
        <v>38</v>
      </c>
      <c r="E637" t="s">
        <v>805</v>
      </c>
      <c r="F637" t="s">
        <v>831</v>
      </c>
      <c r="G637" t="s">
        <v>1057</v>
      </c>
      <c r="H637" t="s">
        <v>1349</v>
      </c>
      <c r="I637" t="s">
        <v>15</v>
      </c>
      <c r="J637" t="s">
        <v>15</v>
      </c>
      <c r="K637" t="s">
        <v>21</v>
      </c>
      <c r="L637" s="2">
        <v>0</v>
      </c>
      <c r="M637" t="s">
        <v>134</v>
      </c>
      <c r="N637" t="s">
        <v>134</v>
      </c>
      <c r="O637" t="s">
        <v>134</v>
      </c>
      <c r="P637" t="s">
        <v>134</v>
      </c>
    </row>
    <row r="638" spans="1:16" x14ac:dyDescent="0.2">
      <c r="A638" t="s">
        <v>3573</v>
      </c>
      <c r="B638" t="s">
        <v>3574</v>
      </c>
      <c r="C638" t="s">
        <v>3575</v>
      </c>
      <c r="D638" t="s">
        <v>38</v>
      </c>
      <c r="E638" t="s">
        <v>15</v>
      </c>
      <c r="F638" t="s">
        <v>3576</v>
      </c>
      <c r="G638" t="s">
        <v>15</v>
      </c>
      <c r="H638" t="s">
        <v>693</v>
      </c>
      <c r="I638" t="s">
        <v>15</v>
      </c>
      <c r="J638" t="s">
        <v>15</v>
      </c>
      <c r="K638" t="s">
        <v>21</v>
      </c>
      <c r="L638" s="2">
        <v>0</v>
      </c>
      <c r="M638" s="2">
        <v>6.2637749720000002</v>
      </c>
      <c r="N638" t="s">
        <v>3577</v>
      </c>
      <c r="O638" t="s">
        <v>21</v>
      </c>
      <c r="P638" t="s">
        <v>56</v>
      </c>
    </row>
    <row r="639" spans="1:16" x14ac:dyDescent="0.2">
      <c r="A639" t="s">
        <v>3578</v>
      </c>
      <c r="B639" t="s">
        <v>3579</v>
      </c>
      <c r="C639" t="s">
        <v>3580</v>
      </c>
      <c r="D639" t="s">
        <v>38</v>
      </c>
      <c r="E639" t="s">
        <v>476</v>
      </c>
      <c r="F639" t="s">
        <v>228</v>
      </c>
      <c r="G639" t="s">
        <v>70</v>
      </c>
      <c r="H639" t="s">
        <v>1786</v>
      </c>
      <c r="I639" t="s">
        <v>15</v>
      </c>
      <c r="J639" t="s">
        <v>15</v>
      </c>
      <c r="K639" t="s">
        <v>21</v>
      </c>
      <c r="L639" s="2">
        <v>0</v>
      </c>
      <c r="M639" s="2">
        <v>6.7440548710000003</v>
      </c>
      <c r="N639" t="s">
        <v>3581</v>
      </c>
      <c r="O639" t="s">
        <v>21</v>
      </c>
      <c r="P639" t="s">
        <v>56</v>
      </c>
    </row>
    <row r="640" spans="1:16" x14ac:dyDescent="0.2">
      <c r="A640" t="s">
        <v>3582</v>
      </c>
      <c r="B640" t="s">
        <v>3583</v>
      </c>
      <c r="C640" t="s">
        <v>3584</v>
      </c>
      <c r="D640" t="s">
        <v>38</v>
      </c>
      <c r="E640" t="s">
        <v>211</v>
      </c>
      <c r="F640" t="s">
        <v>825</v>
      </c>
      <c r="G640" t="s">
        <v>70</v>
      </c>
      <c r="H640" t="s">
        <v>2556</v>
      </c>
      <c r="I640" t="s">
        <v>15</v>
      </c>
      <c r="J640" t="s">
        <v>33</v>
      </c>
      <c r="K640" t="s">
        <v>21</v>
      </c>
      <c r="L640" s="2">
        <v>4.6511627999999998E-3</v>
      </c>
      <c r="M640" s="2">
        <v>6.9375110250000001</v>
      </c>
      <c r="N640" t="s">
        <v>3585</v>
      </c>
      <c r="O640" t="s">
        <v>21</v>
      </c>
      <c r="P640" t="s">
        <v>56</v>
      </c>
    </row>
    <row r="641" spans="1:16" x14ac:dyDescent="0.2">
      <c r="A641" t="s">
        <v>3586</v>
      </c>
      <c r="B641" t="s">
        <v>3587</v>
      </c>
      <c r="C641" t="s">
        <v>3588</v>
      </c>
      <c r="D641" t="s">
        <v>38</v>
      </c>
      <c r="E641" t="s">
        <v>41</v>
      </c>
      <c r="F641" t="s">
        <v>751</v>
      </c>
      <c r="G641" t="s">
        <v>381</v>
      </c>
      <c r="H641" t="s">
        <v>3589</v>
      </c>
      <c r="I641" t="s">
        <v>15</v>
      </c>
      <c r="J641" t="s">
        <v>15</v>
      </c>
      <c r="K641" t="s">
        <v>21</v>
      </c>
      <c r="L641" s="2">
        <v>0</v>
      </c>
      <c r="M641" s="2">
        <v>7.2007266330000004</v>
      </c>
      <c r="N641" t="s">
        <v>3590</v>
      </c>
      <c r="O641" t="s">
        <v>21</v>
      </c>
      <c r="P641" t="s">
        <v>56</v>
      </c>
    </row>
    <row r="642" spans="1:16" x14ac:dyDescent="0.2">
      <c r="A642" t="s">
        <v>3591</v>
      </c>
      <c r="B642" t="s">
        <v>3592</v>
      </c>
      <c r="C642" t="s">
        <v>3593</v>
      </c>
      <c r="D642" t="s">
        <v>3594</v>
      </c>
      <c r="E642" t="s">
        <v>138</v>
      </c>
      <c r="F642" t="s">
        <v>3595</v>
      </c>
      <c r="G642" t="s">
        <v>999</v>
      </c>
      <c r="H642" t="s">
        <v>708</v>
      </c>
      <c r="I642" t="s">
        <v>15</v>
      </c>
      <c r="J642" t="s">
        <v>33</v>
      </c>
      <c r="K642" t="s">
        <v>21</v>
      </c>
      <c r="L642" s="2">
        <v>1.5835313000000001E-3</v>
      </c>
      <c r="M642" s="2">
        <v>10.5899486</v>
      </c>
      <c r="N642" t="s">
        <v>3596</v>
      </c>
      <c r="O642" t="s">
        <v>3597</v>
      </c>
      <c r="P642" t="s">
        <v>56</v>
      </c>
    </row>
    <row r="643" spans="1:16" x14ac:dyDescent="0.2">
      <c r="A643" t="s">
        <v>3598</v>
      </c>
      <c r="B643" t="s">
        <v>3599</v>
      </c>
      <c r="C643" t="s">
        <v>3600</v>
      </c>
      <c r="D643" t="s">
        <v>38</v>
      </c>
      <c r="E643" t="s">
        <v>184</v>
      </c>
      <c r="F643" t="s">
        <v>3601</v>
      </c>
      <c r="G643" t="s">
        <v>1117</v>
      </c>
      <c r="H643" t="s">
        <v>3452</v>
      </c>
      <c r="I643" t="s">
        <v>33</v>
      </c>
      <c r="J643" t="s">
        <v>15</v>
      </c>
      <c r="K643" t="s">
        <v>3602</v>
      </c>
      <c r="L643" s="2">
        <v>0</v>
      </c>
      <c r="M643" s="2">
        <v>12.170111459999999</v>
      </c>
      <c r="N643" t="s">
        <v>3603</v>
      </c>
      <c r="O643" t="s">
        <v>23</v>
      </c>
      <c r="P643" t="s">
        <v>24</v>
      </c>
    </row>
    <row r="644" spans="1:16" x14ac:dyDescent="0.2">
      <c r="A644" t="s">
        <v>3604</v>
      </c>
      <c r="B644" t="s">
        <v>3605</v>
      </c>
      <c r="C644" t="s">
        <v>3606</v>
      </c>
      <c r="D644" t="s">
        <v>38</v>
      </c>
      <c r="E644" t="s">
        <v>1310</v>
      </c>
      <c r="F644" t="s">
        <v>2232</v>
      </c>
      <c r="G644" t="s">
        <v>380</v>
      </c>
      <c r="H644" t="s">
        <v>518</v>
      </c>
      <c r="I644" t="s">
        <v>15</v>
      </c>
      <c r="J644" t="s">
        <v>15</v>
      </c>
      <c r="K644" t="s">
        <v>21</v>
      </c>
      <c r="L644" s="2">
        <v>0</v>
      </c>
      <c r="M644" s="2">
        <v>10.832683660000001</v>
      </c>
      <c r="N644" t="s">
        <v>3607</v>
      </c>
      <c r="O644" t="s">
        <v>21</v>
      </c>
      <c r="P644" t="s">
        <v>56</v>
      </c>
    </row>
    <row r="645" spans="1:16" x14ac:dyDescent="0.2">
      <c r="A645" t="s">
        <v>3608</v>
      </c>
      <c r="B645" t="s">
        <v>3609</v>
      </c>
      <c r="C645" t="s">
        <v>3610</v>
      </c>
      <c r="D645" t="s">
        <v>38</v>
      </c>
      <c r="E645" t="s">
        <v>498</v>
      </c>
      <c r="F645" t="s">
        <v>3611</v>
      </c>
      <c r="G645" t="s">
        <v>573</v>
      </c>
      <c r="H645" t="s">
        <v>3612</v>
      </c>
      <c r="I645" t="s">
        <v>15</v>
      </c>
      <c r="J645" t="s">
        <v>15</v>
      </c>
      <c r="K645" t="s">
        <v>21</v>
      </c>
      <c r="L645" s="2">
        <v>0</v>
      </c>
      <c r="M645" s="2">
        <v>10.506443150000001</v>
      </c>
      <c r="N645" t="s">
        <v>3613</v>
      </c>
      <c r="O645" t="s">
        <v>479</v>
      </c>
      <c r="P645" t="s">
        <v>56</v>
      </c>
    </row>
    <row r="646" spans="1:16" x14ac:dyDescent="0.2">
      <c r="A646" t="s">
        <v>3614</v>
      </c>
      <c r="B646" t="s">
        <v>3615</v>
      </c>
      <c r="C646" t="s">
        <v>3616</v>
      </c>
      <c r="D646" t="s">
        <v>38</v>
      </c>
      <c r="E646" t="s">
        <v>116</v>
      </c>
      <c r="F646" t="s">
        <v>3617</v>
      </c>
      <c r="G646" t="s">
        <v>116</v>
      </c>
      <c r="H646" t="s">
        <v>3618</v>
      </c>
      <c r="I646" t="s">
        <v>15</v>
      </c>
      <c r="J646" t="s">
        <v>70</v>
      </c>
      <c r="K646" t="s">
        <v>21</v>
      </c>
      <c r="L646" s="2">
        <v>4.9937578E-3</v>
      </c>
      <c r="M646" s="2">
        <v>11.05509438</v>
      </c>
      <c r="N646" t="s">
        <v>3619</v>
      </c>
      <c r="O646" t="s">
        <v>21</v>
      </c>
      <c r="P646" t="s">
        <v>56</v>
      </c>
    </row>
    <row r="647" spans="1:16" x14ac:dyDescent="0.2">
      <c r="A647" t="s">
        <v>3620</v>
      </c>
      <c r="B647" t="s">
        <v>3621</v>
      </c>
      <c r="C647" t="s">
        <v>3622</v>
      </c>
      <c r="D647" t="s">
        <v>38</v>
      </c>
      <c r="E647" t="s">
        <v>275</v>
      </c>
      <c r="F647" t="s">
        <v>1076</v>
      </c>
      <c r="G647" t="s">
        <v>1557</v>
      </c>
      <c r="H647" t="s">
        <v>1786</v>
      </c>
      <c r="I647" t="s">
        <v>15</v>
      </c>
      <c r="J647" t="s">
        <v>15</v>
      </c>
      <c r="K647" t="s">
        <v>21</v>
      </c>
      <c r="L647" s="2">
        <v>0</v>
      </c>
      <c r="M647" s="2">
        <v>12.56729556</v>
      </c>
      <c r="N647" t="s">
        <v>3623</v>
      </c>
      <c r="O647" t="s">
        <v>21</v>
      </c>
      <c r="P647" t="s">
        <v>56</v>
      </c>
    </row>
    <row r="648" spans="1:16" x14ac:dyDescent="0.2">
      <c r="A648" t="s">
        <v>3624</v>
      </c>
      <c r="B648" t="s">
        <v>3625</v>
      </c>
      <c r="C648" t="s">
        <v>3626</v>
      </c>
      <c r="D648" t="s">
        <v>3627</v>
      </c>
      <c r="E648" t="s">
        <v>165</v>
      </c>
      <c r="F648" t="s">
        <v>3628</v>
      </c>
      <c r="G648" t="s">
        <v>381</v>
      </c>
      <c r="H648" t="s">
        <v>2054</v>
      </c>
      <c r="I648" t="s">
        <v>15</v>
      </c>
      <c r="J648" t="s">
        <v>20</v>
      </c>
      <c r="K648" t="s">
        <v>21</v>
      </c>
      <c r="L648" s="2">
        <v>5.8823529000000003E-3</v>
      </c>
      <c r="M648" s="2">
        <v>9.9673219759999991</v>
      </c>
      <c r="N648" t="s">
        <v>3629</v>
      </c>
      <c r="O648" t="s">
        <v>21</v>
      </c>
      <c r="P648" t="s">
        <v>56</v>
      </c>
    </row>
    <row r="649" spans="1:16" x14ac:dyDescent="0.2">
      <c r="A649" t="s">
        <v>3630</v>
      </c>
      <c r="B649" t="s">
        <v>3631</v>
      </c>
      <c r="C649" t="s">
        <v>3632</v>
      </c>
      <c r="D649" t="s">
        <v>38</v>
      </c>
      <c r="E649" t="s">
        <v>15</v>
      </c>
      <c r="F649" t="s">
        <v>1669</v>
      </c>
      <c r="G649" t="s">
        <v>15</v>
      </c>
      <c r="H649" t="s">
        <v>1032</v>
      </c>
      <c r="I649" t="s">
        <v>15</v>
      </c>
      <c r="J649" t="s">
        <v>15</v>
      </c>
      <c r="K649" t="s">
        <v>21</v>
      </c>
      <c r="L649" s="2">
        <v>0</v>
      </c>
      <c r="M649" s="2">
        <v>9.8553312979999994</v>
      </c>
      <c r="N649" t="s">
        <v>3633</v>
      </c>
      <c r="O649" t="s">
        <v>21</v>
      </c>
      <c r="P649" t="s">
        <v>56</v>
      </c>
    </row>
    <row r="650" spans="1:16" x14ac:dyDescent="0.2">
      <c r="A650" t="s">
        <v>3634</v>
      </c>
      <c r="B650" t="s">
        <v>3635</v>
      </c>
      <c r="C650" t="s">
        <v>3636</v>
      </c>
      <c r="D650" t="s">
        <v>38</v>
      </c>
      <c r="E650" t="s">
        <v>254</v>
      </c>
      <c r="F650" t="s">
        <v>3618</v>
      </c>
      <c r="G650" t="s">
        <v>498</v>
      </c>
      <c r="H650" t="s">
        <v>3637</v>
      </c>
      <c r="I650" t="s">
        <v>15</v>
      </c>
      <c r="J650" t="s">
        <v>33</v>
      </c>
      <c r="K650" t="s">
        <v>21</v>
      </c>
      <c r="L650" s="2">
        <v>4.2372881000000001E-3</v>
      </c>
      <c r="M650" s="2">
        <v>10.412551540000001</v>
      </c>
      <c r="N650" t="s">
        <v>3638</v>
      </c>
      <c r="O650" t="s">
        <v>21</v>
      </c>
      <c r="P650" t="s">
        <v>56</v>
      </c>
    </row>
    <row r="651" spans="1:16" x14ac:dyDescent="0.2">
      <c r="A651" t="s">
        <v>3639</v>
      </c>
      <c r="B651" t="s">
        <v>3640</v>
      </c>
      <c r="C651" t="s">
        <v>3641</v>
      </c>
      <c r="D651" t="s">
        <v>38</v>
      </c>
      <c r="E651" t="s">
        <v>203</v>
      </c>
      <c r="F651" t="s">
        <v>3430</v>
      </c>
      <c r="G651" t="s">
        <v>457</v>
      </c>
      <c r="H651" t="s">
        <v>1211</v>
      </c>
      <c r="I651" t="s">
        <v>15</v>
      </c>
      <c r="J651" t="s">
        <v>15</v>
      </c>
      <c r="K651" t="s">
        <v>21</v>
      </c>
      <c r="L651" s="2">
        <v>0</v>
      </c>
      <c r="M651" s="2">
        <v>11.806885210000001</v>
      </c>
      <c r="N651" t="s">
        <v>3642</v>
      </c>
      <c r="O651" t="s">
        <v>21</v>
      </c>
      <c r="P651" t="s">
        <v>56</v>
      </c>
    </row>
    <row r="652" spans="1:16" x14ac:dyDescent="0.2">
      <c r="A652" t="s">
        <v>3643</v>
      </c>
      <c r="B652" t="s">
        <v>3644</v>
      </c>
      <c r="C652" t="s">
        <v>3645</v>
      </c>
      <c r="D652" t="s">
        <v>3646</v>
      </c>
      <c r="E652" t="s">
        <v>211</v>
      </c>
      <c r="F652" t="s">
        <v>3647</v>
      </c>
      <c r="G652" t="s">
        <v>388</v>
      </c>
      <c r="H652" t="s">
        <v>3648</v>
      </c>
      <c r="I652" t="s">
        <v>15</v>
      </c>
      <c r="J652" t="s">
        <v>33</v>
      </c>
      <c r="K652" t="s">
        <v>21</v>
      </c>
      <c r="L652" s="2">
        <v>2.5542783999999998E-3</v>
      </c>
      <c r="M652" s="2">
        <v>12.81759879</v>
      </c>
      <c r="N652" t="s">
        <v>3649</v>
      </c>
      <c r="O652" t="s">
        <v>21</v>
      </c>
      <c r="P652" t="s">
        <v>56</v>
      </c>
    </row>
    <row r="653" spans="1:16" x14ac:dyDescent="0.2">
      <c r="A653" t="s">
        <v>3650</v>
      </c>
      <c r="B653" t="s">
        <v>3651</v>
      </c>
      <c r="C653" t="s">
        <v>3652</v>
      </c>
      <c r="D653" t="s">
        <v>38</v>
      </c>
      <c r="E653" t="s">
        <v>161</v>
      </c>
      <c r="F653" t="s">
        <v>526</v>
      </c>
      <c r="G653" t="s">
        <v>512</v>
      </c>
      <c r="H653" t="s">
        <v>3653</v>
      </c>
      <c r="I653" t="s">
        <v>15</v>
      </c>
      <c r="J653" t="s">
        <v>15</v>
      </c>
      <c r="K653" t="s">
        <v>21</v>
      </c>
      <c r="L653" s="2">
        <v>0</v>
      </c>
      <c r="M653" s="2">
        <v>10.945240050000001</v>
      </c>
      <c r="N653" t="s">
        <v>3654</v>
      </c>
      <c r="O653" t="s">
        <v>21</v>
      </c>
      <c r="P653" t="s">
        <v>56</v>
      </c>
    </row>
    <row r="654" spans="1:16" x14ac:dyDescent="0.2">
      <c r="A654" t="s">
        <v>3655</v>
      </c>
      <c r="B654" t="s">
        <v>3656</v>
      </c>
      <c r="C654" t="s">
        <v>3657</v>
      </c>
      <c r="D654" t="s">
        <v>38</v>
      </c>
      <c r="E654" t="s">
        <v>805</v>
      </c>
      <c r="F654" t="s">
        <v>1175</v>
      </c>
      <c r="G654" t="s">
        <v>1540</v>
      </c>
      <c r="H654" t="s">
        <v>132</v>
      </c>
      <c r="I654" t="s">
        <v>15</v>
      </c>
      <c r="J654" t="s">
        <v>15</v>
      </c>
      <c r="K654" t="s">
        <v>21</v>
      </c>
      <c r="L654" s="2">
        <v>0</v>
      </c>
      <c r="M654" s="2">
        <v>11.322805689999999</v>
      </c>
      <c r="N654" t="s">
        <v>3658</v>
      </c>
      <c r="O654" t="s">
        <v>21</v>
      </c>
      <c r="P654" t="s">
        <v>56</v>
      </c>
    </row>
    <row r="655" spans="1:16" x14ac:dyDescent="0.2">
      <c r="A655" t="s">
        <v>3659</v>
      </c>
      <c r="B655" t="s">
        <v>3660</v>
      </c>
      <c r="C655" t="s">
        <v>3661</v>
      </c>
      <c r="D655" t="s">
        <v>38</v>
      </c>
      <c r="E655" t="s">
        <v>112</v>
      </c>
      <c r="F655" t="s">
        <v>122</v>
      </c>
      <c r="G655" t="s">
        <v>213</v>
      </c>
      <c r="H655" t="s">
        <v>573</v>
      </c>
      <c r="I655" t="s">
        <v>15</v>
      </c>
      <c r="J655" t="s">
        <v>15</v>
      </c>
      <c r="K655" t="s">
        <v>21</v>
      </c>
      <c r="L655" s="2">
        <v>0</v>
      </c>
      <c r="M655" s="2">
        <v>12.27052183</v>
      </c>
      <c r="N655" t="s">
        <v>3662</v>
      </c>
      <c r="O655" t="s">
        <v>21</v>
      </c>
      <c r="P655" t="s">
        <v>56</v>
      </c>
    </row>
    <row r="656" spans="1:16" x14ac:dyDescent="0.2">
      <c r="A656" t="s">
        <v>3663</v>
      </c>
      <c r="B656" t="s">
        <v>3664</v>
      </c>
      <c r="C656" t="s">
        <v>3665</v>
      </c>
      <c r="D656" t="s">
        <v>3666</v>
      </c>
      <c r="E656" t="s">
        <v>2892</v>
      </c>
      <c r="F656" t="s">
        <v>3218</v>
      </c>
      <c r="G656" t="s">
        <v>343</v>
      </c>
      <c r="H656" t="s">
        <v>3017</v>
      </c>
      <c r="I656" t="s">
        <v>15</v>
      </c>
      <c r="J656" t="s">
        <v>15</v>
      </c>
      <c r="K656" t="s">
        <v>21</v>
      </c>
      <c r="L656" s="2">
        <v>0</v>
      </c>
      <c r="M656" s="2">
        <v>13.155321000000001</v>
      </c>
      <c r="N656" t="s">
        <v>3667</v>
      </c>
      <c r="O656" t="s">
        <v>21</v>
      </c>
      <c r="P656" t="s">
        <v>56</v>
      </c>
    </row>
    <row r="657" spans="1:16" x14ac:dyDescent="0.2">
      <c r="A657" t="s">
        <v>3668</v>
      </c>
      <c r="B657" t="s">
        <v>3669</v>
      </c>
      <c r="C657" t="s">
        <v>3670</v>
      </c>
      <c r="D657" t="s">
        <v>38</v>
      </c>
      <c r="E657" t="s">
        <v>556</v>
      </c>
      <c r="F657" t="s">
        <v>792</v>
      </c>
      <c r="G657" t="s">
        <v>1552</v>
      </c>
      <c r="H657" t="s">
        <v>3671</v>
      </c>
      <c r="I657" t="s">
        <v>15</v>
      </c>
      <c r="J657" t="s">
        <v>15</v>
      </c>
      <c r="K657" t="s">
        <v>21</v>
      </c>
      <c r="L657" s="2">
        <v>0</v>
      </c>
      <c r="M657" s="2">
        <v>10.902589499999999</v>
      </c>
      <c r="N657" t="s">
        <v>3672</v>
      </c>
      <c r="O657" t="s">
        <v>21</v>
      </c>
      <c r="P657" t="s">
        <v>56</v>
      </c>
    </row>
    <row r="658" spans="1:16" x14ac:dyDescent="0.2">
      <c r="A658" t="s">
        <v>3673</v>
      </c>
      <c r="B658" t="s">
        <v>3674</v>
      </c>
      <c r="C658" t="s">
        <v>3675</v>
      </c>
      <c r="D658" t="s">
        <v>38</v>
      </c>
      <c r="E658" t="s">
        <v>15</v>
      </c>
      <c r="F658" t="s">
        <v>3676</v>
      </c>
      <c r="G658" t="s">
        <v>15</v>
      </c>
      <c r="H658" t="s">
        <v>1260</v>
      </c>
      <c r="I658" t="s">
        <v>15</v>
      </c>
      <c r="J658" t="s">
        <v>33</v>
      </c>
      <c r="K658" t="s">
        <v>21</v>
      </c>
      <c r="L658" s="2">
        <v>8.0645161000000003E-3</v>
      </c>
      <c r="M658" t="s">
        <v>134</v>
      </c>
      <c r="N658" t="s">
        <v>134</v>
      </c>
      <c r="O658" t="s">
        <v>134</v>
      </c>
      <c r="P658" t="s">
        <v>134</v>
      </c>
    </row>
    <row r="659" spans="1:16" x14ac:dyDescent="0.2">
      <c r="A659" t="s">
        <v>3677</v>
      </c>
      <c r="B659" t="s">
        <v>3678</v>
      </c>
      <c r="C659" t="s">
        <v>3679</v>
      </c>
      <c r="D659" t="s">
        <v>38</v>
      </c>
      <c r="E659" t="s">
        <v>20</v>
      </c>
      <c r="F659" t="s">
        <v>3272</v>
      </c>
      <c r="G659" t="s">
        <v>70</v>
      </c>
      <c r="H659" t="s">
        <v>3680</v>
      </c>
      <c r="I659" t="s">
        <v>15</v>
      </c>
      <c r="J659" t="s">
        <v>15</v>
      </c>
      <c r="K659" t="s">
        <v>21</v>
      </c>
      <c r="L659" s="2">
        <v>0</v>
      </c>
      <c r="M659" s="2">
        <v>11.269943359999999</v>
      </c>
      <c r="N659" t="s">
        <v>3681</v>
      </c>
      <c r="O659" t="s">
        <v>3682</v>
      </c>
      <c r="P659" t="s">
        <v>56</v>
      </c>
    </row>
    <row r="660" spans="1:16" x14ac:dyDescent="0.2">
      <c r="A660" t="s">
        <v>3683</v>
      </c>
      <c r="B660" t="s">
        <v>3684</v>
      </c>
      <c r="C660" t="s">
        <v>3685</v>
      </c>
      <c r="D660" t="s">
        <v>38</v>
      </c>
      <c r="E660" t="s">
        <v>298</v>
      </c>
      <c r="F660" t="s">
        <v>532</v>
      </c>
      <c r="G660" t="s">
        <v>1557</v>
      </c>
      <c r="H660" t="s">
        <v>875</v>
      </c>
      <c r="I660" t="s">
        <v>15</v>
      </c>
      <c r="J660" t="s">
        <v>33</v>
      </c>
      <c r="K660" t="s">
        <v>21</v>
      </c>
      <c r="L660" s="2">
        <v>4.9140049000000003E-3</v>
      </c>
      <c r="M660" s="2">
        <v>11.768537909999999</v>
      </c>
      <c r="N660" t="s">
        <v>3686</v>
      </c>
      <c r="O660" t="s">
        <v>355</v>
      </c>
      <c r="P660" t="s">
        <v>56</v>
      </c>
    </row>
    <row r="661" spans="1:16" x14ac:dyDescent="0.2">
      <c r="A661" t="s">
        <v>3687</v>
      </c>
      <c r="B661" t="s">
        <v>3688</v>
      </c>
      <c r="C661" t="s">
        <v>3689</v>
      </c>
      <c r="D661" t="s">
        <v>3690</v>
      </c>
      <c r="E661" t="s">
        <v>138</v>
      </c>
      <c r="F661" t="s">
        <v>1924</v>
      </c>
      <c r="G661" t="s">
        <v>432</v>
      </c>
      <c r="H661" t="s">
        <v>3518</v>
      </c>
      <c r="I661" t="s">
        <v>15</v>
      </c>
      <c r="J661" t="s">
        <v>33</v>
      </c>
      <c r="K661" t="s">
        <v>21</v>
      </c>
      <c r="L661" s="2">
        <v>7.9681274999999999E-3</v>
      </c>
      <c r="M661" s="2">
        <v>16.03092706</v>
      </c>
      <c r="N661" t="s">
        <v>3691</v>
      </c>
      <c r="O661" t="s">
        <v>23</v>
      </c>
      <c r="P661" t="s">
        <v>24</v>
      </c>
    </row>
    <row r="662" spans="1:16" x14ac:dyDescent="0.2">
      <c r="A662" t="s">
        <v>3692</v>
      </c>
      <c r="B662" t="s">
        <v>3693</v>
      </c>
      <c r="C662" t="s">
        <v>3694</v>
      </c>
      <c r="D662" t="s">
        <v>38</v>
      </c>
      <c r="E662" t="s">
        <v>138</v>
      </c>
      <c r="F662" t="s">
        <v>2341</v>
      </c>
      <c r="G662" t="s">
        <v>160</v>
      </c>
      <c r="H662" t="s">
        <v>3695</v>
      </c>
      <c r="I662" t="s">
        <v>15</v>
      </c>
      <c r="J662" t="s">
        <v>33</v>
      </c>
      <c r="K662" t="s">
        <v>21</v>
      </c>
      <c r="L662" s="2">
        <v>4.8899755999999997E-3</v>
      </c>
      <c r="M662" s="2">
        <v>16.225017909999998</v>
      </c>
      <c r="N662" t="s">
        <v>3696</v>
      </c>
      <c r="O662" t="s">
        <v>23</v>
      </c>
      <c r="P662" t="s">
        <v>24</v>
      </c>
    </row>
    <row r="663" spans="1:16" x14ac:dyDescent="0.2">
      <c r="A663" t="s">
        <v>3697</v>
      </c>
      <c r="B663" t="s">
        <v>3698</v>
      </c>
      <c r="C663" t="s">
        <v>3699</v>
      </c>
      <c r="D663" t="s">
        <v>38</v>
      </c>
      <c r="E663" t="s">
        <v>138</v>
      </c>
      <c r="F663" t="s">
        <v>2787</v>
      </c>
      <c r="G663" t="s">
        <v>498</v>
      </c>
      <c r="H663" t="s">
        <v>1110</v>
      </c>
      <c r="I663" t="s">
        <v>15</v>
      </c>
      <c r="J663" t="s">
        <v>15</v>
      </c>
      <c r="K663" t="s">
        <v>21</v>
      </c>
      <c r="L663" s="2">
        <v>0</v>
      </c>
      <c r="M663" s="2">
        <v>9.0983272579999994</v>
      </c>
      <c r="N663" t="s">
        <v>3700</v>
      </c>
      <c r="O663" t="s">
        <v>3701</v>
      </c>
      <c r="P663" t="s">
        <v>45</v>
      </c>
    </row>
    <row r="664" spans="1:16" x14ac:dyDescent="0.2">
      <c r="A664" t="s">
        <v>3702</v>
      </c>
      <c r="B664" t="s">
        <v>3703</v>
      </c>
      <c r="C664" t="s">
        <v>3704</v>
      </c>
      <c r="D664" t="s">
        <v>38</v>
      </c>
      <c r="E664" t="s">
        <v>114</v>
      </c>
      <c r="F664" t="s">
        <v>979</v>
      </c>
      <c r="G664" t="s">
        <v>476</v>
      </c>
      <c r="H664" t="s">
        <v>1639</v>
      </c>
      <c r="I664" t="s">
        <v>15</v>
      </c>
      <c r="J664" t="s">
        <v>15</v>
      </c>
      <c r="K664" t="s">
        <v>21</v>
      </c>
      <c r="L664" s="2">
        <v>0</v>
      </c>
      <c r="M664" s="2">
        <v>7.7569304350000001</v>
      </c>
      <c r="N664" t="s">
        <v>3705</v>
      </c>
      <c r="O664" t="s">
        <v>21</v>
      </c>
      <c r="P664" t="s">
        <v>56</v>
      </c>
    </row>
    <row r="665" spans="1:16" x14ac:dyDescent="0.2">
      <c r="A665" t="s">
        <v>3706</v>
      </c>
      <c r="B665" t="s">
        <v>3707</v>
      </c>
      <c r="C665" t="s">
        <v>3708</v>
      </c>
      <c r="D665" t="s">
        <v>38</v>
      </c>
      <c r="E665" t="s">
        <v>138</v>
      </c>
      <c r="F665" t="s">
        <v>1062</v>
      </c>
      <c r="G665" t="s">
        <v>605</v>
      </c>
      <c r="H665" t="s">
        <v>3709</v>
      </c>
      <c r="I665" t="s">
        <v>15</v>
      </c>
      <c r="J665" t="s">
        <v>33</v>
      </c>
      <c r="K665" t="s">
        <v>21</v>
      </c>
      <c r="L665" s="2">
        <v>1.14942529E-2</v>
      </c>
      <c r="M665" s="2">
        <v>8.036581838</v>
      </c>
      <c r="N665" t="s">
        <v>3710</v>
      </c>
      <c r="O665" t="s">
        <v>269</v>
      </c>
      <c r="P665" t="s">
        <v>56</v>
      </c>
    </row>
    <row r="666" spans="1:16" x14ac:dyDescent="0.2">
      <c r="A666" t="s">
        <v>3711</v>
      </c>
      <c r="B666" t="s">
        <v>3712</v>
      </c>
      <c r="C666" t="s">
        <v>3713</v>
      </c>
      <c r="D666" t="s">
        <v>38</v>
      </c>
      <c r="E666" t="s">
        <v>138</v>
      </c>
      <c r="F666" t="s">
        <v>620</v>
      </c>
      <c r="G666" t="s">
        <v>625</v>
      </c>
      <c r="H666" t="s">
        <v>3714</v>
      </c>
      <c r="I666" t="s">
        <v>15</v>
      </c>
      <c r="J666" t="s">
        <v>15</v>
      </c>
      <c r="K666" t="s">
        <v>21</v>
      </c>
      <c r="L666" s="2">
        <v>0</v>
      </c>
      <c r="M666" s="2">
        <v>11.414621909999999</v>
      </c>
      <c r="N666" t="s">
        <v>3715</v>
      </c>
      <c r="O666" t="s">
        <v>21</v>
      </c>
      <c r="P666" t="s">
        <v>56</v>
      </c>
    </row>
    <row r="667" spans="1:16" x14ac:dyDescent="0.2">
      <c r="A667" t="s">
        <v>3716</v>
      </c>
      <c r="B667" t="s">
        <v>3717</v>
      </c>
      <c r="C667" t="s">
        <v>3718</v>
      </c>
      <c r="D667" t="s">
        <v>38</v>
      </c>
      <c r="E667" t="s">
        <v>15</v>
      </c>
      <c r="F667" t="s">
        <v>2237</v>
      </c>
      <c r="G667" t="s">
        <v>15</v>
      </c>
      <c r="H667" t="s">
        <v>2062</v>
      </c>
      <c r="I667" t="s">
        <v>15</v>
      </c>
      <c r="J667" t="s">
        <v>33</v>
      </c>
      <c r="K667" t="s">
        <v>21</v>
      </c>
      <c r="L667" s="2">
        <v>4.1493776000000003E-3</v>
      </c>
      <c r="M667" s="2">
        <v>12.70790058</v>
      </c>
      <c r="N667" t="s">
        <v>3719</v>
      </c>
      <c r="O667" t="s">
        <v>21</v>
      </c>
      <c r="P667" t="s">
        <v>56</v>
      </c>
    </row>
    <row r="668" spans="1:16" x14ac:dyDescent="0.2">
      <c r="A668" t="s">
        <v>3720</v>
      </c>
      <c r="B668" t="s">
        <v>3721</v>
      </c>
      <c r="C668" t="s">
        <v>3722</v>
      </c>
      <c r="D668" t="s">
        <v>38</v>
      </c>
      <c r="E668" t="s">
        <v>15</v>
      </c>
      <c r="F668" t="s">
        <v>1947</v>
      </c>
      <c r="G668" t="s">
        <v>15</v>
      </c>
      <c r="H668" t="s">
        <v>425</v>
      </c>
      <c r="I668" t="s">
        <v>15</v>
      </c>
      <c r="J668" t="s">
        <v>33</v>
      </c>
      <c r="K668" t="s">
        <v>21</v>
      </c>
      <c r="L668" s="2">
        <v>4.1928720999999999E-3</v>
      </c>
      <c r="M668" s="2">
        <v>12.824100250000001</v>
      </c>
      <c r="N668" t="s">
        <v>3723</v>
      </c>
      <c r="O668" t="s">
        <v>21</v>
      </c>
      <c r="P668" t="s">
        <v>56</v>
      </c>
    </row>
    <row r="669" spans="1:16" x14ac:dyDescent="0.2">
      <c r="A669" t="s">
        <v>3724</v>
      </c>
      <c r="B669" t="s">
        <v>3725</v>
      </c>
      <c r="C669" t="s">
        <v>3726</v>
      </c>
      <c r="D669" t="s">
        <v>38</v>
      </c>
      <c r="E669" t="s">
        <v>556</v>
      </c>
      <c r="F669" t="s">
        <v>1322</v>
      </c>
      <c r="G669" t="s">
        <v>1552</v>
      </c>
      <c r="H669" t="s">
        <v>42</v>
      </c>
      <c r="I669" t="s">
        <v>15</v>
      </c>
      <c r="J669" t="s">
        <v>33</v>
      </c>
      <c r="K669" t="s">
        <v>21</v>
      </c>
      <c r="L669" s="2">
        <v>1.5625E-2</v>
      </c>
      <c r="M669" s="2">
        <v>11.28597712</v>
      </c>
      <c r="N669" t="s">
        <v>3728</v>
      </c>
      <c r="O669" t="s">
        <v>21</v>
      </c>
      <c r="P669" t="s">
        <v>56</v>
      </c>
    </row>
    <row r="670" spans="1:16" x14ac:dyDescent="0.2">
      <c r="A670" t="s">
        <v>3729</v>
      </c>
      <c r="B670" t="s">
        <v>3730</v>
      </c>
      <c r="C670" t="s">
        <v>3731</v>
      </c>
      <c r="D670" t="s">
        <v>38</v>
      </c>
      <c r="E670" t="s">
        <v>15</v>
      </c>
      <c r="F670" t="s">
        <v>1062</v>
      </c>
      <c r="G670" t="s">
        <v>15</v>
      </c>
      <c r="H670" t="s">
        <v>122</v>
      </c>
      <c r="I670" t="s">
        <v>15</v>
      </c>
      <c r="J670" t="s">
        <v>15</v>
      </c>
      <c r="K670" t="s">
        <v>21</v>
      </c>
      <c r="L670" s="2">
        <v>0</v>
      </c>
      <c r="M670" s="2">
        <v>11.535733690000001</v>
      </c>
      <c r="N670" t="s">
        <v>3732</v>
      </c>
      <c r="O670" t="s">
        <v>55</v>
      </c>
      <c r="P670" t="s">
        <v>56</v>
      </c>
    </row>
    <row r="671" spans="1:16" x14ac:dyDescent="0.2">
      <c r="A671" t="s">
        <v>3733</v>
      </c>
      <c r="B671" t="s">
        <v>3734</v>
      </c>
      <c r="C671" t="s">
        <v>3735</v>
      </c>
      <c r="D671" t="s">
        <v>38</v>
      </c>
      <c r="E671" t="s">
        <v>380</v>
      </c>
      <c r="F671" t="s">
        <v>75</v>
      </c>
      <c r="G671" t="s">
        <v>972</v>
      </c>
      <c r="H671" t="s">
        <v>1456</v>
      </c>
      <c r="I671" t="s">
        <v>15</v>
      </c>
      <c r="J671" t="s">
        <v>15</v>
      </c>
      <c r="K671" t="s">
        <v>21</v>
      </c>
      <c r="L671" s="2">
        <v>0</v>
      </c>
      <c r="M671" t="s">
        <v>134</v>
      </c>
      <c r="N671" t="s">
        <v>134</v>
      </c>
      <c r="O671" t="s">
        <v>134</v>
      </c>
      <c r="P671" t="s">
        <v>134</v>
      </c>
    </row>
    <row r="672" spans="1:16" x14ac:dyDescent="0.2">
      <c r="A672" t="s">
        <v>3736</v>
      </c>
      <c r="B672" t="s">
        <v>3737</v>
      </c>
      <c r="C672" t="s">
        <v>3738</v>
      </c>
      <c r="D672" t="s">
        <v>38</v>
      </c>
      <c r="E672" t="s">
        <v>818</v>
      </c>
      <c r="F672" t="s">
        <v>3739</v>
      </c>
      <c r="G672" t="s">
        <v>1875</v>
      </c>
      <c r="H672" t="s">
        <v>993</v>
      </c>
      <c r="I672" t="s">
        <v>15</v>
      </c>
      <c r="J672" t="s">
        <v>15</v>
      </c>
      <c r="K672" t="s">
        <v>21</v>
      </c>
      <c r="L672" s="2">
        <v>0</v>
      </c>
      <c r="M672" s="2">
        <v>9.8610596200000007</v>
      </c>
      <c r="N672" t="s">
        <v>3740</v>
      </c>
      <c r="O672" t="s">
        <v>3741</v>
      </c>
      <c r="P672" t="s">
        <v>45</v>
      </c>
    </row>
    <row r="673" spans="1:16" x14ac:dyDescent="0.2">
      <c r="A673" t="s">
        <v>3742</v>
      </c>
      <c r="B673" t="s">
        <v>3743</v>
      </c>
      <c r="C673" t="s">
        <v>3744</v>
      </c>
      <c r="D673" t="s">
        <v>38</v>
      </c>
      <c r="E673" t="s">
        <v>138</v>
      </c>
      <c r="F673" t="s">
        <v>3745</v>
      </c>
      <c r="G673" t="s">
        <v>2055</v>
      </c>
      <c r="H673" t="s">
        <v>3746</v>
      </c>
      <c r="I673" t="s">
        <v>15</v>
      </c>
      <c r="J673" t="s">
        <v>70</v>
      </c>
      <c r="K673" t="s">
        <v>21</v>
      </c>
      <c r="L673" s="2">
        <v>9.3044890000000004E-4</v>
      </c>
      <c r="M673" s="2">
        <v>10.586869999999999</v>
      </c>
      <c r="N673" t="s">
        <v>3747</v>
      </c>
      <c r="O673" t="s">
        <v>21</v>
      </c>
      <c r="P673" t="s">
        <v>56</v>
      </c>
    </row>
    <row r="674" spans="1:16" x14ac:dyDescent="0.2">
      <c r="A674" t="s">
        <v>3748</v>
      </c>
      <c r="B674" t="s">
        <v>3749</v>
      </c>
      <c r="C674" t="s">
        <v>3750</v>
      </c>
      <c r="D674" t="s">
        <v>38</v>
      </c>
      <c r="E674" t="s">
        <v>138</v>
      </c>
      <c r="F674" t="s">
        <v>1576</v>
      </c>
      <c r="G674" t="s">
        <v>191</v>
      </c>
      <c r="H674" t="s">
        <v>1761</v>
      </c>
      <c r="I674" t="s">
        <v>15</v>
      </c>
      <c r="J674" t="s">
        <v>70</v>
      </c>
      <c r="K674" t="s">
        <v>21</v>
      </c>
      <c r="L674" s="2">
        <v>5.0000000000000001E-3</v>
      </c>
      <c r="M674" s="2">
        <v>10.082466070000001</v>
      </c>
      <c r="N674" t="s">
        <v>3751</v>
      </c>
      <c r="O674" t="s">
        <v>3752</v>
      </c>
      <c r="P674" t="s">
        <v>45</v>
      </c>
    </row>
    <row r="675" spans="1:16" x14ac:dyDescent="0.2">
      <c r="A675" t="s">
        <v>3753</v>
      </c>
      <c r="B675" t="s">
        <v>3754</v>
      </c>
      <c r="C675" t="s">
        <v>3755</v>
      </c>
      <c r="D675" t="s">
        <v>38</v>
      </c>
      <c r="E675" t="s">
        <v>138</v>
      </c>
      <c r="F675" t="s">
        <v>3756</v>
      </c>
      <c r="G675" t="s">
        <v>554</v>
      </c>
      <c r="H675" t="s">
        <v>2569</v>
      </c>
      <c r="I675" t="s">
        <v>15</v>
      </c>
      <c r="J675" t="s">
        <v>33</v>
      </c>
      <c r="K675" t="s">
        <v>21</v>
      </c>
      <c r="L675" s="2">
        <v>5.9171598000000002E-3</v>
      </c>
      <c r="M675" s="2">
        <v>7.3848588639999999</v>
      </c>
      <c r="N675" t="s">
        <v>3757</v>
      </c>
      <c r="O675" t="s">
        <v>404</v>
      </c>
      <c r="P675" t="s">
        <v>56</v>
      </c>
    </row>
    <row r="676" spans="1:16" x14ac:dyDescent="0.2">
      <c r="A676" t="s">
        <v>3758</v>
      </c>
      <c r="B676" t="s">
        <v>3759</v>
      </c>
      <c r="C676" t="s">
        <v>3760</v>
      </c>
      <c r="D676" t="s">
        <v>38</v>
      </c>
      <c r="E676" t="s">
        <v>1456</v>
      </c>
      <c r="F676" t="s">
        <v>401</v>
      </c>
      <c r="G676" t="s">
        <v>632</v>
      </c>
      <c r="H676" t="s">
        <v>572</v>
      </c>
      <c r="I676" t="s">
        <v>15</v>
      </c>
      <c r="J676" t="s">
        <v>70</v>
      </c>
      <c r="K676" t="s">
        <v>21</v>
      </c>
      <c r="L676" s="2">
        <v>2.1739130400000001E-2</v>
      </c>
      <c r="M676" s="2">
        <v>7.8692544460000002</v>
      </c>
      <c r="N676" t="s">
        <v>3762</v>
      </c>
      <c r="O676" t="s">
        <v>3763</v>
      </c>
      <c r="P676" t="s">
        <v>45</v>
      </c>
    </row>
    <row r="677" spans="1:16" x14ac:dyDescent="0.2">
      <c r="A677" t="s">
        <v>3764</v>
      </c>
      <c r="B677" t="s">
        <v>3765</v>
      </c>
      <c r="C677" t="s">
        <v>3766</v>
      </c>
      <c r="D677" t="s">
        <v>38</v>
      </c>
      <c r="E677" t="s">
        <v>810</v>
      </c>
      <c r="F677" t="s">
        <v>916</v>
      </c>
      <c r="G677" t="s">
        <v>3767</v>
      </c>
      <c r="H677" t="s">
        <v>3768</v>
      </c>
      <c r="I677" t="s">
        <v>15</v>
      </c>
      <c r="J677" t="s">
        <v>15</v>
      </c>
      <c r="K677" t="s">
        <v>21</v>
      </c>
      <c r="L677" s="2">
        <v>0</v>
      </c>
      <c r="M677" s="2">
        <v>8.3001194199999997</v>
      </c>
      <c r="N677" t="s">
        <v>3769</v>
      </c>
      <c r="O677" t="s">
        <v>21</v>
      </c>
      <c r="P677" t="s">
        <v>56</v>
      </c>
    </row>
    <row r="678" spans="1:16" x14ac:dyDescent="0.2">
      <c r="A678" t="s">
        <v>3770</v>
      </c>
      <c r="B678" t="s">
        <v>3771</v>
      </c>
      <c r="C678" t="s">
        <v>3772</v>
      </c>
      <c r="D678" t="s">
        <v>38</v>
      </c>
      <c r="E678" t="s">
        <v>146</v>
      </c>
      <c r="F678" t="s">
        <v>75</v>
      </c>
      <c r="G678" t="s">
        <v>395</v>
      </c>
      <c r="H678" t="s">
        <v>2496</v>
      </c>
      <c r="I678" t="s">
        <v>15</v>
      </c>
      <c r="J678" t="s">
        <v>15</v>
      </c>
      <c r="K678" t="s">
        <v>21</v>
      </c>
      <c r="L678" s="2">
        <v>0</v>
      </c>
      <c r="M678" t="s">
        <v>134</v>
      </c>
      <c r="N678" t="s">
        <v>134</v>
      </c>
      <c r="O678" t="s">
        <v>134</v>
      </c>
      <c r="P678" t="s">
        <v>134</v>
      </c>
    </row>
    <row r="679" spans="1:16" x14ac:dyDescent="0.2">
      <c r="A679" t="s">
        <v>3773</v>
      </c>
      <c r="B679" t="s">
        <v>3774</v>
      </c>
      <c r="C679" t="s">
        <v>3775</v>
      </c>
      <c r="D679" t="s">
        <v>38</v>
      </c>
      <c r="E679" t="s">
        <v>138</v>
      </c>
      <c r="F679" t="s">
        <v>3776</v>
      </c>
      <c r="G679" t="s">
        <v>351</v>
      </c>
      <c r="H679" t="s">
        <v>3777</v>
      </c>
      <c r="I679" t="s">
        <v>15</v>
      </c>
      <c r="J679" t="s">
        <v>33</v>
      </c>
      <c r="K679" t="s">
        <v>21</v>
      </c>
      <c r="L679" s="2">
        <v>5.1813469999999998E-4</v>
      </c>
      <c r="M679" s="2">
        <v>9.4838900329999998</v>
      </c>
      <c r="N679" t="s">
        <v>3778</v>
      </c>
      <c r="O679" t="s">
        <v>21</v>
      </c>
      <c r="P679" t="s">
        <v>56</v>
      </c>
    </row>
    <row r="680" spans="1:16" x14ac:dyDescent="0.2">
      <c r="A680" t="s">
        <v>3779</v>
      </c>
      <c r="B680" t="s">
        <v>3780</v>
      </c>
      <c r="C680" t="s">
        <v>3781</v>
      </c>
      <c r="D680" t="s">
        <v>38</v>
      </c>
      <c r="E680" t="s">
        <v>171</v>
      </c>
      <c r="F680" t="s">
        <v>244</v>
      </c>
      <c r="G680" t="s">
        <v>674</v>
      </c>
      <c r="H680" t="s">
        <v>1304</v>
      </c>
      <c r="I680" t="s">
        <v>15</v>
      </c>
      <c r="J680" t="s">
        <v>15</v>
      </c>
      <c r="K680" t="s">
        <v>21</v>
      </c>
      <c r="L680" s="2">
        <v>0</v>
      </c>
      <c r="M680" t="s">
        <v>134</v>
      </c>
      <c r="N680" t="s">
        <v>134</v>
      </c>
      <c r="O680" t="s">
        <v>134</v>
      </c>
      <c r="P680" t="s">
        <v>134</v>
      </c>
    </row>
    <row r="681" spans="1:16" x14ac:dyDescent="0.2">
      <c r="A681" t="s">
        <v>3782</v>
      </c>
      <c r="B681" t="s">
        <v>3783</v>
      </c>
      <c r="C681" t="s">
        <v>3784</v>
      </c>
      <c r="D681" t="s">
        <v>38</v>
      </c>
      <c r="E681" t="s">
        <v>15</v>
      </c>
      <c r="F681" t="s">
        <v>3060</v>
      </c>
      <c r="G681" t="s">
        <v>15</v>
      </c>
      <c r="H681" t="s">
        <v>1063</v>
      </c>
      <c r="I681" t="s">
        <v>15</v>
      </c>
      <c r="J681" t="s">
        <v>15</v>
      </c>
      <c r="K681" t="s">
        <v>21</v>
      </c>
      <c r="L681" s="2">
        <v>0</v>
      </c>
      <c r="M681" s="2">
        <v>6.9082906319999999</v>
      </c>
      <c r="N681" t="s">
        <v>3785</v>
      </c>
      <c r="O681" t="s">
        <v>21</v>
      </c>
      <c r="P681" t="s">
        <v>56</v>
      </c>
    </row>
    <row r="682" spans="1:16" x14ac:dyDescent="0.2">
      <c r="A682" t="s">
        <v>3786</v>
      </c>
      <c r="B682" t="s">
        <v>3787</v>
      </c>
      <c r="C682" t="s">
        <v>3788</v>
      </c>
      <c r="D682" t="s">
        <v>38</v>
      </c>
      <c r="E682" t="s">
        <v>818</v>
      </c>
      <c r="F682" t="s">
        <v>1062</v>
      </c>
      <c r="G682" t="s">
        <v>894</v>
      </c>
      <c r="H682" t="s">
        <v>1068</v>
      </c>
      <c r="I682" t="s">
        <v>15</v>
      </c>
      <c r="J682" t="s">
        <v>15</v>
      </c>
      <c r="K682" t="s">
        <v>21</v>
      </c>
      <c r="L682" s="2">
        <v>0</v>
      </c>
      <c r="M682" s="2">
        <v>7.1261380259999996</v>
      </c>
      <c r="N682" t="s">
        <v>3789</v>
      </c>
      <c r="O682" t="s">
        <v>21</v>
      </c>
      <c r="P682" t="s">
        <v>56</v>
      </c>
    </row>
    <row r="683" spans="1:16" x14ac:dyDescent="0.2">
      <c r="A683" t="s">
        <v>3790</v>
      </c>
      <c r="B683" t="s">
        <v>3791</v>
      </c>
      <c r="C683" t="s">
        <v>3792</v>
      </c>
      <c r="D683" t="s">
        <v>38</v>
      </c>
      <c r="E683" t="s">
        <v>138</v>
      </c>
      <c r="F683" t="s">
        <v>898</v>
      </c>
      <c r="G683" t="s">
        <v>229</v>
      </c>
      <c r="H683" t="s">
        <v>2135</v>
      </c>
      <c r="I683" t="s">
        <v>15</v>
      </c>
      <c r="J683" t="s">
        <v>15</v>
      </c>
      <c r="K683" t="s">
        <v>21</v>
      </c>
      <c r="L683" s="2">
        <v>0</v>
      </c>
      <c r="M683" s="2">
        <v>10.873471670000001</v>
      </c>
      <c r="N683" t="s">
        <v>3793</v>
      </c>
      <c r="O683" t="s">
        <v>21</v>
      </c>
      <c r="P683" t="s">
        <v>56</v>
      </c>
    </row>
    <row r="684" spans="1:16" x14ac:dyDescent="0.2">
      <c r="A684" t="s">
        <v>3794</v>
      </c>
      <c r="B684" t="s">
        <v>3795</v>
      </c>
      <c r="C684" t="s">
        <v>3796</v>
      </c>
      <c r="D684" t="s">
        <v>38</v>
      </c>
      <c r="E684" t="s">
        <v>497</v>
      </c>
      <c r="F684" t="s">
        <v>489</v>
      </c>
      <c r="G684" t="s">
        <v>1349</v>
      </c>
      <c r="H684" t="s">
        <v>3714</v>
      </c>
      <c r="I684" t="s">
        <v>15</v>
      </c>
      <c r="J684" t="s">
        <v>15</v>
      </c>
      <c r="K684" t="s">
        <v>21</v>
      </c>
      <c r="L684" s="2">
        <v>0</v>
      </c>
      <c r="M684" t="s">
        <v>134</v>
      </c>
      <c r="N684" t="s">
        <v>134</v>
      </c>
      <c r="O684" t="s">
        <v>134</v>
      </c>
      <c r="P684" t="s">
        <v>134</v>
      </c>
    </row>
    <row r="685" spans="1:16" x14ac:dyDescent="0.2">
      <c r="A685" t="s">
        <v>3797</v>
      </c>
      <c r="B685" t="s">
        <v>3798</v>
      </c>
      <c r="C685" t="s">
        <v>3799</v>
      </c>
      <c r="D685" t="s">
        <v>38</v>
      </c>
      <c r="E685" t="s">
        <v>15</v>
      </c>
      <c r="F685" t="s">
        <v>726</v>
      </c>
      <c r="G685" t="s">
        <v>15</v>
      </c>
      <c r="H685" t="s">
        <v>3800</v>
      </c>
      <c r="I685" t="s">
        <v>15</v>
      </c>
      <c r="J685" t="s">
        <v>15</v>
      </c>
      <c r="K685" t="s">
        <v>21</v>
      </c>
      <c r="L685" s="2">
        <v>0</v>
      </c>
      <c r="M685" s="2">
        <v>8.9600790529999994</v>
      </c>
      <c r="N685" t="s">
        <v>3801</v>
      </c>
      <c r="O685" t="s">
        <v>21</v>
      </c>
      <c r="P685" t="s">
        <v>56</v>
      </c>
    </row>
    <row r="686" spans="1:16" x14ac:dyDescent="0.2">
      <c r="A686" t="s">
        <v>3802</v>
      </c>
      <c r="B686" t="s">
        <v>3803</v>
      </c>
      <c r="C686" t="s">
        <v>3804</v>
      </c>
      <c r="D686" t="s">
        <v>38</v>
      </c>
      <c r="E686" t="s">
        <v>15</v>
      </c>
      <c r="F686" t="s">
        <v>1905</v>
      </c>
      <c r="G686" t="s">
        <v>15</v>
      </c>
      <c r="H686" t="s">
        <v>1259</v>
      </c>
      <c r="I686" t="s">
        <v>15</v>
      </c>
      <c r="J686" t="s">
        <v>15</v>
      </c>
      <c r="K686" t="s">
        <v>21</v>
      </c>
      <c r="L686" s="2">
        <v>0</v>
      </c>
      <c r="M686" s="2">
        <v>9.3662910759999995</v>
      </c>
      <c r="N686" t="s">
        <v>3805</v>
      </c>
      <c r="O686" t="s">
        <v>3806</v>
      </c>
      <c r="P686" t="s">
        <v>56</v>
      </c>
    </row>
    <row r="687" spans="1:16" x14ac:dyDescent="0.2">
      <c r="A687" t="s">
        <v>3807</v>
      </c>
      <c r="B687" t="s">
        <v>3808</v>
      </c>
      <c r="C687" t="s">
        <v>3809</v>
      </c>
      <c r="D687" t="s">
        <v>38</v>
      </c>
      <c r="E687" t="s">
        <v>669</v>
      </c>
      <c r="F687" t="s">
        <v>3810</v>
      </c>
      <c r="G687" t="s">
        <v>116</v>
      </c>
      <c r="H687" t="s">
        <v>3811</v>
      </c>
      <c r="I687" t="s">
        <v>15</v>
      </c>
      <c r="J687" t="s">
        <v>33</v>
      </c>
      <c r="K687" t="s">
        <v>21</v>
      </c>
      <c r="L687" s="2">
        <v>1.6680567E-3</v>
      </c>
      <c r="M687" s="2">
        <v>10.660204650000001</v>
      </c>
      <c r="N687" t="s">
        <v>3812</v>
      </c>
      <c r="O687" t="s">
        <v>21</v>
      </c>
      <c r="P687" t="s">
        <v>56</v>
      </c>
    </row>
    <row r="688" spans="1:16" x14ac:dyDescent="0.2">
      <c r="A688" t="s">
        <v>3813</v>
      </c>
      <c r="B688" t="s">
        <v>3814</v>
      </c>
      <c r="C688" t="s">
        <v>3815</v>
      </c>
      <c r="D688" t="s">
        <v>38</v>
      </c>
      <c r="E688" t="s">
        <v>818</v>
      </c>
      <c r="F688" t="s">
        <v>3816</v>
      </c>
      <c r="G688" t="s">
        <v>3817</v>
      </c>
      <c r="H688" t="s">
        <v>3818</v>
      </c>
      <c r="I688" t="s">
        <v>15</v>
      </c>
      <c r="J688" t="s">
        <v>33</v>
      </c>
      <c r="K688" t="s">
        <v>21</v>
      </c>
      <c r="L688" s="2">
        <v>3.7593984999999999E-3</v>
      </c>
      <c r="M688" s="2">
        <v>10.732867069999999</v>
      </c>
      <c r="N688" t="s">
        <v>3819</v>
      </c>
      <c r="O688" t="s">
        <v>21</v>
      </c>
      <c r="P688" t="s">
        <v>56</v>
      </c>
    </row>
    <row r="689" spans="1:16" x14ac:dyDescent="0.2">
      <c r="A689" t="s">
        <v>3820</v>
      </c>
      <c r="B689" t="s">
        <v>3821</v>
      </c>
      <c r="C689" t="s">
        <v>3822</v>
      </c>
      <c r="D689" t="s">
        <v>38</v>
      </c>
      <c r="E689" t="s">
        <v>138</v>
      </c>
      <c r="F689" t="s">
        <v>2072</v>
      </c>
      <c r="G689" t="s">
        <v>1110</v>
      </c>
      <c r="H689" t="s">
        <v>3477</v>
      </c>
      <c r="I689" t="s">
        <v>15</v>
      </c>
      <c r="J689" t="s">
        <v>15</v>
      </c>
      <c r="K689" t="s">
        <v>21</v>
      </c>
      <c r="L689" s="2">
        <v>0</v>
      </c>
      <c r="M689" s="2">
        <v>7.0684116660000003</v>
      </c>
      <c r="N689" t="s">
        <v>3823</v>
      </c>
      <c r="O689" t="s">
        <v>21</v>
      </c>
      <c r="P689" t="s">
        <v>56</v>
      </c>
    </row>
    <row r="690" spans="1:16" x14ac:dyDescent="0.2">
      <c r="A690" t="s">
        <v>3824</v>
      </c>
      <c r="B690" t="s">
        <v>3825</v>
      </c>
      <c r="C690" t="s">
        <v>3826</v>
      </c>
      <c r="D690" t="s">
        <v>38</v>
      </c>
      <c r="E690" t="s">
        <v>439</v>
      </c>
      <c r="F690" t="s">
        <v>537</v>
      </c>
      <c r="G690" t="s">
        <v>282</v>
      </c>
      <c r="H690" t="s">
        <v>3827</v>
      </c>
      <c r="I690" t="s">
        <v>15</v>
      </c>
      <c r="J690" t="s">
        <v>15</v>
      </c>
      <c r="K690" t="s">
        <v>21</v>
      </c>
      <c r="L690" s="2">
        <v>0</v>
      </c>
      <c r="M690" s="2">
        <v>6.8736808460000001</v>
      </c>
      <c r="N690" t="s">
        <v>3828</v>
      </c>
      <c r="O690" t="s">
        <v>21</v>
      </c>
      <c r="P690" t="s">
        <v>56</v>
      </c>
    </row>
    <row r="691" spans="1:16" x14ac:dyDescent="0.2">
      <c r="A691" t="s">
        <v>3829</v>
      </c>
      <c r="B691" t="s">
        <v>3830</v>
      </c>
      <c r="C691" t="s">
        <v>3831</v>
      </c>
      <c r="D691" t="s">
        <v>3832</v>
      </c>
      <c r="E691" t="s">
        <v>388</v>
      </c>
      <c r="F691" t="s">
        <v>3833</v>
      </c>
      <c r="G691" t="s">
        <v>70</v>
      </c>
      <c r="H691" t="s">
        <v>3834</v>
      </c>
      <c r="I691" t="s">
        <v>15</v>
      </c>
      <c r="J691" t="s">
        <v>15</v>
      </c>
      <c r="K691" t="s">
        <v>21</v>
      </c>
      <c r="L691" s="2">
        <v>0</v>
      </c>
      <c r="M691" s="2">
        <v>7.2322562719999999</v>
      </c>
      <c r="N691" t="s">
        <v>3835</v>
      </c>
      <c r="O691" t="s">
        <v>21</v>
      </c>
      <c r="P691" t="s">
        <v>56</v>
      </c>
    </row>
    <row r="692" spans="1:16" x14ac:dyDescent="0.2">
      <c r="A692" t="s">
        <v>3836</v>
      </c>
      <c r="B692" t="s">
        <v>3837</v>
      </c>
      <c r="C692" t="s">
        <v>3838</v>
      </c>
      <c r="D692" t="s">
        <v>38</v>
      </c>
      <c r="E692" t="s">
        <v>15</v>
      </c>
      <c r="F692" t="s">
        <v>1270</v>
      </c>
      <c r="G692" t="s">
        <v>15</v>
      </c>
      <c r="H692" t="s">
        <v>457</v>
      </c>
      <c r="I692" t="s">
        <v>15</v>
      </c>
      <c r="J692" t="s">
        <v>15</v>
      </c>
      <c r="K692" t="s">
        <v>21</v>
      </c>
      <c r="L692" s="2">
        <v>0</v>
      </c>
      <c r="M692" t="s">
        <v>134</v>
      </c>
      <c r="N692" t="s">
        <v>134</v>
      </c>
      <c r="O692" t="s">
        <v>134</v>
      </c>
      <c r="P692" t="s">
        <v>134</v>
      </c>
    </row>
    <row r="693" spans="1:16" x14ac:dyDescent="0.2">
      <c r="A693" t="s">
        <v>3839</v>
      </c>
      <c r="B693" t="s">
        <v>3840</v>
      </c>
      <c r="C693" t="s">
        <v>3841</v>
      </c>
      <c r="D693" t="s">
        <v>38</v>
      </c>
      <c r="E693" t="s">
        <v>344</v>
      </c>
      <c r="F693" t="s">
        <v>1809</v>
      </c>
      <c r="G693" t="s">
        <v>1849</v>
      </c>
      <c r="H693" t="s">
        <v>3842</v>
      </c>
      <c r="I693" t="s">
        <v>15</v>
      </c>
      <c r="J693" t="s">
        <v>15</v>
      </c>
      <c r="K693" t="s">
        <v>21</v>
      </c>
      <c r="L693" s="2">
        <v>0</v>
      </c>
      <c r="M693" s="2">
        <v>10.30096988</v>
      </c>
      <c r="N693" t="s">
        <v>3843</v>
      </c>
      <c r="O693" t="s">
        <v>21</v>
      </c>
      <c r="P693" t="s">
        <v>56</v>
      </c>
    </row>
    <row r="694" spans="1:16" x14ac:dyDescent="0.2">
      <c r="A694" t="s">
        <v>3844</v>
      </c>
      <c r="B694" t="s">
        <v>3845</v>
      </c>
      <c r="C694" t="s">
        <v>3846</v>
      </c>
      <c r="D694" t="s">
        <v>38</v>
      </c>
      <c r="E694" t="s">
        <v>15</v>
      </c>
      <c r="F694" t="s">
        <v>3847</v>
      </c>
      <c r="G694" t="s">
        <v>15</v>
      </c>
      <c r="H694" t="s">
        <v>3848</v>
      </c>
      <c r="I694" t="s">
        <v>15</v>
      </c>
      <c r="J694" t="s">
        <v>70</v>
      </c>
      <c r="K694" t="s">
        <v>21</v>
      </c>
      <c r="L694" s="2">
        <v>4.1972718000000001E-3</v>
      </c>
      <c r="M694" s="2">
        <v>10.89356409</v>
      </c>
      <c r="N694" t="s">
        <v>3849</v>
      </c>
      <c r="O694" t="s">
        <v>21</v>
      </c>
      <c r="P694" t="s">
        <v>56</v>
      </c>
    </row>
    <row r="695" spans="1:16" x14ac:dyDescent="0.2">
      <c r="A695" t="s">
        <v>3850</v>
      </c>
      <c r="B695" t="s">
        <v>3851</v>
      </c>
      <c r="C695" t="s">
        <v>3852</v>
      </c>
      <c r="D695" t="s">
        <v>38</v>
      </c>
      <c r="E695" t="s">
        <v>1540</v>
      </c>
      <c r="F695" t="s">
        <v>1793</v>
      </c>
      <c r="G695" t="s">
        <v>253</v>
      </c>
      <c r="H695" t="s">
        <v>1582</v>
      </c>
      <c r="I695" t="s">
        <v>15</v>
      </c>
      <c r="J695" t="s">
        <v>15</v>
      </c>
      <c r="K695" t="s">
        <v>21</v>
      </c>
      <c r="L695" s="2">
        <v>0</v>
      </c>
      <c r="M695" s="2">
        <v>11.589782850000001</v>
      </c>
      <c r="N695" t="s">
        <v>3853</v>
      </c>
      <c r="O695" t="s">
        <v>21</v>
      </c>
      <c r="P695" t="s">
        <v>56</v>
      </c>
    </row>
    <row r="696" spans="1:16" x14ac:dyDescent="0.2">
      <c r="A696" t="s">
        <v>3854</v>
      </c>
      <c r="B696" t="s">
        <v>3855</v>
      </c>
      <c r="C696" t="s">
        <v>3856</v>
      </c>
      <c r="D696" t="s">
        <v>38</v>
      </c>
      <c r="E696" t="s">
        <v>336</v>
      </c>
      <c r="F696" t="s">
        <v>3857</v>
      </c>
      <c r="G696" t="s">
        <v>1668</v>
      </c>
      <c r="H696" t="s">
        <v>3858</v>
      </c>
      <c r="I696" t="s">
        <v>15</v>
      </c>
      <c r="J696" t="s">
        <v>669</v>
      </c>
      <c r="K696" t="s">
        <v>21</v>
      </c>
      <c r="L696" s="2">
        <v>2.6745118999999999E-3</v>
      </c>
      <c r="M696" s="2">
        <v>12.9660739</v>
      </c>
      <c r="N696" t="s">
        <v>3859</v>
      </c>
      <c r="O696" t="s">
        <v>21</v>
      </c>
      <c r="P696" t="s">
        <v>56</v>
      </c>
    </row>
    <row r="697" spans="1:16" x14ac:dyDescent="0.2">
      <c r="A697" t="s">
        <v>3860</v>
      </c>
      <c r="B697" t="s">
        <v>3861</v>
      </c>
      <c r="C697" t="s">
        <v>3862</v>
      </c>
      <c r="D697" t="s">
        <v>3863</v>
      </c>
      <c r="E697" t="s">
        <v>253</v>
      </c>
      <c r="F697" t="s">
        <v>3864</v>
      </c>
      <c r="G697" t="s">
        <v>165</v>
      </c>
      <c r="H697" t="s">
        <v>3865</v>
      </c>
      <c r="I697" t="s">
        <v>15</v>
      </c>
      <c r="J697" t="s">
        <v>20</v>
      </c>
      <c r="K697" t="s">
        <v>21</v>
      </c>
      <c r="L697" s="2">
        <v>6.3357973000000003E-3</v>
      </c>
      <c r="M697" s="2">
        <v>9.7071371200000005</v>
      </c>
      <c r="N697" t="s">
        <v>3866</v>
      </c>
      <c r="O697" t="s">
        <v>21</v>
      </c>
      <c r="P697" t="s">
        <v>56</v>
      </c>
    </row>
    <row r="698" spans="1:16" x14ac:dyDescent="0.2">
      <c r="A698" t="s">
        <v>3861</v>
      </c>
      <c r="B698" t="s">
        <v>3867</v>
      </c>
      <c r="C698" t="s">
        <v>3868</v>
      </c>
      <c r="D698" t="s">
        <v>38</v>
      </c>
      <c r="E698" t="s">
        <v>15</v>
      </c>
      <c r="F698" t="s">
        <v>3508</v>
      </c>
      <c r="G698" t="s">
        <v>15</v>
      </c>
      <c r="H698" t="s">
        <v>1688</v>
      </c>
      <c r="I698" t="s">
        <v>15</v>
      </c>
      <c r="J698" t="s">
        <v>15</v>
      </c>
      <c r="K698" t="s">
        <v>21</v>
      </c>
      <c r="L698" s="2">
        <v>0</v>
      </c>
      <c r="M698" s="2">
        <v>10.28295389</v>
      </c>
      <c r="N698" t="s">
        <v>3869</v>
      </c>
      <c r="O698" t="s">
        <v>21</v>
      </c>
      <c r="P698" t="s">
        <v>56</v>
      </c>
    </row>
    <row r="699" spans="1:16" x14ac:dyDescent="0.2">
      <c r="A699" t="s">
        <v>3870</v>
      </c>
      <c r="B699" t="s">
        <v>3871</v>
      </c>
      <c r="C699" t="s">
        <v>3872</v>
      </c>
      <c r="D699" t="s">
        <v>38</v>
      </c>
      <c r="E699" t="s">
        <v>1401</v>
      </c>
      <c r="F699" t="s">
        <v>1914</v>
      </c>
      <c r="G699" t="s">
        <v>41</v>
      </c>
      <c r="H699" t="s">
        <v>3873</v>
      </c>
      <c r="I699" t="s">
        <v>15</v>
      </c>
      <c r="J699" t="s">
        <v>15</v>
      </c>
      <c r="K699" t="s">
        <v>21</v>
      </c>
      <c r="L699" s="2">
        <v>0</v>
      </c>
      <c r="M699" s="2">
        <v>9.7994165780000007</v>
      </c>
      <c r="N699" t="s">
        <v>3874</v>
      </c>
      <c r="O699" t="s">
        <v>21</v>
      </c>
      <c r="P699" t="s">
        <v>56</v>
      </c>
    </row>
    <row r="700" spans="1:16" x14ac:dyDescent="0.2">
      <c r="A700" t="s">
        <v>3875</v>
      </c>
      <c r="B700" t="s">
        <v>3876</v>
      </c>
      <c r="C700" t="s">
        <v>3877</v>
      </c>
      <c r="D700" t="s">
        <v>38</v>
      </c>
      <c r="E700" t="s">
        <v>296</v>
      </c>
      <c r="F700" t="s">
        <v>3878</v>
      </c>
      <c r="G700" t="s">
        <v>1400</v>
      </c>
      <c r="H700" t="s">
        <v>3879</v>
      </c>
      <c r="I700" t="s">
        <v>15</v>
      </c>
      <c r="J700" t="s">
        <v>15</v>
      </c>
      <c r="K700" t="s">
        <v>21</v>
      </c>
      <c r="L700" s="2">
        <v>0</v>
      </c>
      <c r="M700" s="2">
        <v>11.116103320000001</v>
      </c>
      <c r="N700" t="s">
        <v>3880</v>
      </c>
      <c r="O700" t="s">
        <v>21</v>
      </c>
      <c r="P700" t="s">
        <v>56</v>
      </c>
    </row>
    <row r="701" spans="1:16" x14ac:dyDescent="0.2">
      <c r="A701" t="s">
        <v>3881</v>
      </c>
      <c r="B701" t="s">
        <v>3882</v>
      </c>
      <c r="C701" t="s">
        <v>3883</v>
      </c>
      <c r="D701" t="s">
        <v>38</v>
      </c>
      <c r="E701" t="s">
        <v>361</v>
      </c>
      <c r="F701" t="s">
        <v>3440</v>
      </c>
      <c r="G701" t="s">
        <v>857</v>
      </c>
      <c r="H701" t="s">
        <v>425</v>
      </c>
      <c r="I701" t="s">
        <v>15</v>
      </c>
      <c r="J701" t="s">
        <v>20</v>
      </c>
      <c r="K701" t="s">
        <v>21</v>
      </c>
      <c r="L701" s="2">
        <v>1.2578616399999999E-2</v>
      </c>
      <c r="M701" s="2">
        <v>11.57363198</v>
      </c>
      <c r="N701" t="s">
        <v>3884</v>
      </c>
      <c r="O701" t="s">
        <v>23</v>
      </c>
      <c r="P701" t="s">
        <v>24</v>
      </c>
    </row>
    <row r="702" spans="1:16" x14ac:dyDescent="0.2">
      <c r="A702" t="s">
        <v>3885</v>
      </c>
      <c r="B702" t="s">
        <v>3886</v>
      </c>
      <c r="C702" t="s">
        <v>3887</v>
      </c>
      <c r="D702" t="s">
        <v>38</v>
      </c>
      <c r="E702" t="s">
        <v>810</v>
      </c>
      <c r="F702" t="s">
        <v>246</v>
      </c>
      <c r="G702" t="s">
        <v>175</v>
      </c>
      <c r="H702" t="s">
        <v>361</v>
      </c>
      <c r="I702" t="s">
        <v>15</v>
      </c>
      <c r="J702" t="s">
        <v>15</v>
      </c>
      <c r="K702" t="s">
        <v>21</v>
      </c>
      <c r="L702" s="2">
        <v>0</v>
      </c>
      <c r="M702" s="2">
        <v>12.125607049999999</v>
      </c>
      <c r="N702" t="s">
        <v>3888</v>
      </c>
      <c r="O702" t="s">
        <v>3889</v>
      </c>
      <c r="P702" t="s">
        <v>56</v>
      </c>
    </row>
    <row r="703" spans="1:16" x14ac:dyDescent="0.2">
      <c r="A703" t="s">
        <v>3890</v>
      </c>
      <c r="B703" t="s">
        <v>3891</v>
      </c>
      <c r="C703" t="s">
        <v>3892</v>
      </c>
      <c r="D703" t="s">
        <v>3893</v>
      </c>
      <c r="E703" t="s">
        <v>1117</v>
      </c>
      <c r="F703" t="s">
        <v>3513</v>
      </c>
      <c r="G703" t="s">
        <v>344</v>
      </c>
      <c r="H703" t="s">
        <v>276</v>
      </c>
      <c r="I703" t="s">
        <v>15</v>
      </c>
      <c r="J703" t="s">
        <v>15</v>
      </c>
      <c r="K703" t="s">
        <v>21</v>
      </c>
      <c r="L703" s="2">
        <v>0</v>
      </c>
      <c r="M703" s="2">
        <v>10.139103459999999</v>
      </c>
      <c r="N703" t="s">
        <v>3894</v>
      </c>
      <c r="O703" t="s">
        <v>21</v>
      </c>
      <c r="P703" t="s">
        <v>56</v>
      </c>
    </row>
    <row r="704" spans="1:16" x14ac:dyDescent="0.2">
      <c r="A704" t="s">
        <v>3895</v>
      </c>
      <c r="B704" t="s">
        <v>3896</v>
      </c>
      <c r="C704" t="s">
        <v>3897</v>
      </c>
      <c r="D704" t="s">
        <v>3898</v>
      </c>
      <c r="E704" t="s">
        <v>15</v>
      </c>
      <c r="F704" t="s">
        <v>3899</v>
      </c>
      <c r="G704" t="s">
        <v>15</v>
      </c>
      <c r="H704" t="s">
        <v>228</v>
      </c>
      <c r="I704" t="s">
        <v>15</v>
      </c>
      <c r="J704" t="s">
        <v>70</v>
      </c>
      <c r="K704" t="s">
        <v>21</v>
      </c>
      <c r="L704" s="2">
        <v>5.8997049999999999E-3</v>
      </c>
      <c r="M704" s="2">
        <v>11.26165172</v>
      </c>
      <c r="N704" t="s">
        <v>3900</v>
      </c>
      <c r="O704" t="s">
        <v>21</v>
      </c>
      <c r="P704" t="s">
        <v>56</v>
      </c>
    </row>
    <row r="705" spans="1:16" x14ac:dyDescent="0.2">
      <c r="A705" t="s">
        <v>3901</v>
      </c>
      <c r="B705" t="s">
        <v>3902</v>
      </c>
      <c r="C705" t="s">
        <v>3903</v>
      </c>
      <c r="D705" t="s">
        <v>38</v>
      </c>
      <c r="E705" t="s">
        <v>15</v>
      </c>
      <c r="F705" t="s">
        <v>548</v>
      </c>
      <c r="G705" t="s">
        <v>15</v>
      </c>
      <c r="H705" t="s">
        <v>693</v>
      </c>
      <c r="I705" t="s">
        <v>15</v>
      </c>
      <c r="J705" t="s">
        <v>15</v>
      </c>
      <c r="K705" t="s">
        <v>21</v>
      </c>
      <c r="L705" s="2">
        <v>0</v>
      </c>
      <c r="M705" s="2">
        <v>11.204453170000001</v>
      </c>
      <c r="N705" t="s">
        <v>3904</v>
      </c>
      <c r="O705" t="s">
        <v>404</v>
      </c>
      <c r="P705" t="s">
        <v>56</v>
      </c>
    </row>
    <row r="706" spans="1:16" x14ac:dyDescent="0.2">
      <c r="A706" t="s">
        <v>3905</v>
      </c>
      <c r="B706" t="s">
        <v>3906</v>
      </c>
      <c r="C706" t="s">
        <v>3907</v>
      </c>
      <c r="D706" t="s">
        <v>38</v>
      </c>
      <c r="E706" t="s">
        <v>282</v>
      </c>
      <c r="F706" t="s">
        <v>904</v>
      </c>
      <c r="G706" t="s">
        <v>388</v>
      </c>
      <c r="H706" t="s">
        <v>3908</v>
      </c>
      <c r="I706" t="s">
        <v>15</v>
      </c>
      <c r="J706" t="s">
        <v>20</v>
      </c>
      <c r="K706" t="s">
        <v>21</v>
      </c>
      <c r="L706" s="2">
        <v>1.1695906400000001E-2</v>
      </c>
      <c r="M706" s="2">
        <v>11.91618356</v>
      </c>
      <c r="N706" t="s">
        <v>3909</v>
      </c>
      <c r="O706" t="s">
        <v>23</v>
      </c>
      <c r="P706" t="s">
        <v>24</v>
      </c>
    </row>
    <row r="707" spans="1:16" x14ac:dyDescent="0.2">
      <c r="A707" t="s">
        <v>3910</v>
      </c>
      <c r="B707" t="s">
        <v>3911</v>
      </c>
      <c r="C707" t="s">
        <v>3912</v>
      </c>
      <c r="D707" t="s">
        <v>38</v>
      </c>
      <c r="E707" t="s">
        <v>701</v>
      </c>
      <c r="F707" t="s">
        <v>212</v>
      </c>
      <c r="G707" t="s">
        <v>114</v>
      </c>
      <c r="H707" t="s">
        <v>3913</v>
      </c>
      <c r="I707" t="s">
        <v>15</v>
      </c>
      <c r="J707" t="s">
        <v>33</v>
      </c>
      <c r="K707" t="s">
        <v>21</v>
      </c>
      <c r="L707" s="2">
        <v>4.5766590000000003E-3</v>
      </c>
      <c r="M707" s="2">
        <v>12.477889340000001</v>
      </c>
      <c r="N707" t="s">
        <v>3914</v>
      </c>
      <c r="O707" t="s">
        <v>479</v>
      </c>
      <c r="P707" t="s">
        <v>56</v>
      </c>
    </row>
    <row r="708" spans="1:16" x14ac:dyDescent="0.2">
      <c r="A708" t="s">
        <v>3915</v>
      </c>
      <c r="B708" t="s">
        <v>3916</v>
      </c>
      <c r="C708" t="s">
        <v>3917</v>
      </c>
      <c r="D708" t="s">
        <v>38</v>
      </c>
      <c r="E708" t="s">
        <v>161</v>
      </c>
      <c r="F708" t="s">
        <v>3000</v>
      </c>
      <c r="G708" t="s">
        <v>133</v>
      </c>
      <c r="H708" t="s">
        <v>769</v>
      </c>
      <c r="I708" t="s">
        <v>15</v>
      </c>
      <c r="J708" t="s">
        <v>33</v>
      </c>
      <c r="K708" t="s">
        <v>21</v>
      </c>
      <c r="L708" s="2">
        <v>3.9525691999999996E-3</v>
      </c>
      <c r="M708" s="2">
        <v>10.848990969999999</v>
      </c>
      <c r="N708" t="s">
        <v>3918</v>
      </c>
      <c r="O708" t="s">
        <v>21</v>
      </c>
      <c r="P708" t="s">
        <v>56</v>
      </c>
    </row>
    <row r="709" spans="1:16" x14ac:dyDescent="0.2">
      <c r="A709" t="s">
        <v>3919</v>
      </c>
      <c r="B709" t="s">
        <v>3920</v>
      </c>
      <c r="C709" t="s">
        <v>3921</v>
      </c>
      <c r="D709" t="s">
        <v>38</v>
      </c>
      <c r="E709" t="s">
        <v>498</v>
      </c>
      <c r="F709" t="s">
        <v>1166</v>
      </c>
      <c r="G709" t="s">
        <v>145</v>
      </c>
      <c r="H709" t="s">
        <v>661</v>
      </c>
      <c r="I709" t="s">
        <v>15</v>
      </c>
      <c r="J709" t="s">
        <v>33</v>
      </c>
      <c r="K709" t="s">
        <v>21</v>
      </c>
      <c r="L709" s="2">
        <v>1.38888889E-2</v>
      </c>
      <c r="M709" s="2">
        <v>7.4957352210000003</v>
      </c>
      <c r="N709" t="s">
        <v>3922</v>
      </c>
      <c r="O709" t="s">
        <v>21</v>
      </c>
      <c r="P709" t="s">
        <v>56</v>
      </c>
    </row>
    <row r="710" spans="1:16" x14ac:dyDescent="0.2">
      <c r="A710" t="s">
        <v>3923</v>
      </c>
      <c r="B710" t="s">
        <v>3924</v>
      </c>
      <c r="C710" t="s">
        <v>3925</v>
      </c>
      <c r="D710" t="s">
        <v>38</v>
      </c>
      <c r="E710" t="s">
        <v>15</v>
      </c>
      <c r="F710" t="s">
        <v>2503</v>
      </c>
      <c r="G710" t="s">
        <v>15</v>
      </c>
      <c r="H710" t="s">
        <v>1322</v>
      </c>
      <c r="I710" t="s">
        <v>15</v>
      </c>
      <c r="J710" t="s">
        <v>15</v>
      </c>
      <c r="K710" t="s">
        <v>21</v>
      </c>
      <c r="L710" s="2">
        <v>0</v>
      </c>
      <c r="M710" s="2">
        <v>10.62657815</v>
      </c>
      <c r="N710" t="s">
        <v>3926</v>
      </c>
      <c r="O710" t="s">
        <v>21</v>
      </c>
      <c r="P710" t="s">
        <v>56</v>
      </c>
    </row>
    <row r="711" spans="1:16" x14ac:dyDescent="0.2">
      <c r="A711" t="s">
        <v>3927</v>
      </c>
      <c r="B711" t="s">
        <v>3928</v>
      </c>
      <c r="C711" t="s">
        <v>3929</v>
      </c>
      <c r="D711" t="s">
        <v>38</v>
      </c>
      <c r="E711" t="s">
        <v>457</v>
      </c>
      <c r="F711" t="s">
        <v>1109</v>
      </c>
      <c r="G711" t="s">
        <v>497</v>
      </c>
      <c r="H711" t="s">
        <v>229</v>
      </c>
      <c r="I711" t="s">
        <v>15</v>
      </c>
      <c r="J711" t="s">
        <v>15</v>
      </c>
      <c r="K711" t="s">
        <v>21</v>
      </c>
      <c r="L711" s="2">
        <v>0</v>
      </c>
      <c r="M711" s="2">
        <v>10.67341429</v>
      </c>
      <c r="N711" t="s">
        <v>3930</v>
      </c>
      <c r="O711" t="s">
        <v>21</v>
      </c>
      <c r="P711" t="s">
        <v>56</v>
      </c>
    </row>
    <row r="712" spans="1:16" x14ac:dyDescent="0.2">
      <c r="A712" t="s">
        <v>3931</v>
      </c>
      <c r="B712" t="s">
        <v>3932</v>
      </c>
      <c r="C712" t="s">
        <v>3933</v>
      </c>
      <c r="D712" t="s">
        <v>38</v>
      </c>
      <c r="E712" t="s">
        <v>41</v>
      </c>
      <c r="F712" t="s">
        <v>3934</v>
      </c>
      <c r="G712" t="s">
        <v>512</v>
      </c>
      <c r="H712" t="s">
        <v>3935</v>
      </c>
      <c r="I712" t="s">
        <v>15</v>
      </c>
      <c r="J712" t="s">
        <v>15</v>
      </c>
      <c r="K712" t="s">
        <v>21</v>
      </c>
      <c r="L712" s="2">
        <v>0</v>
      </c>
      <c r="M712" s="2">
        <v>8.7741126220000005</v>
      </c>
      <c r="N712" t="s">
        <v>3936</v>
      </c>
      <c r="O712" t="s">
        <v>21</v>
      </c>
      <c r="P712" t="s">
        <v>56</v>
      </c>
    </row>
    <row r="713" spans="1:16" x14ac:dyDescent="0.2">
      <c r="A713" t="s">
        <v>3937</v>
      </c>
      <c r="B713" t="s">
        <v>3938</v>
      </c>
      <c r="C713" t="s">
        <v>3939</v>
      </c>
      <c r="D713" t="s">
        <v>3940</v>
      </c>
      <c r="E713" t="s">
        <v>2585</v>
      </c>
      <c r="F713" t="s">
        <v>3941</v>
      </c>
      <c r="G713" t="s">
        <v>1875</v>
      </c>
      <c r="H713" t="s">
        <v>3942</v>
      </c>
      <c r="I713" t="s">
        <v>15</v>
      </c>
      <c r="J713" t="s">
        <v>15</v>
      </c>
      <c r="K713" t="s">
        <v>21</v>
      </c>
      <c r="L713" s="2">
        <v>0</v>
      </c>
      <c r="M713" s="2">
        <v>13.590411489999999</v>
      </c>
      <c r="N713" t="s">
        <v>3943</v>
      </c>
      <c r="O713" t="s">
        <v>21</v>
      </c>
      <c r="P713" t="s">
        <v>56</v>
      </c>
    </row>
    <row r="714" spans="1:16" x14ac:dyDescent="0.2">
      <c r="A714" t="s">
        <v>3944</v>
      </c>
      <c r="B714" t="s">
        <v>3945</v>
      </c>
      <c r="C714" t="s">
        <v>3946</v>
      </c>
      <c r="D714" t="s">
        <v>38</v>
      </c>
      <c r="E714" t="s">
        <v>439</v>
      </c>
      <c r="F714" t="s">
        <v>1905</v>
      </c>
      <c r="G714" t="s">
        <v>211</v>
      </c>
      <c r="H714" t="s">
        <v>297</v>
      </c>
      <c r="I714" t="s">
        <v>15</v>
      </c>
      <c r="J714" t="s">
        <v>15</v>
      </c>
      <c r="K714" t="s">
        <v>21</v>
      </c>
      <c r="L714" s="2">
        <v>0</v>
      </c>
      <c r="M714" s="2">
        <v>14.734768170000001</v>
      </c>
      <c r="N714" t="s">
        <v>3947</v>
      </c>
      <c r="O714" t="s">
        <v>55</v>
      </c>
      <c r="P714" t="s">
        <v>56</v>
      </c>
    </row>
    <row r="715" spans="1:16" x14ac:dyDescent="0.2">
      <c r="A715" t="s">
        <v>3948</v>
      </c>
      <c r="B715" t="s">
        <v>3949</v>
      </c>
      <c r="C715" t="s">
        <v>3950</v>
      </c>
      <c r="D715" t="s">
        <v>38</v>
      </c>
      <c r="E715" t="s">
        <v>138</v>
      </c>
      <c r="F715" t="s">
        <v>408</v>
      </c>
      <c r="G715" t="s">
        <v>1055</v>
      </c>
      <c r="H715" t="s">
        <v>1166</v>
      </c>
      <c r="I715" t="s">
        <v>15</v>
      </c>
      <c r="J715" t="s">
        <v>15</v>
      </c>
      <c r="K715" t="s">
        <v>21</v>
      </c>
      <c r="L715" s="2">
        <v>0</v>
      </c>
      <c r="M715" t="s">
        <v>134</v>
      </c>
      <c r="N715" t="s">
        <v>134</v>
      </c>
      <c r="O715" t="s">
        <v>134</v>
      </c>
      <c r="P715" t="s">
        <v>134</v>
      </c>
    </row>
    <row r="716" spans="1:16" x14ac:dyDescent="0.2">
      <c r="A716" t="s">
        <v>3951</v>
      </c>
      <c r="B716" t="s">
        <v>3952</v>
      </c>
      <c r="C716" t="s">
        <v>3953</v>
      </c>
      <c r="D716" t="s">
        <v>38</v>
      </c>
      <c r="E716" t="s">
        <v>60</v>
      </c>
      <c r="F716" t="s">
        <v>3954</v>
      </c>
      <c r="G716" t="s">
        <v>519</v>
      </c>
      <c r="H716" t="s">
        <v>1576</v>
      </c>
      <c r="I716" t="s">
        <v>15</v>
      </c>
      <c r="J716" t="s">
        <v>15</v>
      </c>
      <c r="K716" t="s">
        <v>21</v>
      </c>
      <c r="L716" s="2">
        <v>0</v>
      </c>
      <c r="M716" s="2">
        <v>6.8914134330000003</v>
      </c>
      <c r="N716" t="s">
        <v>3955</v>
      </c>
      <c r="O716" t="s">
        <v>21</v>
      </c>
      <c r="P716" t="s">
        <v>56</v>
      </c>
    </row>
    <row r="717" spans="1:16" x14ac:dyDescent="0.2">
      <c r="A717" t="s">
        <v>3956</v>
      </c>
      <c r="B717" t="s">
        <v>3957</v>
      </c>
      <c r="C717" t="s">
        <v>3958</v>
      </c>
      <c r="D717" t="s">
        <v>38</v>
      </c>
      <c r="E717" t="s">
        <v>15</v>
      </c>
      <c r="F717" t="s">
        <v>1021</v>
      </c>
      <c r="G717" t="s">
        <v>15</v>
      </c>
      <c r="H717" t="s">
        <v>3695</v>
      </c>
      <c r="I717" t="s">
        <v>15</v>
      </c>
      <c r="J717" t="s">
        <v>15</v>
      </c>
      <c r="K717" t="s">
        <v>21</v>
      </c>
      <c r="L717" s="2">
        <v>0</v>
      </c>
      <c r="M717" s="2">
        <v>7.6644699620000001</v>
      </c>
      <c r="N717" t="s">
        <v>3959</v>
      </c>
      <c r="O717" t="s">
        <v>21</v>
      </c>
      <c r="P717" t="s">
        <v>56</v>
      </c>
    </row>
    <row r="718" spans="1:16" x14ac:dyDescent="0.2">
      <c r="A718" t="s">
        <v>3960</v>
      </c>
      <c r="B718" t="s">
        <v>3961</v>
      </c>
      <c r="C718" t="s">
        <v>3962</v>
      </c>
      <c r="D718" t="s">
        <v>38</v>
      </c>
      <c r="E718" t="s">
        <v>894</v>
      </c>
      <c r="F718" t="s">
        <v>3234</v>
      </c>
      <c r="G718" t="s">
        <v>75</v>
      </c>
      <c r="H718" t="s">
        <v>3963</v>
      </c>
      <c r="I718" t="s">
        <v>15</v>
      </c>
      <c r="J718" t="s">
        <v>15</v>
      </c>
      <c r="K718" t="s">
        <v>21</v>
      </c>
      <c r="L718" s="2">
        <v>0</v>
      </c>
      <c r="M718" s="2">
        <v>10.96155819</v>
      </c>
      <c r="N718" t="s">
        <v>3964</v>
      </c>
      <c r="O718" t="s">
        <v>23</v>
      </c>
      <c r="P718" t="s">
        <v>24</v>
      </c>
    </row>
    <row r="719" spans="1:16" x14ac:dyDescent="0.2">
      <c r="A719" t="s">
        <v>3965</v>
      </c>
      <c r="B719" t="s">
        <v>3966</v>
      </c>
      <c r="C719" t="s">
        <v>3967</v>
      </c>
      <c r="D719" t="s">
        <v>38</v>
      </c>
      <c r="E719" t="s">
        <v>33</v>
      </c>
      <c r="F719" t="s">
        <v>1069</v>
      </c>
      <c r="G719" t="s">
        <v>33</v>
      </c>
      <c r="H719" t="s">
        <v>2420</v>
      </c>
      <c r="I719" t="s">
        <v>15</v>
      </c>
      <c r="J719" t="s">
        <v>15</v>
      </c>
      <c r="K719" t="s">
        <v>21</v>
      </c>
      <c r="L719" s="2">
        <v>0</v>
      </c>
      <c r="M719" s="2">
        <v>10.88629177</v>
      </c>
      <c r="N719" t="s">
        <v>3968</v>
      </c>
      <c r="O719" t="s">
        <v>23</v>
      </c>
      <c r="P719" t="s">
        <v>24</v>
      </c>
    </row>
    <row r="720" spans="1:16" x14ac:dyDescent="0.2">
      <c r="A720" t="s">
        <v>3969</v>
      </c>
      <c r="B720" t="s">
        <v>3970</v>
      </c>
      <c r="C720" t="s">
        <v>3971</v>
      </c>
      <c r="D720" t="s">
        <v>38</v>
      </c>
      <c r="E720" t="s">
        <v>476</v>
      </c>
      <c r="F720" t="s">
        <v>3972</v>
      </c>
      <c r="G720" t="s">
        <v>20</v>
      </c>
      <c r="H720" t="s">
        <v>3973</v>
      </c>
      <c r="I720" t="s">
        <v>15</v>
      </c>
      <c r="J720" t="s">
        <v>15</v>
      </c>
      <c r="K720" t="s">
        <v>21</v>
      </c>
      <c r="L720" s="2">
        <v>0</v>
      </c>
      <c r="M720" s="2">
        <v>11.34159154</v>
      </c>
      <c r="N720" t="s">
        <v>3974</v>
      </c>
      <c r="O720" t="s">
        <v>23</v>
      </c>
      <c r="P720" t="s">
        <v>24</v>
      </c>
    </row>
    <row r="721" spans="1:16" x14ac:dyDescent="0.2">
      <c r="A721" t="s">
        <v>3975</v>
      </c>
      <c r="B721" t="s">
        <v>3976</v>
      </c>
      <c r="C721" t="s">
        <v>3977</v>
      </c>
      <c r="D721" t="s">
        <v>38</v>
      </c>
      <c r="E721" t="s">
        <v>138</v>
      </c>
      <c r="F721" t="s">
        <v>3022</v>
      </c>
      <c r="G721" t="s">
        <v>273</v>
      </c>
      <c r="H721" t="s">
        <v>3978</v>
      </c>
      <c r="I721" t="s">
        <v>15</v>
      </c>
      <c r="J721" t="s">
        <v>15</v>
      </c>
      <c r="K721" t="s">
        <v>21</v>
      </c>
      <c r="L721" s="2">
        <v>0</v>
      </c>
      <c r="M721" s="2">
        <v>9.3400969979999999</v>
      </c>
      <c r="N721" t="s">
        <v>3979</v>
      </c>
      <c r="O721" t="s">
        <v>21</v>
      </c>
      <c r="P721" t="s">
        <v>56</v>
      </c>
    </row>
    <row r="722" spans="1:16" x14ac:dyDescent="0.2">
      <c r="A722" t="s">
        <v>3980</v>
      </c>
      <c r="B722" t="s">
        <v>3981</v>
      </c>
      <c r="C722" t="s">
        <v>3982</v>
      </c>
      <c r="D722" t="s">
        <v>38</v>
      </c>
      <c r="E722" t="s">
        <v>15</v>
      </c>
      <c r="F722" t="s">
        <v>78</v>
      </c>
      <c r="G722" t="s">
        <v>15</v>
      </c>
      <c r="H722" t="s">
        <v>831</v>
      </c>
      <c r="I722" t="s">
        <v>15</v>
      </c>
      <c r="J722" t="s">
        <v>15</v>
      </c>
      <c r="K722" t="s">
        <v>21</v>
      </c>
      <c r="L722" s="2">
        <v>0</v>
      </c>
      <c r="M722" t="s">
        <v>134</v>
      </c>
      <c r="N722" t="s">
        <v>134</v>
      </c>
      <c r="O722" t="s">
        <v>134</v>
      </c>
      <c r="P722" t="s">
        <v>134</v>
      </c>
    </row>
    <row r="723" spans="1:16" x14ac:dyDescent="0.2">
      <c r="A723" t="s">
        <v>3983</v>
      </c>
      <c r="B723" t="s">
        <v>3984</v>
      </c>
      <c r="C723" t="s">
        <v>3985</v>
      </c>
      <c r="D723" t="s">
        <v>38</v>
      </c>
      <c r="E723" t="s">
        <v>667</v>
      </c>
      <c r="F723" t="s">
        <v>3986</v>
      </c>
      <c r="G723" t="s">
        <v>632</v>
      </c>
      <c r="H723" t="s">
        <v>3987</v>
      </c>
      <c r="I723" t="s">
        <v>15</v>
      </c>
      <c r="J723" t="s">
        <v>33</v>
      </c>
      <c r="K723" t="s">
        <v>21</v>
      </c>
      <c r="L723" s="2">
        <v>2.4360535999999999E-3</v>
      </c>
      <c r="M723" t="s">
        <v>134</v>
      </c>
      <c r="N723" t="s">
        <v>134</v>
      </c>
      <c r="O723" t="s">
        <v>134</v>
      </c>
      <c r="P723" t="s">
        <v>134</v>
      </c>
    </row>
    <row r="724" spans="1:16" x14ac:dyDescent="0.2">
      <c r="A724" t="s">
        <v>3988</v>
      </c>
      <c r="B724" t="s">
        <v>3989</v>
      </c>
      <c r="C724" t="s">
        <v>3990</v>
      </c>
      <c r="D724" t="s">
        <v>38</v>
      </c>
      <c r="E724" t="s">
        <v>138</v>
      </c>
      <c r="F724" t="s">
        <v>1669</v>
      </c>
      <c r="G724" t="s">
        <v>1175</v>
      </c>
      <c r="H724" t="s">
        <v>2563</v>
      </c>
      <c r="I724" t="s">
        <v>15</v>
      </c>
      <c r="J724" t="s">
        <v>33</v>
      </c>
      <c r="K724" t="s">
        <v>21</v>
      </c>
      <c r="L724" s="2">
        <v>3.5587189000000001E-3</v>
      </c>
      <c r="M724" s="2">
        <v>9.2079997010000003</v>
      </c>
      <c r="N724" t="s">
        <v>3991</v>
      </c>
      <c r="O724" t="s">
        <v>21</v>
      </c>
      <c r="P724" t="s">
        <v>56</v>
      </c>
    </row>
    <row r="725" spans="1:16" x14ac:dyDescent="0.2">
      <c r="A725" t="s">
        <v>3992</v>
      </c>
      <c r="B725" t="s">
        <v>3993</v>
      </c>
      <c r="C725" t="s">
        <v>3994</v>
      </c>
      <c r="D725" t="s">
        <v>38</v>
      </c>
      <c r="E725" t="s">
        <v>15</v>
      </c>
      <c r="F725" t="s">
        <v>236</v>
      </c>
      <c r="G725" t="s">
        <v>15</v>
      </c>
      <c r="H725" t="s">
        <v>3995</v>
      </c>
      <c r="I725" t="s">
        <v>15</v>
      </c>
      <c r="J725" t="s">
        <v>15</v>
      </c>
      <c r="K725" t="s">
        <v>21</v>
      </c>
      <c r="L725" s="2">
        <v>0</v>
      </c>
      <c r="M725" s="2">
        <v>9.8557566889999997</v>
      </c>
      <c r="N725" t="s">
        <v>3996</v>
      </c>
      <c r="O725" t="s">
        <v>21</v>
      </c>
      <c r="P725" t="s">
        <v>56</v>
      </c>
    </row>
    <row r="726" spans="1:16" x14ac:dyDescent="0.2">
      <c r="A726" t="s">
        <v>3997</v>
      </c>
      <c r="B726" t="s">
        <v>3998</v>
      </c>
      <c r="C726" t="s">
        <v>3999</v>
      </c>
      <c r="D726" t="s">
        <v>38</v>
      </c>
      <c r="E726" t="s">
        <v>138</v>
      </c>
      <c r="F726" t="s">
        <v>1540</v>
      </c>
      <c r="G726" t="s">
        <v>359</v>
      </c>
      <c r="H726" t="s">
        <v>1329</v>
      </c>
      <c r="I726" t="s">
        <v>15</v>
      </c>
      <c r="J726" t="s">
        <v>469</v>
      </c>
      <c r="K726" t="s">
        <v>21</v>
      </c>
      <c r="L726" s="2">
        <v>1.7241379300000002E-2</v>
      </c>
      <c r="M726" t="s">
        <v>134</v>
      </c>
      <c r="N726" t="s">
        <v>134</v>
      </c>
      <c r="O726" t="s">
        <v>134</v>
      </c>
      <c r="P726" t="s">
        <v>134</v>
      </c>
    </row>
    <row r="727" spans="1:16" x14ac:dyDescent="0.2">
      <c r="A727" t="s">
        <v>4000</v>
      </c>
      <c r="B727" t="s">
        <v>4001</v>
      </c>
      <c r="C727" t="s">
        <v>4002</v>
      </c>
      <c r="D727" t="s">
        <v>38</v>
      </c>
      <c r="E727" t="s">
        <v>138</v>
      </c>
      <c r="F727" t="s">
        <v>1076</v>
      </c>
      <c r="G727" t="s">
        <v>160</v>
      </c>
      <c r="H727" t="s">
        <v>1022</v>
      </c>
      <c r="I727" t="s">
        <v>15</v>
      </c>
      <c r="J727" t="s">
        <v>33</v>
      </c>
      <c r="K727" t="s">
        <v>21</v>
      </c>
      <c r="L727" s="2">
        <v>5.3050398000000004E-3</v>
      </c>
      <c r="M727" s="2">
        <v>9.263894809</v>
      </c>
      <c r="N727" t="s">
        <v>4003</v>
      </c>
      <c r="O727" t="s">
        <v>21</v>
      </c>
      <c r="P727" t="s">
        <v>56</v>
      </c>
    </row>
    <row r="728" spans="1:16" x14ac:dyDescent="0.2">
      <c r="A728" t="s">
        <v>4004</v>
      </c>
      <c r="B728" t="s">
        <v>4005</v>
      </c>
      <c r="C728" t="s">
        <v>4006</v>
      </c>
      <c r="D728" t="s">
        <v>38</v>
      </c>
      <c r="E728" t="s">
        <v>133</v>
      </c>
      <c r="F728" t="s">
        <v>978</v>
      </c>
      <c r="G728" t="s">
        <v>542</v>
      </c>
      <c r="H728" t="s">
        <v>1211</v>
      </c>
      <c r="I728" t="s">
        <v>15</v>
      </c>
      <c r="J728" t="s">
        <v>33</v>
      </c>
      <c r="K728" t="s">
        <v>21</v>
      </c>
      <c r="L728" s="2">
        <v>5.6818182E-3</v>
      </c>
      <c r="M728" s="2">
        <v>9.7993441229999991</v>
      </c>
      <c r="N728" t="s">
        <v>4007</v>
      </c>
      <c r="O728" t="s">
        <v>21</v>
      </c>
      <c r="P728" t="s">
        <v>56</v>
      </c>
    </row>
    <row r="729" spans="1:16" x14ac:dyDescent="0.2">
      <c r="A729" t="s">
        <v>4008</v>
      </c>
      <c r="B729" t="s">
        <v>4009</v>
      </c>
      <c r="C729" t="s">
        <v>4010</v>
      </c>
      <c r="D729" t="s">
        <v>38</v>
      </c>
      <c r="E729" t="s">
        <v>138</v>
      </c>
      <c r="F729" t="s">
        <v>470</v>
      </c>
      <c r="G729" t="s">
        <v>1175</v>
      </c>
      <c r="H729" t="s">
        <v>1212</v>
      </c>
      <c r="I729" t="s">
        <v>15</v>
      </c>
      <c r="J729" t="s">
        <v>15</v>
      </c>
      <c r="K729" t="s">
        <v>21</v>
      </c>
      <c r="L729" s="2">
        <v>0</v>
      </c>
      <c r="M729" s="2">
        <v>9.024500497</v>
      </c>
      <c r="N729" t="s">
        <v>4011</v>
      </c>
      <c r="O729" t="s">
        <v>21</v>
      </c>
      <c r="P729" t="s">
        <v>56</v>
      </c>
    </row>
    <row r="730" spans="1:16" x14ac:dyDescent="0.2">
      <c r="A730" t="s">
        <v>4012</v>
      </c>
      <c r="B730" t="s">
        <v>4013</v>
      </c>
      <c r="C730" t="s">
        <v>4014</v>
      </c>
      <c r="D730" t="s">
        <v>38</v>
      </c>
      <c r="E730" t="s">
        <v>1371</v>
      </c>
      <c r="F730" t="s">
        <v>825</v>
      </c>
      <c r="G730" t="s">
        <v>917</v>
      </c>
      <c r="H730" t="s">
        <v>214</v>
      </c>
      <c r="I730" t="s">
        <v>15</v>
      </c>
      <c r="J730" t="s">
        <v>15</v>
      </c>
      <c r="K730" t="s">
        <v>21</v>
      </c>
      <c r="L730" s="2">
        <v>0</v>
      </c>
      <c r="M730" s="2">
        <v>8.3748822260000004</v>
      </c>
      <c r="N730" t="s">
        <v>4015</v>
      </c>
      <c r="O730" t="s">
        <v>21</v>
      </c>
      <c r="P730" t="s">
        <v>56</v>
      </c>
    </row>
    <row r="731" spans="1:16" x14ac:dyDescent="0.2">
      <c r="A731" t="s">
        <v>4016</v>
      </c>
      <c r="B731" t="s">
        <v>4017</v>
      </c>
      <c r="C731" t="s">
        <v>4018</v>
      </c>
      <c r="D731" t="s">
        <v>38</v>
      </c>
      <c r="E731" t="s">
        <v>15</v>
      </c>
      <c r="F731" t="s">
        <v>4019</v>
      </c>
      <c r="G731" t="s">
        <v>15</v>
      </c>
      <c r="H731" t="s">
        <v>911</v>
      </c>
      <c r="I731" t="s">
        <v>15</v>
      </c>
      <c r="J731" t="s">
        <v>15</v>
      </c>
      <c r="K731" t="s">
        <v>21</v>
      </c>
      <c r="L731" s="2">
        <v>0</v>
      </c>
      <c r="M731" s="2">
        <v>7.9628478380000001</v>
      </c>
      <c r="N731" t="s">
        <v>4020</v>
      </c>
      <c r="O731" t="s">
        <v>21</v>
      </c>
      <c r="P731" t="s">
        <v>56</v>
      </c>
    </row>
    <row r="732" spans="1:16" x14ac:dyDescent="0.2">
      <c r="A732" t="s">
        <v>4021</v>
      </c>
      <c r="B732" t="s">
        <v>4022</v>
      </c>
      <c r="C732" t="s">
        <v>4023</v>
      </c>
      <c r="D732" t="s">
        <v>38</v>
      </c>
      <c r="E732" t="s">
        <v>33</v>
      </c>
      <c r="F732" t="s">
        <v>4024</v>
      </c>
      <c r="G732" t="s">
        <v>469</v>
      </c>
      <c r="H732" t="s">
        <v>2062</v>
      </c>
      <c r="I732" t="s">
        <v>15</v>
      </c>
      <c r="J732" t="s">
        <v>15</v>
      </c>
      <c r="K732" t="s">
        <v>21</v>
      </c>
      <c r="L732" s="2">
        <v>0</v>
      </c>
      <c r="M732" s="2">
        <v>8.3998817930000005</v>
      </c>
      <c r="N732" t="s">
        <v>4025</v>
      </c>
      <c r="O732" t="s">
        <v>21</v>
      </c>
      <c r="P732" t="s">
        <v>56</v>
      </c>
    </row>
    <row r="733" spans="1:16" x14ac:dyDescent="0.2">
      <c r="A733" t="s">
        <v>4026</v>
      </c>
      <c r="B733" t="s">
        <v>4027</v>
      </c>
      <c r="C733" t="s">
        <v>4028</v>
      </c>
      <c r="D733" t="s">
        <v>38</v>
      </c>
      <c r="E733" t="s">
        <v>15</v>
      </c>
      <c r="F733" t="s">
        <v>2252</v>
      </c>
      <c r="G733" t="s">
        <v>15</v>
      </c>
      <c r="H733" t="s">
        <v>1417</v>
      </c>
      <c r="I733" t="s">
        <v>15</v>
      </c>
      <c r="J733" t="s">
        <v>15</v>
      </c>
      <c r="K733" t="s">
        <v>21</v>
      </c>
      <c r="L733" s="2">
        <v>0</v>
      </c>
      <c r="M733" s="2">
        <v>7.671417355</v>
      </c>
      <c r="N733" t="s">
        <v>4029</v>
      </c>
      <c r="O733" t="s">
        <v>21</v>
      </c>
      <c r="P733" t="s">
        <v>56</v>
      </c>
    </row>
    <row r="734" spans="1:16" x14ac:dyDescent="0.2">
      <c r="A734" t="s">
        <v>4030</v>
      </c>
      <c r="B734" t="s">
        <v>4031</v>
      </c>
      <c r="C734" t="s">
        <v>4032</v>
      </c>
      <c r="D734" t="s">
        <v>38</v>
      </c>
      <c r="E734" t="s">
        <v>344</v>
      </c>
      <c r="F734" t="s">
        <v>985</v>
      </c>
      <c r="G734" t="s">
        <v>161</v>
      </c>
      <c r="H734" t="s">
        <v>1285</v>
      </c>
      <c r="I734" t="s">
        <v>15</v>
      </c>
      <c r="J734" t="s">
        <v>33</v>
      </c>
      <c r="K734" t="s">
        <v>21</v>
      </c>
      <c r="L734" s="2">
        <v>3.8535645E-3</v>
      </c>
      <c r="M734" s="2">
        <v>8.5712734659999992</v>
      </c>
      <c r="N734" t="s">
        <v>4033</v>
      </c>
      <c r="O734" t="s">
        <v>21</v>
      </c>
      <c r="P734" t="s">
        <v>56</v>
      </c>
    </row>
    <row r="735" spans="1:16" x14ac:dyDescent="0.2">
      <c r="A735" t="s">
        <v>4034</v>
      </c>
      <c r="B735" t="s">
        <v>4035</v>
      </c>
      <c r="C735" t="s">
        <v>4036</v>
      </c>
      <c r="D735" t="s">
        <v>38</v>
      </c>
      <c r="E735" t="s">
        <v>669</v>
      </c>
      <c r="F735" t="s">
        <v>751</v>
      </c>
      <c r="G735" t="s">
        <v>20</v>
      </c>
      <c r="H735" t="s">
        <v>3913</v>
      </c>
      <c r="I735" t="s">
        <v>15</v>
      </c>
      <c r="J735" t="s">
        <v>33</v>
      </c>
      <c r="K735" t="s">
        <v>21</v>
      </c>
      <c r="L735" s="2">
        <v>4.5766590000000003E-3</v>
      </c>
      <c r="M735" s="2">
        <v>8.5722597789999995</v>
      </c>
      <c r="N735" t="s">
        <v>4037</v>
      </c>
      <c r="O735" t="s">
        <v>21</v>
      </c>
      <c r="P735" t="s">
        <v>56</v>
      </c>
    </row>
    <row r="736" spans="1:16" x14ac:dyDescent="0.2">
      <c r="A736" t="s">
        <v>4035</v>
      </c>
      <c r="B736" t="s">
        <v>4038</v>
      </c>
      <c r="C736" t="s">
        <v>4039</v>
      </c>
      <c r="D736" t="s">
        <v>38</v>
      </c>
      <c r="E736" t="s">
        <v>15</v>
      </c>
      <c r="F736" t="s">
        <v>4040</v>
      </c>
      <c r="G736" t="s">
        <v>15</v>
      </c>
      <c r="H736" t="s">
        <v>1299</v>
      </c>
      <c r="I736" t="s">
        <v>15</v>
      </c>
      <c r="J736" t="s">
        <v>33</v>
      </c>
      <c r="K736" t="s">
        <v>21</v>
      </c>
      <c r="L736" s="2">
        <v>3.8167939000000001E-3</v>
      </c>
      <c r="M736" s="2">
        <v>6.7557381210000003</v>
      </c>
      <c r="N736" t="s">
        <v>4041</v>
      </c>
      <c r="O736" t="s">
        <v>21</v>
      </c>
      <c r="P736" t="s">
        <v>56</v>
      </c>
    </row>
    <row r="737" spans="1:16" x14ac:dyDescent="0.2">
      <c r="A737" t="s">
        <v>4042</v>
      </c>
      <c r="B737" t="s">
        <v>4043</v>
      </c>
      <c r="C737" t="s">
        <v>4044</v>
      </c>
      <c r="D737" t="s">
        <v>38</v>
      </c>
      <c r="E737" t="s">
        <v>512</v>
      </c>
      <c r="F737" t="s">
        <v>605</v>
      </c>
      <c r="G737" t="s">
        <v>336</v>
      </c>
      <c r="H737" t="s">
        <v>1276</v>
      </c>
      <c r="I737" t="s">
        <v>15</v>
      </c>
      <c r="J737" t="s">
        <v>15</v>
      </c>
      <c r="K737" t="s">
        <v>21</v>
      </c>
      <c r="L737" s="2">
        <v>0</v>
      </c>
      <c r="M737" s="2">
        <v>6.9233047689999996</v>
      </c>
      <c r="N737" t="s">
        <v>4045</v>
      </c>
      <c r="O737" t="s">
        <v>4046</v>
      </c>
      <c r="P737" t="s">
        <v>45</v>
      </c>
    </row>
    <row r="738" spans="1:16" x14ac:dyDescent="0.2">
      <c r="A738" t="s">
        <v>4047</v>
      </c>
      <c r="B738" t="s">
        <v>4048</v>
      </c>
      <c r="C738" t="s">
        <v>4049</v>
      </c>
      <c r="D738" t="s">
        <v>4050</v>
      </c>
      <c r="E738" t="s">
        <v>566</v>
      </c>
      <c r="F738" t="s">
        <v>4051</v>
      </c>
      <c r="G738" t="s">
        <v>153</v>
      </c>
      <c r="H738" t="s">
        <v>2831</v>
      </c>
      <c r="I738" t="s">
        <v>15</v>
      </c>
      <c r="J738" t="s">
        <v>33</v>
      </c>
      <c r="K738" t="s">
        <v>21</v>
      </c>
      <c r="L738" s="2">
        <v>2.3612751E-3</v>
      </c>
      <c r="M738" s="2">
        <v>13.117896849999999</v>
      </c>
      <c r="N738" t="s">
        <v>4052</v>
      </c>
      <c r="O738" t="s">
        <v>23</v>
      </c>
      <c r="P738" t="s">
        <v>24</v>
      </c>
    </row>
    <row r="739" spans="1:16" x14ac:dyDescent="0.2">
      <c r="A739" t="s">
        <v>4053</v>
      </c>
      <c r="B739" t="s">
        <v>4054</v>
      </c>
      <c r="C739" t="s">
        <v>4055</v>
      </c>
      <c r="D739" t="s">
        <v>4056</v>
      </c>
      <c r="E739" t="s">
        <v>138</v>
      </c>
      <c r="F739" t="s">
        <v>30</v>
      </c>
      <c r="G739" t="s">
        <v>1082</v>
      </c>
      <c r="H739" t="s">
        <v>4057</v>
      </c>
      <c r="I739" t="s">
        <v>15</v>
      </c>
      <c r="J739" t="s">
        <v>33</v>
      </c>
      <c r="K739" t="s">
        <v>21</v>
      </c>
      <c r="L739" s="2">
        <v>3.2414911E-3</v>
      </c>
      <c r="M739" s="2">
        <v>11.69332028</v>
      </c>
      <c r="N739" t="s">
        <v>4058</v>
      </c>
      <c r="O739" t="s">
        <v>21</v>
      </c>
      <c r="P739" t="s">
        <v>56</v>
      </c>
    </row>
    <row r="740" spans="1:16" x14ac:dyDescent="0.2">
      <c r="A740" t="s">
        <v>4059</v>
      </c>
      <c r="B740" t="s">
        <v>4060</v>
      </c>
      <c r="C740" t="s">
        <v>4061</v>
      </c>
      <c r="D740" t="s">
        <v>38</v>
      </c>
      <c r="E740" t="s">
        <v>138</v>
      </c>
      <c r="F740" t="s">
        <v>419</v>
      </c>
      <c r="G740" t="s">
        <v>273</v>
      </c>
      <c r="H740" t="s">
        <v>1433</v>
      </c>
      <c r="I740" t="s">
        <v>15</v>
      </c>
      <c r="J740" t="s">
        <v>70</v>
      </c>
      <c r="K740" t="s">
        <v>21</v>
      </c>
      <c r="L740" s="2">
        <v>0.01</v>
      </c>
      <c r="M740" s="2">
        <v>9.3761371770000004</v>
      </c>
      <c r="N740" t="s">
        <v>4062</v>
      </c>
      <c r="O740" t="s">
        <v>21</v>
      </c>
      <c r="P740" t="s">
        <v>56</v>
      </c>
    </row>
    <row r="741" spans="1:16" x14ac:dyDescent="0.2">
      <c r="A741" t="s">
        <v>4063</v>
      </c>
      <c r="B741" t="s">
        <v>4064</v>
      </c>
      <c r="C741" t="s">
        <v>4065</v>
      </c>
      <c r="D741" t="s">
        <v>38</v>
      </c>
      <c r="E741" t="s">
        <v>282</v>
      </c>
      <c r="F741" t="s">
        <v>831</v>
      </c>
      <c r="G741" t="s">
        <v>213</v>
      </c>
      <c r="H741" t="s">
        <v>857</v>
      </c>
      <c r="I741" t="s">
        <v>15</v>
      </c>
      <c r="J741" t="s">
        <v>15</v>
      </c>
      <c r="K741" t="s">
        <v>21</v>
      </c>
      <c r="L741" s="2">
        <v>0</v>
      </c>
      <c r="M741" s="2">
        <v>10.513856000000001</v>
      </c>
      <c r="N741" t="s">
        <v>4066</v>
      </c>
      <c r="O741" t="s">
        <v>4067</v>
      </c>
      <c r="P741" t="s">
        <v>45</v>
      </c>
    </row>
    <row r="742" spans="1:16" x14ac:dyDescent="0.2">
      <c r="A742" t="s">
        <v>4068</v>
      </c>
      <c r="B742" t="s">
        <v>4069</v>
      </c>
      <c r="C742" t="s">
        <v>4070</v>
      </c>
      <c r="D742" t="s">
        <v>38</v>
      </c>
      <c r="E742" t="s">
        <v>513</v>
      </c>
      <c r="F742" t="s">
        <v>176</v>
      </c>
      <c r="G742" t="s">
        <v>573</v>
      </c>
      <c r="H742" t="s">
        <v>1200</v>
      </c>
      <c r="I742" t="s">
        <v>15</v>
      </c>
      <c r="J742" t="s">
        <v>15</v>
      </c>
      <c r="K742" t="s">
        <v>21</v>
      </c>
      <c r="L742" s="2">
        <v>0</v>
      </c>
      <c r="M742" s="2">
        <v>8.4232453869999997</v>
      </c>
      <c r="N742" t="s">
        <v>4071</v>
      </c>
      <c r="O742" t="s">
        <v>21</v>
      </c>
      <c r="P742" t="s">
        <v>56</v>
      </c>
    </row>
    <row r="743" spans="1:16" x14ac:dyDescent="0.2">
      <c r="A743" t="s">
        <v>4072</v>
      </c>
      <c r="B743" t="s">
        <v>4073</v>
      </c>
      <c r="C743" t="s">
        <v>4074</v>
      </c>
      <c r="D743" t="s">
        <v>38</v>
      </c>
      <c r="E743" t="s">
        <v>15</v>
      </c>
      <c r="F743" t="s">
        <v>1093</v>
      </c>
      <c r="G743" t="s">
        <v>15</v>
      </c>
      <c r="H743" t="s">
        <v>477</v>
      </c>
      <c r="I743" t="s">
        <v>15</v>
      </c>
      <c r="J743" t="s">
        <v>33</v>
      </c>
      <c r="K743" t="s">
        <v>21</v>
      </c>
      <c r="L743" s="2">
        <v>4.7961630999999996E-3</v>
      </c>
      <c r="M743" s="2">
        <v>7.3973590339999999</v>
      </c>
      <c r="N743" t="s">
        <v>4075</v>
      </c>
      <c r="O743" t="s">
        <v>21</v>
      </c>
      <c r="P743" t="s">
        <v>56</v>
      </c>
    </row>
    <row r="744" spans="1:16" x14ac:dyDescent="0.2">
      <c r="A744" t="s">
        <v>4076</v>
      </c>
      <c r="B744" t="s">
        <v>4077</v>
      </c>
      <c r="C744" t="s">
        <v>4078</v>
      </c>
      <c r="D744" t="s">
        <v>38</v>
      </c>
      <c r="E744" t="s">
        <v>15</v>
      </c>
      <c r="F744" t="s">
        <v>221</v>
      </c>
      <c r="G744" t="s">
        <v>15</v>
      </c>
      <c r="H744" t="s">
        <v>1540</v>
      </c>
      <c r="I744" t="s">
        <v>15</v>
      </c>
      <c r="J744" t="s">
        <v>70</v>
      </c>
      <c r="K744" t="s">
        <v>21</v>
      </c>
      <c r="L744" s="2">
        <v>4.3010752700000002E-2</v>
      </c>
      <c r="M744" s="2">
        <v>7.8989794760000001</v>
      </c>
      <c r="N744" t="s">
        <v>4079</v>
      </c>
      <c r="O744" t="s">
        <v>21</v>
      </c>
      <c r="P744" t="s">
        <v>56</v>
      </c>
    </row>
    <row r="745" spans="1:16" x14ac:dyDescent="0.2">
      <c r="A745" t="s">
        <v>4080</v>
      </c>
      <c r="B745" t="s">
        <v>4081</v>
      </c>
      <c r="C745" t="s">
        <v>4082</v>
      </c>
      <c r="D745" t="s">
        <v>38</v>
      </c>
      <c r="E745" t="s">
        <v>138</v>
      </c>
      <c r="F745" t="s">
        <v>1576</v>
      </c>
      <c r="G745" t="s">
        <v>566</v>
      </c>
      <c r="H745" t="s">
        <v>1761</v>
      </c>
      <c r="I745" t="s">
        <v>15</v>
      </c>
      <c r="J745" t="s">
        <v>70</v>
      </c>
      <c r="K745" t="s">
        <v>21</v>
      </c>
      <c r="L745" s="2">
        <v>5.0000000000000001E-3</v>
      </c>
      <c r="M745" s="2">
        <v>9.9410190299999996</v>
      </c>
      <c r="N745" t="s">
        <v>4083</v>
      </c>
      <c r="O745" t="s">
        <v>4084</v>
      </c>
      <c r="P745" t="s">
        <v>45</v>
      </c>
    </row>
    <row r="746" spans="1:16" x14ac:dyDescent="0.2">
      <c r="A746" t="s">
        <v>4085</v>
      </c>
      <c r="B746" t="s">
        <v>4086</v>
      </c>
      <c r="C746" t="s">
        <v>4087</v>
      </c>
      <c r="D746" t="s">
        <v>38</v>
      </c>
      <c r="E746" t="s">
        <v>138</v>
      </c>
      <c r="F746" t="s">
        <v>948</v>
      </c>
      <c r="G746" t="s">
        <v>625</v>
      </c>
      <c r="H746" t="s">
        <v>577</v>
      </c>
      <c r="I746" t="s">
        <v>33</v>
      </c>
      <c r="J746" t="s">
        <v>15</v>
      </c>
      <c r="K746" t="s">
        <v>4088</v>
      </c>
      <c r="L746" s="2">
        <v>0</v>
      </c>
      <c r="M746" s="2">
        <v>7.2450783740000002</v>
      </c>
      <c r="N746" t="s">
        <v>4089</v>
      </c>
      <c r="O746" t="s">
        <v>21</v>
      </c>
      <c r="P746" t="s">
        <v>56</v>
      </c>
    </row>
    <row r="747" spans="1:16" x14ac:dyDescent="0.2">
      <c r="A747" t="s">
        <v>4086</v>
      </c>
      <c r="B747" t="s">
        <v>4090</v>
      </c>
      <c r="C747" t="s">
        <v>4091</v>
      </c>
      <c r="D747" t="s">
        <v>38</v>
      </c>
      <c r="E747" t="s">
        <v>15</v>
      </c>
      <c r="F747" t="s">
        <v>4092</v>
      </c>
      <c r="G747" t="s">
        <v>15</v>
      </c>
      <c r="H747" t="s">
        <v>389</v>
      </c>
      <c r="I747" t="s">
        <v>15</v>
      </c>
      <c r="J747" t="s">
        <v>70</v>
      </c>
      <c r="K747" t="s">
        <v>21</v>
      </c>
      <c r="L747" s="2">
        <v>5.1413882000000003E-3</v>
      </c>
      <c r="M747" s="2">
        <v>7.3126802209999999</v>
      </c>
      <c r="N747" t="s">
        <v>4093</v>
      </c>
      <c r="O747" t="s">
        <v>21</v>
      </c>
      <c r="P747" t="s">
        <v>56</v>
      </c>
    </row>
    <row r="748" spans="1:16" x14ac:dyDescent="0.2">
      <c r="A748" t="s">
        <v>4094</v>
      </c>
      <c r="B748" t="s">
        <v>4095</v>
      </c>
      <c r="C748" t="s">
        <v>4096</v>
      </c>
      <c r="D748" t="s">
        <v>38</v>
      </c>
      <c r="E748" t="s">
        <v>15</v>
      </c>
      <c r="F748" t="s">
        <v>3050</v>
      </c>
      <c r="G748" t="s">
        <v>15</v>
      </c>
      <c r="H748" t="s">
        <v>993</v>
      </c>
      <c r="I748" t="s">
        <v>15</v>
      </c>
      <c r="J748" t="s">
        <v>15</v>
      </c>
      <c r="K748" t="s">
        <v>21</v>
      </c>
      <c r="L748" s="2">
        <v>0</v>
      </c>
      <c r="M748" s="2">
        <v>6.7565321459999996</v>
      </c>
      <c r="N748" t="s">
        <v>4097</v>
      </c>
      <c r="O748" t="s">
        <v>21</v>
      </c>
      <c r="P748" t="s">
        <v>56</v>
      </c>
    </row>
    <row r="749" spans="1:16" x14ac:dyDescent="0.2">
      <c r="A749" t="s">
        <v>4098</v>
      </c>
      <c r="B749" t="s">
        <v>4099</v>
      </c>
      <c r="C749" t="s">
        <v>4100</v>
      </c>
      <c r="D749" t="s">
        <v>4101</v>
      </c>
      <c r="E749" t="s">
        <v>388</v>
      </c>
      <c r="F749" t="s">
        <v>751</v>
      </c>
      <c r="G749" t="s">
        <v>20</v>
      </c>
      <c r="H749" t="s">
        <v>4102</v>
      </c>
      <c r="I749" t="s">
        <v>15</v>
      </c>
      <c r="J749" t="s">
        <v>15</v>
      </c>
      <c r="K749" t="s">
        <v>21</v>
      </c>
      <c r="L749" s="2">
        <v>0</v>
      </c>
      <c r="M749" s="2">
        <v>6.610710095</v>
      </c>
      <c r="N749" t="s">
        <v>4103</v>
      </c>
      <c r="O749" t="s">
        <v>21</v>
      </c>
      <c r="P749" t="s">
        <v>56</v>
      </c>
    </row>
    <row r="750" spans="1:16" x14ac:dyDescent="0.2">
      <c r="A750" t="s">
        <v>4104</v>
      </c>
      <c r="B750" t="s">
        <v>4105</v>
      </c>
      <c r="C750" t="s">
        <v>4106</v>
      </c>
      <c r="D750" t="s">
        <v>4107</v>
      </c>
      <c r="E750" t="s">
        <v>15</v>
      </c>
      <c r="F750" t="s">
        <v>317</v>
      </c>
      <c r="G750" t="s">
        <v>15</v>
      </c>
      <c r="H750" t="s">
        <v>76</v>
      </c>
      <c r="I750" t="s">
        <v>15</v>
      </c>
      <c r="J750" t="s">
        <v>33</v>
      </c>
      <c r="K750" t="s">
        <v>21</v>
      </c>
      <c r="L750" s="2">
        <v>7.4906367E-3</v>
      </c>
      <c r="M750" s="2">
        <v>6.0398089549999998</v>
      </c>
      <c r="N750" t="s">
        <v>4108</v>
      </c>
      <c r="O750" t="s">
        <v>21</v>
      </c>
      <c r="P750" t="s">
        <v>56</v>
      </c>
    </row>
    <row r="751" spans="1:16" x14ac:dyDescent="0.2">
      <c r="A751" t="s">
        <v>4109</v>
      </c>
      <c r="B751" t="s">
        <v>4110</v>
      </c>
      <c r="C751" t="s">
        <v>4111</v>
      </c>
      <c r="D751" t="s">
        <v>38</v>
      </c>
      <c r="E751" t="s">
        <v>15</v>
      </c>
      <c r="F751" t="s">
        <v>176</v>
      </c>
      <c r="G751" t="s">
        <v>15</v>
      </c>
      <c r="H751" t="s">
        <v>4112</v>
      </c>
      <c r="I751" t="s">
        <v>15</v>
      </c>
      <c r="J751" t="s">
        <v>15</v>
      </c>
      <c r="K751" t="s">
        <v>21</v>
      </c>
      <c r="L751" s="2">
        <v>0</v>
      </c>
      <c r="M751" s="2">
        <v>6.7396912970000002</v>
      </c>
      <c r="N751" t="s">
        <v>4113</v>
      </c>
      <c r="O751" t="s">
        <v>21</v>
      </c>
      <c r="P751" t="s">
        <v>56</v>
      </c>
    </row>
    <row r="752" spans="1:16" x14ac:dyDescent="0.2">
      <c r="A752" t="s">
        <v>4114</v>
      </c>
      <c r="B752" t="s">
        <v>4115</v>
      </c>
      <c r="C752" t="s">
        <v>4116</v>
      </c>
      <c r="D752" t="s">
        <v>38</v>
      </c>
      <c r="E752" t="s">
        <v>15</v>
      </c>
      <c r="F752" t="s">
        <v>978</v>
      </c>
      <c r="G752" t="s">
        <v>15</v>
      </c>
      <c r="H752" t="s">
        <v>470</v>
      </c>
      <c r="I752" t="s">
        <v>15</v>
      </c>
      <c r="J752" t="s">
        <v>15</v>
      </c>
      <c r="K752" t="s">
        <v>21</v>
      </c>
      <c r="L752" s="2">
        <v>0</v>
      </c>
      <c r="M752" s="2">
        <v>7.304236199</v>
      </c>
      <c r="N752" t="s">
        <v>4117</v>
      </c>
      <c r="O752" t="s">
        <v>21</v>
      </c>
      <c r="P752" t="s">
        <v>56</v>
      </c>
    </row>
    <row r="753" spans="1:16" x14ac:dyDescent="0.2">
      <c r="A753" t="s">
        <v>4118</v>
      </c>
      <c r="B753" t="s">
        <v>4119</v>
      </c>
      <c r="C753" t="s">
        <v>4120</v>
      </c>
      <c r="D753" t="s">
        <v>4121</v>
      </c>
      <c r="E753" t="s">
        <v>138</v>
      </c>
      <c r="F753" t="s">
        <v>837</v>
      </c>
      <c r="G753" t="s">
        <v>296</v>
      </c>
      <c r="H753" t="s">
        <v>4122</v>
      </c>
      <c r="I753" t="s">
        <v>15</v>
      </c>
      <c r="J753" t="s">
        <v>15</v>
      </c>
      <c r="K753" t="s">
        <v>21</v>
      </c>
      <c r="L753" s="2">
        <v>0</v>
      </c>
      <c r="M753" s="2">
        <v>11.711824780000001</v>
      </c>
      <c r="N753" t="s">
        <v>4123</v>
      </c>
      <c r="O753" t="s">
        <v>21</v>
      </c>
      <c r="P753" t="s">
        <v>56</v>
      </c>
    </row>
    <row r="754" spans="1:16" x14ac:dyDescent="0.2">
      <c r="A754" t="s">
        <v>4124</v>
      </c>
      <c r="B754" t="s">
        <v>4125</v>
      </c>
      <c r="C754" t="s">
        <v>4126</v>
      </c>
      <c r="D754" t="s">
        <v>38</v>
      </c>
      <c r="E754" t="s">
        <v>138</v>
      </c>
      <c r="F754" t="s">
        <v>3393</v>
      </c>
      <c r="G754" t="s">
        <v>1721</v>
      </c>
      <c r="H754" t="s">
        <v>85</v>
      </c>
      <c r="I754" t="s">
        <v>15</v>
      </c>
      <c r="J754" t="s">
        <v>33</v>
      </c>
      <c r="K754" t="s">
        <v>21</v>
      </c>
      <c r="L754" s="2">
        <v>8.5470084999999998E-3</v>
      </c>
      <c r="M754" s="2">
        <v>6.7556786720000002</v>
      </c>
      <c r="N754" t="s">
        <v>4127</v>
      </c>
      <c r="O754" t="s">
        <v>55</v>
      </c>
      <c r="P754" t="s">
        <v>56</v>
      </c>
    </row>
    <row r="755" spans="1:16" x14ac:dyDescent="0.2">
      <c r="A755" t="s">
        <v>4128</v>
      </c>
      <c r="B755" t="s">
        <v>4129</v>
      </c>
      <c r="C755" t="s">
        <v>4130</v>
      </c>
      <c r="D755" t="s">
        <v>38</v>
      </c>
      <c r="E755" t="s">
        <v>388</v>
      </c>
      <c r="F755" t="s">
        <v>1826</v>
      </c>
      <c r="G755" t="s">
        <v>116</v>
      </c>
      <c r="H755" t="s">
        <v>1056</v>
      </c>
      <c r="I755" t="s">
        <v>15</v>
      </c>
      <c r="J755" t="s">
        <v>15</v>
      </c>
      <c r="K755" t="s">
        <v>21</v>
      </c>
      <c r="L755" s="2">
        <v>0</v>
      </c>
      <c r="M755" s="2">
        <v>6.9943914740000004</v>
      </c>
      <c r="N755" t="s">
        <v>4131</v>
      </c>
      <c r="O755" t="s">
        <v>404</v>
      </c>
      <c r="P755" t="s">
        <v>56</v>
      </c>
    </row>
    <row r="756" spans="1:16" x14ac:dyDescent="0.2">
      <c r="A756" t="s">
        <v>4132</v>
      </c>
      <c r="B756" t="s">
        <v>4133</v>
      </c>
      <c r="C756" t="s">
        <v>4134</v>
      </c>
      <c r="D756" t="s">
        <v>38</v>
      </c>
      <c r="E756" t="s">
        <v>476</v>
      </c>
      <c r="F756" t="s">
        <v>4135</v>
      </c>
      <c r="G756" t="s">
        <v>70</v>
      </c>
      <c r="H756" t="s">
        <v>4136</v>
      </c>
      <c r="I756" t="s">
        <v>15</v>
      </c>
      <c r="J756" t="s">
        <v>33</v>
      </c>
      <c r="K756" t="s">
        <v>21</v>
      </c>
      <c r="L756" s="2">
        <v>1.5772871E-3</v>
      </c>
      <c r="M756" s="2">
        <v>7.2029130329999997</v>
      </c>
      <c r="N756" t="s">
        <v>4137</v>
      </c>
      <c r="O756" t="s">
        <v>21</v>
      </c>
      <c r="P756" t="s">
        <v>56</v>
      </c>
    </row>
    <row r="757" spans="1:16" x14ac:dyDescent="0.2">
      <c r="A757" t="s">
        <v>4138</v>
      </c>
      <c r="B757" t="s">
        <v>4139</v>
      </c>
      <c r="C757" t="s">
        <v>4140</v>
      </c>
      <c r="D757" t="s">
        <v>4141</v>
      </c>
      <c r="E757" t="s">
        <v>138</v>
      </c>
      <c r="F757" t="s">
        <v>4142</v>
      </c>
      <c r="G757" t="s">
        <v>554</v>
      </c>
      <c r="H757" t="s">
        <v>929</v>
      </c>
      <c r="I757" t="s">
        <v>15</v>
      </c>
      <c r="J757" t="s">
        <v>15</v>
      </c>
      <c r="K757" t="s">
        <v>21</v>
      </c>
      <c r="L757" s="2">
        <v>0</v>
      </c>
      <c r="M757" s="2">
        <v>14.81944069</v>
      </c>
      <c r="N757" t="s">
        <v>4143</v>
      </c>
      <c r="O757" t="s">
        <v>21</v>
      </c>
      <c r="P757" t="s">
        <v>56</v>
      </c>
    </row>
    <row r="758" spans="1:16" x14ac:dyDescent="0.2">
      <c r="A758" t="s">
        <v>4144</v>
      </c>
      <c r="B758" t="s">
        <v>4145</v>
      </c>
      <c r="C758" t="s">
        <v>4146</v>
      </c>
      <c r="D758" t="s">
        <v>38</v>
      </c>
      <c r="E758" t="s">
        <v>2317</v>
      </c>
      <c r="F758" t="s">
        <v>408</v>
      </c>
      <c r="G758" t="s">
        <v>714</v>
      </c>
      <c r="H758" t="s">
        <v>4147</v>
      </c>
      <c r="I758" t="s">
        <v>15</v>
      </c>
      <c r="J758" t="s">
        <v>15</v>
      </c>
      <c r="K758" t="s">
        <v>21</v>
      </c>
      <c r="L758" s="2">
        <v>0</v>
      </c>
      <c r="M758" s="2">
        <v>11.633307070000001</v>
      </c>
      <c r="N758" t="s">
        <v>4148</v>
      </c>
      <c r="O758" t="s">
        <v>21</v>
      </c>
      <c r="P758" t="s">
        <v>56</v>
      </c>
    </row>
    <row r="759" spans="1:16" x14ac:dyDescent="0.2">
      <c r="A759" t="s">
        <v>4149</v>
      </c>
      <c r="B759" t="s">
        <v>4150</v>
      </c>
      <c r="C759" t="s">
        <v>4151</v>
      </c>
      <c r="D759" t="s">
        <v>38</v>
      </c>
      <c r="E759" t="s">
        <v>464</v>
      </c>
      <c r="F759" t="s">
        <v>4152</v>
      </c>
      <c r="G759" t="s">
        <v>793</v>
      </c>
      <c r="H759" t="s">
        <v>4153</v>
      </c>
      <c r="I759" t="s">
        <v>15</v>
      </c>
      <c r="J759" t="s">
        <v>33</v>
      </c>
      <c r="K759" t="s">
        <v>21</v>
      </c>
      <c r="L759" s="2">
        <v>3.0911901000000002E-3</v>
      </c>
      <c r="M759" t="s">
        <v>134</v>
      </c>
      <c r="N759" t="s">
        <v>134</v>
      </c>
      <c r="O759" t="s">
        <v>134</v>
      </c>
      <c r="P759" t="s">
        <v>134</v>
      </c>
    </row>
    <row r="760" spans="1:16" x14ac:dyDescent="0.2">
      <c r="A760" t="s">
        <v>4154</v>
      </c>
      <c r="B760" t="s">
        <v>4155</v>
      </c>
      <c r="C760" t="s">
        <v>4156</v>
      </c>
      <c r="D760" t="s">
        <v>38</v>
      </c>
      <c r="E760" t="s">
        <v>39</v>
      </c>
      <c r="F760" t="s">
        <v>814</v>
      </c>
      <c r="G760" t="s">
        <v>380</v>
      </c>
      <c r="H760" t="s">
        <v>169</v>
      </c>
      <c r="I760" t="s">
        <v>15</v>
      </c>
      <c r="J760" t="s">
        <v>15</v>
      </c>
      <c r="K760" t="s">
        <v>21</v>
      </c>
      <c r="L760" s="2">
        <v>0</v>
      </c>
      <c r="M760" s="2">
        <v>7.0069119019999997</v>
      </c>
      <c r="N760" t="s">
        <v>4157</v>
      </c>
      <c r="O760" t="s">
        <v>21</v>
      </c>
      <c r="P760" t="s">
        <v>56</v>
      </c>
    </row>
    <row r="761" spans="1:16" x14ac:dyDescent="0.2">
      <c r="A761" t="s">
        <v>4158</v>
      </c>
      <c r="B761" t="s">
        <v>4159</v>
      </c>
      <c r="C761" t="s">
        <v>4160</v>
      </c>
      <c r="D761" t="s">
        <v>4161</v>
      </c>
      <c r="E761" t="s">
        <v>1117</v>
      </c>
      <c r="F761" t="s">
        <v>1523</v>
      </c>
      <c r="G761" t="s">
        <v>793</v>
      </c>
      <c r="H761" t="s">
        <v>1039</v>
      </c>
      <c r="I761" t="s">
        <v>15</v>
      </c>
      <c r="J761" t="s">
        <v>15</v>
      </c>
      <c r="K761" t="s">
        <v>21</v>
      </c>
      <c r="L761" s="2">
        <v>0</v>
      </c>
      <c r="M761" s="2">
        <v>9.3837570469999996</v>
      </c>
      <c r="N761" t="s">
        <v>4162</v>
      </c>
      <c r="O761" t="s">
        <v>21</v>
      </c>
      <c r="P761" t="s">
        <v>56</v>
      </c>
    </row>
    <row r="762" spans="1:16" x14ac:dyDescent="0.2">
      <c r="A762" t="s">
        <v>4163</v>
      </c>
      <c r="B762" t="s">
        <v>4164</v>
      </c>
      <c r="C762" t="s">
        <v>4165</v>
      </c>
      <c r="D762" t="s">
        <v>38</v>
      </c>
      <c r="E762" t="s">
        <v>41</v>
      </c>
      <c r="F762" t="s">
        <v>4166</v>
      </c>
      <c r="G762" t="s">
        <v>1460</v>
      </c>
      <c r="H762" t="s">
        <v>4167</v>
      </c>
      <c r="I762" t="s">
        <v>15</v>
      </c>
      <c r="J762" t="s">
        <v>15</v>
      </c>
      <c r="K762" t="s">
        <v>21</v>
      </c>
      <c r="L762" s="2">
        <v>0</v>
      </c>
      <c r="M762" t="s">
        <v>134</v>
      </c>
      <c r="N762" t="s">
        <v>134</v>
      </c>
      <c r="O762" t="s">
        <v>134</v>
      </c>
      <c r="P762" t="s">
        <v>134</v>
      </c>
    </row>
    <row r="763" spans="1:16" x14ac:dyDescent="0.2">
      <c r="A763" t="s">
        <v>4168</v>
      </c>
      <c r="B763" t="s">
        <v>4169</v>
      </c>
      <c r="C763" t="s">
        <v>4170</v>
      </c>
      <c r="D763" t="s">
        <v>38</v>
      </c>
      <c r="E763" t="s">
        <v>15</v>
      </c>
      <c r="F763" t="s">
        <v>1166</v>
      </c>
      <c r="G763" t="s">
        <v>15</v>
      </c>
      <c r="H763" t="s">
        <v>359</v>
      </c>
      <c r="I763" t="s">
        <v>15</v>
      </c>
      <c r="J763" t="s">
        <v>15</v>
      </c>
      <c r="K763" t="s">
        <v>21</v>
      </c>
      <c r="L763" s="2">
        <v>0</v>
      </c>
      <c r="M763" s="2">
        <v>8.2778013189999999</v>
      </c>
      <c r="N763" t="s">
        <v>4171</v>
      </c>
      <c r="O763" t="s">
        <v>4172</v>
      </c>
      <c r="P763" t="s">
        <v>56</v>
      </c>
    </row>
    <row r="764" spans="1:16" x14ac:dyDescent="0.2">
      <c r="A764" t="s">
        <v>4173</v>
      </c>
      <c r="B764" t="s">
        <v>4174</v>
      </c>
      <c r="C764" t="s">
        <v>4175</v>
      </c>
      <c r="D764" t="s">
        <v>38</v>
      </c>
      <c r="E764" t="s">
        <v>1070</v>
      </c>
      <c r="F764" t="s">
        <v>655</v>
      </c>
      <c r="G764" t="s">
        <v>1310</v>
      </c>
      <c r="H764" t="s">
        <v>4176</v>
      </c>
      <c r="I764" t="s">
        <v>15</v>
      </c>
      <c r="J764" t="s">
        <v>15</v>
      </c>
      <c r="K764" t="s">
        <v>21</v>
      </c>
      <c r="L764" s="2">
        <v>0</v>
      </c>
      <c r="M764" s="2">
        <v>9.5617127330000002</v>
      </c>
      <c r="N764" t="s">
        <v>4177</v>
      </c>
      <c r="O764" t="s">
        <v>21</v>
      </c>
      <c r="P764" t="s">
        <v>56</v>
      </c>
    </row>
    <row r="765" spans="1:16" x14ac:dyDescent="0.2">
      <c r="A765" t="s">
        <v>4178</v>
      </c>
      <c r="B765" t="s">
        <v>4179</v>
      </c>
      <c r="C765" t="s">
        <v>4180</v>
      </c>
      <c r="D765" t="s">
        <v>38</v>
      </c>
      <c r="E765" t="s">
        <v>439</v>
      </c>
      <c r="F765" t="s">
        <v>2213</v>
      </c>
      <c r="G765" t="s">
        <v>282</v>
      </c>
      <c r="H765" t="s">
        <v>2108</v>
      </c>
      <c r="I765" t="s">
        <v>15</v>
      </c>
      <c r="J765" t="s">
        <v>70</v>
      </c>
      <c r="K765" t="s">
        <v>21</v>
      </c>
      <c r="L765" s="2">
        <v>1.4869888499999999E-2</v>
      </c>
      <c r="M765" s="2">
        <v>10.613255499999999</v>
      </c>
      <c r="N765" t="s">
        <v>4181</v>
      </c>
      <c r="O765" t="s">
        <v>21</v>
      </c>
      <c r="P765" t="s">
        <v>56</v>
      </c>
    </row>
    <row r="766" spans="1:16" x14ac:dyDescent="0.2">
      <c r="A766" t="s">
        <v>4182</v>
      </c>
      <c r="B766" t="s">
        <v>4183</v>
      </c>
      <c r="C766" t="s">
        <v>4184</v>
      </c>
      <c r="D766" t="s">
        <v>38</v>
      </c>
      <c r="E766" t="s">
        <v>439</v>
      </c>
      <c r="F766" t="s">
        <v>4185</v>
      </c>
      <c r="G766" t="s">
        <v>114</v>
      </c>
      <c r="H766" t="s">
        <v>3089</v>
      </c>
      <c r="I766" t="s">
        <v>15</v>
      </c>
      <c r="J766" t="s">
        <v>33</v>
      </c>
      <c r="K766" t="s">
        <v>21</v>
      </c>
      <c r="L766" s="2">
        <v>2.9585799000000001E-3</v>
      </c>
      <c r="M766" s="2">
        <v>10.09511921</v>
      </c>
      <c r="N766" t="s">
        <v>4186</v>
      </c>
      <c r="O766" t="s">
        <v>21</v>
      </c>
      <c r="P766" t="s">
        <v>56</v>
      </c>
    </row>
    <row r="767" spans="1:16" x14ac:dyDescent="0.2">
      <c r="A767" t="s">
        <v>4187</v>
      </c>
      <c r="B767" t="s">
        <v>4188</v>
      </c>
      <c r="C767" t="s">
        <v>4189</v>
      </c>
      <c r="D767" t="s">
        <v>38</v>
      </c>
      <c r="E767" t="s">
        <v>1557</v>
      </c>
      <c r="F767" t="s">
        <v>2925</v>
      </c>
      <c r="G767" t="s">
        <v>667</v>
      </c>
      <c r="H767" t="s">
        <v>3680</v>
      </c>
      <c r="I767" t="s">
        <v>15</v>
      </c>
      <c r="J767" t="s">
        <v>15</v>
      </c>
      <c r="K767" t="s">
        <v>21</v>
      </c>
      <c r="L767" s="2">
        <v>0</v>
      </c>
      <c r="M767" s="2">
        <v>14.48754533</v>
      </c>
      <c r="N767" t="s">
        <v>4190</v>
      </c>
      <c r="O767" t="s">
        <v>55</v>
      </c>
      <c r="P767" t="s">
        <v>56</v>
      </c>
    </row>
    <row r="768" spans="1:16" x14ac:dyDescent="0.2">
      <c r="A768" t="s">
        <v>4191</v>
      </c>
      <c r="B768" t="s">
        <v>4192</v>
      </c>
      <c r="C768" t="s">
        <v>4193</v>
      </c>
      <c r="D768" t="s">
        <v>38</v>
      </c>
      <c r="E768" t="s">
        <v>351</v>
      </c>
      <c r="F768" t="s">
        <v>1432</v>
      </c>
      <c r="G768" t="s">
        <v>1240</v>
      </c>
      <c r="H768" t="s">
        <v>4194</v>
      </c>
      <c r="I768" t="s">
        <v>15</v>
      </c>
      <c r="J768" t="s">
        <v>33</v>
      </c>
      <c r="K768" t="s">
        <v>21</v>
      </c>
      <c r="L768" s="2">
        <v>5.8651025999999998E-3</v>
      </c>
      <c r="M768" s="2">
        <v>8.0973574809999995</v>
      </c>
      <c r="N768" t="s">
        <v>4195</v>
      </c>
      <c r="O768" t="s">
        <v>269</v>
      </c>
      <c r="P768" t="s">
        <v>56</v>
      </c>
    </row>
    <row r="769" spans="1:16" x14ac:dyDescent="0.2">
      <c r="A769" t="s">
        <v>4196</v>
      </c>
      <c r="B769" t="s">
        <v>4197</v>
      </c>
      <c r="C769" t="s">
        <v>4198</v>
      </c>
      <c r="D769" t="s">
        <v>38</v>
      </c>
      <c r="E769" t="s">
        <v>395</v>
      </c>
      <c r="F769" t="s">
        <v>504</v>
      </c>
      <c r="G769" t="s">
        <v>211</v>
      </c>
      <c r="H769" t="s">
        <v>4199</v>
      </c>
      <c r="I769" t="s">
        <v>15</v>
      </c>
      <c r="J769" t="s">
        <v>15</v>
      </c>
      <c r="K769" t="s">
        <v>21</v>
      </c>
      <c r="L769" s="2">
        <v>0</v>
      </c>
      <c r="M769" s="2">
        <v>9.6182160499999991</v>
      </c>
      <c r="N769" t="s">
        <v>4200</v>
      </c>
      <c r="O769" t="s">
        <v>21</v>
      </c>
      <c r="P769" t="s">
        <v>56</v>
      </c>
    </row>
    <row r="770" spans="1:16" x14ac:dyDescent="0.2">
      <c r="A770" t="s">
        <v>4201</v>
      </c>
      <c r="B770" t="s">
        <v>4202</v>
      </c>
      <c r="C770" t="s">
        <v>4203</v>
      </c>
      <c r="D770" t="s">
        <v>38</v>
      </c>
      <c r="E770" t="s">
        <v>1400</v>
      </c>
      <c r="F770" t="s">
        <v>1093</v>
      </c>
      <c r="G770" t="s">
        <v>824</v>
      </c>
      <c r="H770" t="s">
        <v>4204</v>
      </c>
      <c r="I770" t="s">
        <v>15</v>
      </c>
      <c r="J770" t="s">
        <v>15</v>
      </c>
      <c r="K770" t="s">
        <v>21</v>
      </c>
      <c r="L770" s="2">
        <v>0</v>
      </c>
      <c r="M770" s="2">
        <v>11.87780899</v>
      </c>
      <c r="N770" t="s">
        <v>4205</v>
      </c>
      <c r="O770" t="s">
        <v>21</v>
      </c>
      <c r="P770" t="s">
        <v>56</v>
      </c>
    </row>
    <row r="771" spans="1:16" x14ac:dyDescent="0.2">
      <c r="A771" t="s">
        <v>4206</v>
      </c>
      <c r="B771" t="s">
        <v>4207</v>
      </c>
      <c r="C771" t="s">
        <v>4208</v>
      </c>
      <c r="D771" t="s">
        <v>38</v>
      </c>
      <c r="E771" t="s">
        <v>220</v>
      </c>
      <c r="F771" t="s">
        <v>930</v>
      </c>
      <c r="G771" t="s">
        <v>457</v>
      </c>
      <c r="H771" t="s">
        <v>408</v>
      </c>
      <c r="I771" t="s">
        <v>33</v>
      </c>
      <c r="J771" t="s">
        <v>15</v>
      </c>
      <c r="K771" t="s">
        <v>4209</v>
      </c>
      <c r="L771" s="2">
        <v>0</v>
      </c>
      <c r="M771" s="2">
        <v>12.31640859</v>
      </c>
      <c r="N771" t="s">
        <v>4210</v>
      </c>
      <c r="O771" t="s">
        <v>4211</v>
      </c>
      <c r="P771" t="s">
        <v>24</v>
      </c>
    </row>
    <row r="772" spans="1:16" x14ac:dyDescent="0.2">
      <c r="A772" t="s">
        <v>4212</v>
      </c>
      <c r="B772" t="s">
        <v>4213</v>
      </c>
      <c r="C772" t="s">
        <v>4214</v>
      </c>
      <c r="D772" t="s">
        <v>38</v>
      </c>
      <c r="E772" t="s">
        <v>15</v>
      </c>
      <c r="F772" t="s">
        <v>3817</v>
      </c>
      <c r="G772" t="s">
        <v>15</v>
      </c>
      <c r="H772" t="s">
        <v>39</v>
      </c>
      <c r="I772" t="s">
        <v>15</v>
      </c>
      <c r="J772" t="s">
        <v>15</v>
      </c>
      <c r="K772" t="s">
        <v>21</v>
      </c>
      <c r="L772" s="2">
        <v>0</v>
      </c>
      <c r="M772" s="2">
        <v>2.7196433</v>
      </c>
      <c r="N772" t="s">
        <v>4215</v>
      </c>
      <c r="O772" t="s">
        <v>21</v>
      </c>
      <c r="P772" t="s">
        <v>56</v>
      </c>
    </row>
    <row r="773" spans="1:16" x14ac:dyDescent="0.2">
      <c r="A773" t="s">
        <v>4216</v>
      </c>
      <c r="B773" t="s">
        <v>4217</v>
      </c>
      <c r="C773" t="s">
        <v>4218</v>
      </c>
      <c r="D773" t="s">
        <v>38</v>
      </c>
      <c r="E773" t="s">
        <v>15</v>
      </c>
      <c r="F773" t="s">
        <v>520</v>
      </c>
      <c r="G773" t="s">
        <v>15</v>
      </c>
      <c r="H773" t="s">
        <v>999</v>
      </c>
      <c r="I773" t="s">
        <v>15</v>
      </c>
      <c r="J773" t="s">
        <v>15</v>
      </c>
      <c r="K773" t="s">
        <v>21</v>
      </c>
      <c r="L773" s="2">
        <v>0</v>
      </c>
      <c r="M773" s="2">
        <v>9.369468328</v>
      </c>
      <c r="N773" t="s">
        <v>4219</v>
      </c>
      <c r="O773" t="s">
        <v>21</v>
      </c>
      <c r="P773" t="s">
        <v>56</v>
      </c>
    </row>
    <row r="774" spans="1:16" x14ac:dyDescent="0.2">
      <c r="A774" t="s">
        <v>4220</v>
      </c>
      <c r="B774" t="s">
        <v>4221</v>
      </c>
      <c r="C774" t="s">
        <v>4222</v>
      </c>
      <c r="D774" t="s">
        <v>38</v>
      </c>
      <c r="E774" t="s">
        <v>607</v>
      </c>
      <c r="F774" t="s">
        <v>785</v>
      </c>
      <c r="G774" t="s">
        <v>159</v>
      </c>
      <c r="H774" t="s">
        <v>4223</v>
      </c>
      <c r="I774" t="s">
        <v>15</v>
      </c>
      <c r="J774" t="s">
        <v>70</v>
      </c>
      <c r="K774" t="s">
        <v>21</v>
      </c>
      <c r="L774" s="2">
        <v>5.9084195000000004E-3</v>
      </c>
      <c r="M774" s="2">
        <v>11.394070019999999</v>
      </c>
      <c r="N774" t="s">
        <v>4224</v>
      </c>
      <c r="O774" t="s">
        <v>21</v>
      </c>
      <c r="P774" t="s">
        <v>56</v>
      </c>
    </row>
    <row r="775" spans="1:16" x14ac:dyDescent="0.2">
      <c r="A775" t="s">
        <v>4225</v>
      </c>
      <c r="B775" t="s">
        <v>4226</v>
      </c>
      <c r="C775" t="s">
        <v>4227</v>
      </c>
      <c r="D775" t="s">
        <v>38</v>
      </c>
      <c r="E775" t="s">
        <v>138</v>
      </c>
      <c r="F775" t="s">
        <v>2408</v>
      </c>
      <c r="G775" t="s">
        <v>351</v>
      </c>
      <c r="H775" t="s">
        <v>1744</v>
      </c>
      <c r="I775" t="s">
        <v>15</v>
      </c>
      <c r="J775" t="s">
        <v>33</v>
      </c>
      <c r="K775" t="s">
        <v>21</v>
      </c>
      <c r="L775" s="2">
        <v>4.040404E-3</v>
      </c>
      <c r="M775" s="2">
        <v>10.046763929999999</v>
      </c>
      <c r="N775" t="s">
        <v>4228</v>
      </c>
      <c r="O775" t="s">
        <v>21</v>
      </c>
      <c r="P775" t="s">
        <v>56</v>
      </c>
    </row>
    <row r="776" spans="1:16" x14ac:dyDescent="0.2">
      <c r="A776" t="s">
        <v>4229</v>
      </c>
      <c r="B776" t="s">
        <v>4230</v>
      </c>
      <c r="C776" t="s">
        <v>4231</v>
      </c>
      <c r="D776" t="s">
        <v>38</v>
      </c>
      <c r="E776" t="s">
        <v>33</v>
      </c>
      <c r="F776" t="s">
        <v>489</v>
      </c>
      <c r="G776" t="s">
        <v>15</v>
      </c>
      <c r="H776" t="s">
        <v>1236</v>
      </c>
      <c r="I776" t="s">
        <v>15</v>
      </c>
      <c r="J776" t="s">
        <v>15</v>
      </c>
      <c r="K776" t="s">
        <v>21</v>
      </c>
      <c r="L776" s="2">
        <v>0</v>
      </c>
      <c r="M776" s="2">
        <v>10.069611760000001</v>
      </c>
      <c r="N776" t="s">
        <v>4232</v>
      </c>
      <c r="O776" t="s">
        <v>21</v>
      </c>
      <c r="P776" t="s">
        <v>56</v>
      </c>
    </row>
    <row r="777" spans="1:16" x14ac:dyDescent="0.2">
      <c r="A777" t="s">
        <v>4233</v>
      </c>
      <c r="B777" t="s">
        <v>4234</v>
      </c>
      <c r="C777" t="s">
        <v>4235</v>
      </c>
      <c r="D777" t="s">
        <v>38</v>
      </c>
      <c r="E777" t="s">
        <v>15</v>
      </c>
      <c r="F777" t="s">
        <v>825</v>
      </c>
      <c r="G777" t="s">
        <v>15</v>
      </c>
      <c r="H777" t="s">
        <v>3323</v>
      </c>
      <c r="I777" t="s">
        <v>15</v>
      </c>
      <c r="J777" t="s">
        <v>15</v>
      </c>
      <c r="K777" t="s">
        <v>21</v>
      </c>
      <c r="L777" s="2">
        <v>0</v>
      </c>
      <c r="M777" s="2">
        <v>10.27658373</v>
      </c>
      <c r="N777" t="s">
        <v>4236</v>
      </c>
      <c r="O777" t="s">
        <v>21</v>
      </c>
      <c r="P777" t="s">
        <v>56</v>
      </c>
    </row>
    <row r="778" spans="1:16" x14ac:dyDescent="0.2">
      <c r="A778" t="s">
        <v>4237</v>
      </c>
      <c r="B778" t="s">
        <v>4238</v>
      </c>
      <c r="C778" t="s">
        <v>4239</v>
      </c>
      <c r="D778" t="s">
        <v>38</v>
      </c>
      <c r="E778" t="s">
        <v>15</v>
      </c>
      <c r="F778" t="s">
        <v>2072</v>
      </c>
      <c r="G778" t="s">
        <v>15</v>
      </c>
      <c r="H778" t="s">
        <v>3477</v>
      </c>
      <c r="I778" t="s">
        <v>15</v>
      </c>
      <c r="J778" t="s">
        <v>15</v>
      </c>
      <c r="K778" t="s">
        <v>21</v>
      </c>
      <c r="L778" s="2">
        <v>0</v>
      </c>
      <c r="M778" s="2">
        <v>11.143345439999999</v>
      </c>
      <c r="N778" t="s">
        <v>4240</v>
      </c>
      <c r="O778" t="s">
        <v>55</v>
      </c>
      <c r="P778" t="s">
        <v>56</v>
      </c>
    </row>
    <row r="779" spans="1:16" x14ac:dyDescent="0.2">
      <c r="A779" t="s">
        <v>4241</v>
      </c>
      <c r="B779" t="s">
        <v>4242</v>
      </c>
      <c r="C779" t="s">
        <v>4243</v>
      </c>
      <c r="D779" t="s">
        <v>38</v>
      </c>
      <c r="E779" t="s">
        <v>138</v>
      </c>
      <c r="F779" t="s">
        <v>1328</v>
      </c>
      <c r="G779" t="s">
        <v>554</v>
      </c>
      <c r="H779" t="s">
        <v>875</v>
      </c>
      <c r="I779" t="s">
        <v>15</v>
      </c>
      <c r="J779" t="s">
        <v>33</v>
      </c>
      <c r="K779" t="s">
        <v>21</v>
      </c>
      <c r="L779" s="2">
        <v>4.9140049000000003E-3</v>
      </c>
      <c r="M779" s="2">
        <v>9.4007820350000006</v>
      </c>
      <c r="N779" t="s">
        <v>4244</v>
      </c>
      <c r="O779" t="s">
        <v>21</v>
      </c>
      <c r="P779" t="s">
        <v>56</v>
      </c>
    </row>
    <row r="780" spans="1:16" x14ac:dyDescent="0.2">
      <c r="A780" t="s">
        <v>4245</v>
      </c>
      <c r="B780" t="s">
        <v>4246</v>
      </c>
      <c r="C780" t="s">
        <v>4247</v>
      </c>
      <c r="D780" t="s">
        <v>38</v>
      </c>
      <c r="E780" t="s">
        <v>283</v>
      </c>
      <c r="F780" t="s">
        <v>4248</v>
      </c>
      <c r="G780" t="s">
        <v>145</v>
      </c>
      <c r="H780" t="s">
        <v>4249</v>
      </c>
      <c r="I780" t="s">
        <v>15</v>
      </c>
      <c r="J780" t="s">
        <v>33</v>
      </c>
      <c r="K780" t="s">
        <v>21</v>
      </c>
      <c r="L780" s="2">
        <v>3.1847134000000002E-3</v>
      </c>
      <c r="M780" s="2">
        <v>8.4857426740000008</v>
      </c>
      <c r="N780" t="s">
        <v>4250</v>
      </c>
      <c r="O780" t="s">
        <v>23</v>
      </c>
      <c r="P780" t="s">
        <v>24</v>
      </c>
    </row>
    <row r="781" spans="1:16" x14ac:dyDescent="0.2">
      <c r="A781" t="s">
        <v>4251</v>
      </c>
      <c r="B781" t="s">
        <v>4252</v>
      </c>
      <c r="C781" t="s">
        <v>4253</v>
      </c>
      <c r="D781" t="s">
        <v>4254</v>
      </c>
      <c r="E781" t="s">
        <v>1668</v>
      </c>
      <c r="F781" t="s">
        <v>1361</v>
      </c>
      <c r="G781" t="s">
        <v>669</v>
      </c>
      <c r="H781" t="s">
        <v>420</v>
      </c>
      <c r="I781" t="s">
        <v>15</v>
      </c>
      <c r="J781" t="s">
        <v>15</v>
      </c>
      <c r="K781" t="s">
        <v>21</v>
      </c>
      <c r="L781" s="2">
        <v>0</v>
      </c>
      <c r="M781" s="2">
        <v>12.028360749999999</v>
      </c>
      <c r="N781" t="s">
        <v>4255</v>
      </c>
      <c r="O781" t="s">
        <v>23</v>
      </c>
      <c r="P781" t="s">
        <v>24</v>
      </c>
    </row>
    <row r="782" spans="1:16" x14ac:dyDescent="0.2">
      <c r="A782" t="s">
        <v>4256</v>
      </c>
      <c r="B782" t="s">
        <v>4257</v>
      </c>
      <c r="C782" t="s">
        <v>4258</v>
      </c>
      <c r="D782" t="s">
        <v>38</v>
      </c>
      <c r="E782" t="s">
        <v>15</v>
      </c>
      <c r="F782" t="s">
        <v>2130</v>
      </c>
      <c r="G782" t="s">
        <v>15</v>
      </c>
      <c r="H782" t="s">
        <v>4259</v>
      </c>
      <c r="I782" t="s">
        <v>15</v>
      </c>
      <c r="J782" t="s">
        <v>15</v>
      </c>
      <c r="K782" t="s">
        <v>21</v>
      </c>
      <c r="L782" s="2">
        <v>0</v>
      </c>
      <c r="M782" s="2">
        <v>13.04741089</v>
      </c>
      <c r="N782" t="s">
        <v>4260</v>
      </c>
      <c r="O782" t="s">
        <v>23</v>
      </c>
      <c r="P782" t="s">
        <v>24</v>
      </c>
    </row>
    <row r="783" spans="1:16" x14ac:dyDescent="0.2">
      <c r="A783" t="s">
        <v>4261</v>
      </c>
      <c r="B783" t="s">
        <v>4262</v>
      </c>
      <c r="C783" t="s">
        <v>4263</v>
      </c>
      <c r="D783" t="s">
        <v>38</v>
      </c>
      <c r="E783" t="s">
        <v>138</v>
      </c>
      <c r="F783" t="s">
        <v>4264</v>
      </c>
      <c r="G783" t="s">
        <v>625</v>
      </c>
      <c r="H783" t="s">
        <v>4265</v>
      </c>
      <c r="I783" t="s">
        <v>15</v>
      </c>
      <c r="J783" t="s">
        <v>15</v>
      </c>
      <c r="K783" t="s">
        <v>21</v>
      </c>
      <c r="L783" s="2">
        <v>0</v>
      </c>
      <c r="M783" s="2">
        <v>9.6326032969999993</v>
      </c>
      <c r="N783" t="s">
        <v>4266</v>
      </c>
      <c r="O783" t="s">
        <v>21</v>
      </c>
      <c r="P783" t="s">
        <v>56</v>
      </c>
    </row>
    <row r="784" spans="1:16" x14ac:dyDescent="0.2">
      <c r="A784" t="s">
        <v>4267</v>
      </c>
      <c r="B784" t="s">
        <v>4268</v>
      </c>
      <c r="C784" t="s">
        <v>4269</v>
      </c>
      <c r="D784" t="s">
        <v>38</v>
      </c>
      <c r="E784" t="s">
        <v>62</v>
      </c>
      <c r="F784" t="s">
        <v>774</v>
      </c>
      <c r="G784" t="s">
        <v>512</v>
      </c>
      <c r="H784" t="s">
        <v>1142</v>
      </c>
      <c r="I784" t="s">
        <v>15</v>
      </c>
      <c r="J784" t="s">
        <v>15</v>
      </c>
      <c r="K784" t="s">
        <v>21</v>
      </c>
      <c r="L784" s="2">
        <v>0</v>
      </c>
      <c r="M784" s="2">
        <v>6.8422026840000001</v>
      </c>
      <c r="N784" t="s">
        <v>4270</v>
      </c>
      <c r="O784" t="s">
        <v>21</v>
      </c>
      <c r="P784" t="s">
        <v>56</v>
      </c>
    </row>
    <row r="785" spans="1:16" x14ac:dyDescent="0.2">
      <c r="A785" t="s">
        <v>4271</v>
      </c>
      <c r="B785" t="s">
        <v>4272</v>
      </c>
      <c r="C785" t="s">
        <v>4273</v>
      </c>
      <c r="D785" t="s">
        <v>38</v>
      </c>
      <c r="E785" t="s">
        <v>138</v>
      </c>
      <c r="F785" t="s">
        <v>1275</v>
      </c>
      <c r="G785" t="s">
        <v>1057</v>
      </c>
      <c r="H785" t="s">
        <v>1632</v>
      </c>
      <c r="I785" t="s">
        <v>15</v>
      </c>
      <c r="J785" t="s">
        <v>15</v>
      </c>
      <c r="K785" t="s">
        <v>21</v>
      </c>
      <c r="L785" s="2">
        <v>0</v>
      </c>
      <c r="M785" s="2">
        <v>6.7911566560000001</v>
      </c>
      <c r="N785" t="s">
        <v>4274</v>
      </c>
      <c r="O785" t="s">
        <v>4275</v>
      </c>
      <c r="P785" t="s">
        <v>45</v>
      </c>
    </row>
    <row r="786" spans="1:16" x14ac:dyDescent="0.2">
      <c r="A786" t="s">
        <v>4276</v>
      </c>
      <c r="B786" t="s">
        <v>4277</v>
      </c>
      <c r="C786" t="s">
        <v>4278</v>
      </c>
      <c r="D786" t="s">
        <v>38</v>
      </c>
      <c r="E786" t="s">
        <v>4279</v>
      </c>
      <c r="F786" t="s">
        <v>830</v>
      </c>
      <c r="G786" t="s">
        <v>1875</v>
      </c>
      <c r="H786" t="s">
        <v>283</v>
      </c>
      <c r="I786" t="s">
        <v>15</v>
      </c>
      <c r="J786" t="s">
        <v>33</v>
      </c>
      <c r="K786" t="s">
        <v>21</v>
      </c>
      <c r="L786" s="2">
        <v>1.8867924500000001E-2</v>
      </c>
      <c r="M786" s="2">
        <v>11.6912831</v>
      </c>
      <c r="N786" t="s">
        <v>4280</v>
      </c>
      <c r="O786" t="s">
        <v>4281</v>
      </c>
      <c r="P786" t="s">
        <v>45</v>
      </c>
    </row>
    <row r="787" spans="1:16" x14ac:dyDescent="0.2">
      <c r="A787" t="s">
        <v>4282</v>
      </c>
      <c r="B787" t="s">
        <v>4283</v>
      </c>
      <c r="C787" t="s">
        <v>4284</v>
      </c>
      <c r="D787" t="s">
        <v>38</v>
      </c>
      <c r="E787" t="s">
        <v>138</v>
      </c>
      <c r="F787" t="s">
        <v>2701</v>
      </c>
      <c r="G787" t="s">
        <v>2585</v>
      </c>
      <c r="H787" t="s">
        <v>4285</v>
      </c>
      <c r="I787" t="s">
        <v>15</v>
      </c>
      <c r="J787" t="s">
        <v>33</v>
      </c>
      <c r="K787" t="s">
        <v>21</v>
      </c>
      <c r="L787" s="2">
        <v>2.0855056999999999E-3</v>
      </c>
      <c r="M787" s="2">
        <v>6.0538142419999996</v>
      </c>
      <c r="N787" t="s">
        <v>4286</v>
      </c>
      <c r="O787" t="s">
        <v>21</v>
      </c>
      <c r="P787" t="s">
        <v>56</v>
      </c>
    </row>
    <row r="788" spans="1:16" x14ac:dyDescent="0.2">
      <c r="A788" t="s">
        <v>4287</v>
      </c>
      <c r="B788" t="s">
        <v>4288</v>
      </c>
      <c r="C788" t="s">
        <v>4289</v>
      </c>
      <c r="D788" t="s">
        <v>38</v>
      </c>
      <c r="E788" t="s">
        <v>15</v>
      </c>
      <c r="F788" t="s">
        <v>1432</v>
      </c>
      <c r="G788" t="s">
        <v>15</v>
      </c>
      <c r="H788" t="s">
        <v>107</v>
      </c>
      <c r="I788" t="s">
        <v>15</v>
      </c>
      <c r="J788" t="s">
        <v>15</v>
      </c>
      <c r="K788" t="s">
        <v>21</v>
      </c>
      <c r="L788" s="2">
        <v>0</v>
      </c>
      <c r="M788" s="2">
        <v>6.2676336739999998</v>
      </c>
      <c r="N788" t="s">
        <v>4290</v>
      </c>
      <c r="O788" t="s">
        <v>21</v>
      </c>
      <c r="P788" t="s">
        <v>56</v>
      </c>
    </row>
    <row r="789" spans="1:16" x14ac:dyDescent="0.2">
      <c r="A789" t="s">
        <v>4291</v>
      </c>
      <c r="B789" t="s">
        <v>4292</v>
      </c>
      <c r="C789" t="s">
        <v>4293</v>
      </c>
      <c r="D789" t="s">
        <v>38</v>
      </c>
      <c r="E789" t="s">
        <v>15</v>
      </c>
      <c r="F789" t="s">
        <v>1093</v>
      </c>
      <c r="G789" t="s">
        <v>15</v>
      </c>
      <c r="H789" t="s">
        <v>693</v>
      </c>
      <c r="I789" t="s">
        <v>15</v>
      </c>
      <c r="J789" t="s">
        <v>15</v>
      </c>
      <c r="K789" t="s">
        <v>21</v>
      </c>
      <c r="L789" s="2">
        <v>0</v>
      </c>
      <c r="M789" s="2">
        <v>8.2440555880000002</v>
      </c>
      <c r="N789" t="s">
        <v>4294</v>
      </c>
      <c r="O789" t="s">
        <v>21</v>
      </c>
      <c r="P789" t="s">
        <v>56</v>
      </c>
    </row>
    <row r="790" spans="1:16" x14ac:dyDescent="0.2">
      <c r="A790" t="s">
        <v>4295</v>
      </c>
      <c r="B790" t="s">
        <v>4296</v>
      </c>
      <c r="C790" t="s">
        <v>4297</v>
      </c>
      <c r="D790" t="s">
        <v>38</v>
      </c>
      <c r="E790" t="s">
        <v>388</v>
      </c>
      <c r="F790" t="s">
        <v>3864</v>
      </c>
      <c r="G790" t="s">
        <v>70</v>
      </c>
      <c r="H790" t="s">
        <v>4298</v>
      </c>
      <c r="I790" t="s">
        <v>15</v>
      </c>
      <c r="J790" t="s">
        <v>33</v>
      </c>
      <c r="K790" t="s">
        <v>21</v>
      </c>
      <c r="L790" s="2">
        <v>1.6949153000000001E-3</v>
      </c>
      <c r="M790" s="2">
        <v>8.5467954749999997</v>
      </c>
      <c r="N790" t="s">
        <v>4299</v>
      </c>
      <c r="O790" t="s">
        <v>21</v>
      </c>
      <c r="P790" t="s">
        <v>56</v>
      </c>
    </row>
    <row r="791" spans="1:16" x14ac:dyDescent="0.2">
      <c r="A791" t="s">
        <v>4300</v>
      </c>
      <c r="B791" t="s">
        <v>4301</v>
      </c>
      <c r="C791" t="s">
        <v>4302</v>
      </c>
      <c r="D791" t="s">
        <v>38</v>
      </c>
      <c r="E791" t="s">
        <v>15</v>
      </c>
      <c r="F791" t="s">
        <v>4303</v>
      </c>
      <c r="G791" t="s">
        <v>15</v>
      </c>
      <c r="H791" t="s">
        <v>1989</v>
      </c>
      <c r="I791" t="s">
        <v>15</v>
      </c>
      <c r="J791" t="s">
        <v>20</v>
      </c>
      <c r="K791" t="s">
        <v>21</v>
      </c>
      <c r="L791" s="2">
        <v>5.0804403E-3</v>
      </c>
      <c r="M791" s="2">
        <v>7.9885915870000002</v>
      </c>
      <c r="N791" t="s">
        <v>4304</v>
      </c>
      <c r="O791" t="s">
        <v>21</v>
      </c>
      <c r="P791" t="s">
        <v>56</v>
      </c>
    </row>
    <row r="792" spans="1:16" x14ac:dyDescent="0.2">
      <c r="A792" t="s">
        <v>4305</v>
      </c>
      <c r="B792" t="s">
        <v>4306</v>
      </c>
      <c r="C792" t="s">
        <v>4307</v>
      </c>
      <c r="D792" t="s">
        <v>38</v>
      </c>
      <c r="E792" t="s">
        <v>1055</v>
      </c>
      <c r="F792" t="s">
        <v>620</v>
      </c>
      <c r="G792" t="s">
        <v>464</v>
      </c>
      <c r="H792" t="s">
        <v>4308</v>
      </c>
      <c r="I792" t="s">
        <v>15</v>
      </c>
      <c r="J792" t="s">
        <v>15</v>
      </c>
      <c r="K792" t="s">
        <v>21</v>
      </c>
      <c r="L792" s="2">
        <v>0</v>
      </c>
      <c r="M792" s="2">
        <v>8.4419661910000006</v>
      </c>
      <c r="N792" t="s">
        <v>4309</v>
      </c>
      <c r="O792" t="s">
        <v>21</v>
      </c>
      <c r="P792" t="s">
        <v>56</v>
      </c>
    </row>
    <row r="793" spans="1:16" x14ac:dyDescent="0.2">
      <c r="A793" t="s">
        <v>4310</v>
      </c>
      <c r="B793" t="s">
        <v>4311</v>
      </c>
      <c r="C793" t="s">
        <v>4312</v>
      </c>
      <c r="D793" t="s">
        <v>38</v>
      </c>
      <c r="E793" t="s">
        <v>138</v>
      </c>
      <c r="F793" t="s">
        <v>2222</v>
      </c>
      <c r="G793" t="s">
        <v>999</v>
      </c>
      <c r="H793" t="s">
        <v>4313</v>
      </c>
      <c r="I793" t="s">
        <v>15</v>
      </c>
      <c r="J793" t="s">
        <v>33</v>
      </c>
      <c r="K793" t="s">
        <v>21</v>
      </c>
      <c r="L793" s="2">
        <v>2.3174971E-3</v>
      </c>
      <c r="M793" s="2">
        <v>8.8661688979999997</v>
      </c>
      <c r="N793" t="s">
        <v>4314</v>
      </c>
      <c r="O793" t="s">
        <v>21</v>
      </c>
      <c r="P793" t="s">
        <v>56</v>
      </c>
    </row>
    <row r="794" spans="1:16" x14ac:dyDescent="0.2">
      <c r="A794" t="s">
        <v>4315</v>
      </c>
      <c r="B794" t="s">
        <v>4316</v>
      </c>
      <c r="C794" t="s">
        <v>4317</v>
      </c>
      <c r="D794" t="s">
        <v>38</v>
      </c>
      <c r="E794" t="s">
        <v>15</v>
      </c>
      <c r="F794" t="s">
        <v>548</v>
      </c>
      <c r="G794" t="s">
        <v>15</v>
      </c>
      <c r="H794" t="s">
        <v>4318</v>
      </c>
      <c r="I794" t="s">
        <v>15</v>
      </c>
      <c r="J794" t="s">
        <v>15</v>
      </c>
      <c r="K794" t="s">
        <v>21</v>
      </c>
      <c r="L794" s="2">
        <v>0</v>
      </c>
      <c r="M794" t="s">
        <v>134</v>
      </c>
      <c r="N794" t="s">
        <v>134</v>
      </c>
      <c r="O794" t="s">
        <v>134</v>
      </c>
      <c r="P794" t="s">
        <v>134</v>
      </c>
    </row>
    <row r="795" spans="1:16" x14ac:dyDescent="0.2">
      <c r="A795" t="s">
        <v>4319</v>
      </c>
      <c r="B795" t="s">
        <v>4320</v>
      </c>
      <c r="C795" t="s">
        <v>4321</v>
      </c>
      <c r="D795" t="s">
        <v>38</v>
      </c>
      <c r="E795" t="s">
        <v>15</v>
      </c>
      <c r="F795" t="s">
        <v>1056</v>
      </c>
      <c r="G795" t="s">
        <v>15</v>
      </c>
      <c r="H795" t="s">
        <v>1055</v>
      </c>
      <c r="I795" t="s">
        <v>15</v>
      </c>
      <c r="J795" t="s">
        <v>15</v>
      </c>
      <c r="K795" t="s">
        <v>21</v>
      </c>
      <c r="L795" s="2">
        <v>0</v>
      </c>
      <c r="M795" s="2">
        <v>5.9604353440000004</v>
      </c>
      <c r="N795" t="s">
        <v>4322</v>
      </c>
      <c r="O795" t="s">
        <v>21</v>
      </c>
      <c r="P795" t="s">
        <v>56</v>
      </c>
    </row>
    <row r="796" spans="1:16" x14ac:dyDescent="0.2">
      <c r="A796" t="s">
        <v>4323</v>
      </c>
      <c r="B796" t="s">
        <v>4324</v>
      </c>
      <c r="C796" t="s">
        <v>4325</v>
      </c>
      <c r="D796" t="s">
        <v>38</v>
      </c>
      <c r="E796" t="s">
        <v>138</v>
      </c>
      <c r="F796" t="s">
        <v>190</v>
      </c>
      <c r="G796" t="s">
        <v>999</v>
      </c>
      <c r="H796" t="s">
        <v>4326</v>
      </c>
      <c r="I796" t="s">
        <v>33</v>
      </c>
      <c r="J796" t="s">
        <v>33</v>
      </c>
      <c r="K796" t="s">
        <v>4327</v>
      </c>
      <c r="L796" s="2">
        <v>2.7855152999999998E-3</v>
      </c>
      <c r="M796" s="2">
        <v>10.587468380000001</v>
      </c>
      <c r="N796" t="s">
        <v>4328</v>
      </c>
      <c r="O796" t="s">
        <v>21</v>
      </c>
      <c r="P796" t="s">
        <v>56</v>
      </c>
    </row>
    <row r="797" spans="1:16" x14ac:dyDescent="0.2">
      <c r="A797" t="s">
        <v>4329</v>
      </c>
      <c r="B797" t="s">
        <v>4330</v>
      </c>
      <c r="C797" t="s">
        <v>4331</v>
      </c>
      <c r="D797" t="s">
        <v>38</v>
      </c>
      <c r="E797" t="s">
        <v>282</v>
      </c>
      <c r="F797" t="s">
        <v>3060</v>
      </c>
      <c r="G797" t="s">
        <v>388</v>
      </c>
      <c r="H797" t="s">
        <v>2167</v>
      </c>
      <c r="I797" t="s">
        <v>15</v>
      </c>
      <c r="J797" t="s">
        <v>15</v>
      </c>
      <c r="K797" t="s">
        <v>21</v>
      </c>
      <c r="L797" s="2">
        <v>0</v>
      </c>
      <c r="M797" s="2">
        <v>11.460061680000001</v>
      </c>
      <c r="N797" t="s">
        <v>4332</v>
      </c>
      <c r="O797" t="s">
        <v>21</v>
      </c>
      <c r="P797" t="s">
        <v>56</v>
      </c>
    </row>
    <row r="798" spans="1:16" x14ac:dyDescent="0.2">
      <c r="A798" t="s">
        <v>4333</v>
      </c>
      <c r="B798" t="s">
        <v>4334</v>
      </c>
      <c r="C798" t="s">
        <v>4335</v>
      </c>
      <c r="D798" t="s">
        <v>38</v>
      </c>
      <c r="E798" t="s">
        <v>138</v>
      </c>
      <c r="F798" t="s">
        <v>1835</v>
      </c>
      <c r="G798" t="s">
        <v>554</v>
      </c>
      <c r="H798" t="s">
        <v>4336</v>
      </c>
      <c r="I798" t="s">
        <v>33</v>
      </c>
      <c r="J798" t="s">
        <v>33</v>
      </c>
      <c r="K798" t="s">
        <v>1222</v>
      </c>
      <c r="L798" s="2">
        <v>4.7732696999999999E-3</v>
      </c>
      <c r="M798" t="s">
        <v>134</v>
      </c>
      <c r="N798" t="s">
        <v>134</v>
      </c>
      <c r="O798" t="s">
        <v>134</v>
      </c>
      <c r="P798" t="s">
        <v>134</v>
      </c>
    </row>
    <row r="799" spans="1:16" x14ac:dyDescent="0.2">
      <c r="A799" t="s">
        <v>4337</v>
      </c>
      <c r="B799" t="s">
        <v>4338</v>
      </c>
      <c r="C799" t="s">
        <v>4339</v>
      </c>
      <c r="D799" t="s">
        <v>38</v>
      </c>
      <c r="E799" t="s">
        <v>138</v>
      </c>
      <c r="F799" t="s">
        <v>837</v>
      </c>
      <c r="G799" t="s">
        <v>893</v>
      </c>
      <c r="H799" t="s">
        <v>3714</v>
      </c>
      <c r="I799" t="s">
        <v>15</v>
      </c>
      <c r="J799" t="s">
        <v>15</v>
      </c>
      <c r="K799" t="s">
        <v>21</v>
      </c>
      <c r="L799" s="2">
        <v>0</v>
      </c>
      <c r="M799" s="2">
        <v>6.6491073370000002</v>
      </c>
      <c r="N799" t="s">
        <v>4340</v>
      </c>
      <c r="O799" t="s">
        <v>21</v>
      </c>
      <c r="P799" t="s">
        <v>56</v>
      </c>
    </row>
    <row r="800" spans="1:16" x14ac:dyDescent="0.2">
      <c r="A800" t="s">
        <v>4341</v>
      </c>
      <c r="B800" t="s">
        <v>4342</v>
      </c>
      <c r="C800" t="s">
        <v>4343</v>
      </c>
      <c r="D800" t="s">
        <v>38</v>
      </c>
      <c r="E800" t="s">
        <v>112</v>
      </c>
      <c r="F800" t="s">
        <v>1835</v>
      </c>
      <c r="G800" t="s">
        <v>388</v>
      </c>
      <c r="H800" t="s">
        <v>1285</v>
      </c>
      <c r="I800" t="s">
        <v>15</v>
      </c>
      <c r="J800" t="s">
        <v>15</v>
      </c>
      <c r="K800" t="s">
        <v>21</v>
      </c>
      <c r="L800" s="2">
        <v>0</v>
      </c>
      <c r="M800" s="2">
        <v>7.2720101169999998</v>
      </c>
      <c r="N800" t="s">
        <v>4344</v>
      </c>
      <c r="O800" t="s">
        <v>21</v>
      </c>
      <c r="P800" t="s">
        <v>56</v>
      </c>
    </row>
    <row r="801" spans="1:16" x14ac:dyDescent="0.2">
      <c r="A801" t="s">
        <v>4345</v>
      </c>
      <c r="B801" t="s">
        <v>4346</v>
      </c>
      <c r="C801" t="s">
        <v>4347</v>
      </c>
      <c r="D801" t="s">
        <v>38</v>
      </c>
      <c r="E801" t="s">
        <v>138</v>
      </c>
      <c r="F801" t="s">
        <v>2135</v>
      </c>
      <c r="G801" t="s">
        <v>183</v>
      </c>
      <c r="H801" t="s">
        <v>1082</v>
      </c>
      <c r="I801" t="s">
        <v>15</v>
      </c>
      <c r="J801" t="s">
        <v>33</v>
      </c>
      <c r="K801" t="s">
        <v>21</v>
      </c>
      <c r="L801" s="2">
        <v>1.42857143E-2</v>
      </c>
      <c r="M801" s="2">
        <v>5.2812897980000004</v>
      </c>
      <c r="N801" t="s">
        <v>4348</v>
      </c>
      <c r="O801" t="s">
        <v>4349</v>
      </c>
      <c r="P801" t="s">
        <v>56</v>
      </c>
    </row>
    <row r="802" spans="1:16" x14ac:dyDescent="0.2">
      <c r="A802" t="s">
        <v>4350</v>
      </c>
      <c r="B802" t="s">
        <v>4351</v>
      </c>
      <c r="C802" t="s">
        <v>4352</v>
      </c>
      <c r="D802" t="s">
        <v>38</v>
      </c>
      <c r="E802" t="s">
        <v>15</v>
      </c>
      <c r="F802" t="s">
        <v>4353</v>
      </c>
      <c r="G802" t="s">
        <v>15</v>
      </c>
      <c r="H802" t="s">
        <v>4354</v>
      </c>
      <c r="I802" t="s">
        <v>15</v>
      </c>
      <c r="J802" t="s">
        <v>33</v>
      </c>
      <c r="K802" t="s">
        <v>21</v>
      </c>
      <c r="L802" s="2">
        <v>6.4935065000000002E-3</v>
      </c>
      <c r="M802" s="2">
        <v>8.9880444409999996</v>
      </c>
      <c r="N802" t="s">
        <v>4355</v>
      </c>
      <c r="O802" t="s">
        <v>55</v>
      </c>
      <c r="P802" t="s">
        <v>56</v>
      </c>
    </row>
    <row r="803" spans="1:16" x14ac:dyDescent="0.2">
      <c r="A803" t="s">
        <v>4356</v>
      </c>
      <c r="B803" t="s">
        <v>4357</v>
      </c>
      <c r="C803" t="s">
        <v>4358</v>
      </c>
      <c r="D803" t="s">
        <v>38</v>
      </c>
      <c r="E803" t="s">
        <v>865</v>
      </c>
      <c r="F803" t="s">
        <v>4359</v>
      </c>
      <c r="G803" t="s">
        <v>50</v>
      </c>
      <c r="H803" t="s">
        <v>4360</v>
      </c>
      <c r="I803" t="s">
        <v>15</v>
      </c>
      <c r="J803" t="s">
        <v>15</v>
      </c>
      <c r="K803" t="s">
        <v>21</v>
      </c>
      <c r="L803" s="2">
        <v>0</v>
      </c>
      <c r="M803" s="2">
        <v>9.3193042029999997</v>
      </c>
      <c r="N803" t="s">
        <v>4361</v>
      </c>
      <c r="O803" t="s">
        <v>23</v>
      </c>
      <c r="P803" t="s">
        <v>24</v>
      </c>
    </row>
    <row r="804" spans="1:16" x14ac:dyDescent="0.2">
      <c r="A804" t="s">
        <v>4362</v>
      </c>
      <c r="B804" t="s">
        <v>4363</v>
      </c>
      <c r="C804" t="s">
        <v>4364</v>
      </c>
      <c r="D804" t="s">
        <v>38</v>
      </c>
      <c r="E804" t="s">
        <v>15</v>
      </c>
      <c r="F804" t="s">
        <v>4365</v>
      </c>
      <c r="G804" t="s">
        <v>15</v>
      </c>
      <c r="H804" t="s">
        <v>2556</v>
      </c>
      <c r="I804" t="s">
        <v>15</v>
      </c>
      <c r="J804" t="s">
        <v>15</v>
      </c>
      <c r="K804" t="s">
        <v>21</v>
      </c>
      <c r="L804" s="2">
        <v>0</v>
      </c>
      <c r="M804" s="2">
        <v>10.711326229999999</v>
      </c>
      <c r="N804" t="s">
        <v>4366</v>
      </c>
      <c r="O804" t="s">
        <v>23</v>
      </c>
      <c r="P804" t="s">
        <v>24</v>
      </c>
    </row>
    <row r="805" spans="1:16" x14ac:dyDescent="0.2">
      <c r="A805" t="s">
        <v>4367</v>
      </c>
      <c r="B805" t="s">
        <v>4368</v>
      </c>
      <c r="C805" t="s">
        <v>4369</v>
      </c>
      <c r="D805" t="s">
        <v>38</v>
      </c>
      <c r="E805" t="s">
        <v>138</v>
      </c>
      <c r="F805" t="s">
        <v>2056</v>
      </c>
      <c r="G805" t="s">
        <v>464</v>
      </c>
      <c r="H805" t="s">
        <v>1334</v>
      </c>
      <c r="I805" t="s">
        <v>15</v>
      </c>
      <c r="J805" t="s">
        <v>33</v>
      </c>
      <c r="K805" t="s">
        <v>21</v>
      </c>
      <c r="L805" s="2">
        <v>6.1728395E-3</v>
      </c>
      <c r="M805" s="2">
        <v>10.82519976</v>
      </c>
      <c r="N805" t="s">
        <v>4370</v>
      </c>
      <c r="O805" t="s">
        <v>21</v>
      </c>
      <c r="P805" t="s">
        <v>56</v>
      </c>
    </row>
    <row r="806" spans="1:16" x14ac:dyDescent="0.2">
      <c r="A806" t="s">
        <v>4371</v>
      </c>
      <c r="B806" t="s">
        <v>4372</v>
      </c>
      <c r="C806" t="s">
        <v>4373</v>
      </c>
      <c r="D806" t="s">
        <v>38</v>
      </c>
      <c r="E806" t="s">
        <v>138</v>
      </c>
      <c r="F806" t="s">
        <v>739</v>
      </c>
      <c r="G806" t="s">
        <v>191</v>
      </c>
      <c r="H806" t="s">
        <v>4374</v>
      </c>
      <c r="I806" t="s">
        <v>15</v>
      </c>
      <c r="J806" t="s">
        <v>15</v>
      </c>
      <c r="K806" t="s">
        <v>21</v>
      </c>
      <c r="L806" s="2">
        <v>0</v>
      </c>
      <c r="M806" t="s">
        <v>134</v>
      </c>
      <c r="N806" t="s">
        <v>134</v>
      </c>
      <c r="O806" t="s">
        <v>134</v>
      </c>
      <c r="P806" t="s">
        <v>134</v>
      </c>
    </row>
    <row r="807" spans="1:16" x14ac:dyDescent="0.2">
      <c r="A807" t="s">
        <v>4375</v>
      </c>
      <c r="B807" t="s">
        <v>4376</v>
      </c>
      <c r="C807" t="s">
        <v>4377</v>
      </c>
      <c r="D807" t="s">
        <v>38</v>
      </c>
      <c r="E807" t="s">
        <v>161</v>
      </c>
      <c r="F807" t="s">
        <v>1766</v>
      </c>
      <c r="G807" t="s">
        <v>3767</v>
      </c>
      <c r="H807" t="s">
        <v>3394</v>
      </c>
      <c r="I807" t="s">
        <v>15</v>
      </c>
      <c r="J807" t="s">
        <v>15</v>
      </c>
      <c r="K807" t="s">
        <v>21</v>
      </c>
      <c r="L807" s="2">
        <v>0</v>
      </c>
      <c r="M807" s="2">
        <v>10.4432867</v>
      </c>
      <c r="N807" t="s">
        <v>4378</v>
      </c>
      <c r="O807" t="s">
        <v>21</v>
      </c>
      <c r="P807" t="s">
        <v>56</v>
      </c>
    </row>
    <row r="808" spans="1:16" x14ac:dyDescent="0.2">
      <c r="A808" t="s">
        <v>4379</v>
      </c>
      <c r="B808" t="s">
        <v>4380</v>
      </c>
      <c r="C808" t="s">
        <v>4381</v>
      </c>
      <c r="D808" t="s">
        <v>38</v>
      </c>
      <c r="E808" t="s">
        <v>138</v>
      </c>
      <c r="F808" t="s">
        <v>1275</v>
      </c>
      <c r="G808" t="s">
        <v>359</v>
      </c>
      <c r="H808" t="s">
        <v>1632</v>
      </c>
      <c r="I808" t="s">
        <v>15</v>
      </c>
      <c r="J808" t="s">
        <v>15</v>
      </c>
      <c r="K808" t="s">
        <v>21</v>
      </c>
      <c r="L808" s="2">
        <v>0</v>
      </c>
      <c r="M808" s="2">
        <v>6.604007449</v>
      </c>
      <c r="N808" t="s">
        <v>4382</v>
      </c>
      <c r="O808" t="s">
        <v>4383</v>
      </c>
      <c r="P808" t="s">
        <v>45</v>
      </c>
    </row>
    <row r="809" spans="1:16" x14ac:dyDescent="0.2">
      <c r="A809" t="s">
        <v>4384</v>
      </c>
      <c r="B809" t="s">
        <v>4385</v>
      </c>
      <c r="C809" t="s">
        <v>4386</v>
      </c>
      <c r="D809" t="s">
        <v>4387</v>
      </c>
      <c r="E809" t="s">
        <v>138</v>
      </c>
      <c r="F809" t="s">
        <v>4388</v>
      </c>
      <c r="G809" t="s">
        <v>359</v>
      </c>
      <c r="H809" t="s">
        <v>943</v>
      </c>
      <c r="I809" t="s">
        <v>15</v>
      </c>
      <c r="J809" t="s">
        <v>15</v>
      </c>
      <c r="K809" t="s">
        <v>21</v>
      </c>
      <c r="L809" s="2">
        <v>0</v>
      </c>
      <c r="M809" s="2">
        <v>11.312765880000001</v>
      </c>
      <c r="N809" t="s">
        <v>4389</v>
      </c>
      <c r="O809" t="s">
        <v>21</v>
      </c>
      <c r="P809" t="s">
        <v>56</v>
      </c>
    </row>
    <row r="810" spans="1:16" x14ac:dyDescent="0.2">
      <c r="A810" t="s">
        <v>4390</v>
      </c>
      <c r="B810" t="s">
        <v>4391</v>
      </c>
      <c r="C810" t="s">
        <v>4392</v>
      </c>
      <c r="D810" t="s">
        <v>38</v>
      </c>
      <c r="E810" t="s">
        <v>1259</v>
      </c>
      <c r="F810" t="s">
        <v>2354</v>
      </c>
      <c r="G810" t="s">
        <v>343</v>
      </c>
      <c r="H810" t="s">
        <v>3935</v>
      </c>
      <c r="I810" t="s">
        <v>15</v>
      </c>
      <c r="J810" t="s">
        <v>15</v>
      </c>
      <c r="K810" t="s">
        <v>21</v>
      </c>
      <c r="L810" s="2">
        <v>0</v>
      </c>
      <c r="M810" s="2">
        <v>11.1331553</v>
      </c>
      <c r="N810" t="s">
        <v>4393</v>
      </c>
      <c r="O810" t="s">
        <v>21</v>
      </c>
      <c r="P810" t="s">
        <v>56</v>
      </c>
    </row>
    <row r="811" spans="1:16" x14ac:dyDescent="0.2">
      <c r="A811" t="s">
        <v>4394</v>
      </c>
      <c r="B811" t="s">
        <v>4395</v>
      </c>
      <c r="C811" t="s">
        <v>4396</v>
      </c>
      <c r="D811" t="s">
        <v>38</v>
      </c>
      <c r="E811" t="s">
        <v>1393</v>
      </c>
      <c r="F811" t="s">
        <v>490</v>
      </c>
      <c r="G811" t="s">
        <v>1401</v>
      </c>
      <c r="H811" t="s">
        <v>4204</v>
      </c>
      <c r="I811" t="s">
        <v>15</v>
      </c>
      <c r="J811" t="s">
        <v>15</v>
      </c>
      <c r="K811" t="s">
        <v>21</v>
      </c>
      <c r="L811" s="2">
        <v>0</v>
      </c>
      <c r="M811" s="2">
        <v>8.1869135869999994</v>
      </c>
      <c r="N811" t="s">
        <v>4397</v>
      </c>
      <c r="O811" t="s">
        <v>21</v>
      </c>
      <c r="P811" t="s">
        <v>56</v>
      </c>
    </row>
    <row r="812" spans="1:16" x14ac:dyDescent="0.2">
      <c r="A812" t="s">
        <v>4398</v>
      </c>
      <c r="B812" t="s">
        <v>4399</v>
      </c>
      <c r="C812" t="s">
        <v>4400</v>
      </c>
      <c r="D812" t="s">
        <v>38</v>
      </c>
      <c r="E812" t="s">
        <v>344</v>
      </c>
      <c r="F812" t="s">
        <v>2162</v>
      </c>
      <c r="G812" t="s">
        <v>517</v>
      </c>
      <c r="H812" t="s">
        <v>874</v>
      </c>
      <c r="I812" t="s">
        <v>15</v>
      </c>
      <c r="J812" t="s">
        <v>15</v>
      </c>
      <c r="K812" t="s">
        <v>21</v>
      </c>
      <c r="L812" s="2">
        <v>0</v>
      </c>
      <c r="M812" s="2">
        <v>14.9056924</v>
      </c>
      <c r="N812" t="s">
        <v>4401</v>
      </c>
      <c r="O812" t="s">
        <v>4402</v>
      </c>
      <c r="P812" t="s">
        <v>24</v>
      </c>
    </row>
    <row r="813" spans="1:16" x14ac:dyDescent="0.2">
      <c r="A813" t="s">
        <v>4403</v>
      </c>
      <c r="B813" t="s">
        <v>4404</v>
      </c>
      <c r="C813" t="s">
        <v>4405</v>
      </c>
      <c r="D813" t="s">
        <v>38</v>
      </c>
      <c r="E813" t="s">
        <v>1057</v>
      </c>
      <c r="F813" t="s">
        <v>2272</v>
      </c>
      <c r="G813" t="s">
        <v>344</v>
      </c>
      <c r="H813" t="s">
        <v>1731</v>
      </c>
      <c r="I813" t="s">
        <v>15</v>
      </c>
      <c r="J813" t="s">
        <v>15</v>
      </c>
      <c r="K813" t="s">
        <v>21</v>
      </c>
      <c r="L813" s="2">
        <v>0</v>
      </c>
      <c r="M813" s="2">
        <v>10.657214850000001</v>
      </c>
      <c r="N813" t="s">
        <v>4406</v>
      </c>
      <c r="O813" t="s">
        <v>23</v>
      </c>
      <c r="P813" t="s">
        <v>24</v>
      </c>
    </row>
    <row r="814" spans="1:16" x14ac:dyDescent="0.2">
      <c r="A814" t="s">
        <v>4407</v>
      </c>
      <c r="B814" t="s">
        <v>4408</v>
      </c>
      <c r="C814" t="s">
        <v>4409</v>
      </c>
      <c r="D814" t="s">
        <v>38</v>
      </c>
      <c r="E814" t="s">
        <v>15</v>
      </c>
      <c r="F814" t="s">
        <v>2455</v>
      </c>
      <c r="G814" t="s">
        <v>15</v>
      </c>
      <c r="H814" t="s">
        <v>4410</v>
      </c>
      <c r="I814" t="s">
        <v>15</v>
      </c>
      <c r="J814" t="s">
        <v>33</v>
      </c>
      <c r="K814" t="s">
        <v>21</v>
      </c>
      <c r="L814" s="2">
        <v>4.3668122000000004E-3</v>
      </c>
      <c r="M814" s="2">
        <v>12.022544610000001</v>
      </c>
      <c r="N814" t="s">
        <v>4411</v>
      </c>
      <c r="O814" t="s">
        <v>21</v>
      </c>
      <c r="P814" t="s">
        <v>56</v>
      </c>
    </row>
    <row r="815" spans="1:16" x14ac:dyDescent="0.2">
      <c r="A815" t="s">
        <v>4408</v>
      </c>
      <c r="B815" t="s">
        <v>4412</v>
      </c>
      <c r="C815" t="s">
        <v>4413</v>
      </c>
      <c r="D815" t="s">
        <v>38</v>
      </c>
      <c r="E815" t="s">
        <v>15</v>
      </c>
      <c r="F815" t="s">
        <v>1786</v>
      </c>
      <c r="G815" t="s">
        <v>15</v>
      </c>
      <c r="H815" t="s">
        <v>636</v>
      </c>
      <c r="I815" t="s">
        <v>15</v>
      </c>
      <c r="J815" t="s">
        <v>15</v>
      </c>
      <c r="K815" t="s">
        <v>21</v>
      </c>
      <c r="L815" s="2">
        <v>0</v>
      </c>
      <c r="M815" s="2">
        <v>12.697219779999999</v>
      </c>
      <c r="N815" t="s">
        <v>4414</v>
      </c>
      <c r="O815" t="s">
        <v>21</v>
      </c>
      <c r="P815" t="s">
        <v>56</v>
      </c>
    </row>
    <row r="816" spans="1:16" x14ac:dyDescent="0.2">
      <c r="A816" t="s">
        <v>4415</v>
      </c>
      <c r="B816" t="s">
        <v>4416</v>
      </c>
      <c r="C816" t="s">
        <v>4417</v>
      </c>
      <c r="D816" t="s">
        <v>38</v>
      </c>
      <c r="E816" t="s">
        <v>112</v>
      </c>
      <c r="F816" t="s">
        <v>1766</v>
      </c>
      <c r="G816" t="s">
        <v>388</v>
      </c>
      <c r="H816" t="s">
        <v>4418</v>
      </c>
      <c r="I816" t="s">
        <v>15</v>
      </c>
      <c r="J816" t="s">
        <v>33</v>
      </c>
      <c r="K816" t="s">
        <v>21</v>
      </c>
      <c r="L816" s="2">
        <v>8.2987552000000006E-3</v>
      </c>
      <c r="M816" s="2">
        <v>12.162706289999999</v>
      </c>
      <c r="N816" t="s">
        <v>4419</v>
      </c>
      <c r="O816" t="s">
        <v>21</v>
      </c>
      <c r="P816" t="s">
        <v>56</v>
      </c>
    </row>
    <row r="817" spans="1:16" x14ac:dyDescent="0.2">
      <c r="A817" t="s">
        <v>4420</v>
      </c>
      <c r="B817" t="s">
        <v>4421</v>
      </c>
      <c r="C817" t="s">
        <v>4422</v>
      </c>
      <c r="D817" t="s">
        <v>38</v>
      </c>
      <c r="E817" t="s">
        <v>50</v>
      </c>
      <c r="F817" t="s">
        <v>4423</v>
      </c>
      <c r="G817" t="s">
        <v>3256</v>
      </c>
      <c r="H817" t="s">
        <v>4424</v>
      </c>
      <c r="I817" t="s">
        <v>15</v>
      </c>
      <c r="J817" t="s">
        <v>15</v>
      </c>
      <c r="K817" t="s">
        <v>21</v>
      </c>
      <c r="L817" s="2">
        <v>0</v>
      </c>
      <c r="M817" s="2">
        <v>11.69021167</v>
      </c>
      <c r="N817" t="s">
        <v>4425</v>
      </c>
      <c r="O817" t="s">
        <v>21</v>
      </c>
      <c r="P817" t="s">
        <v>56</v>
      </c>
    </row>
    <row r="818" spans="1:16" x14ac:dyDescent="0.2">
      <c r="A818" t="s">
        <v>4426</v>
      </c>
      <c r="B818" t="s">
        <v>4427</v>
      </c>
      <c r="C818" t="s">
        <v>4428</v>
      </c>
      <c r="D818" t="s">
        <v>38</v>
      </c>
      <c r="E818" t="s">
        <v>116</v>
      </c>
      <c r="F818" t="s">
        <v>1809</v>
      </c>
      <c r="G818" t="s">
        <v>33</v>
      </c>
      <c r="H818" t="s">
        <v>4176</v>
      </c>
      <c r="I818" t="s">
        <v>15</v>
      </c>
      <c r="J818" t="s">
        <v>15</v>
      </c>
      <c r="K818" t="s">
        <v>21</v>
      </c>
      <c r="L818" s="2">
        <v>0</v>
      </c>
      <c r="M818" s="2">
        <v>12.08144744</v>
      </c>
      <c r="N818" t="s">
        <v>4429</v>
      </c>
      <c r="O818" t="s">
        <v>21</v>
      </c>
      <c r="P818" t="s">
        <v>56</v>
      </c>
    </row>
    <row r="819" spans="1:16" x14ac:dyDescent="0.2">
      <c r="A819" t="s">
        <v>4430</v>
      </c>
      <c r="B819" t="s">
        <v>4431</v>
      </c>
      <c r="C819" t="s">
        <v>4432</v>
      </c>
      <c r="D819" t="s">
        <v>38</v>
      </c>
      <c r="E819" t="s">
        <v>388</v>
      </c>
      <c r="F819" t="s">
        <v>4433</v>
      </c>
      <c r="G819" t="s">
        <v>20</v>
      </c>
      <c r="H819" t="s">
        <v>1565</v>
      </c>
      <c r="I819" t="s">
        <v>15</v>
      </c>
      <c r="J819" t="s">
        <v>15</v>
      </c>
      <c r="K819" t="s">
        <v>21</v>
      </c>
      <c r="L819" s="2">
        <v>0</v>
      </c>
      <c r="M819" s="2">
        <v>11.8406273</v>
      </c>
      <c r="N819" t="s">
        <v>4434</v>
      </c>
      <c r="O819" t="s">
        <v>21</v>
      </c>
      <c r="P819" t="s">
        <v>56</v>
      </c>
    </row>
    <row r="820" spans="1:16" x14ac:dyDescent="0.2">
      <c r="A820" t="s">
        <v>4435</v>
      </c>
      <c r="B820" t="s">
        <v>4436</v>
      </c>
      <c r="C820" t="s">
        <v>4437</v>
      </c>
      <c r="D820" t="s">
        <v>38</v>
      </c>
      <c r="E820" t="s">
        <v>15</v>
      </c>
      <c r="F820" t="s">
        <v>3050</v>
      </c>
      <c r="G820" t="s">
        <v>15</v>
      </c>
      <c r="H820" t="s">
        <v>979</v>
      </c>
      <c r="I820" t="s">
        <v>15</v>
      </c>
      <c r="J820" t="s">
        <v>33</v>
      </c>
      <c r="K820" t="s">
        <v>21</v>
      </c>
      <c r="L820" s="2">
        <v>5.5096418999999999E-3</v>
      </c>
      <c r="M820" s="2">
        <v>12.376277050000001</v>
      </c>
      <c r="N820" t="s">
        <v>4438</v>
      </c>
      <c r="O820" t="s">
        <v>21</v>
      </c>
      <c r="P820" t="s">
        <v>56</v>
      </c>
    </row>
    <row r="821" spans="1:16" x14ac:dyDescent="0.2">
      <c r="A821" t="s">
        <v>4439</v>
      </c>
      <c r="B821" t="s">
        <v>4440</v>
      </c>
      <c r="C821" t="s">
        <v>4441</v>
      </c>
      <c r="D821" t="s">
        <v>38</v>
      </c>
      <c r="E821" t="s">
        <v>138</v>
      </c>
      <c r="F821" t="s">
        <v>4442</v>
      </c>
      <c r="G821" t="s">
        <v>661</v>
      </c>
      <c r="H821" t="s">
        <v>1639</v>
      </c>
      <c r="I821" t="s">
        <v>15</v>
      </c>
      <c r="J821" t="s">
        <v>15</v>
      </c>
      <c r="K821" t="s">
        <v>21</v>
      </c>
      <c r="L821" s="2">
        <v>0</v>
      </c>
      <c r="M821" s="2">
        <v>10.77182865</v>
      </c>
      <c r="N821" t="s">
        <v>4443</v>
      </c>
      <c r="O821" t="s">
        <v>55</v>
      </c>
      <c r="P821" t="s">
        <v>56</v>
      </c>
    </row>
    <row r="822" spans="1:16" x14ac:dyDescent="0.2">
      <c r="A822" t="s">
        <v>4444</v>
      </c>
      <c r="B822" t="s">
        <v>4445</v>
      </c>
      <c r="C822" t="s">
        <v>4446</v>
      </c>
      <c r="D822" t="s">
        <v>38</v>
      </c>
      <c r="E822" t="s">
        <v>15</v>
      </c>
      <c r="F822" t="s">
        <v>1123</v>
      </c>
      <c r="G822" t="s">
        <v>15</v>
      </c>
      <c r="H822" t="s">
        <v>311</v>
      </c>
      <c r="I822" t="s">
        <v>15</v>
      </c>
      <c r="J822" t="s">
        <v>15</v>
      </c>
      <c r="K822" t="s">
        <v>21</v>
      </c>
      <c r="L822" s="2">
        <v>0</v>
      </c>
      <c r="M822" s="2">
        <v>11.318726910000001</v>
      </c>
      <c r="N822" t="s">
        <v>4447</v>
      </c>
      <c r="O822" t="s">
        <v>21</v>
      </c>
      <c r="P822" t="s">
        <v>56</v>
      </c>
    </row>
    <row r="823" spans="1:16" x14ac:dyDescent="0.2">
      <c r="A823" t="s">
        <v>4448</v>
      </c>
      <c r="B823" t="s">
        <v>4449</v>
      </c>
      <c r="C823" t="s">
        <v>4450</v>
      </c>
      <c r="D823" t="s">
        <v>38</v>
      </c>
      <c r="E823" t="s">
        <v>15</v>
      </c>
      <c r="F823" t="s">
        <v>4433</v>
      </c>
      <c r="G823" t="s">
        <v>15</v>
      </c>
      <c r="H823" t="s">
        <v>1924</v>
      </c>
      <c r="I823" t="s">
        <v>15</v>
      </c>
      <c r="J823" t="s">
        <v>15</v>
      </c>
      <c r="K823" t="s">
        <v>21</v>
      </c>
      <c r="L823" s="2">
        <v>0</v>
      </c>
      <c r="M823" s="2">
        <v>8.5902172770000007</v>
      </c>
      <c r="N823" t="s">
        <v>4451</v>
      </c>
      <c r="O823" t="s">
        <v>21</v>
      </c>
      <c r="P823" t="s">
        <v>56</v>
      </c>
    </row>
    <row r="824" spans="1:16" x14ac:dyDescent="0.2">
      <c r="A824" t="s">
        <v>4449</v>
      </c>
      <c r="B824" t="s">
        <v>4452</v>
      </c>
      <c r="C824" t="s">
        <v>4453</v>
      </c>
      <c r="D824" t="s">
        <v>38</v>
      </c>
      <c r="E824" t="s">
        <v>15</v>
      </c>
      <c r="F824" t="s">
        <v>4454</v>
      </c>
      <c r="G824" t="s">
        <v>15</v>
      </c>
      <c r="H824" t="s">
        <v>2072</v>
      </c>
      <c r="I824" t="s">
        <v>15</v>
      </c>
      <c r="J824" t="s">
        <v>33</v>
      </c>
      <c r="K824" t="s">
        <v>21</v>
      </c>
      <c r="L824" s="2">
        <v>2.8129395000000001E-3</v>
      </c>
      <c r="M824" s="2">
        <v>9.4295074079999992</v>
      </c>
      <c r="N824" t="s">
        <v>4455</v>
      </c>
      <c r="O824" t="s">
        <v>21</v>
      </c>
      <c r="P824" t="s">
        <v>56</v>
      </c>
    </row>
    <row r="825" spans="1:16" x14ac:dyDescent="0.2">
      <c r="A825" t="s">
        <v>4456</v>
      </c>
      <c r="B825" t="s">
        <v>4457</v>
      </c>
      <c r="C825" t="s">
        <v>4458</v>
      </c>
      <c r="D825" t="s">
        <v>38</v>
      </c>
      <c r="E825" t="s">
        <v>138</v>
      </c>
      <c r="F825" t="s">
        <v>2535</v>
      </c>
      <c r="G825" t="s">
        <v>1110</v>
      </c>
      <c r="H825" t="s">
        <v>2736</v>
      </c>
      <c r="I825" t="s">
        <v>15</v>
      </c>
      <c r="J825" t="s">
        <v>15</v>
      </c>
      <c r="K825" t="s">
        <v>21</v>
      </c>
      <c r="L825" s="2">
        <v>0</v>
      </c>
      <c r="M825" s="2">
        <v>12.53564604</v>
      </c>
      <c r="N825" t="s">
        <v>4459</v>
      </c>
      <c r="O825" t="s">
        <v>21</v>
      </c>
      <c r="P825" t="s">
        <v>56</v>
      </c>
    </row>
    <row r="826" spans="1:16" x14ac:dyDescent="0.2">
      <c r="A826" t="s">
        <v>4460</v>
      </c>
      <c r="B826" t="s">
        <v>4461</v>
      </c>
      <c r="C826" t="s">
        <v>4462</v>
      </c>
      <c r="D826" t="s">
        <v>4463</v>
      </c>
      <c r="E826" t="s">
        <v>15</v>
      </c>
      <c r="F826" t="s">
        <v>4040</v>
      </c>
      <c r="G826" t="s">
        <v>15</v>
      </c>
      <c r="H826" t="s">
        <v>267</v>
      </c>
      <c r="I826" t="s">
        <v>15</v>
      </c>
      <c r="J826" t="s">
        <v>15</v>
      </c>
      <c r="K826" t="s">
        <v>21</v>
      </c>
      <c r="L826" s="2">
        <v>0</v>
      </c>
      <c r="M826" s="2">
        <v>13.22633675</v>
      </c>
      <c r="N826" t="s">
        <v>4464</v>
      </c>
      <c r="O826" t="s">
        <v>21</v>
      </c>
      <c r="P826" t="s">
        <v>56</v>
      </c>
    </row>
    <row r="827" spans="1:16" x14ac:dyDescent="0.2">
      <c r="A827" t="s">
        <v>4465</v>
      </c>
      <c r="B827" t="s">
        <v>4466</v>
      </c>
      <c r="C827" t="s">
        <v>4467</v>
      </c>
      <c r="D827" t="s">
        <v>4468</v>
      </c>
      <c r="E827" t="s">
        <v>15</v>
      </c>
      <c r="F827" t="s">
        <v>3513</v>
      </c>
      <c r="G827" t="s">
        <v>15</v>
      </c>
      <c r="H827" t="s">
        <v>4469</v>
      </c>
      <c r="I827" t="s">
        <v>15</v>
      </c>
      <c r="J827" t="s">
        <v>15</v>
      </c>
      <c r="K827" t="s">
        <v>21</v>
      </c>
      <c r="L827" s="2">
        <v>0</v>
      </c>
      <c r="M827" s="2">
        <v>13.753199439999999</v>
      </c>
      <c r="N827" t="s">
        <v>4470</v>
      </c>
      <c r="O827" t="s">
        <v>21</v>
      </c>
      <c r="P827" t="s">
        <v>56</v>
      </c>
    </row>
    <row r="828" spans="1:16" x14ac:dyDescent="0.2">
      <c r="A828" t="s">
        <v>4471</v>
      </c>
      <c r="B828" t="s">
        <v>4472</v>
      </c>
      <c r="C828" t="s">
        <v>4473</v>
      </c>
      <c r="D828" t="s">
        <v>4474</v>
      </c>
      <c r="E828" t="s">
        <v>388</v>
      </c>
      <c r="F828" t="s">
        <v>176</v>
      </c>
      <c r="G828" t="s">
        <v>116</v>
      </c>
      <c r="H828" t="s">
        <v>504</v>
      </c>
      <c r="I828" t="s">
        <v>15</v>
      </c>
      <c r="J828" t="s">
        <v>15</v>
      </c>
      <c r="K828" t="s">
        <v>21</v>
      </c>
      <c r="L828" s="2">
        <v>0</v>
      </c>
      <c r="M828" s="2">
        <v>13.803440569999999</v>
      </c>
      <c r="N828" t="s">
        <v>4475</v>
      </c>
      <c r="O828" t="s">
        <v>21</v>
      </c>
      <c r="P828" t="s">
        <v>56</v>
      </c>
    </row>
    <row r="829" spans="1:16" x14ac:dyDescent="0.2">
      <c r="A829" t="s">
        <v>4476</v>
      </c>
      <c r="B829" t="s">
        <v>4477</v>
      </c>
      <c r="C829" t="s">
        <v>4478</v>
      </c>
      <c r="D829" t="s">
        <v>4474</v>
      </c>
      <c r="E829" t="s">
        <v>211</v>
      </c>
      <c r="F829" t="s">
        <v>751</v>
      </c>
      <c r="G829" t="s">
        <v>20</v>
      </c>
      <c r="H829" t="s">
        <v>4479</v>
      </c>
      <c r="I829" t="s">
        <v>15</v>
      </c>
      <c r="J829" t="s">
        <v>15</v>
      </c>
      <c r="K829" t="s">
        <v>21</v>
      </c>
      <c r="L829" s="2">
        <v>0</v>
      </c>
      <c r="M829" s="2">
        <v>13.83409778</v>
      </c>
      <c r="N829" t="s">
        <v>4480</v>
      </c>
      <c r="O829" t="s">
        <v>21</v>
      </c>
      <c r="P829" t="s">
        <v>56</v>
      </c>
    </row>
    <row r="830" spans="1:16" x14ac:dyDescent="0.2">
      <c r="A830" t="s">
        <v>4481</v>
      </c>
      <c r="B830" t="s">
        <v>4482</v>
      </c>
      <c r="C830" t="s">
        <v>4483</v>
      </c>
      <c r="D830" t="s">
        <v>4484</v>
      </c>
      <c r="E830" t="s">
        <v>669</v>
      </c>
      <c r="F830" t="s">
        <v>1687</v>
      </c>
      <c r="G830" t="s">
        <v>20</v>
      </c>
      <c r="H830" t="s">
        <v>63</v>
      </c>
      <c r="I830" t="s">
        <v>15</v>
      </c>
      <c r="J830" t="s">
        <v>15</v>
      </c>
      <c r="K830" t="s">
        <v>21</v>
      </c>
      <c r="L830" s="2">
        <v>0</v>
      </c>
      <c r="M830" s="2">
        <v>13.682313280000001</v>
      </c>
      <c r="N830" t="s">
        <v>4485</v>
      </c>
      <c r="O830" t="s">
        <v>355</v>
      </c>
      <c r="P830" t="s">
        <v>56</v>
      </c>
    </row>
    <row r="831" spans="1:16" x14ac:dyDescent="0.2">
      <c r="A831" t="s">
        <v>4486</v>
      </c>
      <c r="B831" t="s">
        <v>4487</v>
      </c>
      <c r="C831" t="s">
        <v>4488</v>
      </c>
      <c r="D831" t="s">
        <v>38</v>
      </c>
      <c r="E831" t="s">
        <v>1068</v>
      </c>
      <c r="F831" t="s">
        <v>774</v>
      </c>
      <c r="G831" t="s">
        <v>160</v>
      </c>
      <c r="H831" t="s">
        <v>4489</v>
      </c>
      <c r="I831" t="s">
        <v>15</v>
      </c>
      <c r="J831" t="s">
        <v>15</v>
      </c>
      <c r="K831" t="s">
        <v>21</v>
      </c>
      <c r="L831" s="2">
        <v>0</v>
      </c>
      <c r="M831" s="2">
        <v>9.8667215969999997</v>
      </c>
      <c r="N831" t="s">
        <v>4490</v>
      </c>
      <c r="O831" t="s">
        <v>21</v>
      </c>
      <c r="P831" t="s">
        <v>56</v>
      </c>
    </row>
    <row r="832" spans="1:16" x14ac:dyDescent="0.2">
      <c r="A832" t="s">
        <v>4491</v>
      </c>
      <c r="B832" t="s">
        <v>4492</v>
      </c>
      <c r="C832" t="s">
        <v>4493</v>
      </c>
      <c r="D832" t="s">
        <v>38</v>
      </c>
      <c r="E832" t="s">
        <v>439</v>
      </c>
      <c r="F832" t="s">
        <v>4494</v>
      </c>
      <c r="G832" t="s">
        <v>211</v>
      </c>
      <c r="H832" t="s">
        <v>1936</v>
      </c>
      <c r="I832" t="s">
        <v>15</v>
      </c>
      <c r="J832" t="s">
        <v>15</v>
      </c>
      <c r="K832" t="s">
        <v>21</v>
      </c>
      <c r="L832" s="2">
        <v>0</v>
      </c>
      <c r="M832" s="2">
        <v>9.134236799</v>
      </c>
      <c r="N832" t="s">
        <v>4495</v>
      </c>
      <c r="O832" t="s">
        <v>21</v>
      </c>
      <c r="P832" t="s">
        <v>56</v>
      </c>
    </row>
    <row r="833" spans="1:16" x14ac:dyDescent="0.2">
      <c r="A833" t="s">
        <v>4496</v>
      </c>
      <c r="B833" t="s">
        <v>4497</v>
      </c>
      <c r="C833" t="s">
        <v>4498</v>
      </c>
      <c r="D833" t="s">
        <v>4499</v>
      </c>
      <c r="E833" t="s">
        <v>1082</v>
      </c>
      <c r="F833" t="s">
        <v>2331</v>
      </c>
      <c r="G833" t="s">
        <v>153</v>
      </c>
      <c r="H833" t="s">
        <v>4500</v>
      </c>
      <c r="I833" t="s">
        <v>33</v>
      </c>
      <c r="J833" t="s">
        <v>15</v>
      </c>
      <c r="K833" t="s">
        <v>4501</v>
      </c>
      <c r="L833" s="2">
        <v>0</v>
      </c>
      <c r="M833" s="2">
        <v>9.8936987349999992</v>
      </c>
      <c r="N833" t="s">
        <v>4502</v>
      </c>
      <c r="O833" t="s">
        <v>21</v>
      </c>
      <c r="P833" t="s">
        <v>56</v>
      </c>
    </row>
    <row r="834" spans="1:16" x14ac:dyDescent="0.2">
      <c r="A834" t="s">
        <v>4503</v>
      </c>
      <c r="B834" t="s">
        <v>4504</v>
      </c>
      <c r="C834" t="s">
        <v>4505</v>
      </c>
      <c r="D834" t="s">
        <v>38</v>
      </c>
      <c r="E834" t="s">
        <v>476</v>
      </c>
      <c r="F834" t="s">
        <v>4019</v>
      </c>
      <c r="G834" t="s">
        <v>20</v>
      </c>
      <c r="H834" t="s">
        <v>518</v>
      </c>
      <c r="I834" t="s">
        <v>15</v>
      </c>
      <c r="J834" t="s">
        <v>33</v>
      </c>
      <c r="K834" t="s">
        <v>21</v>
      </c>
      <c r="L834" s="2">
        <v>4.5045045000000001E-3</v>
      </c>
      <c r="M834" s="2">
        <v>12.21731172</v>
      </c>
      <c r="N834" t="s">
        <v>4506</v>
      </c>
      <c r="O834" t="s">
        <v>21</v>
      </c>
      <c r="P834" t="s">
        <v>56</v>
      </c>
    </row>
    <row r="835" spans="1:16" x14ac:dyDescent="0.2">
      <c r="A835" t="s">
        <v>4507</v>
      </c>
      <c r="B835" t="s">
        <v>4508</v>
      </c>
      <c r="C835" t="s">
        <v>4509</v>
      </c>
      <c r="D835" t="s">
        <v>38</v>
      </c>
      <c r="E835" t="s">
        <v>498</v>
      </c>
      <c r="F835" t="s">
        <v>2272</v>
      </c>
      <c r="G835" t="s">
        <v>145</v>
      </c>
      <c r="H835" t="s">
        <v>4510</v>
      </c>
      <c r="I835" t="s">
        <v>15</v>
      </c>
      <c r="J835" t="s">
        <v>33</v>
      </c>
      <c r="K835" t="s">
        <v>21</v>
      </c>
      <c r="L835" s="2">
        <v>3.8240917999999998E-3</v>
      </c>
      <c r="M835" s="2">
        <v>10.197846849999999</v>
      </c>
      <c r="N835" t="s">
        <v>4511</v>
      </c>
      <c r="O835" t="s">
        <v>23</v>
      </c>
      <c r="P835" t="s">
        <v>24</v>
      </c>
    </row>
    <row r="836" spans="1:16" x14ac:dyDescent="0.2">
      <c r="A836" t="s">
        <v>4512</v>
      </c>
      <c r="B836" t="s">
        <v>4513</v>
      </c>
      <c r="C836" t="s">
        <v>4514</v>
      </c>
      <c r="D836" t="s">
        <v>38</v>
      </c>
      <c r="E836" t="s">
        <v>1557</v>
      </c>
      <c r="F836" t="s">
        <v>964</v>
      </c>
      <c r="G836" t="s">
        <v>512</v>
      </c>
      <c r="H836" t="s">
        <v>4515</v>
      </c>
      <c r="I836" t="s">
        <v>15</v>
      </c>
      <c r="J836" t="s">
        <v>15</v>
      </c>
      <c r="K836" t="s">
        <v>21</v>
      </c>
      <c r="L836" s="2">
        <v>0</v>
      </c>
      <c r="M836" s="2">
        <v>11.616742459999999</v>
      </c>
      <c r="N836" t="s">
        <v>4516</v>
      </c>
      <c r="O836" t="s">
        <v>4517</v>
      </c>
      <c r="P836" t="s">
        <v>56</v>
      </c>
    </row>
    <row r="837" spans="1:16" x14ac:dyDescent="0.2">
      <c r="A837" t="s">
        <v>4518</v>
      </c>
      <c r="B837" t="s">
        <v>4519</v>
      </c>
      <c r="C837" t="s">
        <v>4520</v>
      </c>
      <c r="D837" t="s">
        <v>38</v>
      </c>
      <c r="E837" t="s">
        <v>15</v>
      </c>
      <c r="F837" t="s">
        <v>1027</v>
      </c>
      <c r="G837" t="s">
        <v>15</v>
      </c>
      <c r="H837" t="s">
        <v>986</v>
      </c>
      <c r="I837" t="s">
        <v>15</v>
      </c>
      <c r="J837" t="s">
        <v>15</v>
      </c>
      <c r="K837" t="s">
        <v>21</v>
      </c>
      <c r="L837" s="2">
        <v>0</v>
      </c>
      <c r="M837" s="2">
        <v>11.98546775</v>
      </c>
      <c r="N837" t="s">
        <v>4521</v>
      </c>
      <c r="O837" t="s">
        <v>21</v>
      </c>
      <c r="P837" t="s">
        <v>56</v>
      </c>
    </row>
    <row r="838" spans="1:16" x14ac:dyDescent="0.2">
      <c r="A838" t="s">
        <v>4522</v>
      </c>
      <c r="B838" t="s">
        <v>4523</v>
      </c>
      <c r="C838" t="s">
        <v>4524</v>
      </c>
      <c r="D838" t="s">
        <v>38</v>
      </c>
      <c r="E838" t="s">
        <v>15</v>
      </c>
      <c r="F838" t="s">
        <v>4433</v>
      </c>
      <c r="G838" t="s">
        <v>15</v>
      </c>
      <c r="H838" t="s">
        <v>4525</v>
      </c>
      <c r="I838" t="s">
        <v>15</v>
      </c>
      <c r="J838" t="s">
        <v>15</v>
      </c>
      <c r="K838" t="s">
        <v>21</v>
      </c>
      <c r="L838" s="2">
        <v>0</v>
      </c>
      <c r="M838" s="2">
        <v>12.13187233</v>
      </c>
      <c r="N838" t="s">
        <v>4526</v>
      </c>
      <c r="O838" t="s">
        <v>479</v>
      </c>
      <c r="P838" t="s">
        <v>56</v>
      </c>
    </row>
    <row r="839" spans="1:16" x14ac:dyDescent="0.2">
      <c r="A839" t="s">
        <v>4527</v>
      </c>
      <c r="B839" t="s">
        <v>4528</v>
      </c>
      <c r="C839" t="s">
        <v>4529</v>
      </c>
      <c r="D839" t="s">
        <v>38</v>
      </c>
      <c r="E839" t="s">
        <v>15</v>
      </c>
      <c r="F839" t="s">
        <v>4530</v>
      </c>
      <c r="G839" t="s">
        <v>15</v>
      </c>
      <c r="H839" t="s">
        <v>4531</v>
      </c>
      <c r="I839" t="s">
        <v>15</v>
      </c>
      <c r="J839" t="s">
        <v>15</v>
      </c>
      <c r="K839" t="s">
        <v>21</v>
      </c>
      <c r="L839" s="2">
        <v>0</v>
      </c>
      <c r="M839" s="2">
        <v>11.434523840000001</v>
      </c>
      <c r="N839" t="s">
        <v>4532</v>
      </c>
      <c r="O839" t="s">
        <v>21</v>
      </c>
      <c r="P839" t="s">
        <v>56</v>
      </c>
    </row>
    <row r="840" spans="1:16" x14ac:dyDescent="0.2">
      <c r="A840" t="s">
        <v>4533</v>
      </c>
      <c r="B840" t="s">
        <v>4534</v>
      </c>
      <c r="C840" t="s">
        <v>4535</v>
      </c>
      <c r="D840" t="s">
        <v>38</v>
      </c>
      <c r="E840" t="s">
        <v>138</v>
      </c>
      <c r="F840" t="s">
        <v>2135</v>
      </c>
      <c r="G840" t="s">
        <v>432</v>
      </c>
      <c r="H840" t="s">
        <v>203</v>
      </c>
      <c r="I840" t="s">
        <v>15</v>
      </c>
      <c r="J840" t="s">
        <v>33</v>
      </c>
      <c r="K840" t="s">
        <v>21</v>
      </c>
      <c r="L840" s="2">
        <v>1.1834319500000001E-2</v>
      </c>
      <c r="M840" s="2">
        <v>11.63787917</v>
      </c>
      <c r="N840" t="s">
        <v>4536</v>
      </c>
      <c r="O840" t="s">
        <v>21</v>
      </c>
      <c r="P840" t="s">
        <v>56</v>
      </c>
    </row>
    <row r="841" spans="1:16" x14ac:dyDescent="0.2">
      <c r="A841" t="s">
        <v>4537</v>
      </c>
      <c r="B841" t="s">
        <v>4538</v>
      </c>
      <c r="C841" t="s">
        <v>4539</v>
      </c>
      <c r="D841" t="s">
        <v>38</v>
      </c>
      <c r="E841" t="s">
        <v>138</v>
      </c>
      <c r="F841" t="s">
        <v>360</v>
      </c>
      <c r="G841" t="s">
        <v>31</v>
      </c>
      <c r="H841" t="s">
        <v>1675</v>
      </c>
      <c r="I841" t="s">
        <v>15</v>
      </c>
      <c r="J841" t="s">
        <v>15</v>
      </c>
      <c r="K841" t="s">
        <v>21</v>
      </c>
      <c r="L841" s="2">
        <v>0</v>
      </c>
      <c r="M841" s="2">
        <v>11.33739789</v>
      </c>
      <c r="N841" t="s">
        <v>4540</v>
      </c>
      <c r="O841" t="s">
        <v>21</v>
      </c>
      <c r="P841" t="s">
        <v>56</v>
      </c>
    </row>
    <row r="842" spans="1:16" x14ac:dyDescent="0.2">
      <c r="A842" t="s">
        <v>4541</v>
      </c>
      <c r="B842" t="s">
        <v>4542</v>
      </c>
      <c r="C842" t="s">
        <v>4543</v>
      </c>
      <c r="D842" t="s">
        <v>4544</v>
      </c>
      <c r="E842" t="s">
        <v>336</v>
      </c>
      <c r="F842" t="s">
        <v>4545</v>
      </c>
      <c r="G842" t="s">
        <v>282</v>
      </c>
      <c r="H842" t="s">
        <v>4546</v>
      </c>
      <c r="I842" t="s">
        <v>15</v>
      </c>
      <c r="J842" t="s">
        <v>70</v>
      </c>
      <c r="K842" t="s">
        <v>21</v>
      </c>
      <c r="L842" s="2">
        <v>2.7567195000000001E-3</v>
      </c>
      <c r="M842" s="2">
        <v>12.64094951</v>
      </c>
      <c r="N842" t="s">
        <v>4547</v>
      </c>
      <c r="O842" t="s">
        <v>23</v>
      </c>
      <c r="P842" t="s">
        <v>24</v>
      </c>
    </row>
    <row r="843" spans="1:16" x14ac:dyDescent="0.2">
      <c r="A843" t="s">
        <v>4548</v>
      </c>
      <c r="B843" t="s">
        <v>4549</v>
      </c>
      <c r="C843" t="s">
        <v>4550</v>
      </c>
      <c r="D843" t="s">
        <v>38</v>
      </c>
      <c r="E843" t="s">
        <v>1276</v>
      </c>
      <c r="F843" t="s">
        <v>4551</v>
      </c>
      <c r="G843" t="s">
        <v>517</v>
      </c>
      <c r="H843" t="s">
        <v>837</v>
      </c>
      <c r="I843" t="s">
        <v>15</v>
      </c>
      <c r="J843" t="s">
        <v>15</v>
      </c>
      <c r="K843" t="s">
        <v>21</v>
      </c>
      <c r="L843" s="2">
        <v>0</v>
      </c>
      <c r="M843" s="2">
        <v>8.9484829720000008</v>
      </c>
      <c r="N843" t="s">
        <v>4552</v>
      </c>
      <c r="O843" t="s">
        <v>21</v>
      </c>
      <c r="P843" t="s">
        <v>56</v>
      </c>
    </row>
    <row r="844" spans="1:16" x14ac:dyDescent="0.2">
      <c r="A844" t="s">
        <v>4553</v>
      </c>
      <c r="B844" t="s">
        <v>4554</v>
      </c>
      <c r="C844" t="s">
        <v>4555</v>
      </c>
      <c r="D844" t="s">
        <v>38</v>
      </c>
      <c r="E844" t="s">
        <v>2162</v>
      </c>
      <c r="F844" t="s">
        <v>655</v>
      </c>
      <c r="G844" t="s">
        <v>151</v>
      </c>
      <c r="H844" t="s">
        <v>4479</v>
      </c>
      <c r="I844" t="s">
        <v>15</v>
      </c>
      <c r="J844" t="s">
        <v>15</v>
      </c>
      <c r="K844" t="s">
        <v>21</v>
      </c>
      <c r="L844" s="2">
        <v>0</v>
      </c>
      <c r="M844" s="2">
        <v>9.4668933689999992</v>
      </c>
      <c r="N844" t="s">
        <v>4556</v>
      </c>
      <c r="O844" t="s">
        <v>21</v>
      </c>
      <c r="P844" t="s">
        <v>56</v>
      </c>
    </row>
    <row r="845" spans="1:16" x14ac:dyDescent="0.2">
      <c r="A845" t="s">
        <v>4557</v>
      </c>
      <c r="B845" t="s">
        <v>4558</v>
      </c>
      <c r="C845" t="s">
        <v>4559</v>
      </c>
      <c r="D845" t="s">
        <v>38</v>
      </c>
      <c r="E845" t="s">
        <v>15</v>
      </c>
      <c r="F845" t="s">
        <v>4560</v>
      </c>
      <c r="G845" t="s">
        <v>15</v>
      </c>
      <c r="H845" t="s">
        <v>2919</v>
      </c>
      <c r="I845" t="s">
        <v>15</v>
      </c>
      <c r="J845" t="s">
        <v>33</v>
      </c>
      <c r="K845" t="s">
        <v>21</v>
      </c>
      <c r="L845" s="2">
        <v>2.0576131999999999E-3</v>
      </c>
      <c r="M845" s="2">
        <v>9.8617336919999996</v>
      </c>
      <c r="N845" t="s">
        <v>4561</v>
      </c>
      <c r="O845" t="s">
        <v>21</v>
      </c>
      <c r="P845" t="s">
        <v>56</v>
      </c>
    </row>
    <row r="846" spans="1:16" x14ac:dyDescent="0.2">
      <c r="A846" t="s">
        <v>4562</v>
      </c>
      <c r="B846" t="s">
        <v>4563</v>
      </c>
      <c r="C846" t="s">
        <v>4564</v>
      </c>
      <c r="D846" t="s">
        <v>38</v>
      </c>
      <c r="E846" t="s">
        <v>498</v>
      </c>
      <c r="F846" t="s">
        <v>1322</v>
      </c>
      <c r="G846" t="s">
        <v>344</v>
      </c>
      <c r="H846" t="s">
        <v>184</v>
      </c>
      <c r="I846" t="s">
        <v>15</v>
      </c>
      <c r="J846" t="s">
        <v>15</v>
      </c>
      <c r="K846" t="s">
        <v>21</v>
      </c>
      <c r="L846" s="2">
        <v>0</v>
      </c>
      <c r="M846" s="2">
        <v>9.0221687670000001</v>
      </c>
      <c r="N846" t="s">
        <v>4565</v>
      </c>
      <c r="O846" t="s">
        <v>21</v>
      </c>
      <c r="P846" t="s">
        <v>56</v>
      </c>
    </row>
    <row r="847" spans="1:16" x14ac:dyDescent="0.2">
      <c r="A847" t="s">
        <v>4566</v>
      </c>
      <c r="B847" t="s">
        <v>4567</v>
      </c>
      <c r="C847" t="s">
        <v>4568</v>
      </c>
      <c r="D847" t="s">
        <v>38</v>
      </c>
      <c r="E847" t="s">
        <v>138</v>
      </c>
      <c r="F847" t="s">
        <v>2353</v>
      </c>
      <c r="G847" t="s">
        <v>1110</v>
      </c>
      <c r="H847" t="s">
        <v>4569</v>
      </c>
      <c r="I847" t="s">
        <v>15</v>
      </c>
      <c r="J847" t="s">
        <v>15</v>
      </c>
      <c r="K847" t="s">
        <v>21</v>
      </c>
      <c r="L847" s="2">
        <v>0</v>
      </c>
      <c r="M847" s="2">
        <v>11.719471800000001</v>
      </c>
      <c r="N847" t="s">
        <v>4570</v>
      </c>
      <c r="O847" t="s">
        <v>21</v>
      </c>
      <c r="P847" t="s">
        <v>56</v>
      </c>
    </row>
    <row r="848" spans="1:16" x14ac:dyDescent="0.2">
      <c r="A848" t="s">
        <v>4571</v>
      </c>
      <c r="B848" t="s">
        <v>4572</v>
      </c>
      <c r="C848" t="s">
        <v>4573</v>
      </c>
      <c r="D848" t="s">
        <v>38</v>
      </c>
      <c r="E848" t="s">
        <v>15</v>
      </c>
      <c r="F848" t="s">
        <v>228</v>
      </c>
      <c r="G848" t="s">
        <v>15</v>
      </c>
      <c r="H848" t="s">
        <v>1022</v>
      </c>
      <c r="I848" t="s">
        <v>15</v>
      </c>
      <c r="J848" t="s">
        <v>15</v>
      </c>
      <c r="K848" t="s">
        <v>21</v>
      </c>
      <c r="L848" s="2">
        <v>0</v>
      </c>
      <c r="M848" s="2">
        <v>11.505755730000001</v>
      </c>
      <c r="N848" t="s">
        <v>4574</v>
      </c>
      <c r="O848" t="s">
        <v>55</v>
      </c>
      <c r="P848" t="s">
        <v>56</v>
      </c>
    </row>
    <row r="849" spans="1:16" x14ac:dyDescent="0.2">
      <c r="A849" t="s">
        <v>4575</v>
      </c>
      <c r="B849" t="s">
        <v>4576</v>
      </c>
      <c r="C849" t="s">
        <v>4577</v>
      </c>
      <c r="D849" t="s">
        <v>38</v>
      </c>
      <c r="E849" t="s">
        <v>15</v>
      </c>
      <c r="F849" t="s">
        <v>798</v>
      </c>
      <c r="G849" t="s">
        <v>15</v>
      </c>
      <c r="H849" t="s">
        <v>799</v>
      </c>
      <c r="I849" t="s">
        <v>15</v>
      </c>
      <c r="J849" t="s">
        <v>15</v>
      </c>
      <c r="K849" t="s">
        <v>21</v>
      </c>
      <c r="L849" s="2">
        <v>0</v>
      </c>
      <c r="M849" s="2">
        <v>11.55460811</v>
      </c>
      <c r="N849" t="s">
        <v>4578</v>
      </c>
      <c r="O849" t="s">
        <v>21</v>
      </c>
      <c r="P849" t="s">
        <v>56</v>
      </c>
    </row>
    <row r="850" spans="1:16" x14ac:dyDescent="0.2">
      <c r="A850" t="s">
        <v>4579</v>
      </c>
      <c r="B850" t="s">
        <v>4580</v>
      </c>
      <c r="C850" t="s">
        <v>4581</v>
      </c>
      <c r="D850" t="s">
        <v>38</v>
      </c>
      <c r="E850" t="s">
        <v>395</v>
      </c>
      <c r="F850" t="s">
        <v>973</v>
      </c>
      <c r="G850" t="s">
        <v>476</v>
      </c>
      <c r="H850" t="s">
        <v>4582</v>
      </c>
      <c r="I850" t="s">
        <v>15</v>
      </c>
      <c r="J850" t="s">
        <v>15</v>
      </c>
      <c r="K850" t="s">
        <v>21</v>
      </c>
      <c r="L850" s="2">
        <v>0</v>
      </c>
      <c r="M850" s="2">
        <v>10.93826003</v>
      </c>
      <c r="N850" t="s">
        <v>4583</v>
      </c>
      <c r="O850" t="s">
        <v>21</v>
      </c>
      <c r="P850" t="s">
        <v>56</v>
      </c>
    </row>
    <row r="851" spans="1:16" x14ac:dyDescent="0.2">
      <c r="A851" t="s">
        <v>4584</v>
      </c>
      <c r="B851" t="s">
        <v>4585</v>
      </c>
      <c r="C851" t="s">
        <v>4586</v>
      </c>
      <c r="D851" t="s">
        <v>4587</v>
      </c>
      <c r="E851" t="s">
        <v>476</v>
      </c>
      <c r="F851" t="s">
        <v>958</v>
      </c>
      <c r="G851" t="s">
        <v>70</v>
      </c>
      <c r="H851" t="s">
        <v>4588</v>
      </c>
      <c r="I851" t="s">
        <v>15</v>
      </c>
      <c r="J851" t="s">
        <v>15</v>
      </c>
      <c r="K851" t="s">
        <v>21</v>
      </c>
      <c r="L851" s="2">
        <v>0</v>
      </c>
      <c r="M851" s="2">
        <v>11.28484098</v>
      </c>
      <c r="N851" t="s">
        <v>4589</v>
      </c>
      <c r="O851" t="s">
        <v>21</v>
      </c>
      <c r="P851" t="s">
        <v>56</v>
      </c>
    </row>
    <row r="852" spans="1:16" x14ac:dyDescent="0.2">
      <c r="A852" t="s">
        <v>4590</v>
      </c>
      <c r="B852" t="s">
        <v>4591</v>
      </c>
      <c r="C852" t="s">
        <v>4592</v>
      </c>
      <c r="D852" t="s">
        <v>38</v>
      </c>
      <c r="E852" t="s">
        <v>476</v>
      </c>
      <c r="F852" t="s">
        <v>4593</v>
      </c>
      <c r="G852" t="s">
        <v>70</v>
      </c>
      <c r="H852" t="s">
        <v>4057</v>
      </c>
      <c r="I852" t="s">
        <v>15</v>
      </c>
      <c r="J852" t="s">
        <v>15</v>
      </c>
      <c r="K852" t="s">
        <v>21</v>
      </c>
      <c r="L852" s="2">
        <v>0</v>
      </c>
      <c r="M852" s="2">
        <v>11.957098439999999</v>
      </c>
      <c r="N852" t="s">
        <v>4594</v>
      </c>
      <c r="O852" t="s">
        <v>21</v>
      </c>
      <c r="P852" t="s">
        <v>56</v>
      </c>
    </row>
    <row r="853" spans="1:16" x14ac:dyDescent="0.2">
      <c r="A853" t="s">
        <v>4595</v>
      </c>
      <c r="B853" t="s">
        <v>4596</v>
      </c>
      <c r="C853" t="s">
        <v>4597</v>
      </c>
      <c r="D853" t="s">
        <v>38</v>
      </c>
      <c r="E853" t="s">
        <v>388</v>
      </c>
      <c r="F853" t="s">
        <v>567</v>
      </c>
      <c r="G853" t="s">
        <v>245</v>
      </c>
      <c r="H853" t="s">
        <v>2167</v>
      </c>
      <c r="I853" t="s">
        <v>15</v>
      </c>
      <c r="J853" t="s">
        <v>15</v>
      </c>
      <c r="K853" t="s">
        <v>21</v>
      </c>
      <c r="L853" s="2">
        <v>0</v>
      </c>
      <c r="M853" s="2">
        <v>12.3416689</v>
      </c>
      <c r="N853" t="s">
        <v>4598</v>
      </c>
      <c r="O853" t="s">
        <v>21</v>
      </c>
      <c r="P853" t="s">
        <v>56</v>
      </c>
    </row>
    <row r="854" spans="1:16" x14ac:dyDescent="0.2">
      <c r="A854" t="s">
        <v>4599</v>
      </c>
      <c r="B854" t="s">
        <v>4600</v>
      </c>
      <c r="C854" t="s">
        <v>4601</v>
      </c>
      <c r="D854" t="s">
        <v>4602</v>
      </c>
      <c r="E854" t="s">
        <v>497</v>
      </c>
      <c r="F854" t="s">
        <v>2360</v>
      </c>
      <c r="G854" t="s">
        <v>39</v>
      </c>
      <c r="H854" t="s">
        <v>1577</v>
      </c>
      <c r="I854" t="s">
        <v>15</v>
      </c>
      <c r="J854" t="s">
        <v>70</v>
      </c>
      <c r="K854" t="s">
        <v>21</v>
      </c>
      <c r="L854" s="2">
        <v>5.6577086000000002E-3</v>
      </c>
      <c r="M854" s="2">
        <v>10.67697121</v>
      </c>
      <c r="N854" t="s">
        <v>4603</v>
      </c>
      <c r="O854" t="s">
        <v>21</v>
      </c>
      <c r="P854" t="s">
        <v>56</v>
      </c>
    </row>
    <row r="855" spans="1:16" x14ac:dyDescent="0.2">
      <c r="A855" t="s">
        <v>4604</v>
      </c>
      <c r="B855" t="s">
        <v>4605</v>
      </c>
      <c r="C855" t="s">
        <v>4606</v>
      </c>
      <c r="D855" t="s">
        <v>38</v>
      </c>
      <c r="E855" t="s">
        <v>15</v>
      </c>
      <c r="F855" t="s">
        <v>425</v>
      </c>
      <c r="G855" t="s">
        <v>15</v>
      </c>
      <c r="H855" t="s">
        <v>3496</v>
      </c>
      <c r="I855" t="s">
        <v>15</v>
      </c>
      <c r="J855" t="s">
        <v>33</v>
      </c>
      <c r="K855" t="s">
        <v>21</v>
      </c>
      <c r="L855" s="2">
        <v>7.3260073000000004E-3</v>
      </c>
      <c r="M855" s="2">
        <v>10.600602690000001</v>
      </c>
      <c r="N855" t="s">
        <v>4607</v>
      </c>
      <c r="O855" t="s">
        <v>21</v>
      </c>
      <c r="P855" t="s">
        <v>56</v>
      </c>
    </row>
    <row r="856" spans="1:16" x14ac:dyDescent="0.2">
      <c r="A856" t="s">
        <v>4608</v>
      </c>
      <c r="B856" t="s">
        <v>4609</v>
      </c>
      <c r="C856" t="s">
        <v>4610</v>
      </c>
      <c r="D856" t="s">
        <v>4611</v>
      </c>
      <c r="E856" t="s">
        <v>15</v>
      </c>
      <c r="F856" t="s">
        <v>3022</v>
      </c>
      <c r="G856" t="s">
        <v>15</v>
      </c>
      <c r="H856" t="s">
        <v>4469</v>
      </c>
      <c r="I856" t="s">
        <v>15</v>
      </c>
      <c r="J856" t="s">
        <v>33</v>
      </c>
      <c r="K856" t="s">
        <v>21</v>
      </c>
      <c r="L856" s="2">
        <v>4.1322314000000002E-3</v>
      </c>
      <c r="M856" s="2">
        <v>11.402495800000001</v>
      </c>
      <c r="N856" t="s">
        <v>4612</v>
      </c>
      <c r="O856" t="s">
        <v>21</v>
      </c>
      <c r="P856" t="s">
        <v>56</v>
      </c>
    </row>
    <row r="857" spans="1:16" x14ac:dyDescent="0.2">
      <c r="A857" t="s">
        <v>4613</v>
      </c>
      <c r="B857" t="s">
        <v>4614</v>
      </c>
      <c r="C857" t="s">
        <v>4615</v>
      </c>
      <c r="D857" t="s">
        <v>38</v>
      </c>
      <c r="E857" t="s">
        <v>15</v>
      </c>
      <c r="F857" t="s">
        <v>2692</v>
      </c>
      <c r="G857" t="s">
        <v>15</v>
      </c>
      <c r="H857" t="s">
        <v>4616</v>
      </c>
      <c r="I857" t="s">
        <v>15</v>
      </c>
      <c r="J857" t="s">
        <v>70</v>
      </c>
      <c r="K857" t="s">
        <v>21</v>
      </c>
      <c r="L857" s="2">
        <v>5.3691275000000002E-3</v>
      </c>
      <c r="M857" s="2">
        <v>11.436118029999999</v>
      </c>
      <c r="N857" t="s">
        <v>4617</v>
      </c>
      <c r="O857" t="s">
        <v>21</v>
      </c>
      <c r="P857" t="s">
        <v>56</v>
      </c>
    </row>
    <row r="858" spans="1:16" x14ac:dyDescent="0.2">
      <c r="A858" t="s">
        <v>4618</v>
      </c>
      <c r="B858" t="s">
        <v>4619</v>
      </c>
      <c r="C858" t="s">
        <v>4620</v>
      </c>
      <c r="D858" t="s">
        <v>38</v>
      </c>
      <c r="E858" t="s">
        <v>138</v>
      </c>
      <c r="F858" t="s">
        <v>2925</v>
      </c>
      <c r="G858" t="s">
        <v>222</v>
      </c>
      <c r="H858" t="s">
        <v>4621</v>
      </c>
      <c r="I858" t="s">
        <v>15</v>
      </c>
      <c r="J858" t="s">
        <v>70</v>
      </c>
      <c r="K858" t="s">
        <v>21</v>
      </c>
      <c r="L858" s="2">
        <v>8.0321284999999992E-3</v>
      </c>
      <c r="M858" s="2">
        <v>11.02136363</v>
      </c>
      <c r="N858" t="s">
        <v>4622</v>
      </c>
      <c r="O858" t="s">
        <v>23</v>
      </c>
      <c r="P858" t="s">
        <v>24</v>
      </c>
    </row>
    <row r="859" spans="1:16" x14ac:dyDescent="0.2">
      <c r="A859" t="s">
        <v>4623</v>
      </c>
      <c r="B859" t="s">
        <v>4624</v>
      </c>
      <c r="C859" t="s">
        <v>4625</v>
      </c>
      <c r="D859" t="s">
        <v>38</v>
      </c>
      <c r="E859" t="s">
        <v>15</v>
      </c>
      <c r="F859" t="s">
        <v>964</v>
      </c>
      <c r="G859" t="s">
        <v>15</v>
      </c>
      <c r="H859" t="s">
        <v>3409</v>
      </c>
      <c r="I859" t="s">
        <v>15</v>
      </c>
      <c r="J859" t="s">
        <v>33</v>
      </c>
      <c r="K859" t="s">
        <v>21</v>
      </c>
      <c r="L859" s="2">
        <v>2.9069767000000002E-3</v>
      </c>
      <c r="M859" s="2">
        <v>10.36949416</v>
      </c>
      <c r="N859" t="s">
        <v>4626</v>
      </c>
      <c r="O859" t="s">
        <v>23</v>
      </c>
      <c r="P859" t="s">
        <v>24</v>
      </c>
    </row>
    <row r="860" spans="1:16" x14ac:dyDescent="0.2">
      <c r="A860" t="s">
        <v>4627</v>
      </c>
      <c r="B860" t="s">
        <v>4628</v>
      </c>
      <c r="C860" t="s">
        <v>4629</v>
      </c>
      <c r="D860" t="s">
        <v>38</v>
      </c>
      <c r="E860" t="s">
        <v>15</v>
      </c>
      <c r="F860" t="s">
        <v>923</v>
      </c>
      <c r="G860" t="s">
        <v>15</v>
      </c>
      <c r="H860" t="s">
        <v>4630</v>
      </c>
      <c r="I860" t="s">
        <v>15</v>
      </c>
      <c r="J860" t="s">
        <v>15</v>
      </c>
      <c r="K860" t="s">
        <v>21</v>
      </c>
      <c r="L860" s="2">
        <v>0</v>
      </c>
      <c r="M860" s="2">
        <v>10.87678414</v>
      </c>
      <c r="N860" t="s">
        <v>4631</v>
      </c>
      <c r="O860" t="s">
        <v>23</v>
      </c>
      <c r="P860" t="s">
        <v>24</v>
      </c>
    </row>
    <row r="861" spans="1:16" x14ac:dyDescent="0.2">
      <c r="A861" t="s">
        <v>4632</v>
      </c>
      <c r="B861" t="s">
        <v>4633</v>
      </c>
      <c r="C861" t="s">
        <v>4634</v>
      </c>
      <c r="D861" t="s">
        <v>38</v>
      </c>
      <c r="E861" t="s">
        <v>112</v>
      </c>
      <c r="F861" t="s">
        <v>4635</v>
      </c>
      <c r="G861" t="s">
        <v>245</v>
      </c>
      <c r="H861" t="s">
        <v>2312</v>
      </c>
      <c r="I861" t="s">
        <v>15</v>
      </c>
      <c r="J861" t="s">
        <v>15</v>
      </c>
      <c r="K861" t="s">
        <v>21</v>
      </c>
      <c r="L861" s="2">
        <v>0</v>
      </c>
      <c r="M861" s="2">
        <v>11.362837710000001</v>
      </c>
      <c r="N861" t="s">
        <v>4636</v>
      </c>
      <c r="O861" t="s">
        <v>23</v>
      </c>
      <c r="P861" t="s">
        <v>24</v>
      </c>
    </row>
    <row r="862" spans="1:16" x14ac:dyDescent="0.2">
      <c r="A862" t="s">
        <v>4637</v>
      </c>
      <c r="B862" t="s">
        <v>4638</v>
      </c>
      <c r="C862" t="s">
        <v>4639</v>
      </c>
      <c r="D862" t="s">
        <v>38</v>
      </c>
      <c r="E862" t="s">
        <v>632</v>
      </c>
      <c r="F862" t="s">
        <v>1819</v>
      </c>
      <c r="G862" t="s">
        <v>336</v>
      </c>
      <c r="H862" t="s">
        <v>739</v>
      </c>
      <c r="I862" t="s">
        <v>15</v>
      </c>
      <c r="J862" t="s">
        <v>15</v>
      </c>
      <c r="K862" t="s">
        <v>21</v>
      </c>
      <c r="L862" s="2">
        <v>0</v>
      </c>
      <c r="M862" s="2">
        <v>11.238224519999999</v>
      </c>
      <c r="N862" t="s">
        <v>4640</v>
      </c>
      <c r="O862" t="s">
        <v>23</v>
      </c>
      <c r="P862" t="s">
        <v>24</v>
      </c>
    </row>
    <row r="863" spans="1:16" x14ac:dyDescent="0.2">
      <c r="A863" t="s">
        <v>4641</v>
      </c>
      <c r="B863" t="s">
        <v>4642</v>
      </c>
      <c r="C863" t="s">
        <v>4643</v>
      </c>
      <c r="D863" t="s">
        <v>4644</v>
      </c>
      <c r="E863" t="s">
        <v>1082</v>
      </c>
      <c r="F863" t="s">
        <v>1809</v>
      </c>
      <c r="G863" t="s">
        <v>361</v>
      </c>
      <c r="H863" t="s">
        <v>447</v>
      </c>
      <c r="I863" t="s">
        <v>15</v>
      </c>
      <c r="J863" t="s">
        <v>33</v>
      </c>
      <c r="K863" t="s">
        <v>21</v>
      </c>
      <c r="L863" s="2">
        <v>4.4843048999999996E-3</v>
      </c>
      <c r="M863" s="2">
        <v>11.507559629999999</v>
      </c>
      <c r="N863" t="s">
        <v>4645</v>
      </c>
      <c r="O863" t="s">
        <v>21</v>
      </c>
      <c r="P863" t="s">
        <v>56</v>
      </c>
    </row>
    <row r="864" spans="1:16" x14ac:dyDescent="0.2">
      <c r="A864" t="s">
        <v>4646</v>
      </c>
      <c r="B864" t="s">
        <v>4647</v>
      </c>
      <c r="C864" t="s">
        <v>4648</v>
      </c>
      <c r="D864" t="s">
        <v>38</v>
      </c>
      <c r="E864" t="s">
        <v>1259</v>
      </c>
      <c r="F864" t="s">
        <v>190</v>
      </c>
      <c r="G864" t="s">
        <v>831</v>
      </c>
      <c r="H864" t="s">
        <v>375</v>
      </c>
      <c r="I864" t="s">
        <v>15</v>
      </c>
      <c r="J864" t="s">
        <v>15</v>
      </c>
      <c r="K864" t="s">
        <v>21</v>
      </c>
      <c r="L864" s="2">
        <v>0</v>
      </c>
      <c r="M864" s="2">
        <v>11.811811430000001</v>
      </c>
      <c r="N864" t="s">
        <v>4649</v>
      </c>
      <c r="O864" t="s">
        <v>404</v>
      </c>
      <c r="P864" t="s">
        <v>56</v>
      </c>
    </row>
    <row r="865" spans="1:16" x14ac:dyDescent="0.2">
      <c r="A865" t="s">
        <v>4650</v>
      </c>
      <c r="B865" t="s">
        <v>4651</v>
      </c>
      <c r="C865" t="s">
        <v>4652</v>
      </c>
      <c r="D865" t="s">
        <v>38</v>
      </c>
      <c r="E865" t="s">
        <v>15</v>
      </c>
      <c r="F865" t="s">
        <v>2408</v>
      </c>
      <c r="G865" t="s">
        <v>15</v>
      </c>
      <c r="H865" t="s">
        <v>2782</v>
      </c>
      <c r="I865" t="s">
        <v>15</v>
      </c>
      <c r="J865" t="s">
        <v>15</v>
      </c>
      <c r="K865" t="s">
        <v>21</v>
      </c>
      <c r="L865" s="2">
        <v>0</v>
      </c>
      <c r="M865" s="2">
        <v>12.201812049999999</v>
      </c>
      <c r="N865" t="s">
        <v>4653</v>
      </c>
      <c r="O865" t="s">
        <v>55</v>
      </c>
      <c r="P865" t="s">
        <v>56</v>
      </c>
    </row>
    <row r="866" spans="1:16" x14ac:dyDescent="0.2">
      <c r="A866" t="s">
        <v>4654</v>
      </c>
      <c r="B866" t="s">
        <v>4655</v>
      </c>
      <c r="C866" t="s">
        <v>4656</v>
      </c>
      <c r="D866" t="s">
        <v>3832</v>
      </c>
      <c r="E866" t="s">
        <v>138</v>
      </c>
      <c r="F866" t="s">
        <v>4657</v>
      </c>
      <c r="G866" t="s">
        <v>566</v>
      </c>
      <c r="H866" t="s">
        <v>1104</v>
      </c>
      <c r="I866" t="s">
        <v>15</v>
      </c>
      <c r="J866" t="s">
        <v>15</v>
      </c>
      <c r="K866" t="s">
        <v>21</v>
      </c>
      <c r="L866" s="2">
        <v>0</v>
      </c>
      <c r="M866" s="2">
        <v>12.565592609999999</v>
      </c>
      <c r="N866" t="s">
        <v>4658</v>
      </c>
      <c r="O866" t="s">
        <v>21</v>
      </c>
      <c r="P866" t="s">
        <v>56</v>
      </c>
    </row>
    <row r="867" spans="1:16" x14ac:dyDescent="0.2">
      <c r="A867" t="s">
        <v>4659</v>
      </c>
      <c r="B867" t="s">
        <v>4660</v>
      </c>
      <c r="C867" t="s">
        <v>4661</v>
      </c>
      <c r="D867" t="s">
        <v>38</v>
      </c>
      <c r="E867" t="s">
        <v>52</v>
      </c>
      <c r="F867" t="s">
        <v>4662</v>
      </c>
      <c r="G867" t="s">
        <v>3767</v>
      </c>
      <c r="H867" t="s">
        <v>4663</v>
      </c>
      <c r="I867" t="s">
        <v>33</v>
      </c>
      <c r="J867" t="s">
        <v>33</v>
      </c>
      <c r="K867" t="s">
        <v>4664</v>
      </c>
      <c r="L867" s="2">
        <v>2.0345879999999999E-3</v>
      </c>
      <c r="M867" s="2">
        <v>10.4242221</v>
      </c>
      <c r="N867" t="s">
        <v>4665</v>
      </c>
      <c r="O867" t="s">
        <v>21</v>
      </c>
      <c r="P867" t="s">
        <v>56</v>
      </c>
    </row>
    <row r="868" spans="1:16" x14ac:dyDescent="0.2">
      <c r="A868" t="s">
        <v>4666</v>
      </c>
      <c r="B868" t="s">
        <v>4667</v>
      </c>
      <c r="C868" t="s">
        <v>4668</v>
      </c>
      <c r="D868" t="s">
        <v>38</v>
      </c>
      <c r="E868" t="s">
        <v>15</v>
      </c>
      <c r="F868" t="s">
        <v>4669</v>
      </c>
      <c r="G868" t="s">
        <v>15</v>
      </c>
      <c r="H868" t="s">
        <v>4670</v>
      </c>
      <c r="I868" t="s">
        <v>15</v>
      </c>
      <c r="J868" t="s">
        <v>15</v>
      </c>
      <c r="K868" t="s">
        <v>21</v>
      </c>
      <c r="L868" s="2">
        <v>0</v>
      </c>
      <c r="M868" s="2">
        <v>10.426500430000001</v>
      </c>
      <c r="N868" t="s">
        <v>4671</v>
      </c>
      <c r="O868" t="s">
        <v>21</v>
      </c>
      <c r="P868" t="s">
        <v>56</v>
      </c>
    </row>
    <row r="869" spans="1:16" x14ac:dyDescent="0.2">
      <c r="A869" t="s">
        <v>4672</v>
      </c>
      <c r="B869" t="s">
        <v>4673</v>
      </c>
      <c r="C869" t="s">
        <v>4674</v>
      </c>
      <c r="D869" t="s">
        <v>38</v>
      </c>
      <c r="E869" t="s">
        <v>138</v>
      </c>
      <c r="F869" t="s">
        <v>2676</v>
      </c>
      <c r="G869" t="s">
        <v>464</v>
      </c>
      <c r="H869" t="s">
        <v>4019</v>
      </c>
      <c r="I869" t="s">
        <v>15</v>
      </c>
      <c r="J869" t="s">
        <v>33</v>
      </c>
      <c r="K869" t="s">
        <v>21</v>
      </c>
      <c r="L869" s="2">
        <v>2.6560425000000001E-3</v>
      </c>
      <c r="M869" s="2">
        <v>10.48238701</v>
      </c>
      <c r="N869" t="s">
        <v>4675</v>
      </c>
      <c r="O869" t="s">
        <v>21</v>
      </c>
      <c r="P869" t="s">
        <v>56</v>
      </c>
    </row>
    <row r="870" spans="1:16" x14ac:dyDescent="0.2">
      <c r="A870" t="s">
        <v>4676</v>
      </c>
      <c r="B870" t="s">
        <v>4677</v>
      </c>
      <c r="C870" t="s">
        <v>4678</v>
      </c>
      <c r="D870" t="s">
        <v>38</v>
      </c>
      <c r="E870" t="s">
        <v>1329</v>
      </c>
      <c r="F870" t="s">
        <v>1181</v>
      </c>
      <c r="G870" t="s">
        <v>1849</v>
      </c>
      <c r="H870" t="s">
        <v>160</v>
      </c>
      <c r="I870" t="s">
        <v>15</v>
      </c>
      <c r="J870" t="s">
        <v>15</v>
      </c>
      <c r="K870" t="s">
        <v>21</v>
      </c>
      <c r="L870" s="2">
        <v>0</v>
      </c>
      <c r="M870" t="s">
        <v>134</v>
      </c>
      <c r="N870" t="s">
        <v>134</v>
      </c>
      <c r="O870" t="s">
        <v>134</v>
      </c>
      <c r="P870" t="s">
        <v>134</v>
      </c>
    </row>
    <row r="871" spans="1:16" x14ac:dyDescent="0.2">
      <c r="A871" t="s">
        <v>4679</v>
      </c>
      <c r="B871" t="s">
        <v>4680</v>
      </c>
      <c r="C871" t="s">
        <v>4681</v>
      </c>
      <c r="D871" t="s">
        <v>38</v>
      </c>
      <c r="E871" t="s">
        <v>116</v>
      </c>
      <c r="F871" t="s">
        <v>214</v>
      </c>
      <c r="G871" t="s">
        <v>33</v>
      </c>
      <c r="H871" t="s">
        <v>4682</v>
      </c>
      <c r="I871" t="s">
        <v>15</v>
      </c>
      <c r="J871" t="s">
        <v>15</v>
      </c>
      <c r="K871" t="s">
        <v>21</v>
      </c>
      <c r="L871" s="2">
        <v>0</v>
      </c>
      <c r="M871" s="2">
        <v>15.19077182</v>
      </c>
      <c r="N871" t="s">
        <v>4683</v>
      </c>
      <c r="O871" t="s">
        <v>2498</v>
      </c>
      <c r="P871" t="s">
        <v>24</v>
      </c>
    </row>
    <row r="872" spans="1:16" x14ac:dyDescent="0.2">
      <c r="A872" t="s">
        <v>4684</v>
      </c>
      <c r="B872" t="s">
        <v>4685</v>
      </c>
      <c r="C872" t="s">
        <v>4686</v>
      </c>
      <c r="D872" t="s">
        <v>38</v>
      </c>
      <c r="E872" t="s">
        <v>159</v>
      </c>
      <c r="F872" t="s">
        <v>84</v>
      </c>
      <c r="G872" t="s">
        <v>161</v>
      </c>
      <c r="H872" t="s">
        <v>352</v>
      </c>
      <c r="I872" t="s">
        <v>15</v>
      </c>
      <c r="J872" t="s">
        <v>15</v>
      </c>
      <c r="K872" t="s">
        <v>21</v>
      </c>
      <c r="L872" s="2">
        <v>0</v>
      </c>
      <c r="M872" s="2">
        <v>15.453861979999999</v>
      </c>
      <c r="N872" t="s">
        <v>4687</v>
      </c>
      <c r="O872" t="s">
        <v>2356</v>
      </c>
      <c r="P872" t="s">
        <v>24</v>
      </c>
    </row>
    <row r="873" spans="1:16" x14ac:dyDescent="0.2">
      <c r="A873" t="s">
        <v>4688</v>
      </c>
      <c r="B873" t="s">
        <v>4689</v>
      </c>
      <c r="C873" t="s">
        <v>4690</v>
      </c>
      <c r="D873" t="s">
        <v>38</v>
      </c>
      <c r="E873" t="s">
        <v>1124</v>
      </c>
      <c r="F873" t="s">
        <v>246</v>
      </c>
      <c r="G873" t="s">
        <v>457</v>
      </c>
      <c r="H873" t="s">
        <v>498</v>
      </c>
      <c r="I873" t="s">
        <v>15</v>
      </c>
      <c r="J873" t="s">
        <v>15</v>
      </c>
      <c r="K873" t="s">
        <v>21</v>
      </c>
      <c r="L873" s="2">
        <v>0</v>
      </c>
      <c r="M873" s="2">
        <v>4.0645815550000002</v>
      </c>
      <c r="N873" t="s">
        <v>4691</v>
      </c>
      <c r="O873" t="s">
        <v>4692</v>
      </c>
      <c r="P873" t="s">
        <v>56</v>
      </c>
    </row>
    <row r="874" spans="1:16" x14ac:dyDescent="0.2">
      <c r="A874" t="s">
        <v>4693</v>
      </c>
      <c r="B874" t="s">
        <v>4694</v>
      </c>
      <c r="C874" t="s">
        <v>4695</v>
      </c>
      <c r="D874" t="s">
        <v>38</v>
      </c>
      <c r="E874" t="s">
        <v>15</v>
      </c>
      <c r="F874" t="s">
        <v>1905</v>
      </c>
      <c r="G874" t="s">
        <v>15</v>
      </c>
      <c r="H874" t="s">
        <v>311</v>
      </c>
      <c r="I874" t="s">
        <v>15</v>
      </c>
      <c r="J874" t="s">
        <v>15</v>
      </c>
      <c r="K874" t="s">
        <v>21</v>
      </c>
      <c r="L874" s="2">
        <v>0</v>
      </c>
      <c r="M874" s="2">
        <v>2.7577337719999999</v>
      </c>
      <c r="N874" t="s">
        <v>4696</v>
      </c>
      <c r="O874" t="s">
        <v>21</v>
      </c>
      <c r="P874" t="s">
        <v>56</v>
      </c>
    </row>
    <row r="875" spans="1:16" x14ac:dyDescent="0.2">
      <c r="A875" t="s">
        <v>4697</v>
      </c>
      <c r="B875" t="s">
        <v>4698</v>
      </c>
      <c r="C875" t="s">
        <v>4699</v>
      </c>
      <c r="D875" t="s">
        <v>38</v>
      </c>
      <c r="E875" t="s">
        <v>344</v>
      </c>
      <c r="F875" t="s">
        <v>2108</v>
      </c>
      <c r="G875" t="s">
        <v>1557</v>
      </c>
      <c r="H875" t="s">
        <v>184</v>
      </c>
      <c r="I875" t="s">
        <v>15</v>
      </c>
      <c r="J875" t="s">
        <v>15</v>
      </c>
      <c r="K875" t="s">
        <v>21</v>
      </c>
      <c r="L875" s="2">
        <v>0</v>
      </c>
      <c r="M875" t="s">
        <v>134</v>
      </c>
      <c r="N875" t="s">
        <v>134</v>
      </c>
      <c r="O875" t="s">
        <v>134</v>
      </c>
      <c r="P875" t="s">
        <v>134</v>
      </c>
    </row>
    <row r="876" spans="1:16" x14ac:dyDescent="0.2">
      <c r="A876" t="s">
        <v>4700</v>
      </c>
      <c r="B876" t="s">
        <v>4701</v>
      </c>
      <c r="C876" t="s">
        <v>4702</v>
      </c>
      <c r="D876" t="s">
        <v>38</v>
      </c>
      <c r="E876" t="s">
        <v>15</v>
      </c>
      <c r="F876" t="s">
        <v>2503</v>
      </c>
      <c r="G876" t="s">
        <v>15</v>
      </c>
      <c r="H876" t="s">
        <v>1247</v>
      </c>
      <c r="I876" t="s">
        <v>15</v>
      </c>
      <c r="J876" t="s">
        <v>15</v>
      </c>
      <c r="K876" t="s">
        <v>21</v>
      </c>
      <c r="L876" s="2">
        <v>0</v>
      </c>
      <c r="M876" s="2">
        <v>4.8671811549999999</v>
      </c>
      <c r="N876" t="s">
        <v>4703</v>
      </c>
      <c r="O876" t="s">
        <v>21</v>
      </c>
      <c r="P876" t="s">
        <v>56</v>
      </c>
    </row>
    <row r="877" spans="1:16" x14ac:dyDescent="0.2">
      <c r="A877" t="s">
        <v>4704</v>
      </c>
      <c r="B877" t="s">
        <v>4705</v>
      </c>
      <c r="C877" t="s">
        <v>4706</v>
      </c>
      <c r="D877" t="s">
        <v>38</v>
      </c>
      <c r="E877" t="s">
        <v>138</v>
      </c>
      <c r="F877" t="s">
        <v>998</v>
      </c>
      <c r="G877" t="s">
        <v>566</v>
      </c>
      <c r="H877" t="s">
        <v>1188</v>
      </c>
      <c r="I877" t="s">
        <v>15</v>
      </c>
      <c r="J877" t="s">
        <v>15</v>
      </c>
      <c r="K877" t="s">
        <v>21</v>
      </c>
      <c r="L877" s="2">
        <v>0</v>
      </c>
      <c r="M877" s="2">
        <v>4.1664435839999996</v>
      </c>
      <c r="N877" t="s">
        <v>4707</v>
      </c>
      <c r="O877" t="s">
        <v>21</v>
      </c>
      <c r="P877" t="s">
        <v>56</v>
      </c>
    </row>
    <row r="878" spans="1:16" x14ac:dyDescent="0.2">
      <c r="A878" t="s">
        <v>4708</v>
      </c>
      <c r="B878" t="s">
        <v>4709</v>
      </c>
      <c r="C878" t="s">
        <v>4710</v>
      </c>
      <c r="D878" t="s">
        <v>38</v>
      </c>
      <c r="E878" t="s">
        <v>138</v>
      </c>
      <c r="F878" t="s">
        <v>273</v>
      </c>
      <c r="G878" t="s">
        <v>171</v>
      </c>
      <c r="H878" t="s">
        <v>497</v>
      </c>
      <c r="I878" t="s">
        <v>15</v>
      </c>
      <c r="J878" t="s">
        <v>15</v>
      </c>
      <c r="K878" t="s">
        <v>21</v>
      </c>
      <c r="L878" s="2">
        <v>0</v>
      </c>
      <c r="M878" s="2">
        <v>10.625073110000001</v>
      </c>
      <c r="N878" t="s">
        <v>4711</v>
      </c>
      <c r="O878" t="s">
        <v>4712</v>
      </c>
      <c r="P878" t="s">
        <v>45</v>
      </c>
    </row>
    <row r="879" spans="1:16" x14ac:dyDescent="0.2">
      <c r="A879" t="s">
        <v>4713</v>
      </c>
      <c r="B879" t="s">
        <v>4714</v>
      </c>
      <c r="C879" t="s">
        <v>4715</v>
      </c>
      <c r="D879" t="s">
        <v>38</v>
      </c>
      <c r="E879" t="s">
        <v>138</v>
      </c>
      <c r="F879" t="s">
        <v>4716</v>
      </c>
      <c r="G879" t="s">
        <v>625</v>
      </c>
      <c r="H879" t="s">
        <v>4717</v>
      </c>
      <c r="I879" t="s">
        <v>15</v>
      </c>
      <c r="J879" t="s">
        <v>20</v>
      </c>
      <c r="K879" t="s">
        <v>21</v>
      </c>
      <c r="L879" s="2">
        <v>6.3965884999999997E-3</v>
      </c>
      <c r="M879" s="2">
        <v>7.3632618650000001</v>
      </c>
      <c r="N879" t="s">
        <v>4718</v>
      </c>
      <c r="O879" t="s">
        <v>21</v>
      </c>
      <c r="P879" t="s">
        <v>56</v>
      </c>
    </row>
    <row r="880" spans="1:16" x14ac:dyDescent="0.2">
      <c r="A880" t="s">
        <v>4719</v>
      </c>
      <c r="B880" t="s">
        <v>4720</v>
      </c>
      <c r="C880" t="s">
        <v>4721</v>
      </c>
      <c r="D880" t="s">
        <v>38</v>
      </c>
      <c r="E880" t="s">
        <v>1662</v>
      </c>
      <c r="F880" t="s">
        <v>3873</v>
      </c>
      <c r="G880" t="s">
        <v>505</v>
      </c>
      <c r="H880" t="s">
        <v>656</v>
      </c>
      <c r="I880" t="s">
        <v>15</v>
      </c>
      <c r="J880" t="s">
        <v>15</v>
      </c>
      <c r="K880" t="s">
        <v>21</v>
      </c>
      <c r="L880" s="2">
        <v>0</v>
      </c>
      <c r="M880" t="s">
        <v>134</v>
      </c>
      <c r="N880" t="s">
        <v>134</v>
      </c>
      <c r="O880" t="s">
        <v>134</v>
      </c>
      <c r="P880" t="s">
        <v>134</v>
      </c>
    </row>
    <row r="881" spans="1:16" x14ac:dyDescent="0.2">
      <c r="A881" t="s">
        <v>4722</v>
      </c>
      <c r="B881" t="s">
        <v>4723</v>
      </c>
      <c r="C881" t="s">
        <v>4724</v>
      </c>
      <c r="D881" t="s">
        <v>38</v>
      </c>
      <c r="E881" t="s">
        <v>15</v>
      </c>
      <c r="F881" t="s">
        <v>751</v>
      </c>
      <c r="G881" t="s">
        <v>15</v>
      </c>
      <c r="H881" t="s">
        <v>4621</v>
      </c>
      <c r="I881" t="s">
        <v>15</v>
      </c>
      <c r="J881" t="s">
        <v>15</v>
      </c>
      <c r="K881" t="s">
        <v>21</v>
      </c>
      <c r="L881" s="2">
        <v>0</v>
      </c>
      <c r="M881" s="2">
        <v>7.044635349</v>
      </c>
      <c r="N881" t="s">
        <v>4725</v>
      </c>
      <c r="O881" t="s">
        <v>21</v>
      </c>
      <c r="P881" t="s">
        <v>56</v>
      </c>
    </row>
    <row r="882" spans="1:16" x14ac:dyDescent="0.2">
      <c r="A882" t="s">
        <v>4726</v>
      </c>
      <c r="B882" t="s">
        <v>4727</v>
      </c>
      <c r="C882" t="s">
        <v>4728</v>
      </c>
      <c r="D882" t="s">
        <v>38</v>
      </c>
      <c r="E882" t="s">
        <v>469</v>
      </c>
      <c r="F882" t="s">
        <v>2643</v>
      </c>
      <c r="G882" t="s">
        <v>15</v>
      </c>
      <c r="H882" t="s">
        <v>1589</v>
      </c>
      <c r="I882" t="s">
        <v>15</v>
      </c>
      <c r="J882" t="s">
        <v>15</v>
      </c>
      <c r="K882" t="s">
        <v>21</v>
      </c>
      <c r="L882" s="2">
        <v>0</v>
      </c>
      <c r="M882" s="2">
        <v>7.9185071479999998</v>
      </c>
      <c r="N882" t="s">
        <v>4729</v>
      </c>
      <c r="O882" t="s">
        <v>21</v>
      </c>
      <c r="P882" t="s">
        <v>56</v>
      </c>
    </row>
    <row r="883" spans="1:16" x14ac:dyDescent="0.2">
      <c r="A883" t="s">
        <v>4730</v>
      </c>
      <c r="B883" t="s">
        <v>4731</v>
      </c>
      <c r="C883" t="s">
        <v>4732</v>
      </c>
      <c r="D883" t="s">
        <v>38</v>
      </c>
      <c r="E883" t="s">
        <v>171</v>
      </c>
      <c r="F883" t="s">
        <v>273</v>
      </c>
      <c r="G883" t="s">
        <v>1540</v>
      </c>
      <c r="H883" t="s">
        <v>497</v>
      </c>
      <c r="I883" t="s">
        <v>15</v>
      </c>
      <c r="J883" t="s">
        <v>15</v>
      </c>
      <c r="K883" t="s">
        <v>21</v>
      </c>
      <c r="L883" s="2">
        <v>0</v>
      </c>
      <c r="M883" s="2">
        <v>9.9616386759999997</v>
      </c>
      <c r="N883" t="s">
        <v>4733</v>
      </c>
      <c r="O883" t="s">
        <v>4734</v>
      </c>
      <c r="P883" t="s">
        <v>45</v>
      </c>
    </row>
    <row r="884" spans="1:16" x14ac:dyDescent="0.2">
      <c r="A884" t="s">
        <v>4735</v>
      </c>
      <c r="B884" t="s">
        <v>4736</v>
      </c>
      <c r="C884" t="s">
        <v>4737</v>
      </c>
      <c r="D884" t="s">
        <v>38</v>
      </c>
      <c r="E884" t="s">
        <v>138</v>
      </c>
      <c r="F884" t="s">
        <v>4738</v>
      </c>
      <c r="G884" t="s">
        <v>171</v>
      </c>
      <c r="H884" t="s">
        <v>1295</v>
      </c>
      <c r="I884" t="s">
        <v>15</v>
      </c>
      <c r="J884" t="s">
        <v>15</v>
      </c>
      <c r="K884" t="s">
        <v>21</v>
      </c>
      <c r="L884" s="2">
        <v>0</v>
      </c>
      <c r="M884" s="2">
        <v>5.7349684109999997</v>
      </c>
      <c r="N884" t="s">
        <v>4739</v>
      </c>
      <c r="O884" t="s">
        <v>479</v>
      </c>
      <c r="P884" t="s">
        <v>56</v>
      </c>
    </row>
    <row r="885" spans="1:16" x14ac:dyDescent="0.2">
      <c r="A885" t="s">
        <v>4740</v>
      </c>
      <c r="B885" t="s">
        <v>4741</v>
      </c>
      <c r="C885" t="s">
        <v>4742</v>
      </c>
      <c r="D885" t="s">
        <v>38</v>
      </c>
      <c r="E885" t="s">
        <v>138</v>
      </c>
      <c r="F885" t="s">
        <v>3130</v>
      </c>
      <c r="G885" t="s">
        <v>2055</v>
      </c>
      <c r="H885" t="s">
        <v>4743</v>
      </c>
      <c r="I885" t="s">
        <v>15</v>
      </c>
      <c r="J885" t="s">
        <v>15</v>
      </c>
      <c r="K885" t="s">
        <v>21</v>
      </c>
      <c r="L885" s="2">
        <v>0</v>
      </c>
      <c r="M885" s="2">
        <v>7.9915403869999997</v>
      </c>
      <c r="N885" t="s">
        <v>4744</v>
      </c>
      <c r="O885" t="s">
        <v>21</v>
      </c>
      <c r="P885" t="s">
        <v>56</v>
      </c>
    </row>
    <row r="886" spans="1:16" x14ac:dyDescent="0.2">
      <c r="A886" t="s">
        <v>4745</v>
      </c>
      <c r="B886" t="s">
        <v>4746</v>
      </c>
      <c r="C886" t="s">
        <v>4747</v>
      </c>
      <c r="D886" t="s">
        <v>38</v>
      </c>
      <c r="E886" t="s">
        <v>254</v>
      </c>
      <c r="F886" t="s">
        <v>751</v>
      </c>
      <c r="G886" t="s">
        <v>543</v>
      </c>
      <c r="H886" t="s">
        <v>600</v>
      </c>
      <c r="I886" t="s">
        <v>15</v>
      </c>
      <c r="J886" t="s">
        <v>15</v>
      </c>
      <c r="K886" t="s">
        <v>21</v>
      </c>
      <c r="L886" s="2">
        <v>0</v>
      </c>
      <c r="M886" s="2">
        <v>5.1082938090000001</v>
      </c>
      <c r="N886" t="s">
        <v>4748</v>
      </c>
      <c r="O886" t="s">
        <v>186</v>
      </c>
      <c r="P886" t="s">
        <v>56</v>
      </c>
    </row>
    <row r="887" spans="1:16" x14ac:dyDescent="0.2">
      <c r="A887" t="s">
        <v>4749</v>
      </c>
      <c r="B887" t="s">
        <v>4750</v>
      </c>
      <c r="C887" t="s">
        <v>4751</v>
      </c>
      <c r="D887" t="s">
        <v>38</v>
      </c>
      <c r="E887" t="s">
        <v>138</v>
      </c>
      <c r="F887" t="s">
        <v>198</v>
      </c>
      <c r="G887" t="s">
        <v>1175</v>
      </c>
      <c r="H887" t="s">
        <v>4743</v>
      </c>
      <c r="I887" t="s">
        <v>15</v>
      </c>
      <c r="J887" t="s">
        <v>15</v>
      </c>
      <c r="K887" t="s">
        <v>21</v>
      </c>
      <c r="L887" s="2">
        <v>0</v>
      </c>
      <c r="M887" s="2">
        <v>8.2535977949999992</v>
      </c>
      <c r="N887" t="s">
        <v>4752</v>
      </c>
      <c r="O887" t="s">
        <v>21</v>
      </c>
      <c r="P887" t="s">
        <v>56</v>
      </c>
    </row>
    <row r="888" spans="1:16" x14ac:dyDescent="0.2">
      <c r="A888" t="s">
        <v>4750</v>
      </c>
      <c r="B888" t="s">
        <v>4753</v>
      </c>
      <c r="C888" t="s">
        <v>4754</v>
      </c>
      <c r="D888" t="s">
        <v>38</v>
      </c>
      <c r="E888" t="s">
        <v>15</v>
      </c>
      <c r="F888" t="s">
        <v>4755</v>
      </c>
      <c r="G888" t="s">
        <v>15</v>
      </c>
      <c r="H888" t="s">
        <v>608</v>
      </c>
      <c r="I888" t="s">
        <v>15</v>
      </c>
      <c r="J888" t="s">
        <v>15</v>
      </c>
      <c r="K888" t="s">
        <v>21</v>
      </c>
      <c r="L888" s="2">
        <v>0</v>
      </c>
      <c r="M888" s="2">
        <v>7.8415523800000004</v>
      </c>
      <c r="N888" t="s">
        <v>4756</v>
      </c>
      <c r="O888" t="s">
        <v>21</v>
      </c>
      <c r="P888" t="s">
        <v>56</v>
      </c>
    </row>
    <row r="889" spans="1:16" x14ac:dyDescent="0.2">
      <c r="A889" t="s">
        <v>4757</v>
      </c>
      <c r="B889" t="s">
        <v>4758</v>
      </c>
      <c r="C889" t="s">
        <v>4759</v>
      </c>
      <c r="D889" t="s">
        <v>38</v>
      </c>
      <c r="E889" t="s">
        <v>388</v>
      </c>
      <c r="F889" t="s">
        <v>904</v>
      </c>
      <c r="G889" t="s">
        <v>70</v>
      </c>
      <c r="H889" t="s">
        <v>4515</v>
      </c>
      <c r="I889" t="s">
        <v>15</v>
      </c>
      <c r="J889" t="s">
        <v>15</v>
      </c>
      <c r="K889" t="s">
        <v>21</v>
      </c>
      <c r="L889" s="2">
        <v>0</v>
      </c>
      <c r="M889" s="2">
        <v>7.8887544869999999</v>
      </c>
      <c r="N889" t="s">
        <v>4760</v>
      </c>
      <c r="O889" t="s">
        <v>21</v>
      </c>
      <c r="P889" t="s">
        <v>56</v>
      </c>
    </row>
    <row r="890" spans="1:16" x14ac:dyDescent="0.2">
      <c r="A890" t="s">
        <v>4761</v>
      </c>
      <c r="B890" t="s">
        <v>4762</v>
      </c>
      <c r="C890" t="s">
        <v>4763</v>
      </c>
      <c r="D890" t="s">
        <v>38</v>
      </c>
      <c r="E890" t="s">
        <v>114</v>
      </c>
      <c r="F890" t="s">
        <v>3010</v>
      </c>
      <c r="G890" t="s">
        <v>669</v>
      </c>
      <c r="H890" t="s">
        <v>4764</v>
      </c>
      <c r="I890" t="s">
        <v>15</v>
      </c>
      <c r="J890" t="s">
        <v>33</v>
      </c>
      <c r="K890" t="s">
        <v>21</v>
      </c>
      <c r="L890" s="2">
        <v>2.0682523000000001E-3</v>
      </c>
      <c r="M890" s="2">
        <v>8.5111618759999992</v>
      </c>
      <c r="N890" t="s">
        <v>4765</v>
      </c>
      <c r="O890" t="s">
        <v>55</v>
      </c>
      <c r="P890" t="s">
        <v>56</v>
      </c>
    </row>
    <row r="891" spans="1:16" x14ac:dyDescent="0.2">
      <c r="A891" t="s">
        <v>4766</v>
      </c>
      <c r="B891" t="s">
        <v>4767</v>
      </c>
      <c r="C891" t="s">
        <v>4768</v>
      </c>
      <c r="D891" t="s">
        <v>38</v>
      </c>
      <c r="E891" t="s">
        <v>1310</v>
      </c>
      <c r="F891" t="s">
        <v>4769</v>
      </c>
      <c r="G891" t="s">
        <v>62</v>
      </c>
      <c r="H891" t="s">
        <v>2607</v>
      </c>
      <c r="I891" t="s">
        <v>15</v>
      </c>
      <c r="J891" t="s">
        <v>70</v>
      </c>
      <c r="K891" t="s">
        <v>21</v>
      </c>
      <c r="L891" s="2">
        <v>3.8131554000000001E-3</v>
      </c>
      <c r="M891" s="2">
        <v>8.5063091400000008</v>
      </c>
      <c r="N891" t="s">
        <v>4770</v>
      </c>
      <c r="O891" t="s">
        <v>21</v>
      </c>
      <c r="P891" t="s">
        <v>56</v>
      </c>
    </row>
    <row r="892" spans="1:16" x14ac:dyDescent="0.2">
      <c r="A892" t="s">
        <v>4771</v>
      </c>
      <c r="B892" t="s">
        <v>4772</v>
      </c>
      <c r="C892" t="s">
        <v>4773</v>
      </c>
      <c r="D892" t="s">
        <v>38</v>
      </c>
      <c r="E892" t="s">
        <v>1329</v>
      </c>
      <c r="F892" t="s">
        <v>4359</v>
      </c>
      <c r="G892" t="s">
        <v>4774</v>
      </c>
      <c r="H892" t="s">
        <v>2528</v>
      </c>
      <c r="I892" t="s">
        <v>15</v>
      </c>
      <c r="J892" t="s">
        <v>33</v>
      </c>
      <c r="K892" t="s">
        <v>21</v>
      </c>
      <c r="L892" s="2">
        <v>1.9665682999999998E-3</v>
      </c>
      <c r="M892" s="2">
        <v>8.7607759690000009</v>
      </c>
      <c r="N892" t="s">
        <v>4775</v>
      </c>
      <c r="O892" t="s">
        <v>21</v>
      </c>
      <c r="P892" t="s">
        <v>56</v>
      </c>
    </row>
    <row r="893" spans="1:16" x14ac:dyDescent="0.2">
      <c r="A893" t="s">
        <v>4776</v>
      </c>
      <c r="B893" t="s">
        <v>4777</v>
      </c>
      <c r="C893" t="s">
        <v>4778</v>
      </c>
      <c r="D893" t="s">
        <v>38</v>
      </c>
      <c r="E893" t="s">
        <v>336</v>
      </c>
      <c r="F893" t="s">
        <v>2213</v>
      </c>
      <c r="G893" t="s">
        <v>395</v>
      </c>
      <c r="H893" t="s">
        <v>1334</v>
      </c>
      <c r="I893" t="s">
        <v>15</v>
      </c>
      <c r="J893" t="s">
        <v>15</v>
      </c>
      <c r="K893" t="s">
        <v>21</v>
      </c>
      <c r="L893" s="2">
        <v>0</v>
      </c>
      <c r="M893" s="2">
        <v>8.2448995830000005</v>
      </c>
      <c r="N893" t="s">
        <v>4779</v>
      </c>
      <c r="O893" t="s">
        <v>21</v>
      </c>
      <c r="P893" t="s">
        <v>56</v>
      </c>
    </row>
    <row r="894" spans="1:16" x14ac:dyDescent="0.2">
      <c r="A894" t="s">
        <v>4780</v>
      </c>
      <c r="B894" t="s">
        <v>4781</v>
      </c>
      <c r="C894" t="s">
        <v>4782</v>
      </c>
      <c r="D894" t="s">
        <v>4783</v>
      </c>
      <c r="E894" t="s">
        <v>1240</v>
      </c>
      <c r="F894" t="s">
        <v>875</v>
      </c>
      <c r="G894" t="s">
        <v>1552</v>
      </c>
      <c r="H894" t="s">
        <v>1675</v>
      </c>
      <c r="I894" t="s">
        <v>15</v>
      </c>
      <c r="J894" t="s">
        <v>15</v>
      </c>
      <c r="K894" t="s">
        <v>21</v>
      </c>
      <c r="L894" s="2">
        <v>0</v>
      </c>
      <c r="M894" t="s">
        <v>134</v>
      </c>
      <c r="N894" t="s">
        <v>134</v>
      </c>
      <c r="O894" t="s">
        <v>134</v>
      </c>
      <c r="P894" t="s">
        <v>134</v>
      </c>
    </row>
    <row r="895" spans="1:16" x14ac:dyDescent="0.2">
      <c r="A895" t="s">
        <v>4784</v>
      </c>
      <c r="B895" t="s">
        <v>4785</v>
      </c>
      <c r="C895" t="s">
        <v>4786</v>
      </c>
      <c r="D895" t="s">
        <v>38</v>
      </c>
      <c r="E895" t="s">
        <v>211</v>
      </c>
      <c r="F895" t="s">
        <v>3399</v>
      </c>
      <c r="G895" t="s">
        <v>245</v>
      </c>
      <c r="H895" t="s">
        <v>1334</v>
      </c>
      <c r="I895" t="s">
        <v>15</v>
      </c>
      <c r="J895" t="s">
        <v>15</v>
      </c>
      <c r="K895" t="s">
        <v>21</v>
      </c>
      <c r="L895" s="2">
        <v>0</v>
      </c>
      <c r="M895" s="2">
        <v>7.4227601759999997</v>
      </c>
      <c r="N895" t="s">
        <v>4787</v>
      </c>
      <c r="O895" t="s">
        <v>21</v>
      </c>
      <c r="P895" t="s">
        <v>56</v>
      </c>
    </row>
    <row r="896" spans="1:16" x14ac:dyDescent="0.2">
      <c r="A896" t="s">
        <v>4788</v>
      </c>
      <c r="B896" t="s">
        <v>4789</v>
      </c>
      <c r="C896" t="s">
        <v>4790</v>
      </c>
      <c r="D896" t="s">
        <v>38</v>
      </c>
      <c r="E896" t="s">
        <v>498</v>
      </c>
      <c r="F896" t="s">
        <v>4152</v>
      </c>
      <c r="G896" t="s">
        <v>1276</v>
      </c>
      <c r="H896" t="s">
        <v>1830</v>
      </c>
      <c r="I896" t="s">
        <v>15</v>
      </c>
      <c r="J896" t="s">
        <v>15</v>
      </c>
      <c r="K896" t="s">
        <v>21</v>
      </c>
      <c r="L896" s="2">
        <v>0</v>
      </c>
      <c r="M896" s="2">
        <v>9.1408382449999994</v>
      </c>
      <c r="N896" t="s">
        <v>4791</v>
      </c>
      <c r="O896" t="s">
        <v>4792</v>
      </c>
      <c r="P896" t="s">
        <v>45</v>
      </c>
    </row>
    <row r="897" spans="1:16" x14ac:dyDescent="0.2">
      <c r="A897" t="s">
        <v>4793</v>
      </c>
      <c r="B897" t="s">
        <v>4794</v>
      </c>
      <c r="C897" t="s">
        <v>4795</v>
      </c>
      <c r="D897" t="s">
        <v>38</v>
      </c>
      <c r="E897" t="s">
        <v>1456</v>
      </c>
      <c r="F897" t="s">
        <v>566</v>
      </c>
      <c r="G897" t="s">
        <v>632</v>
      </c>
      <c r="H897" t="s">
        <v>50</v>
      </c>
      <c r="I897" t="s">
        <v>15</v>
      </c>
      <c r="J897" t="s">
        <v>33</v>
      </c>
      <c r="K897" t="s">
        <v>21</v>
      </c>
      <c r="L897" s="2">
        <v>2.4390243900000001E-2</v>
      </c>
      <c r="M897" s="2">
        <v>11.011374890000001</v>
      </c>
      <c r="N897" t="s">
        <v>4796</v>
      </c>
      <c r="O897" t="s">
        <v>4797</v>
      </c>
      <c r="P897" t="s">
        <v>45</v>
      </c>
    </row>
    <row r="898" spans="1:16" x14ac:dyDescent="0.2">
      <c r="A898" t="s">
        <v>4798</v>
      </c>
      <c r="B898" t="s">
        <v>4799</v>
      </c>
      <c r="C898" t="s">
        <v>4800</v>
      </c>
      <c r="D898" t="s">
        <v>38</v>
      </c>
      <c r="E898" t="s">
        <v>161</v>
      </c>
      <c r="F898" t="s">
        <v>39</v>
      </c>
      <c r="G898" t="s">
        <v>133</v>
      </c>
      <c r="H898" t="s">
        <v>380</v>
      </c>
      <c r="I898" t="s">
        <v>15</v>
      </c>
      <c r="J898" t="s">
        <v>15</v>
      </c>
      <c r="K898" t="s">
        <v>21</v>
      </c>
      <c r="L898" s="2">
        <v>0</v>
      </c>
      <c r="M898" t="s">
        <v>134</v>
      </c>
      <c r="N898" t="s">
        <v>134</v>
      </c>
      <c r="O898" t="s">
        <v>134</v>
      </c>
      <c r="P898" t="s">
        <v>134</v>
      </c>
    </row>
    <row r="899" spans="1:16" x14ac:dyDescent="0.2">
      <c r="A899" t="s">
        <v>4801</v>
      </c>
      <c r="B899" t="s">
        <v>4802</v>
      </c>
      <c r="C899" t="s">
        <v>4803</v>
      </c>
      <c r="D899" t="s">
        <v>38</v>
      </c>
      <c r="E899" t="s">
        <v>15</v>
      </c>
      <c r="F899" t="s">
        <v>2819</v>
      </c>
      <c r="G899" t="s">
        <v>15</v>
      </c>
      <c r="H899" t="s">
        <v>1142</v>
      </c>
      <c r="I899" t="s">
        <v>15</v>
      </c>
      <c r="J899" t="s">
        <v>15</v>
      </c>
      <c r="K899" t="s">
        <v>21</v>
      </c>
      <c r="L899" s="2">
        <v>0</v>
      </c>
      <c r="M899" t="s">
        <v>134</v>
      </c>
      <c r="N899" t="s">
        <v>134</v>
      </c>
      <c r="O899" t="s">
        <v>134</v>
      </c>
      <c r="P899" t="s">
        <v>134</v>
      </c>
    </row>
    <row r="900" spans="1:16" x14ac:dyDescent="0.2">
      <c r="A900" t="s">
        <v>4804</v>
      </c>
      <c r="B900" t="s">
        <v>4805</v>
      </c>
      <c r="C900" t="s">
        <v>4806</v>
      </c>
      <c r="D900" t="s">
        <v>38</v>
      </c>
      <c r="E900" t="s">
        <v>1099</v>
      </c>
      <c r="F900" t="s">
        <v>526</v>
      </c>
      <c r="G900" t="s">
        <v>388</v>
      </c>
      <c r="H900" t="s">
        <v>1221</v>
      </c>
      <c r="I900" t="s">
        <v>15</v>
      </c>
      <c r="J900" t="s">
        <v>15</v>
      </c>
      <c r="K900" t="s">
        <v>21</v>
      </c>
      <c r="L900" s="2">
        <v>0</v>
      </c>
      <c r="M900" t="s">
        <v>134</v>
      </c>
      <c r="N900" t="s">
        <v>134</v>
      </c>
      <c r="O900" t="s">
        <v>134</v>
      </c>
      <c r="P900" t="s">
        <v>134</v>
      </c>
    </row>
    <row r="901" spans="1:16" x14ac:dyDescent="0.2">
      <c r="A901" t="s">
        <v>4807</v>
      </c>
      <c r="B901" t="s">
        <v>4808</v>
      </c>
      <c r="C901" t="s">
        <v>4809</v>
      </c>
      <c r="D901" t="s">
        <v>38</v>
      </c>
      <c r="E901" t="s">
        <v>211</v>
      </c>
      <c r="F901" t="s">
        <v>246</v>
      </c>
      <c r="G901" t="s">
        <v>476</v>
      </c>
      <c r="H901" t="s">
        <v>122</v>
      </c>
      <c r="I901" t="s">
        <v>15</v>
      </c>
      <c r="J901" t="s">
        <v>15</v>
      </c>
      <c r="K901" t="s">
        <v>21</v>
      </c>
      <c r="L901" s="2">
        <v>0</v>
      </c>
      <c r="M901" s="2">
        <v>8.7791493480000007</v>
      </c>
      <c r="N901" t="s">
        <v>4810</v>
      </c>
      <c r="O901" t="s">
        <v>21</v>
      </c>
      <c r="P901" t="s">
        <v>56</v>
      </c>
    </row>
    <row r="902" spans="1:16" x14ac:dyDescent="0.2">
      <c r="A902" t="s">
        <v>4811</v>
      </c>
      <c r="B902" t="s">
        <v>4812</v>
      </c>
      <c r="C902" t="s">
        <v>4813</v>
      </c>
      <c r="D902" t="s">
        <v>38</v>
      </c>
      <c r="E902" t="s">
        <v>625</v>
      </c>
      <c r="F902" t="s">
        <v>457</v>
      </c>
      <c r="G902" t="s">
        <v>283</v>
      </c>
      <c r="H902" t="s">
        <v>1310</v>
      </c>
      <c r="I902" t="s">
        <v>15</v>
      </c>
      <c r="J902" t="s">
        <v>15</v>
      </c>
      <c r="K902" t="s">
        <v>21</v>
      </c>
      <c r="L902" s="2">
        <v>0</v>
      </c>
      <c r="M902" s="2">
        <v>10.02825676</v>
      </c>
      <c r="N902" t="s">
        <v>4814</v>
      </c>
      <c r="O902" t="s">
        <v>4815</v>
      </c>
      <c r="P902" t="s">
        <v>45</v>
      </c>
    </row>
    <row r="903" spans="1:16" x14ac:dyDescent="0.2">
      <c r="A903" t="s">
        <v>4816</v>
      </c>
      <c r="B903" t="s">
        <v>4817</v>
      </c>
      <c r="C903" t="s">
        <v>4818</v>
      </c>
      <c r="D903" t="s">
        <v>38</v>
      </c>
      <c r="E903" t="s">
        <v>138</v>
      </c>
      <c r="F903" t="s">
        <v>1275</v>
      </c>
      <c r="G903" t="s">
        <v>1055</v>
      </c>
      <c r="H903" t="s">
        <v>965</v>
      </c>
      <c r="I903" t="s">
        <v>33</v>
      </c>
      <c r="J903" t="s">
        <v>15</v>
      </c>
      <c r="K903" t="s">
        <v>4819</v>
      </c>
      <c r="L903" s="2">
        <v>0</v>
      </c>
      <c r="M903" s="2">
        <v>13.266969270000001</v>
      </c>
      <c r="N903" t="s">
        <v>4820</v>
      </c>
      <c r="O903" t="s">
        <v>21</v>
      </c>
      <c r="P903" t="s">
        <v>56</v>
      </c>
    </row>
    <row r="904" spans="1:16" x14ac:dyDescent="0.2">
      <c r="A904" t="s">
        <v>4821</v>
      </c>
      <c r="B904" t="s">
        <v>4822</v>
      </c>
      <c r="C904" t="s">
        <v>4823</v>
      </c>
      <c r="D904" t="s">
        <v>38</v>
      </c>
      <c r="E904" t="s">
        <v>138</v>
      </c>
      <c r="F904" t="s">
        <v>1137</v>
      </c>
      <c r="G904" t="s">
        <v>554</v>
      </c>
      <c r="H904" t="s">
        <v>2445</v>
      </c>
      <c r="I904" t="s">
        <v>15</v>
      </c>
      <c r="J904" t="s">
        <v>15</v>
      </c>
      <c r="K904" t="s">
        <v>21</v>
      </c>
      <c r="L904" s="2">
        <v>0</v>
      </c>
      <c r="M904" t="s">
        <v>134</v>
      </c>
      <c r="N904" t="s">
        <v>134</v>
      </c>
      <c r="O904" t="s">
        <v>134</v>
      </c>
      <c r="P904" t="s">
        <v>134</v>
      </c>
    </row>
    <row r="905" spans="1:16" x14ac:dyDescent="0.2">
      <c r="A905" t="s">
        <v>4824</v>
      </c>
      <c r="B905" t="s">
        <v>4825</v>
      </c>
      <c r="C905" t="s">
        <v>4826</v>
      </c>
      <c r="D905" t="s">
        <v>38</v>
      </c>
      <c r="E905" t="s">
        <v>469</v>
      </c>
      <c r="F905" t="s">
        <v>929</v>
      </c>
      <c r="G905" t="s">
        <v>469</v>
      </c>
      <c r="H905" t="s">
        <v>4827</v>
      </c>
      <c r="I905" t="s">
        <v>15</v>
      </c>
      <c r="J905" t="s">
        <v>15</v>
      </c>
      <c r="K905" t="s">
        <v>21</v>
      </c>
      <c r="L905" s="2">
        <v>0</v>
      </c>
      <c r="M905" t="s">
        <v>134</v>
      </c>
      <c r="N905" t="s">
        <v>134</v>
      </c>
      <c r="O905" t="s">
        <v>134</v>
      </c>
      <c r="P905" t="s">
        <v>134</v>
      </c>
    </row>
    <row r="906" spans="1:16" x14ac:dyDescent="0.2">
      <c r="A906" t="s">
        <v>4828</v>
      </c>
      <c r="B906" t="s">
        <v>4829</v>
      </c>
      <c r="C906" t="s">
        <v>4830</v>
      </c>
      <c r="D906" t="s">
        <v>38</v>
      </c>
      <c r="E906" t="s">
        <v>15</v>
      </c>
      <c r="F906" t="s">
        <v>526</v>
      </c>
      <c r="G906" t="s">
        <v>15</v>
      </c>
      <c r="H906" t="s">
        <v>4831</v>
      </c>
      <c r="I906" t="s">
        <v>15</v>
      </c>
      <c r="J906" t="s">
        <v>15</v>
      </c>
      <c r="K906" t="s">
        <v>21</v>
      </c>
      <c r="L906" s="2">
        <v>0</v>
      </c>
      <c r="M906" s="2">
        <v>8.1256523939999994</v>
      </c>
      <c r="N906" t="s">
        <v>4832</v>
      </c>
      <c r="O906" t="s">
        <v>4833</v>
      </c>
      <c r="P906" t="s">
        <v>56</v>
      </c>
    </row>
    <row r="907" spans="1:16" x14ac:dyDescent="0.2">
      <c r="A907" t="s">
        <v>4834</v>
      </c>
      <c r="B907" t="s">
        <v>4835</v>
      </c>
      <c r="C907" t="s">
        <v>4836</v>
      </c>
      <c r="D907" t="s">
        <v>38</v>
      </c>
      <c r="E907" t="s">
        <v>517</v>
      </c>
      <c r="F907" t="s">
        <v>182</v>
      </c>
      <c r="G907" t="s">
        <v>1456</v>
      </c>
      <c r="H907" t="s">
        <v>625</v>
      </c>
      <c r="I907" t="s">
        <v>15</v>
      </c>
      <c r="J907" t="s">
        <v>15</v>
      </c>
      <c r="K907" t="s">
        <v>21</v>
      </c>
      <c r="L907" s="2">
        <v>0</v>
      </c>
      <c r="M907" s="2">
        <v>16.720326140000001</v>
      </c>
      <c r="N907" t="s">
        <v>4837</v>
      </c>
      <c r="O907" t="s">
        <v>4838</v>
      </c>
      <c r="P907" t="s">
        <v>24</v>
      </c>
    </row>
    <row r="908" spans="1:16" x14ac:dyDescent="0.2">
      <c r="A908" t="s">
        <v>4839</v>
      </c>
      <c r="B908" t="s">
        <v>4840</v>
      </c>
      <c r="C908" t="s">
        <v>4841</v>
      </c>
      <c r="D908" t="s">
        <v>38</v>
      </c>
      <c r="E908" t="s">
        <v>1371</v>
      </c>
      <c r="F908" t="s">
        <v>1792</v>
      </c>
      <c r="G908" t="s">
        <v>917</v>
      </c>
      <c r="H908" t="s">
        <v>4510</v>
      </c>
      <c r="I908" t="s">
        <v>15</v>
      </c>
      <c r="J908" t="s">
        <v>15</v>
      </c>
      <c r="K908" t="s">
        <v>21</v>
      </c>
      <c r="L908" s="2">
        <v>0</v>
      </c>
      <c r="M908" s="2">
        <v>10.65610899</v>
      </c>
      <c r="N908" t="s">
        <v>4842</v>
      </c>
      <c r="O908" t="s">
        <v>55</v>
      </c>
      <c r="P908" t="s">
        <v>56</v>
      </c>
    </row>
    <row r="909" spans="1:16" x14ac:dyDescent="0.2">
      <c r="A909" t="s">
        <v>4843</v>
      </c>
      <c r="B909" t="s">
        <v>4844</v>
      </c>
      <c r="C909" t="s">
        <v>4845</v>
      </c>
      <c r="D909" t="s">
        <v>38</v>
      </c>
      <c r="E909" t="s">
        <v>894</v>
      </c>
      <c r="F909" t="s">
        <v>518</v>
      </c>
      <c r="G909" t="s">
        <v>573</v>
      </c>
      <c r="H909" t="s">
        <v>244</v>
      </c>
      <c r="I909" t="s">
        <v>15</v>
      </c>
      <c r="J909" t="s">
        <v>15</v>
      </c>
      <c r="K909" t="s">
        <v>21</v>
      </c>
      <c r="L909" s="2">
        <v>0</v>
      </c>
      <c r="M909" s="2">
        <v>12.4692668</v>
      </c>
      <c r="N909" t="s">
        <v>4846</v>
      </c>
      <c r="O909" t="s">
        <v>4847</v>
      </c>
      <c r="P909" t="s">
        <v>45</v>
      </c>
    </row>
    <row r="910" spans="1:16" x14ac:dyDescent="0.2">
      <c r="A910" t="s">
        <v>4848</v>
      </c>
      <c r="B910" t="s">
        <v>4849</v>
      </c>
      <c r="C910" t="s">
        <v>4850</v>
      </c>
      <c r="D910" t="s">
        <v>38</v>
      </c>
      <c r="E910" t="s">
        <v>865</v>
      </c>
      <c r="F910" t="s">
        <v>76</v>
      </c>
      <c r="G910" t="s">
        <v>573</v>
      </c>
      <c r="H910" t="s">
        <v>297</v>
      </c>
      <c r="I910" t="s">
        <v>15</v>
      </c>
      <c r="J910" t="s">
        <v>33</v>
      </c>
      <c r="K910" t="s">
        <v>21</v>
      </c>
      <c r="L910" s="2">
        <v>1.19047619E-2</v>
      </c>
      <c r="M910" s="2">
        <v>6.5840051290000003</v>
      </c>
      <c r="N910" t="s">
        <v>4851</v>
      </c>
      <c r="O910" t="s">
        <v>21</v>
      </c>
      <c r="P910" t="s">
        <v>56</v>
      </c>
    </row>
    <row r="911" spans="1:16" x14ac:dyDescent="0.2">
      <c r="A911" t="s">
        <v>4852</v>
      </c>
      <c r="B911" t="s">
        <v>4853</v>
      </c>
      <c r="C911" t="s">
        <v>4854</v>
      </c>
      <c r="D911" t="s">
        <v>4855</v>
      </c>
      <c r="E911" t="s">
        <v>15</v>
      </c>
      <c r="F911" t="s">
        <v>1081</v>
      </c>
      <c r="G911" t="s">
        <v>15</v>
      </c>
      <c r="H911" t="s">
        <v>1118</v>
      </c>
      <c r="I911" t="s">
        <v>15</v>
      </c>
      <c r="J911" t="s">
        <v>15</v>
      </c>
      <c r="K911" t="s">
        <v>21</v>
      </c>
      <c r="L911" s="2">
        <v>0</v>
      </c>
      <c r="M911" s="2">
        <v>8.7562380050000002</v>
      </c>
      <c r="N911" t="s">
        <v>4856</v>
      </c>
      <c r="O911" t="s">
        <v>21</v>
      </c>
      <c r="P911" t="s">
        <v>56</v>
      </c>
    </row>
    <row r="912" spans="1:16" x14ac:dyDescent="0.2">
      <c r="A912" t="s">
        <v>4857</v>
      </c>
      <c r="B912" t="s">
        <v>4858</v>
      </c>
      <c r="C912" t="s">
        <v>4859</v>
      </c>
      <c r="D912" t="s">
        <v>4855</v>
      </c>
      <c r="E912" t="s">
        <v>15</v>
      </c>
      <c r="F912" t="s">
        <v>1623</v>
      </c>
      <c r="G912" t="s">
        <v>15</v>
      </c>
      <c r="H912" t="s">
        <v>4860</v>
      </c>
      <c r="I912" t="s">
        <v>15</v>
      </c>
      <c r="J912" t="s">
        <v>15</v>
      </c>
      <c r="K912" t="s">
        <v>21</v>
      </c>
      <c r="L912" s="2">
        <v>0</v>
      </c>
      <c r="M912" s="2">
        <v>11.12888446</v>
      </c>
      <c r="N912" t="s">
        <v>4861</v>
      </c>
      <c r="O912" t="s">
        <v>21</v>
      </c>
      <c r="P912" t="s">
        <v>56</v>
      </c>
    </row>
    <row r="913" spans="1:16" x14ac:dyDescent="0.2">
      <c r="A913" t="s">
        <v>4862</v>
      </c>
      <c r="B913" t="s">
        <v>4863</v>
      </c>
      <c r="C913" t="s">
        <v>4864</v>
      </c>
      <c r="D913" t="s">
        <v>38</v>
      </c>
      <c r="E913" t="s">
        <v>457</v>
      </c>
      <c r="F913" t="s">
        <v>408</v>
      </c>
      <c r="G913" t="s">
        <v>793</v>
      </c>
      <c r="H913" t="s">
        <v>1005</v>
      </c>
      <c r="I913" t="s">
        <v>15</v>
      </c>
      <c r="J913" t="s">
        <v>15</v>
      </c>
      <c r="K913" t="s">
        <v>21</v>
      </c>
      <c r="L913" s="2">
        <v>0</v>
      </c>
      <c r="M913" s="2">
        <v>17.486623730000002</v>
      </c>
      <c r="N913" t="s">
        <v>4865</v>
      </c>
      <c r="O913" t="s">
        <v>1800</v>
      </c>
      <c r="P913" t="s">
        <v>24</v>
      </c>
    </row>
    <row r="914" spans="1:16" x14ac:dyDescent="0.2">
      <c r="A914" t="s">
        <v>4866</v>
      </c>
      <c r="B914" t="s">
        <v>4867</v>
      </c>
      <c r="C914" t="s">
        <v>4868</v>
      </c>
      <c r="D914" t="s">
        <v>38</v>
      </c>
      <c r="E914" t="s">
        <v>970</v>
      </c>
      <c r="F914" t="s">
        <v>124</v>
      </c>
      <c r="G914" t="s">
        <v>632</v>
      </c>
      <c r="H914" t="s">
        <v>1456</v>
      </c>
      <c r="I914" t="s">
        <v>15</v>
      </c>
      <c r="J914" t="s">
        <v>15</v>
      </c>
      <c r="K914" t="s">
        <v>21</v>
      </c>
      <c r="L914" s="2">
        <v>0</v>
      </c>
      <c r="M914" t="s">
        <v>134</v>
      </c>
      <c r="N914" t="s">
        <v>134</v>
      </c>
      <c r="O914" t="s">
        <v>134</v>
      </c>
      <c r="P914" t="s">
        <v>134</v>
      </c>
    </row>
    <row r="915" spans="1:16" x14ac:dyDescent="0.2">
      <c r="A915" t="s">
        <v>4869</v>
      </c>
      <c r="B915" t="s">
        <v>4870</v>
      </c>
      <c r="C915" t="s">
        <v>4871</v>
      </c>
      <c r="D915" t="s">
        <v>38</v>
      </c>
      <c r="E915" t="s">
        <v>235</v>
      </c>
      <c r="F915" t="s">
        <v>1027</v>
      </c>
      <c r="G915" t="s">
        <v>3767</v>
      </c>
      <c r="H915" t="s">
        <v>3399</v>
      </c>
      <c r="I915" t="s">
        <v>15</v>
      </c>
      <c r="J915" t="s">
        <v>15</v>
      </c>
      <c r="K915" t="s">
        <v>21</v>
      </c>
      <c r="L915" s="2">
        <v>0</v>
      </c>
      <c r="M915" s="2">
        <v>11.764795749999999</v>
      </c>
      <c r="N915" t="s">
        <v>4872</v>
      </c>
      <c r="O915" t="s">
        <v>21</v>
      </c>
      <c r="P915" t="s">
        <v>56</v>
      </c>
    </row>
    <row r="916" spans="1:16" x14ac:dyDescent="0.2">
      <c r="A916" t="s">
        <v>4873</v>
      </c>
      <c r="B916" t="s">
        <v>4874</v>
      </c>
      <c r="C916" t="s">
        <v>4875</v>
      </c>
      <c r="D916" t="s">
        <v>38</v>
      </c>
      <c r="E916" t="s">
        <v>211</v>
      </c>
      <c r="F916" t="s">
        <v>4454</v>
      </c>
      <c r="G916" t="s">
        <v>476</v>
      </c>
      <c r="H916" t="s">
        <v>4876</v>
      </c>
      <c r="I916" t="s">
        <v>15</v>
      </c>
      <c r="J916" t="s">
        <v>15</v>
      </c>
      <c r="K916" t="s">
        <v>21</v>
      </c>
      <c r="L916" s="2">
        <v>0</v>
      </c>
      <c r="M916" s="2">
        <v>11.120090360000001</v>
      </c>
      <c r="N916" t="s">
        <v>4877</v>
      </c>
      <c r="O916" t="s">
        <v>21</v>
      </c>
      <c r="P916" t="s">
        <v>56</v>
      </c>
    </row>
    <row r="917" spans="1:16" x14ac:dyDescent="0.2">
      <c r="A917" t="s">
        <v>4878</v>
      </c>
      <c r="B917" t="s">
        <v>4879</v>
      </c>
      <c r="C917" t="s">
        <v>4880</v>
      </c>
      <c r="D917" t="s">
        <v>38</v>
      </c>
      <c r="E917" t="s">
        <v>935</v>
      </c>
      <c r="F917" t="s">
        <v>4881</v>
      </c>
      <c r="G917" t="s">
        <v>144</v>
      </c>
      <c r="H917" t="s">
        <v>85</v>
      </c>
      <c r="I917" t="s">
        <v>15</v>
      </c>
      <c r="J917" t="s">
        <v>15</v>
      </c>
      <c r="K917" t="s">
        <v>21</v>
      </c>
      <c r="L917" s="2">
        <v>0</v>
      </c>
      <c r="M917" s="2">
        <v>8.755270973</v>
      </c>
      <c r="N917" t="s">
        <v>4882</v>
      </c>
      <c r="O917" t="s">
        <v>21</v>
      </c>
      <c r="P917" t="s">
        <v>56</v>
      </c>
    </row>
    <row r="918" spans="1:16" x14ac:dyDescent="0.2">
      <c r="A918" t="s">
        <v>4883</v>
      </c>
      <c r="B918" t="s">
        <v>4884</v>
      </c>
      <c r="C918" t="s">
        <v>4885</v>
      </c>
      <c r="D918" t="s">
        <v>38</v>
      </c>
      <c r="E918" t="s">
        <v>434</v>
      </c>
      <c r="F918" t="s">
        <v>483</v>
      </c>
      <c r="G918" t="s">
        <v>917</v>
      </c>
      <c r="H918" t="s">
        <v>3362</v>
      </c>
      <c r="I918" t="s">
        <v>15</v>
      </c>
      <c r="J918" t="s">
        <v>15</v>
      </c>
      <c r="K918" t="s">
        <v>21</v>
      </c>
      <c r="L918" s="2">
        <v>0</v>
      </c>
      <c r="M918" s="2">
        <v>9.8879654739999996</v>
      </c>
      <c r="N918" t="s">
        <v>4886</v>
      </c>
      <c r="O918" t="s">
        <v>21</v>
      </c>
      <c r="P918" t="s">
        <v>56</v>
      </c>
    </row>
    <row r="919" spans="1:16" x14ac:dyDescent="0.2">
      <c r="A919" t="s">
        <v>4887</v>
      </c>
      <c r="B919" t="s">
        <v>4888</v>
      </c>
      <c r="C919" t="s">
        <v>4889</v>
      </c>
      <c r="D919" t="s">
        <v>4890</v>
      </c>
      <c r="E919" t="s">
        <v>669</v>
      </c>
      <c r="F919" t="s">
        <v>4891</v>
      </c>
      <c r="G919" t="s">
        <v>213</v>
      </c>
      <c r="H919" t="s">
        <v>2907</v>
      </c>
      <c r="I919" t="s">
        <v>15</v>
      </c>
      <c r="J919" t="s">
        <v>15</v>
      </c>
      <c r="K919" t="s">
        <v>21</v>
      </c>
      <c r="L919" s="2">
        <v>0</v>
      </c>
      <c r="M919" s="2">
        <v>11.14575971</v>
      </c>
      <c r="N919" t="s">
        <v>4892</v>
      </c>
      <c r="O919" t="s">
        <v>2092</v>
      </c>
      <c r="P919" t="s">
        <v>24</v>
      </c>
    </row>
    <row r="920" spans="1:16" x14ac:dyDescent="0.2">
      <c r="A920" t="s">
        <v>4893</v>
      </c>
      <c r="B920" t="s">
        <v>4894</v>
      </c>
      <c r="C920" t="s">
        <v>4895</v>
      </c>
      <c r="D920" t="s">
        <v>38</v>
      </c>
      <c r="E920" t="s">
        <v>886</v>
      </c>
      <c r="F920" t="s">
        <v>2643</v>
      </c>
      <c r="G920" t="s">
        <v>1082</v>
      </c>
      <c r="H920" t="s">
        <v>4019</v>
      </c>
      <c r="I920" t="s">
        <v>15</v>
      </c>
      <c r="J920" t="s">
        <v>15</v>
      </c>
      <c r="K920" t="s">
        <v>21</v>
      </c>
      <c r="L920" s="2">
        <v>0</v>
      </c>
      <c r="M920" s="2">
        <v>12.51721515</v>
      </c>
      <c r="N920" t="s">
        <v>4896</v>
      </c>
      <c r="O920" t="s">
        <v>21</v>
      </c>
      <c r="P920" t="s">
        <v>56</v>
      </c>
    </row>
    <row r="921" spans="1:16" x14ac:dyDescent="0.2">
      <c r="A921" t="s">
        <v>4897</v>
      </c>
      <c r="B921" t="s">
        <v>4898</v>
      </c>
      <c r="C921" t="s">
        <v>4899</v>
      </c>
      <c r="D921" t="s">
        <v>4900</v>
      </c>
      <c r="E921" t="s">
        <v>138</v>
      </c>
      <c r="F921" t="s">
        <v>236</v>
      </c>
      <c r="G921" t="s">
        <v>273</v>
      </c>
      <c r="H921" t="s">
        <v>3477</v>
      </c>
      <c r="I921" t="s">
        <v>15</v>
      </c>
      <c r="J921" t="s">
        <v>15</v>
      </c>
      <c r="K921" t="s">
        <v>21</v>
      </c>
      <c r="L921" s="2">
        <v>0</v>
      </c>
      <c r="M921" s="2">
        <v>10.65439952</v>
      </c>
      <c r="N921" t="s">
        <v>4901</v>
      </c>
      <c r="O921" t="s">
        <v>404</v>
      </c>
      <c r="P921" t="s">
        <v>56</v>
      </c>
    </row>
    <row r="922" spans="1:16" x14ac:dyDescent="0.2">
      <c r="A922" t="s">
        <v>4902</v>
      </c>
      <c r="B922" t="s">
        <v>4903</v>
      </c>
      <c r="C922" t="s">
        <v>4904</v>
      </c>
      <c r="D922" t="s">
        <v>38</v>
      </c>
      <c r="E922" t="s">
        <v>132</v>
      </c>
      <c r="F922" t="s">
        <v>2805</v>
      </c>
      <c r="G922" t="s">
        <v>824</v>
      </c>
      <c r="H922" t="s">
        <v>4905</v>
      </c>
      <c r="I922" t="s">
        <v>15</v>
      </c>
      <c r="J922" t="s">
        <v>15</v>
      </c>
      <c r="K922" t="s">
        <v>21</v>
      </c>
      <c r="L922" s="2">
        <v>0</v>
      </c>
      <c r="M922" s="2">
        <v>11.16291103</v>
      </c>
      <c r="N922" t="s">
        <v>4906</v>
      </c>
      <c r="O922" t="s">
        <v>55</v>
      </c>
      <c r="P922" t="s">
        <v>56</v>
      </c>
    </row>
    <row r="923" spans="1:16" x14ac:dyDescent="0.2">
      <c r="A923" t="s">
        <v>4907</v>
      </c>
      <c r="B923" t="s">
        <v>4908</v>
      </c>
      <c r="C923" t="s">
        <v>4909</v>
      </c>
      <c r="D923" t="s">
        <v>4910</v>
      </c>
      <c r="E923" t="s">
        <v>15</v>
      </c>
      <c r="F923" t="s">
        <v>2686</v>
      </c>
      <c r="G923" t="s">
        <v>15</v>
      </c>
      <c r="H923" t="s">
        <v>2428</v>
      </c>
      <c r="I923" t="s">
        <v>15</v>
      </c>
      <c r="J923" t="s">
        <v>15</v>
      </c>
      <c r="K923" t="s">
        <v>21</v>
      </c>
      <c r="L923" s="2">
        <v>0</v>
      </c>
      <c r="M923" s="2">
        <v>13.39524514</v>
      </c>
      <c r="N923" t="s">
        <v>4911</v>
      </c>
      <c r="O923" t="s">
        <v>21</v>
      </c>
      <c r="P923" t="s">
        <v>56</v>
      </c>
    </row>
    <row r="924" spans="1:16" x14ac:dyDescent="0.2">
      <c r="A924" t="s">
        <v>4912</v>
      </c>
      <c r="B924" t="s">
        <v>4913</v>
      </c>
      <c r="C924" t="s">
        <v>4914</v>
      </c>
      <c r="D924" t="s">
        <v>38</v>
      </c>
      <c r="E924" t="s">
        <v>237</v>
      </c>
      <c r="F924" t="s">
        <v>4915</v>
      </c>
      <c r="G924" t="s">
        <v>381</v>
      </c>
      <c r="H924" t="s">
        <v>4040</v>
      </c>
      <c r="I924" t="s">
        <v>15</v>
      </c>
      <c r="J924" t="s">
        <v>15</v>
      </c>
      <c r="K924" t="s">
        <v>21</v>
      </c>
      <c r="L924" s="2">
        <v>0</v>
      </c>
      <c r="M924" s="2">
        <v>8.863083584</v>
      </c>
      <c r="N924" t="s">
        <v>4916</v>
      </c>
      <c r="O924" t="s">
        <v>21</v>
      </c>
      <c r="P924" t="s">
        <v>56</v>
      </c>
    </row>
    <row r="925" spans="1:16" x14ac:dyDescent="0.2">
      <c r="A925" t="s">
        <v>4917</v>
      </c>
      <c r="B925" t="s">
        <v>4918</v>
      </c>
      <c r="C925" t="s">
        <v>4919</v>
      </c>
      <c r="D925" t="s">
        <v>38</v>
      </c>
      <c r="E925" t="s">
        <v>138</v>
      </c>
      <c r="F925" t="s">
        <v>350</v>
      </c>
      <c r="G925" t="s">
        <v>1082</v>
      </c>
      <c r="H925" t="s">
        <v>2918</v>
      </c>
      <c r="I925" t="s">
        <v>15</v>
      </c>
      <c r="J925" t="s">
        <v>15</v>
      </c>
      <c r="K925" t="s">
        <v>21</v>
      </c>
      <c r="L925" s="2">
        <v>0</v>
      </c>
      <c r="M925" s="2">
        <v>8.4840613600000001</v>
      </c>
      <c r="N925" t="s">
        <v>4920</v>
      </c>
      <c r="O925" t="s">
        <v>479</v>
      </c>
      <c r="P925" t="s">
        <v>56</v>
      </c>
    </row>
    <row r="926" spans="1:16" x14ac:dyDescent="0.2">
      <c r="A926" t="s">
        <v>4921</v>
      </c>
      <c r="B926" t="s">
        <v>4922</v>
      </c>
      <c r="C926" t="s">
        <v>4923</v>
      </c>
      <c r="D926" t="s">
        <v>38</v>
      </c>
      <c r="E926" t="s">
        <v>297</v>
      </c>
      <c r="F926" t="s">
        <v>106</v>
      </c>
      <c r="G926" t="s">
        <v>1117</v>
      </c>
      <c r="H926" t="s">
        <v>394</v>
      </c>
      <c r="I926" t="s">
        <v>15</v>
      </c>
      <c r="J926" t="s">
        <v>33</v>
      </c>
      <c r="K926" t="s">
        <v>21</v>
      </c>
      <c r="L926" s="2">
        <v>5.9523809999999996E-3</v>
      </c>
      <c r="M926" s="2">
        <v>9.9009524740000003</v>
      </c>
      <c r="N926" t="s">
        <v>4924</v>
      </c>
      <c r="O926" t="s">
        <v>3806</v>
      </c>
      <c r="P926" t="s">
        <v>56</v>
      </c>
    </row>
    <row r="927" spans="1:16" x14ac:dyDescent="0.2">
      <c r="A927" t="s">
        <v>4925</v>
      </c>
      <c r="B927" t="s">
        <v>4926</v>
      </c>
      <c r="C927" t="s">
        <v>4927</v>
      </c>
      <c r="D927" t="s">
        <v>4928</v>
      </c>
      <c r="E927" t="s">
        <v>15</v>
      </c>
      <c r="F927" t="s">
        <v>1093</v>
      </c>
      <c r="G927" t="s">
        <v>15</v>
      </c>
      <c r="H927" t="s">
        <v>408</v>
      </c>
      <c r="I927" t="s">
        <v>15</v>
      </c>
      <c r="J927" t="s">
        <v>15</v>
      </c>
      <c r="K927" t="s">
        <v>21</v>
      </c>
      <c r="L927" s="2">
        <v>0</v>
      </c>
      <c r="M927" s="2">
        <v>11.30470659</v>
      </c>
      <c r="N927" t="s">
        <v>4929</v>
      </c>
      <c r="O927" t="s">
        <v>4930</v>
      </c>
      <c r="P927" t="s">
        <v>56</v>
      </c>
    </row>
    <row r="928" spans="1:16" x14ac:dyDescent="0.2">
      <c r="A928" t="s">
        <v>4931</v>
      </c>
      <c r="B928" t="s">
        <v>4932</v>
      </c>
      <c r="C928" t="s">
        <v>4933</v>
      </c>
      <c r="D928" t="s">
        <v>4934</v>
      </c>
      <c r="E928" t="s">
        <v>138</v>
      </c>
      <c r="F928" t="s">
        <v>3756</v>
      </c>
      <c r="G928" t="s">
        <v>786</v>
      </c>
      <c r="H928" t="s">
        <v>4935</v>
      </c>
      <c r="I928" t="s">
        <v>15</v>
      </c>
      <c r="J928" t="s">
        <v>15</v>
      </c>
      <c r="K928" t="s">
        <v>21</v>
      </c>
      <c r="L928" s="2">
        <v>0</v>
      </c>
      <c r="M928" s="2">
        <v>9.5321792399999996</v>
      </c>
      <c r="N928" t="s">
        <v>4936</v>
      </c>
      <c r="O928" t="s">
        <v>21</v>
      </c>
      <c r="P928" t="s">
        <v>56</v>
      </c>
    </row>
    <row r="929" spans="1:16" x14ac:dyDescent="0.2">
      <c r="A929" t="s">
        <v>4937</v>
      </c>
      <c r="B929" t="s">
        <v>4938</v>
      </c>
      <c r="C929" t="s">
        <v>4939</v>
      </c>
      <c r="D929" t="s">
        <v>38</v>
      </c>
      <c r="E929" t="s">
        <v>395</v>
      </c>
      <c r="F929" t="s">
        <v>910</v>
      </c>
      <c r="G929" t="s">
        <v>669</v>
      </c>
      <c r="H929" t="s">
        <v>1289</v>
      </c>
      <c r="I929" t="s">
        <v>15</v>
      </c>
      <c r="J929" t="s">
        <v>15</v>
      </c>
      <c r="K929" t="s">
        <v>21</v>
      </c>
      <c r="L929" s="2">
        <v>0</v>
      </c>
      <c r="M929" s="2">
        <v>11.3972763</v>
      </c>
      <c r="N929" t="s">
        <v>4940</v>
      </c>
      <c r="O929" t="s">
        <v>21</v>
      </c>
      <c r="P929" t="s">
        <v>56</v>
      </c>
    </row>
    <row r="930" spans="1:16" x14ac:dyDescent="0.2">
      <c r="A930" t="s">
        <v>4941</v>
      </c>
      <c r="B930" t="s">
        <v>4942</v>
      </c>
      <c r="C930" t="s">
        <v>4943</v>
      </c>
      <c r="D930" t="s">
        <v>4944</v>
      </c>
      <c r="E930" t="s">
        <v>1401</v>
      </c>
      <c r="F930" t="s">
        <v>4945</v>
      </c>
      <c r="G930" t="s">
        <v>381</v>
      </c>
      <c r="H930" t="s">
        <v>3430</v>
      </c>
      <c r="I930" t="s">
        <v>15</v>
      </c>
      <c r="J930" t="s">
        <v>15</v>
      </c>
      <c r="K930" t="s">
        <v>21</v>
      </c>
      <c r="L930" s="2">
        <v>0</v>
      </c>
      <c r="M930" s="2">
        <v>11.685252609999999</v>
      </c>
      <c r="N930" t="s">
        <v>4946</v>
      </c>
      <c r="O930" t="s">
        <v>21</v>
      </c>
      <c r="P930" t="s">
        <v>56</v>
      </c>
    </row>
    <row r="931" spans="1:16" x14ac:dyDescent="0.2">
      <c r="A931" t="s">
        <v>4947</v>
      </c>
      <c r="B931" t="s">
        <v>4948</v>
      </c>
      <c r="C931" t="s">
        <v>4949</v>
      </c>
      <c r="D931" t="s">
        <v>4950</v>
      </c>
      <c r="E931" t="s">
        <v>138</v>
      </c>
      <c r="F931" t="s">
        <v>4951</v>
      </c>
      <c r="G931" t="s">
        <v>160</v>
      </c>
      <c r="H931" t="s">
        <v>4952</v>
      </c>
      <c r="I931" t="s">
        <v>15</v>
      </c>
      <c r="J931" t="s">
        <v>20</v>
      </c>
      <c r="K931" t="s">
        <v>21</v>
      </c>
      <c r="L931" s="2">
        <v>3.4032898000000002E-3</v>
      </c>
      <c r="M931" s="2">
        <v>12.200776129999999</v>
      </c>
      <c r="N931" t="s">
        <v>4953</v>
      </c>
      <c r="O931" t="s">
        <v>21</v>
      </c>
      <c r="P931" t="s">
        <v>56</v>
      </c>
    </row>
    <row r="932" spans="1:16" x14ac:dyDescent="0.2">
      <c r="A932" t="s">
        <v>4954</v>
      </c>
      <c r="B932" t="s">
        <v>4955</v>
      </c>
      <c r="C932" t="s">
        <v>4956</v>
      </c>
      <c r="D932" t="s">
        <v>38</v>
      </c>
      <c r="E932" t="s">
        <v>138</v>
      </c>
      <c r="F932" t="s">
        <v>2978</v>
      </c>
      <c r="G932" t="s">
        <v>804</v>
      </c>
      <c r="H932" t="s">
        <v>1200</v>
      </c>
      <c r="I932" t="s">
        <v>15</v>
      </c>
      <c r="J932" t="s">
        <v>15</v>
      </c>
      <c r="K932" t="s">
        <v>21</v>
      </c>
      <c r="L932" s="2">
        <v>0</v>
      </c>
      <c r="M932" s="2">
        <v>11.756160469999999</v>
      </c>
      <c r="N932" t="s">
        <v>4957</v>
      </c>
      <c r="O932" t="s">
        <v>4958</v>
      </c>
      <c r="P932" t="s">
        <v>56</v>
      </c>
    </row>
    <row r="933" spans="1:16" x14ac:dyDescent="0.2">
      <c r="A933" t="s">
        <v>4959</v>
      </c>
      <c r="B933" t="s">
        <v>4960</v>
      </c>
      <c r="C933" t="s">
        <v>4961</v>
      </c>
      <c r="D933" t="s">
        <v>38</v>
      </c>
      <c r="E933" t="s">
        <v>15</v>
      </c>
      <c r="F933" t="s">
        <v>176</v>
      </c>
      <c r="G933" t="s">
        <v>15</v>
      </c>
      <c r="H933" t="s">
        <v>911</v>
      </c>
      <c r="I933" t="s">
        <v>15</v>
      </c>
      <c r="J933" t="s">
        <v>15</v>
      </c>
      <c r="K933" t="s">
        <v>21</v>
      </c>
      <c r="L933" s="2">
        <v>0</v>
      </c>
      <c r="M933" s="2">
        <v>10.805896389999999</v>
      </c>
      <c r="N933" t="s">
        <v>4962</v>
      </c>
      <c r="O933" t="s">
        <v>23</v>
      </c>
      <c r="P933" t="s">
        <v>24</v>
      </c>
    </row>
    <row r="934" spans="1:16" x14ac:dyDescent="0.2">
      <c r="A934" t="s">
        <v>4963</v>
      </c>
      <c r="B934" t="s">
        <v>4964</v>
      </c>
      <c r="C934" t="s">
        <v>4965</v>
      </c>
      <c r="D934" t="s">
        <v>38</v>
      </c>
      <c r="E934" t="s">
        <v>476</v>
      </c>
      <c r="F934" t="s">
        <v>4966</v>
      </c>
      <c r="G934" t="s">
        <v>20</v>
      </c>
      <c r="H934" t="s">
        <v>4967</v>
      </c>
      <c r="I934" t="s">
        <v>15</v>
      </c>
      <c r="J934" t="s">
        <v>15</v>
      </c>
      <c r="K934" t="s">
        <v>21</v>
      </c>
      <c r="L934" s="2">
        <v>0</v>
      </c>
      <c r="M934" s="2">
        <v>11.66875318</v>
      </c>
      <c r="N934" t="s">
        <v>4968</v>
      </c>
      <c r="O934" t="s">
        <v>23</v>
      </c>
      <c r="P934" t="s">
        <v>24</v>
      </c>
    </row>
    <row r="935" spans="1:16" x14ac:dyDescent="0.2">
      <c r="A935" t="s">
        <v>4969</v>
      </c>
      <c r="B935" t="s">
        <v>4970</v>
      </c>
      <c r="C935" t="s">
        <v>4971</v>
      </c>
      <c r="D935" t="s">
        <v>38</v>
      </c>
      <c r="E935" t="s">
        <v>138</v>
      </c>
      <c r="F935" t="s">
        <v>2354</v>
      </c>
      <c r="G935" t="s">
        <v>273</v>
      </c>
      <c r="H935" t="s">
        <v>4176</v>
      </c>
      <c r="I935" t="s">
        <v>33</v>
      </c>
      <c r="J935" t="s">
        <v>33</v>
      </c>
      <c r="K935" t="s">
        <v>2296</v>
      </c>
      <c r="L935" s="2">
        <v>4.6296295999999999E-3</v>
      </c>
      <c r="M935" s="2">
        <v>12.78779065</v>
      </c>
      <c r="N935" t="s">
        <v>4972</v>
      </c>
      <c r="O935" t="s">
        <v>23</v>
      </c>
      <c r="P935" t="s">
        <v>24</v>
      </c>
    </row>
    <row r="936" spans="1:16" x14ac:dyDescent="0.2">
      <c r="A936" t="s">
        <v>4973</v>
      </c>
      <c r="B936" t="s">
        <v>4974</v>
      </c>
      <c r="C936" t="s">
        <v>4975</v>
      </c>
      <c r="D936" t="s">
        <v>38</v>
      </c>
      <c r="E936" t="s">
        <v>116</v>
      </c>
      <c r="F936" t="s">
        <v>681</v>
      </c>
      <c r="G936" t="s">
        <v>116</v>
      </c>
      <c r="H936" t="s">
        <v>4976</v>
      </c>
      <c r="I936" t="s">
        <v>15</v>
      </c>
      <c r="J936" t="s">
        <v>33</v>
      </c>
      <c r="K936" t="s">
        <v>21</v>
      </c>
      <c r="L936" s="2">
        <v>3.2626426999999999E-3</v>
      </c>
      <c r="M936" s="2">
        <v>12.633598409999999</v>
      </c>
      <c r="N936" t="s">
        <v>4977</v>
      </c>
      <c r="O936" t="s">
        <v>23</v>
      </c>
      <c r="P936" t="s">
        <v>24</v>
      </c>
    </row>
    <row r="937" spans="1:16" x14ac:dyDescent="0.2">
      <c r="A937" t="s">
        <v>4978</v>
      </c>
      <c r="B937" t="s">
        <v>4979</v>
      </c>
      <c r="C937" t="s">
        <v>4980</v>
      </c>
      <c r="D937" t="s">
        <v>38</v>
      </c>
      <c r="E937" t="s">
        <v>1099</v>
      </c>
      <c r="F937" t="s">
        <v>2408</v>
      </c>
      <c r="G937" t="s">
        <v>669</v>
      </c>
      <c r="H937" t="s">
        <v>537</v>
      </c>
      <c r="I937" t="s">
        <v>15</v>
      </c>
      <c r="J937" t="s">
        <v>15</v>
      </c>
      <c r="K937" t="s">
        <v>21</v>
      </c>
      <c r="L937" s="2">
        <v>0</v>
      </c>
      <c r="M937" s="2">
        <v>11.952636419999999</v>
      </c>
      <c r="N937" t="s">
        <v>4981</v>
      </c>
      <c r="O937" t="s">
        <v>23</v>
      </c>
      <c r="P937" t="s">
        <v>24</v>
      </c>
    </row>
    <row r="938" spans="1:16" x14ac:dyDescent="0.2">
      <c r="A938" t="s">
        <v>4982</v>
      </c>
      <c r="B938" t="s">
        <v>4983</v>
      </c>
      <c r="C938" t="s">
        <v>4984</v>
      </c>
      <c r="D938" t="s">
        <v>38</v>
      </c>
      <c r="E938" t="s">
        <v>15</v>
      </c>
      <c r="F938" t="s">
        <v>2535</v>
      </c>
      <c r="G938" t="s">
        <v>15</v>
      </c>
      <c r="H938" t="s">
        <v>2687</v>
      </c>
      <c r="I938" t="s">
        <v>15</v>
      </c>
      <c r="J938" t="s">
        <v>15</v>
      </c>
      <c r="K938" t="s">
        <v>21</v>
      </c>
      <c r="L938" s="2">
        <v>0</v>
      </c>
      <c r="M938" s="2">
        <v>12.96292667</v>
      </c>
      <c r="N938" t="s">
        <v>4985</v>
      </c>
      <c r="O938" t="s">
        <v>23</v>
      </c>
      <c r="P938" t="s">
        <v>24</v>
      </c>
    </row>
    <row r="939" spans="1:16" x14ac:dyDescent="0.2">
      <c r="A939" t="s">
        <v>4986</v>
      </c>
      <c r="B939" t="s">
        <v>4987</v>
      </c>
      <c r="C939" t="s">
        <v>4988</v>
      </c>
      <c r="D939" t="s">
        <v>38</v>
      </c>
      <c r="E939" t="s">
        <v>669</v>
      </c>
      <c r="F939" t="s">
        <v>2341</v>
      </c>
      <c r="G939" t="s">
        <v>245</v>
      </c>
      <c r="H939" t="s">
        <v>518</v>
      </c>
      <c r="I939" t="s">
        <v>15</v>
      </c>
      <c r="J939" t="s">
        <v>15</v>
      </c>
      <c r="K939" t="s">
        <v>21</v>
      </c>
      <c r="L939" s="2">
        <v>0</v>
      </c>
      <c r="M939" s="2">
        <v>13.08852791</v>
      </c>
      <c r="N939" t="s">
        <v>4989</v>
      </c>
      <c r="O939" t="s">
        <v>23</v>
      </c>
      <c r="P939" t="s">
        <v>24</v>
      </c>
    </row>
    <row r="940" spans="1:16" x14ac:dyDescent="0.2">
      <c r="A940" t="s">
        <v>4990</v>
      </c>
      <c r="B940" t="s">
        <v>4991</v>
      </c>
      <c r="C940" t="s">
        <v>4992</v>
      </c>
      <c r="D940" t="s">
        <v>4993</v>
      </c>
      <c r="E940" t="s">
        <v>1371</v>
      </c>
      <c r="F940" t="s">
        <v>3022</v>
      </c>
      <c r="G940" t="s">
        <v>1310</v>
      </c>
      <c r="H940" t="s">
        <v>2428</v>
      </c>
      <c r="I940" t="s">
        <v>15</v>
      </c>
      <c r="J940" t="s">
        <v>33</v>
      </c>
      <c r="K940" t="s">
        <v>21</v>
      </c>
      <c r="L940" s="2">
        <v>3.9840637000000002E-3</v>
      </c>
      <c r="M940" s="2">
        <v>6.0346875119999996</v>
      </c>
      <c r="N940" t="s">
        <v>4994</v>
      </c>
      <c r="O940" t="s">
        <v>55</v>
      </c>
      <c r="P940" t="s">
        <v>56</v>
      </c>
    </row>
    <row r="941" spans="1:16" x14ac:dyDescent="0.2">
      <c r="A941" t="s">
        <v>4995</v>
      </c>
      <c r="B941" t="s">
        <v>4996</v>
      </c>
      <c r="C941" t="s">
        <v>4997</v>
      </c>
      <c r="D941" t="s">
        <v>38</v>
      </c>
      <c r="E941" t="s">
        <v>138</v>
      </c>
      <c r="F941" t="s">
        <v>4998</v>
      </c>
      <c r="G941" t="s">
        <v>505</v>
      </c>
      <c r="H941" t="s">
        <v>4999</v>
      </c>
      <c r="I941" t="s">
        <v>15</v>
      </c>
      <c r="J941" t="s">
        <v>15</v>
      </c>
      <c r="K941" t="s">
        <v>21</v>
      </c>
      <c r="L941" s="2">
        <v>0</v>
      </c>
      <c r="M941" s="2">
        <v>11.433179689999999</v>
      </c>
      <c r="N941" t="s">
        <v>5000</v>
      </c>
      <c r="O941" t="s">
        <v>21</v>
      </c>
      <c r="P941" t="s">
        <v>56</v>
      </c>
    </row>
    <row r="942" spans="1:16" x14ac:dyDescent="0.2">
      <c r="A942" t="s">
        <v>5001</v>
      </c>
      <c r="B942" t="s">
        <v>5002</v>
      </c>
      <c r="C942" t="s">
        <v>5003</v>
      </c>
      <c r="D942" t="s">
        <v>5004</v>
      </c>
      <c r="E942" t="s">
        <v>872</v>
      </c>
      <c r="F942" t="s">
        <v>5005</v>
      </c>
      <c r="G942" t="s">
        <v>865</v>
      </c>
      <c r="H942" t="s">
        <v>3811</v>
      </c>
      <c r="I942" t="s">
        <v>15</v>
      </c>
      <c r="J942" t="s">
        <v>70</v>
      </c>
      <c r="K942" t="s">
        <v>21</v>
      </c>
      <c r="L942" s="2">
        <v>3.3361134000000001E-3</v>
      </c>
      <c r="M942" s="2">
        <v>12.56943525</v>
      </c>
      <c r="N942" t="s">
        <v>5006</v>
      </c>
      <c r="O942" t="s">
        <v>23</v>
      </c>
      <c r="P942" t="s">
        <v>24</v>
      </c>
    </row>
    <row r="943" spans="1:16" x14ac:dyDescent="0.2">
      <c r="A943" t="s">
        <v>5007</v>
      </c>
      <c r="B943" t="s">
        <v>5008</v>
      </c>
      <c r="C943" t="s">
        <v>5009</v>
      </c>
      <c r="D943" t="s">
        <v>38</v>
      </c>
      <c r="E943" t="s">
        <v>205</v>
      </c>
      <c r="F943" t="s">
        <v>898</v>
      </c>
      <c r="G943" t="s">
        <v>1310</v>
      </c>
      <c r="H943" t="s">
        <v>1166</v>
      </c>
      <c r="I943" t="s">
        <v>15</v>
      </c>
      <c r="J943" t="s">
        <v>15</v>
      </c>
      <c r="K943" t="s">
        <v>21</v>
      </c>
      <c r="L943" s="2">
        <v>0</v>
      </c>
      <c r="M943" s="2">
        <v>12.680948150000001</v>
      </c>
      <c r="N943" t="s">
        <v>5010</v>
      </c>
      <c r="O943" t="s">
        <v>21</v>
      </c>
      <c r="P943" t="s">
        <v>56</v>
      </c>
    </row>
    <row r="944" spans="1:16" x14ac:dyDescent="0.2">
      <c r="A944" t="s">
        <v>5011</v>
      </c>
      <c r="B944" t="s">
        <v>5012</v>
      </c>
      <c r="C944" t="s">
        <v>5013</v>
      </c>
      <c r="D944" t="s">
        <v>38</v>
      </c>
      <c r="E944" t="s">
        <v>674</v>
      </c>
      <c r="F944" t="s">
        <v>978</v>
      </c>
      <c r="G944" t="s">
        <v>124</v>
      </c>
      <c r="H944" t="s">
        <v>979</v>
      </c>
      <c r="I944" t="s">
        <v>15</v>
      </c>
      <c r="J944" t="s">
        <v>15</v>
      </c>
      <c r="K944" t="s">
        <v>21</v>
      </c>
      <c r="L944" s="2">
        <v>0</v>
      </c>
      <c r="M944" s="2">
        <v>11.963737869999999</v>
      </c>
      <c r="N944" t="s">
        <v>5014</v>
      </c>
      <c r="O944" t="s">
        <v>55</v>
      </c>
      <c r="P944" t="s">
        <v>56</v>
      </c>
    </row>
    <row r="945" spans="1:16" x14ac:dyDescent="0.2">
      <c r="A945" t="s">
        <v>5015</v>
      </c>
      <c r="B945" t="s">
        <v>5016</v>
      </c>
      <c r="C945" t="s">
        <v>5017</v>
      </c>
      <c r="D945" t="s">
        <v>38</v>
      </c>
      <c r="E945" t="s">
        <v>237</v>
      </c>
      <c r="F945" t="s">
        <v>1328</v>
      </c>
      <c r="G945" t="s">
        <v>147</v>
      </c>
      <c r="H945" t="s">
        <v>5018</v>
      </c>
      <c r="I945" t="s">
        <v>15</v>
      </c>
      <c r="J945" t="s">
        <v>15</v>
      </c>
      <c r="K945" t="s">
        <v>21</v>
      </c>
      <c r="L945" s="2">
        <v>0</v>
      </c>
      <c r="M945" s="2">
        <v>9.4602917869999992</v>
      </c>
      <c r="N945" t="s">
        <v>5019</v>
      </c>
      <c r="O945" t="s">
        <v>21</v>
      </c>
      <c r="P945" t="s">
        <v>56</v>
      </c>
    </row>
    <row r="946" spans="1:16" x14ac:dyDescent="0.2">
      <c r="A946" t="s">
        <v>5020</v>
      </c>
      <c r="B946" t="s">
        <v>5021</v>
      </c>
      <c r="C946" t="s">
        <v>5022</v>
      </c>
      <c r="D946" t="s">
        <v>38</v>
      </c>
      <c r="E946" t="s">
        <v>395</v>
      </c>
      <c r="F946" t="s">
        <v>5023</v>
      </c>
      <c r="G946" t="s">
        <v>1668</v>
      </c>
      <c r="H946" t="s">
        <v>5024</v>
      </c>
      <c r="I946" t="s">
        <v>15</v>
      </c>
      <c r="J946" t="s">
        <v>476</v>
      </c>
      <c r="K946" t="s">
        <v>21</v>
      </c>
      <c r="L946" s="2">
        <v>1.24804992E-2</v>
      </c>
      <c r="M946" s="2">
        <v>10.145167069999999</v>
      </c>
      <c r="N946" t="s">
        <v>5025</v>
      </c>
      <c r="O946" t="s">
        <v>479</v>
      </c>
      <c r="P946" t="s">
        <v>56</v>
      </c>
    </row>
    <row r="947" spans="1:16" x14ac:dyDescent="0.2">
      <c r="A947" t="s">
        <v>5026</v>
      </c>
      <c r="B947" t="s">
        <v>5027</v>
      </c>
      <c r="C947" t="s">
        <v>5028</v>
      </c>
      <c r="D947" t="s">
        <v>5029</v>
      </c>
      <c r="E947" t="s">
        <v>669</v>
      </c>
      <c r="F947" t="s">
        <v>792</v>
      </c>
      <c r="G947" t="s">
        <v>70</v>
      </c>
      <c r="H947" t="s">
        <v>5030</v>
      </c>
      <c r="I947" t="s">
        <v>15</v>
      </c>
      <c r="J947" t="s">
        <v>15</v>
      </c>
      <c r="K947" t="s">
        <v>21</v>
      </c>
      <c r="L947" s="2">
        <v>0</v>
      </c>
      <c r="M947" s="2">
        <v>9.01996003</v>
      </c>
      <c r="N947" t="s">
        <v>5031</v>
      </c>
      <c r="O947" t="s">
        <v>21</v>
      </c>
      <c r="P947" t="s">
        <v>56</v>
      </c>
    </row>
    <row r="948" spans="1:16" x14ac:dyDescent="0.2">
      <c r="A948" t="s">
        <v>5032</v>
      </c>
      <c r="B948" t="s">
        <v>5033</v>
      </c>
      <c r="C948" t="s">
        <v>5034</v>
      </c>
      <c r="D948" t="s">
        <v>38</v>
      </c>
      <c r="E948" t="s">
        <v>15</v>
      </c>
      <c r="F948" t="s">
        <v>1269</v>
      </c>
      <c r="G948" t="s">
        <v>15</v>
      </c>
      <c r="H948" t="s">
        <v>169</v>
      </c>
      <c r="I948" t="s">
        <v>15</v>
      </c>
      <c r="J948" t="s">
        <v>15</v>
      </c>
      <c r="K948" t="s">
        <v>21</v>
      </c>
      <c r="L948" s="2">
        <v>0</v>
      </c>
      <c r="M948" s="2">
        <v>9.7204043599999999</v>
      </c>
      <c r="N948" t="s">
        <v>5035</v>
      </c>
      <c r="O948" t="s">
        <v>2013</v>
      </c>
      <c r="P948" t="s">
        <v>56</v>
      </c>
    </row>
    <row r="949" spans="1:16" x14ac:dyDescent="0.2">
      <c r="A949" t="s">
        <v>5036</v>
      </c>
      <c r="B949" t="s">
        <v>5037</v>
      </c>
      <c r="C949" t="s">
        <v>5038</v>
      </c>
      <c r="D949" t="s">
        <v>5039</v>
      </c>
      <c r="E949" t="s">
        <v>33</v>
      </c>
      <c r="F949" t="s">
        <v>898</v>
      </c>
      <c r="G949" t="s">
        <v>15</v>
      </c>
      <c r="H949" t="s">
        <v>221</v>
      </c>
      <c r="I949" t="s">
        <v>15</v>
      </c>
      <c r="J949" t="s">
        <v>15</v>
      </c>
      <c r="K949" t="s">
        <v>21</v>
      </c>
      <c r="L949" s="2">
        <v>0</v>
      </c>
      <c r="M949" s="2">
        <v>9.3643265410000005</v>
      </c>
      <c r="N949" t="s">
        <v>5040</v>
      </c>
      <c r="O949" t="s">
        <v>21</v>
      </c>
      <c r="P949" t="s">
        <v>56</v>
      </c>
    </row>
    <row r="950" spans="1:16" x14ac:dyDescent="0.2">
      <c r="A950" t="s">
        <v>5041</v>
      </c>
      <c r="B950" t="s">
        <v>5042</v>
      </c>
      <c r="C950" t="s">
        <v>5043</v>
      </c>
      <c r="D950" t="s">
        <v>38</v>
      </c>
      <c r="E950" t="s">
        <v>2585</v>
      </c>
      <c r="F950" t="s">
        <v>548</v>
      </c>
      <c r="G950" t="s">
        <v>1057</v>
      </c>
      <c r="H950" t="s">
        <v>1657</v>
      </c>
      <c r="I950" t="s">
        <v>15</v>
      </c>
      <c r="J950" t="s">
        <v>15</v>
      </c>
      <c r="K950" t="s">
        <v>21</v>
      </c>
      <c r="L950" s="2">
        <v>0</v>
      </c>
      <c r="M950" t="s">
        <v>134</v>
      </c>
      <c r="N950" t="s">
        <v>134</v>
      </c>
      <c r="O950" t="s">
        <v>134</v>
      </c>
      <c r="P950" t="s">
        <v>134</v>
      </c>
    </row>
    <row r="951" spans="1:16" x14ac:dyDescent="0.2">
      <c r="A951" t="s">
        <v>5044</v>
      </c>
      <c r="B951" t="s">
        <v>5045</v>
      </c>
      <c r="C951" t="s">
        <v>5046</v>
      </c>
      <c r="D951" t="s">
        <v>38</v>
      </c>
      <c r="E951" t="s">
        <v>311</v>
      </c>
      <c r="F951" t="s">
        <v>5047</v>
      </c>
      <c r="G951" t="s">
        <v>786</v>
      </c>
      <c r="H951" t="s">
        <v>2284</v>
      </c>
      <c r="I951" t="s">
        <v>15</v>
      </c>
      <c r="J951" t="s">
        <v>20</v>
      </c>
      <c r="K951" t="s">
        <v>21</v>
      </c>
      <c r="L951" s="2">
        <v>4.6403712E-3</v>
      </c>
      <c r="M951" s="2">
        <v>6.536427926</v>
      </c>
      <c r="N951" t="s">
        <v>5048</v>
      </c>
      <c r="O951" t="s">
        <v>21</v>
      </c>
      <c r="P951" t="s">
        <v>56</v>
      </c>
    </row>
    <row r="952" spans="1:16" x14ac:dyDescent="0.2">
      <c r="A952" t="s">
        <v>5049</v>
      </c>
      <c r="B952" t="s">
        <v>5050</v>
      </c>
      <c r="C952" t="s">
        <v>5051</v>
      </c>
      <c r="D952" t="s">
        <v>38</v>
      </c>
      <c r="E952" t="s">
        <v>15</v>
      </c>
      <c r="F952" t="s">
        <v>3522</v>
      </c>
      <c r="G952" t="s">
        <v>15</v>
      </c>
      <c r="H952" t="s">
        <v>5052</v>
      </c>
      <c r="I952" t="s">
        <v>15</v>
      </c>
      <c r="J952" t="s">
        <v>33</v>
      </c>
      <c r="K952" t="s">
        <v>21</v>
      </c>
      <c r="L952" s="2">
        <v>2.3894862999999998E-3</v>
      </c>
      <c r="M952" s="2">
        <v>7.7094269889999998</v>
      </c>
      <c r="N952" t="s">
        <v>5053</v>
      </c>
      <c r="O952" t="s">
        <v>21</v>
      </c>
      <c r="P952" t="s">
        <v>56</v>
      </c>
    </row>
    <row r="953" spans="1:16" x14ac:dyDescent="0.2">
      <c r="A953" t="s">
        <v>5054</v>
      </c>
      <c r="B953" t="s">
        <v>5055</v>
      </c>
      <c r="C953" t="s">
        <v>5056</v>
      </c>
      <c r="D953" t="s">
        <v>38</v>
      </c>
      <c r="E953" t="s">
        <v>184</v>
      </c>
      <c r="F953" t="s">
        <v>923</v>
      </c>
      <c r="G953" t="s">
        <v>122</v>
      </c>
      <c r="H953" t="s">
        <v>1236</v>
      </c>
      <c r="I953" t="s">
        <v>15</v>
      </c>
      <c r="J953" t="s">
        <v>15</v>
      </c>
      <c r="K953" t="s">
        <v>21</v>
      </c>
      <c r="L953" s="2">
        <v>0</v>
      </c>
      <c r="M953" s="2">
        <v>11.162379619999999</v>
      </c>
      <c r="N953" t="s">
        <v>5057</v>
      </c>
      <c r="O953" t="s">
        <v>21</v>
      </c>
      <c r="P953" t="s">
        <v>56</v>
      </c>
    </row>
    <row r="954" spans="1:16" x14ac:dyDescent="0.2">
      <c r="A954" t="s">
        <v>5058</v>
      </c>
      <c r="B954" t="s">
        <v>5059</v>
      </c>
      <c r="C954" t="s">
        <v>5060</v>
      </c>
      <c r="D954" t="s">
        <v>38</v>
      </c>
      <c r="E954" t="s">
        <v>1349</v>
      </c>
      <c r="F954" t="s">
        <v>124</v>
      </c>
      <c r="G954" t="s">
        <v>519</v>
      </c>
      <c r="H954" t="s">
        <v>165</v>
      </c>
      <c r="I954" t="s">
        <v>15</v>
      </c>
      <c r="J954" t="s">
        <v>15</v>
      </c>
      <c r="K954" t="s">
        <v>21</v>
      </c>
      <c r="L954" s="2">
        <v>0</v>
      </c>
      <c r="M954" t="s">
        <v>134</v>
      </c>
      <c r="N954" t="s">
        <v>134</v>
      </c>
      <c r="O954" t="s">
        <v>134</v>
      </c>
      <c r="P954" t="s">
        <v>134</v>
      </c>
    </row>
    <row r="955" spans="1:16" x14ac:dyDescent="0.2">
      <c r="A955" t="s">
        <v>5061</v>
      </c>
      <c r="B955" t="s">
        <v>5062</v>
      </c>
      <c r="C955" t="s">
        <v>5063</v>
      </c>
      <c r="D955" t="s">
        <v>38</v>
      </c>
      <c r="E955" t="s">
        <v>1227</v>
      </c>
      <c r="F955" t="s">
        <v>873</v>
      </c>
      <c r="G955" t="s">
        <v>464</v>
      </c>
      <c r="H955" t="s">
        <v>477</v>
      </c>
      <c r="I955" t="s">
        <v>15</v>
      </c>
      <c r="J955" t="s">
        <v>15</v>
      </c>
      <c r="K955" t="s">
        <v>21</v>
      </c>
      <c r="L955" s="2">
        <v>0</v>
      </c>
      <c r="M955" s="2">
        <v>7.8277997969999999</v>
      </c>
      <c r="N955" t="s">
        <v>5064</v>
      </c>
      <c r="O955" t="s">
        <v>2092</v>
      </c>
      <c r="P955" t="s">
        <v>24</v>
      </c>
    </row>
    <row r="956" spans="1:16" x14ac:dyDescent="0.2">
      <c r="A956" t="s">
        <v>5065</v>
      </c>
      <c r="B956" t="s">
        <v>5066</v>
      </c>
      <c r="C956" t="s">
        <v>5067</v>
      </c>
      <c r="D956" t="s">
        <v>5068</v>
      </c>
      <c r="E956" t="s">
        <v>15</v>
      </c>
      <c r="F956" t="s">
        <v>5069</v>
      </c>
      <c r="G956" t="s">
        <v>15</v>
      </c>
      <c r="H956" t="s">
        <v>5070</v>
      </c>
      <c r="I956" t="s">
        <v>15</v>
      </c>
      <c r="J956" t="s">
        <v>33</v>
      </c>
      <c r="K956" t="s">
        <v>21</v>
      </c>
      <c r="L956" s="2">
        <v>9.9750620000000007E-4</v>
      </c>
      <c r="M956" s="2">
        <v>10.53440745</v>
      </c>
      <c r="N956" t="s">
        <v>5071</v>
      </c>
      <c r="O956" t="s">
        <v>5072</v>
      </c>
      <c r="P956" t="s">
        <v>56</v>
      </c>
    </row>
    <row r="957" spans="1:16" x14ac:dyDescent="0.2">
      <c r="A957" t="s">
        <v>5073</v>
      </c>
      <c r="B957" t="s">
        <v>5074</v>
      </c>
      <c r="C957" t="s">
        <v>5075</v>
      </c>
      <c r="D957" t="s">
        <v>38</v>
      </c>
      <c r="E957" t="s">
        <v>15</v>
      </c>
      <c r="F957" t="s">
        <v>1848</v>
      </c>
      <c r="G957" t="s">
        <v>15</v>
      </c>
      <c r="H957" t="s">
        <v>752</v>
      </c>
      <c r="I957" t="s">
        <v>15</v>
      </c>
      <c r="J957" t="s">
        <v>33</v>
      </c>
      <c r="K957" t="s">
        <v>21</v>
      </c>
      <c r="L957" s="2">
        <v>4.2016807E-3</v>
      </c>
      <c r="M957" s="2">
        <v>10.38323228</v>
      </c>
      <c r="N957" t="s">
        <v>5076</v>
      </c>
      <c r="O957" t="s">
        <v>21</v>
      </c>
      <c r="P957" t="s">
        <v>56</v>
      </c>
    </row>
    <row r="958" spans="1:16" x14ac:dyDescent="0.2">
      <c r="A958" t="s">
        <v>5077</v>
      </c>
      <c r="B958" t="s">
        <v>5078</v>
      </c>
      <c r="C958" t="s">
        <v>5079</v>
      </c>
      <c r="D958" t="s">
        <v>38</v>
      </c>
      <c r="E958" t="s">
        <v>15</v>
      </c>
      <c r="F958" t="s">
        <v>2237</v>
      </c>
      <c r="G958" t="s">
        <v>15</v>
      </c>
      <c r="H958" t="s">
        <v>1032</v>
      </c>
      <c r="I958" t="s">
        <v>15</v>
      </c>
      <c r="J958" t="s">
        <v>33</v>
      </c>
      <c r="K958" t="s">
        <v>21</v>
      </c>
      <c r="L958" s="2">
        <v>4.2462845000000001E-3</v>
      </c>
      <c r="M958" s="2">
        <v>11.115759779999999</v>
      </c>
      <c r="N958" t="s">
        <v>5080</v>
      </c>
      <c r="O958" t="s">
        <v>55</v>
      </c>
      <c r="P958" t="s">
        <v>56</v>
      </c>
    </row>
    <row r="959" spans="1:16" x14ac:dyDescent="0.2">
      <c r="A959" t="s">
        <v>5081</v>
      </c>
      <c r="B959" t="s">
        <v>5082</v>
      </c>
      <c r="C959" t="s">
        <v>5083</v>
      </c>
      <c r="D959" t="s">
        <v>5084</v>
      </c>
      <c r="E959" t="s">
        <v>33</v>
      </c>
      <c r="F959" t="s">
        <v>99</v>
      </c>
      <c r="G959" t="s">
        <v>33</v>
      </c>
      <c r="H959" t="s">
        <v>5085</v>
      </c>
      <c r="I959" t="s">
        <v>15</v>
      </c>
      <c r="J959" t="s">
        <v>70</v>
      </c>
      <c r="K959" t="s">
        <v>21</v>
      </c>
      <c r="L959" s="2">
        <v>5.3835801000000003E-3</v>
      </c>
      <c r="M959" s="2">
        <v>11.529397039999999</v>
      </c>
      <c r="N959" t="s">
        <v>5086</v>
      </c>
      <c r="O959" t="s">
        <v>23</v>
      </c>
      <c r="P959" t="s">
        <v>24</v>
      </c>
    </row>
    <row r="960" spans="1:16" x14ac:dyDescent="0.2">
      <c r="A960" t="s">
        <v>5087</v>
      </c>
      <c r="B960" t="s">
        <v>5088</v>
      </c>
      <c r="C960" t="s">
        <v>5089</v>
      </c>
      <c r="D960" t="s">
        <v>38</v>
      </c>
      <c r="E960" t="s">
        <v>237</v>
      </c>
      <c r="F960" t="s">
        <v>4966</v>
      </c>
      <c r="G960" t="s">
        <v>147</v>
      </c>
      <c r="H960" t="s">
        <v>5090</v>
      </c>
      <c r="I960" t="s">
        <v>15</v>
      </c>
      <c r="J960" t="s">
        <v>33</v>
      </c>
      <c r="K960" t="s">
        <v>21</v>
      </c>
      <c r="L960" s="2">
        <v>2.3121386999999998E-3</v>
      </c>
      <c r="M960" s="2">
        <v>13.297305679999999</v>
      </c>
      <c r="N960" t="s">
        <v>5091</v>
      </c>
      <c r="O960" t="s">
        <v>23</v>
      </c>
      <c r="P960" t="s">
        <v>24</v>
      </c>
    </row>
    <row r="961" spans="1:16" x14ac:dyDescent="0.2">
      <c r="A961" t="s">
        <v>5092</v>
      </c>
      <c r="B961" t="s">
        <v>5093</v>
      </c>
      <c r="C961" t="s">
        <v>5094</v>
      </c>
      <c r="D961" t="s">
        <v>38</v>
      </c>
      <c r="E961" t="s">
        <v>605</v>
      </c>
      <c r="F961" t="s">
        <v>5095</v>
      </c>
      <c r="G961" t="s">
        <v>894</v>
      </c>
      <c r="H961" t="s">
        <v>1924</v>
      </c>
      <c r="I961" t="s">
        <v>15</v>
      </c>
      <c r="J961" t="s">
        <v>15</v>
      </c>
      <c r="K961" t="s">
        <v>21</v>
      </c>
      <c r="L961" s="2">
        <v>0</v>
      </c>
      <c r="M961" s="2">
        <v>13.764116189999999</v>
      </c>
      <c r="N961" t="s">
        <v>5096</v>
      </c>
      <c r="O961" t="s">
        <v>5097</v>
      </c>
      <c r="P961" t="s">
        <v>56</v>
      </c>
    </row>
    <row r="962" spans="1:16" x14ac:dyDescent="0.2">
      <c r="A962" t="s">
        <v>5098</v>
      </c>
      <c r="B962" t="s">
        <v>5099</v>
      </c>
      <c r="C962" t="s">
        <v>5100</v>
      </c>
      <c r="D962" t="s">
        <v>38</v>
      </c>
      <c r="E962" t="s">
        <v>15</v>
      </c>
      <c r="F962" t="s">
        <v>5101</v>
      </c>
      <c r="G962" t="s">
        <v>15</v>
      </c>
      <c r="H962" t="s">
        <v>5102</v>
      </c>
      <c r="I962" t="s">
        <v>15</v>
      </c>
      <c r="J962" t="s">
        <v>33</v>
      </c>
      <c r="K962" t="s">
        <v>21</v>
      </c>
      <c r="L962" s="2">
        <v>1.5267175999999999E-3</v>
      </c>
      <c r="M962" s="2">
        <v>12.97823644</v>
      </c>
      <c r="N962" t="s">
        <v>5103</v>
      </c>
      <c r="O962" t="s">
        <v>21</v>
      </c>
      <c r="P962" t="s">
        <v>56</v>
      </c>
    </row>
    <row r="963" spans="1:16" x14ac:dyDescent="0.2">
      <c r="A963" t="s">
        <v>5104</v>
      </c>
      <c r="B963" t="s">
        <v>5105</v>
      </c>
      <c r="C963" t="s">
        <v>5106</v>
      </c>
      <c r="D963" t="s">
        <v>38</v>
      </c>
      <c r="E963" t="s">
        <v>246</v>
      </c>
      <c r="F963" t="s">
        <v>2541</v>
      </c>
      <c r="G963" t="s">
        <v>566</v>
      </c>
      <c r="H963" t="s">
        <v>1793</v>
      </c>
      <c r="I963" t="s">
        <v>15</v>
      </c>
      <c r="J963" t="s">
        <v>33</v>
      </c>
      <c r="K963" t="s">
        <v>21</v>
      </c>
      <c r="L963" s="2">
        <v>3.4188033999999999E-3</v>
      </c>
      <c r="M963" s="2">
        <v>10.091863999999999</v>
      </c>
      <c r="N963" t="s">
        <v>5107</v>
      </c>
      <c r="O963" t="s">
        <v>21</v>
      </c>
      <c r="P963" t="s">
        <v>56</v>
      </c>
    </row>
    <row r="964" spans="1:16" x14ac:dyDescent="0.2">
      <c r="A964" t="s">
        <v>5108</v>
      </c>
      <c r="B964" t="s">
        <v>5109</v>
      </c>
      <c r="C964" t="s">
        <v>5110</v>
      </c>
      <c r="D964" t="s">
        <v>5111</v>
      </c>
      <c r="E964" t="s">
        <v>573</v>
      </c>
      <c r="F964" t="s">
        <v>5112</v>
      </c>
      <c r="G964" t="s">
        <v>1849</v>
      </c>
      <c r="H964" t="s">
        <v>5113</v>
      </c>
      <c r="I964" t="s">
        <v>15</v>
      </c>
      <c r="J964" t="s">
        <v>20</v>
      </c>
      <c r="K964" t="s">
        <v>21</v>
      </c>
      <c r="L964" s="2">
        <v>5.5350553999999998E-3</v>
      </c>
      <c r="M964" s="2">
        <v>10.46505329</v>
      </c>
      <c r="N964" t="s">
        <v>5114</v>
      </c>
      <c r="O964" t="s">
        <v>21</v>
      </c>
      <c r="P964" t="s">
        <v>56</v>
      </c>
    </row>
    <row r="965" spans="1:16" x14ac:dyDescent="0.2">
      <c r="A965" t="s">
        <v>5115</v>
      </c>
      <c r="B965" t="s">
        <v>5116</v>
      </c>
      <c r="C965" t="s">
        <v>5117</v>
      </c>
      <c r="D965" t="s">
        <v>38</v>
      </c>
      <c r="E965" t="s">
        <v>476</v>
      </c>
      <c r="F965" t="s">
        <v>726</v>
      </c>
      <c r="G965" t="s">
        <v>245</v>
      </c>
      <c r="H965" t="s">
        <v>5118</v>
      </c>
      <c r="I965" t="s">
        <v>15</v>
      </c>
      <c r="J965" t="s">
        <v>15</v>
      </c>
      <c r="K965" t="s">
        <v>21</v>
      </c>
      <c r="L965" s="2">
        <v>0</v>
      </c>
      <c r="M965" s="2">
        <v>9.8254385650000007</v>
      </c>
      <c r="N965" t="s">
        <v>5119</v>
      </c>
      <c r="O965" t="s">
        <v>21</v>
      </c>
      <c r="P965" t="s">
        <v>56</v>
      </c>
    </row>
    <row r="966" spans="1:16" x14ac:dyDescent="0.2">
      <c r="A966" t="s">
        <v>5120</v>
      </c>
      <c r="B966" t="s">
        <v>5121</v>
      </c>
      <c r="C966" t="s">
        <v>5122</v>
      </c>
      <c r="D966" t="s">
        <v>38</v>
      </c>
      <c r="E966" t="s">
        <v>15</v>
      </c>
      <c r="F966" t="s">
        <v>490</v>
      </c>
      <c r="G966" t="s">
        <v>15</v>
      </c>
      <c r="H966" t="s">
        <v>310</v>
      </c>
      <c r="I966" t="s">
        <v>15</v>
      </c>
      <c r="J966" t="s">
        <v>15</v>
      </c>
      <c r="K966" t="s">
        <v>21</v>
      </c>
      <c r="L966" s="2">
        <v>0</v>
      </c>
      <c r="M966" s="2">
        <v>9.897279138</v>
      </c>
      <c r="N966" t="s">
        <v>5123</v>
      </c>
      <c r="O966" t="s">
        <v>21</v>
      </c>
      <c r="P966" t="s">
        <v>56</v>
      </c>
    </row>
    <row r="967" spans="1:16" x14ac:dyDescent="0.2">
      <c r="A967" t="s">
        <v>5124</v>
      </c>
      <c r="B967" t="s">
        <v>5125</v>
      </c>
      <c r="C967" t="s">
        <v>5126</v>
      </c>
      <c r="D967" t="s">
        <v>38</v>
      </c>
      <c r="E967" t="s">
        <v>1738</v>
      </c>
      <c r="F967" t="s">
        <v>504</v>
      </c>
      <c r="G967" t="s">
        <v>667</v>
      </c>
      <c r="H967" t="s">
        <v>2001</v>
      </c>
      <c r="I967" t="s">
        <v>15</v>
      </c>
      <c r="J967" t="s">
        <v>33</v>
      </c>
      <c r="K967" t="s">
        <v>21</v>
      </c>
      <c r="L967" s="2">
        <v>7.5757576E-3</v>
      </c>
      <c r="M967" s="2">
        <v>11.019795520000001</v>
      </c>
      <c r="N967" t="s">
        <v>5127</v>
      </c>
      <c r="O967" t="s">
        <v>5128</v>
      </c>
      <c r="P967" t="s">
        <v>45</v>
      </c>
    </row>
    <row r="968" spans="1:16" x14ac:dyDescent="0.2">
      <c r="A968" t="s">
        <v>5129</v>
      </c>
      <c r="B968" t="s">
        <v>5130</v>
      </c>
      <c r="C968" t="s">
        <v>5131</v>
      </c>
      <c r="D968" t="s">
        <v>38</v>
      </c>
      <c r="E968" t="s">
        <v>15</v>
      </c>
      <c r="F968" t="s">
        <v>5132</v>
      </c>
      <c r="G968" t="s">
        <v>15</v>
      </c>
      <c r="H968" t="s">
        <v>5133</v>
      </c>
      <c r="I968" t="s">
        <v>15</v>
      </c>
      <c r="J968" t="s">
        <v>33</v>
      </c>
      <c r="K968" t="s">
        <v>21</v>
      </c>
      <c r="L968" s="2">
        <v>6.7796610000000002E-3</v>
      </c>
      <c r="M968" s="2">
        <v>11.22088718</v>
      </c>
      <c r="N968" t="s">
        <v>5134</v>
      </c>
      <c r="O968" t="s">
        <v>21</v>
      </c>
      <c r="P968" t="s">
        <v>56</v>
      </c>
    </row>
    <row r="969" spans="1:16" x14ac:dyDescent="0.2">
      <c r="A969" t="s">
        <v>5135</v>
      </c>
      <c r="B969" t="s">
        <v>5136</v>
      </c>
      <c r="C969" t="s">
        <v>5137</v>
      </c>
      <c r="D969" t="s">
        <v>38</v>
      </c>
      <c r="E969" t="s">
        <v>669</v>
      </c>
      <c r="F969" t="s">
        <v>2489</v>
      </c>
      <c r="G969" t="s">
        <v>20</v>
      </c>
      <c r="H969" t="s">
        <v>252</v>
      </c>
      <c r="I969" t="s">
        <v>15</v>
      </c>
      <c r="J969" t="s">
        <v>15</v>
      </c>
      <c r="K969" t="s">
        <v>21</v>
      </c>
      <c r="L969" s="2">
        <v>0</v>
      </c>
      <c r="M969" s="2">
        <v>10.50145455</v>
      </c>
      <c r="N969" t="s">
        <v>5138</v>
      </c>
      <c r="O969" t="s">
        <v>21</v>
      </c>
      <c r="P969" t="s">
        <v>56</v>
      </c>
    </row>
    <row r="970" spans="1:16" x14ac:dyDescent="0.2">
      <c r="A970" t="s">
        <v>5139</v>
      </c>
      <c r="B970" t="s">
        <v>5140</v>
      </c>
      <c r="C970" t="s">
        <v>5141</v>
      </c>
      <c r="D970" t="s">
        <v>38</v>
      </c>
      <c r="E970" t="s">
        <v>138</v>
      </c>
      <c r="F970" t="s">
        <v>726</v>
      </c>
      <c r="G970" t="s">
        <v>1110</v>
      </c>
      <c r="H970" t="s">
        <v>5142</v>
      </c>
      <c r="I970" t="s">
        <v>15</v>
      </c>
      <c r="J970" t="s">
        <v>33</v>
      </c>
      <c r="K970" t="s">
        <v>21</v>
      </c>
      <c r="L970" s="2">
        <v>5.7803467999999998E-3</v>
      </c>
      <c r="M970" s="2">
        <v>12.905251489999999</v>
      </c>
      <c r="N970" t="s">
        <v>5143</v>
      </c>
      <c r="O970" t="s">
        <v>21</v>
      </c>
      <c r="P970" t="s">
        <v>56</v>
      </c>
    </row>
    <row r="971" spans="1:16" x14ac:dyDescent="0.2">
      <c r="A971" t="s">
        <v>5144</v>
      </c>
      <c r="B971" t="s">
        <v>5145</v>
      </c>
      <c r="C971" t="s">
        <v>5146</v>
      </c>
      <c r="D971" t="s">
        <v>5147</v>
      </c>
      <c r="E971" t="s">
        <v>15</v>
      </c>
      <c r="F971" t="s">
        <v>2056</v>
      </c>
      <c r="G971" t="s">
        <v>15</v>
      </c>
      <c r="H971" t="s">
        <v>3060</v>
      </c>
      <c r="I971" t="s">
        <v>15</v>
      </c>
      <c r="J971" t="s">
        <v>15</v>
      </c>
      <c r="K971" t="s">
        <v>21</v>
      </c>
      <c r="L971" s="2">
        <v>0</v>
      </c>
      <c r="M971" s="2">
        <v>10.98347001</v>
      </c>
      <c r="N971" t="s">
        <v>5148</v>
      </c>
      <c r="O971" t="s">
        <v>5149</v>
      </c>
      <c r="P971" t="s">
        <v>45</v>
      </c>
    </row>
    <row r="972" spans="1:16" x14ac:dyDescent="0.2">
      <c r="A972" t="s">
        <v>5150</v>
      </c>
      <c r="B972" t="s">
        <v>5151</v>
      </c>
      <c r="C972" t="s">
        <v>5152</v>
      </c>
      <c r="D972" t="s">
        <v>5153</v>
      </c>
      <c r="E972" t="s">
        <v>669</v>
      </c>
      <c r="F972" t="s">
        <v>2341</v>
      </c>
      <c r="G972" t="s">
        <v>213</v>
      </c>
      <c r="H972" t="s">
        <v>477</v>
      </c>
      <c r="I972" t="s">
        <v>15</v>
      </c>
      <c r="J972" t="s">
        <v>15</v>
      </c>
      <c r="K972" t="s">
        <v>21</v>
      </c>
      <c r="L972" s="2">
        <v>0</v>
      </c>
      <c r="M972" s="2">
        <v>9.9080625700000002</v>
      </c>
      <c r="N972" t="s">
        <v>5154</v>
      </c>
      <c r="O972" t="s">
        <v>21</v>
      </c>
      <c r="P972" t="s">
        <v>56</v>
      </c>
    </row>
    <row r="973" spans="1:16" x14ac:dyDescent="0.2">
      <c r="A973" t="s">
        <v>5155</v>
      </c>
      <c r="B973" t="s">
        <v>5156</v>
      </c>
      <c r="C973" t="s">
        <v>5157</v>
      </c>
      <c r="D973" t="s">
        <v>38</v>
      </c>
      <c r="E973" t="s">
        <v>138</v>
      </c>
      <c r="F973" t="s">
        <v>1376</v>
      </c>
      <c r="G973" t="s">
        <v>1721</v>
      </c>
      <c r="H973" t="s">
        <v>5158</v>
      </c>
      <c r="I973" t="s">
        <v>15</v>
      </c>
      <c r="J973" t="s">
        <v>33</v>
      </c>
      <c r="K973" t="s">
        <v>21</v>
      </c>
      <c r="L973" s="2">
        <v>2.1344717E-3</v>
      </c>
      <c r="M973" s="2">
        <v>8.9849708029999995</v>
      </c>
      <c r="N973" t="s">
        <v>5159</v>
      </c>
      <c r="O973" t="s">
        <v>21</v>
      </c>
      <c r="P973" t="s">
        <v>56</v>
      </c>
    </row>
    <row r="974" spans="1:16" x14ac:dyDescent="0.2">
      <c r="A974" t="s">
        <v>5160</v>
      </c>
      <c r="B974" t="s">
        <v>5161</v>
      </c>
      <c r="C974" t="s">
        <v>5162</v>
      </c>
      <c r="D974" t="s">
        <v>5163</v>
      </c>
      <c r="E974" t="s">
        <v>138</v>
      </c>
      <c r="F974" t="s">
        <v>4185</v>
      </c>
      <c r="G974" t="s">
        <v>1044</v>
      </c>
      <c r="H974" t="s">
        <v>992</v>
      </c>
      <c r="I974" t="s">
        <v>15</v>
      </c>
      <c r="J974" t="s">
        <v>15</v>
      </c>
      <c r="K974" t="s">
        <v>21</v>
      </c>
      <c r="L974" s="2">
        <v>0</v>
      </c>
      <c r="M974" s="2">
        <v>11.068356939999999</v>
      </c>
      <c r="N974" t="s">
        <v>5164</v>
      </c>
      <c r="O974" t="s">
        <v>21</v>
      </c>
      <c r="P974" t="s">
        <v>56</v>
      </c>
    </row>
    <row r="975" spans="1:16" x14ac:dyDescent="0.2">
      <c r="A975" t="s">
        <v>5165</v>
      </c>
      <c r="B975" t="s">
        <v>5166</v>
      </c>
      <c r="C975" t="s">
        <v>5167</v>
      </c>
      <c r="D975" t="s">
        <v>38</v>
      </c>
      <c r="E975" t="s">
        <v>235</v>
      </c>
      <c r="F975" t="s">
        <v>4024</v>
      </c>
      <c r="G975" t="s">
        <v>41</v>
      </c>
      <c r="H975" t="s">
        <v>858</v>
      </c>
      <c r="I975" t="s">
        <v>15</v>
      </c>
      <c r="J975" t="s">
        <v>15</v>
      </c>
      <c r="K975" t="s">
        <v>21</v>
      </c>
      <c r="L975" s="2">
        <v>0</v>
      </c>
      <c r="M975" s="2">
        <v>11.86828276</v>
      </c>
      <c r="N975" t="s">
        <v>5168</v>
      </c>
      <c r="O975" t="s">
        <v>23</v>
      </c>
      <c r="P975" t="s">
        <v>24</v>
      </c>
    </row>
    <row r="976" spans="1:16" x14ac:dyDescent="0.2">
      <c r="A976" t="s">
        <v>5169</v>
      </c>
      <c r="B976" t="s">
        <v>5170</v>
      </c>
      <c r="C976" t="s">
        <v>5171</v>
      </c>
      <c r="D976" t="s">
        <v>5172</v>
      </c>
      <c r="E976" t="s">
        <v>15</v>
      </c>
      <c r="F976" t="s">
        <v>649</v>
      </c>
      <c r="G976" t="s">
        <v>15</v>
      </c>
      <c r="H976" t="s">
        <v>3272</v>
      </c>
      <c r="I976" t="s">
        <v>15</v>
      </c>
      <c r="J976" t="s">
        <v>33</v>
      </c>
      <c r="K976" t="s">
        <v>21</v>
      </c>
      <c r="L976" s="2">
        <v>2.4844720000000002E-3</v>
      </c>
      <c r="M976" s="2">
        <v>12.06173104</v>
      </c>
      <c r="N976" t="s">
        <v>5173</v>
      </c>
      <c r="O976" t="s">
        <v>5174</v>
      </c>
      <c r="P976" t="s">
        <v>56</v>
      </c>
    </row>
    <row r="977" spans="1:16" x14ac:dyDescent="0.2">
      <c r="A977" t="s">
        <v>5175</v>
      </c>
      <c r="B977" t="s">
        <v>5176</v>
      </c>
      <c r="C977" t="s">
        <v>5177</v>
      </c>
      <c r="D977" t="s">
        <v>38</v>
      </c>
      <c r="E977" t="s">
        <v>15</v>
      </c>
      <c r="F977" t="s">
        <v>2978</v>
      </c>
      <c r="G977" t="s">
        <v>15</v>
      </c>
      <c r="H977" t="s">
        <v>1929</v>
      </c>
      <c r="I977" t="s">
        <v>15</v>
      </c>
      <c r="J977" t="s">
        <v>15</v>
      </c>
      <c r="K977" t="s">
        <v>21</v>
      </c>
      <c r="L977" s="2">
        <v>0</v>
      </c>
      <c r="M977" s="2">
        <v>11.62851654</v>
      </c>
      <c r="N977" t="s">
        <v>5178</v>
      </c>
      <c r="O977" t="s">
        <v>269</v>
      </c>
      <c r="P977" t="s">
        <v>56</v>
      </c>
    </row>
    <row r="978" spans="1:16" x14ac:dyDescent="0.2">
      <c r="A978" t="s">
        <v>5179</v>
      </c>
      <c r="B978" t="s">
        <v>5180</v>
      </c>
      <c r="C978" t="s">
        <v>5181</v>
      </c>
      <c r="D978" t="s">
        <v>38</v>
      </c>
      <c r="E978" t="s">
        <v>972</v>
      </c>
      <c r="F978" t="s">
        <v>125</v>
      </c>
      <c r="G978" t="s">
        <v>701</v>
      </c>
      <c r="H978" t="s">
        <v>40</v>
      </c>
      <c r="I978" t="s">
        <v>15</v>
      </c>
      <c r="J978" t="s">
        <v>15</v>
      </c>
      <c r="K978" t="s">
        <v>21</v>
      </c>
      <c r="L978" s="2">
        <v>0</v>
      </c>
      <c r="M978" s="2">
        <v>5.2940235680000001</v>
      </c>
      <c r="N978" t="s">
        <v>5182</v>
      </c>
      <c r="O978" t="s">
        <v>21</v>
      </c>
      <c r="P978" t="s">
        <v>56</v>
      </c>
    </row>
    <row r="979" spans="1:16" x14ac:dyDescent="0.2">
      <c r="A979" t="s">
        <v>5183</v>
      </c>
      <c r="B979" t="s">
        <v>5184</v>
      </c>
      <c r="C979" t="s">
        <v>5185</v>
      </c>
      <c r="D979" t="s">
        <v>38</v>
      </c>
      <c r="E979" t="s">
        <v>15</v>
      </c>
      <c r="F979" t="s">
        <v>2001</v>
      </c>
      <c r="G979" t="s">
        <v>15</v>
      </c>
      <c r="H979" t="s">
        <v>169</v>
      </c>
      <c r="I979" t="s">
        <v>15</v>
      </c>
      <c r="J979" t="s">
        <v>33</v>
      </c>
      <c r="K979" t="s">
        <v>21</v>
      </c>
      <c r="L979" s="2">
        <v>1.2195121999999999E-2</v>
      </c>
      <c r="M979" s="2">
        <v>7.7047465839999996</v>
      </c>
      <c r="N979" t="s">
        <v>5186</v>
      </c>
      <c r="O979" t="s">
        <v>55</v>
      </c>
      <c r="P979" t="s">
        <v>56</v>
      </c>
    </row>
    <row r="980" spans="1:16" x14ac:dyDescent="0.2">
      <c r="A980" t="s">
        <v>5187</v>
      </c>
      <c r="B980" t="s">
        <v>5188</v>
      </c>
      <c r="C980" t="s">
        <v>5189</v>
      </c>
      <c r="D980" t="s">
        <v>38</v>
      </c>
      <c r="E980" t="s">
        <v>380</v>
      </c>
      <c r="F980" t="s">
        <v>5190</v>
      </c>
      <c r="G980" t="s">
        <v>3767</v>
      </c>
      <c r="H980" t="s">
        <v>1032</v>
      </c>
      <c r="I980" t="s">
        <v>15</v>
      </c>
      <c r="J980" t="s">
        <v>33</v>
      </c>
      <c r="K980" t="s">
        <v>21</v>
      </c>
      <c r="L980" s="2">
        <v>4.2462845000000001E-3</v>
      </c>
      <c r="M980" s="2">
        <v>8.3405974589999996</v>
      </c>
      <c r="N980" t="s">
        <v>5191</v>
      </c>
      <c r="O980" t="s">
        <v>5192</v>
      </c>
      <c r="P980" t="s">
        <v>56</v>
      </c>
    </row>
    <row r="981" spans="1:16" x14ac:dyDescent="0.2">
      <c r="A981" t="s">
        <v>5193</v>
      </c>
      <c r="B981" t="s">
        <v>5194</v>
      </c>
      <c r="C981" t="s">
        <v>5195</v>
      </c>
      <c r="D981" t="s">
        <v>38</v>
      </c>
      <c r="E981" t="s">
        <v>138</v>
      </c>
      <c r="F981" t="s">
        <v>923</v>
      </c>
      <c r="G981" t="s">
        <v>183</v>
      </c>
      <c r="H981" t="s">
        <v>5196</v>
      </c>
      <c r="I981" t="s">
        <v>15</v>
      </c>
      <c r="J981" t="s">
        <v>15</v>
      </c>
      <c r="K981" t="s">
        <v>21</v>
      </c>
      <c r="L981" s="2">
        <v>0</v>
      </c>
      <c r="M981" s="2">
        <v>14.642140789999999</v>
      </c>
      <c r="N981" t="s">
        <v>5197</v>
      </c>
      <c r="O981" t="s">
        <v>5198</v>
      </c>
      <c r="P981" t="s">
        <v>56</v>
      </c>
    </row>
    <row r="982" spans="1:16" x14ac:dyDescent="0.2">
      <c r="A982" t="s">
        <v>5199</v>
      </c>
      <c r="B982" t="s">
        <v>5200</v>
      </c>
      <c r="C982" t="s">
        <v>5201</v>
      </c>
      <c r="D982" t="s">
        <v>5202</v>
      </c>
      <c r="E982" t="s">
        <v>1270</v>
      </c>
      <c r="F982" t="s">
        <v>5203</v>
      </c>
      <c r="G982" t="s">
        <v>229</v>
      </c>
      <c r="H982" t="s">
        <v>5204</v>
      </c>
      <c r="I982" t="s">
        <v>15</v>
      </c>
      <c r="J982" t="s">
        <v>15</v>
      </c>
      <c r="K982" t="s">
        <v>21</v>
      </c>
      <c r="L982" s="2">
        <v>0</v>
      </c>
      <c r="M982" s="2">
        <v>11.547977059999999</v>
      </c>
      <c r="N982" t="s">
        <v>5205</v>
      </c>
      <c r="O982" t="s">
        <v>23</v>
      </c>
      <c r="P982" t="s">
        <v>24</v>
      </c>
    </row>
    <row r="983" spans="1:16" x14ac:dyDescent="0.2">
      <c r="A983" t="s">
        <v>5206</v>
      </c>
      <c r="B983" t="s">
        <v>5207</v>
      </c>
      <c r="C983" t="s">
        <v>5208</v>
      </c>
      <c r="D983" t="s">
        <v>38</v>
      </c>
      <c r="E983" t="s">
        <v>15</v>
      </c>
      <c r="F983" t="s">
        <v>5209</v>
      </c>
      <c r="G983" t="s">
        <v>15</v>
      </c>
      <c r="H983" t="s">
        <v>214</v>
      </c>
      <c r="I983" t="s">
        <v>15</v>
      </c>
      <c r="J983" t="s">
        <v>70</v>
      </c>
      <c r="K983" t="s">
        <v>21</v>
      </c>
      <c r="L983" s="2">
        <v>7.9840319000000007E-3</v>
      </c>
      <c r="M983" s="2">
        <v>11.846762650000001</v>
      </c>
      <c r="N983" t="s">
        <v>5210</v>
      </c>
      <c r="O983" t="s">
        <v>21</v>
      </c>
      <c r="P983" t="s">
        <v>56</v>
      </c>
    </row>
    <row r="984" spans="1:16" x14ac:dyDescent="0.2">
      <c r="A984" t="s">
        <v>5211</v>
      </c>
      <c r="B984" t="s">
        <v>5212</v>
      </c>
      <c r="C984" t="s">
        <v>5213</v>
      </c>
      <c r="D984" t="s">
        <v>38</v>
      </c>
      <c r="E984" t="s">
        <v>138</v>
      </c>
      <c r="F984" t="s">
        <v>3124</v>
      </c>
      <c r="G984" t="s">
        <v>804</v>
      </c>
      <c r="H984" t="s">
        <v>2782</v>
      </c>
      <c r="I984" t="s">
        <v>15</v>
      </c>
      <c r="J984" t="s">
        <v>33</v>
      </c>
      <c r="K984" t="s">
        <v>21</v>
      </c>
      <c r="L984" s="2">
        <v>4.2194093E-3</v>
      </c>
      <c r="M984" s="2">
        <v>8.9464471769999996</v>
      </c>
      <c r="N984" t="s">
        <v>5214</v>
      </c>
      <c r="O984" t="s">
        <v>21</v>
      </c>
      <c r="P984" t="s">
        <v>56</v>
      </c>
    </row>
    <row r="985" spans="1:16" x14ac:dyDescent="0.2">
      <c r="A985" t="s">
        <v>5215</v>
      </c>
      <c r="B985" t="s">
        <v>5216</v>
      </c>
      <c r="C985" t="s">
        <v>5217</v>
      </c>
      <c r="D985" t="s">
        <v>38</v>
      </c>
      <c r="E985" t="s">
        <v>183</v>
      </c>
      <c r="F985" t="s">
        <v>1935</v>
      </c>
      <c r="G985" t="s">
        <v>599</v>
      </c>
      <c r="H985" t="s">
        <v>2331</v>
      </c>
      <c r="I985" t="s">
        <v>15</v>
      </c>
      <c r="J985" t="s">
        <v>33</v>
      </c>
      <c r="K985" t="s">
        <v>21</v>
      </c>
      <c r="L985" s="2">
        <v>2.7322404000000001E-3</v>
      </c>
      <c r="M985" t="s">
        <v>134</v>
      </c>
      <c r="N985" t="s">
        <v>134</v>
      </c>
      <c r="O985" t="s">
        <v>134</v>
      </c>
      <c r="P985" t="s">
        <v>134</v>
      </c>
    </row>
    <row r="986" spans="1:16" x14ac:dyDescent="0.2">
      <c r="A986" t="s">
        <v>5218</v>
      </c>
      <c r="B986" t="s">
        <v>5219</v>
      </c>
      <c r="C986" t="s">
        <v>5220</v>
      </c>
      <c r="D986" t="s">
        <v>38</v>
      </c>
      <c r="E986" t="s">
        <v>1371</v>
      </c>
      <c r="F986" t="s">
        <v>2692</v>
      </c>
      <c r="G986" t="s">
        <v>1349</v>
      </c>
      <c r="H986" t="s">
        <v>655</v>
      </c>
      <c r="I986" t="s">
        <v>33</v>
      </c>
      <c r="J986" t="s">
        <v>33</v>
      </c>
      <c r="K986" t="s">
        <v>5221</v>
      </c>
      <c r="L986" s="2">
        <v>2.6666667000000001E-3</v>
      </c>
      <c r="M986" s="2">
        <v>8.9295311989999995</v>
      </c>
      <c r="N986" t="s">
        <v>5222</v>
      </c>
      <c r="O986" t="s">
        <v>21</v>
      </c>
      <c r="P986" t="s">
        <v>56</v>
      </c>
    </row>
    <row r="987" spans="1:16" x14ac:dyDescent="0.2">
      <c r="A987" t="s">
        <v>5223</v>
      </c>
      <c r="B987" t="s">
        <v>5224</v>
      </c>
      <c r="C987" t="s">
        <v>5225</v>
      </c>
      <c r="D987" t="s">
        <v>5226</v>
      </c>
      <c r="E987" t="s">
        <v>476</v>
      </c>
      <c r="F987" t="s">
        <v>2535</v>
      </c>
      <c r="G987" t="s">
        <v>20</v>
      </c>
      <c r="H987" t="s">
        <v>1142</v>
      </c>
      <c r="I987" t="s">
        <v>15</v>
      </c>
      <c r="J987" t="s">
        <v>70</v>
      </c>
      <c r="K987" t="s">
        <v>21</v>
      </c>
      <c r="L987" s="2">
        <v>8.2815735000000001E-3</v>
      </c>
      <c r="M987" s="2">
        <v>8.9795968019999997</v>
      </c>
      <c r="N987" t="s">
        <v>5227</v>
      </c>
      <c r="O987" t="s">
        <v>21</v>
      </c>
      <c r="P987" t="s">
        <v>56</v>
      </c>
    </row>
    <row r="988" spans="1:16" x14ac:dyDescent="0.2">
      <c r="A988" t="s">
        <v>5228</v>
      </c>
      <c r="B988" t="s">
        <v>5229</v>
      </c>
      <c r="C988" t="s">
        <v>5230</v>
      </c>
      <c r="D988" t="s">
        <v>38</v>
      </c>
      <c r="E988" t="s">
        <v>138</v>
      </c>
      <c r="F988" t="s">
        <v>125</v>
      </c>
      <c r="G988" t="s">
        <v>359</v>
      </c>
      <c r="H988" t="s">
        <v>5231</v>
      </c>
      <c r="I988" t="s">
        <v>15</v>
      </c>
      <c r="J988" t="s">
        <v>15</v>
      </c>
      <c r="K988" t="s">
        <v>21</v>
      </c>
      <c r="L988" s="2">
        <v>0</v>
      </c>
      <c r="M988" s="2">
        <v>10.790977270000001</v>
      </c>
      <c r="N988" t="s">
        <v>5232</v>
      </c>
      <c r="O988" t="s">
        <v>2008</v>
      </c>
      <c r="P988" t="s">
        <v>56</v>
      </c>
    </row>
    <row r="989" spans="1:16" x14ac:dyDescent="0.2">
      <c r="A989" t="s">
        <v>5233</v>
      </c>
      <c r="B989" t="s">
        <v>5234</v>
      </c>
      <c r="C989" t="s">
        <v>5235</v>
      </c>
      <c r="D989" t="s">
        <v>38</v>
      </c>
      <c r="E989" t="s">
        <v>15</v>
      </c>
      <c r="F989" t="s">
        <v>457</v>
      </c>
      <c r="G989" t="s">
        <v>15</v>
      </c>
      <c r="H989" t="s">
        <v>124</v>
      </c>
      <c r="I989" t="s">
        <v>15</v>
      </c>
      <c r="J989" t="s">
        <v>15</v>
      </c>
      <c r="K989" t="s">
        <v>21</v>
      </c>
      <c r="L989" s="2">
        <v>0</v>
      </c>
      <c r="M989" s="2">
        <v>7.3554137649999998</v>
      </c>
      <c r="N989" t="s">
        <v>5236</v>
      </c>
      <c r="O989" t="s">
        <v>1262</v>
      </c>
      <c r="P989" t="s">
        <v>56</v>
      </c>
    </row>
    <row r="990" spans="1:16" x14ac:dyDescent="0.2">
      <c r="A990" t="s">
        <v>5237</v>
      </c>
      <c r="B990" t="s">
        <v>5238</v>
      </c>
      <c r="C990" t="s">
        <v>5239</v>
      </c>
      <c r="D990" t="s">
        <v>38</v>
      </c>
      <c r="E990" t="s">
        <v>15</v>
      </c>
      <c r="F990" t="s">
        <v>937</v>
      </c>
      <c r="G990" t="s">
        <v>15</v>
      </c>
      <c r="H990" t="s">
        <v>5240</v>
      </c>
      <c r="I990" t="s">
        <v>15</v>
      </c>
      <c r="J990" t="s">
        <v>15</v>
      </c>
      <c r="K990" t="s">
        <v>21</v>
      </c>
      <c r="L990" s="2">
        <v>0</v>
      </c>
      <c r="M990" s="2">
        <v>11.037732200000001</v>
      </c>
      <c r="N990" t="s">
        <v>5241</v>
      </c>
      <c r="O990" t="s">
        <v>21</v>
      </c>
      <c r="P990" t="s">
        <v>56</v>
      </c>
    </row>
    <row r="991" spans="1:16" x14ac:dyDescent="0.2">
      <c r="A991" t="s">
        <v>5242</v>
      </c>
      <c r="B991" t="s">
        <v>5243</v>
      </c>
      <c r="C991" t="s">
        <v>5244</v>
      </c>
      <c r="D991" t="s">
        <v>38</v>
      </c>
      <c r="E991" t="s">
        <v>566</v>
      </c>
      <c r="F991" t="s">
        <v>3218</v>
      </c>
      <c r="G991" t="s">
        <v>50</v>
      </c>
      <c r="H991" t="s">
        <v>1317</v>
      </c>
      <c r="I991" t="s">
        <v>15</v>
      </c>
      <c r="J991" t="s">
        <v>15</v>
      </c>
      <c r="K991" t="s">
        <v>21</v>
      </c>
      <c r="L991" s="2">
        <v>0</v>
      </c>
      <c r="M991" s="2">
        <v>9.7003906329999996</v>
      </c>
      <c r="N991" t="s">
        <v>5245</v>
      </c>
      <c r="O991" t="s">
        <v>2565</v>
      </c>
      <c r="P991" t="s">
        <v>56</v>
      </c>
    </row>
    <row r="992" spans="1:16" x14ac:dyDescent="0.2">
      <c r="A992" t="s">
        <v>5246</v>
      </c>
      <c r="B992" t="s">
        <v>5247</v>
      </c>
      <c r="C992" t="s">
        <v>5248</v>
      </c>
      <c r="D992" t="s">
        <v>38</v>
      </c>
      <c r="E992" t="s">
        <v>15</v>
      </c>
      <c r="F992" t="s">
        <v>1056</v>
      </c>
      <c r="G992" t="s">
        <v>15</v>
      </c>
      <c r="H992" t="s">
        <v>2317</v>
      </c>
      <c r="I992" t="s">
        <v>15</v>
      </c>
      <c r="J992" t="s">
        <v>33</v>
      </c>
      <c r="K992" t="s">
        <v>21</v>
      </c>
      <c r="L992" s="2">
        <v>1.83486239E-2</v>
      </c>
      <c r="M992" s="2">
        <v>9.6927283309999996</v>
      </c>
      <c r="N992" t="s">
        <v>5249</v>
      </c>
      <c r="O992" t="s">
        <v>5250</v>
      </c>
      <c r="P992" t="s">
        <v>56</v>
      </c>
    </row>
    <row r="993" spans="1:16" x14ac:dyDescent="0.2">
      <c r="A993" t="s">
        <v>5251</v>
      </c>
      <c r="B993" t="s">
        <v>5252</v>
      </c>
      <c r="C993" t="s">
        <v>5253</v>
      </c>
      <c r="D993" t="s">
        <v>38</v>
      </c>
      <c r="E993" t="s">
        <v>15</v>
      </c>
      <c r="F993" t="s">
        <v>3816</v>
      </c>
      <c r="G993" t="s">
        <v>15</v>
      </c>
      <c r="H993" t="s">
        <v>123</v>
      </c>
      <c r="I993" t="s">
        <v>15</v>
      </c>
      <c r="J993" t="s">
        <v>15</v>
      </c>
      <c r="K993" t="s">
        <v>21</v>
      </c>
      <c r="L993" s="2">
        <v>0</v>
      </c>
      <c r="M993" s="2">
        <v>10.22042362</v>
      </c>
      <c r="N993" t="s">
        <v>5254</v>
      </c>
      <c r="O993" t="s">
        <v>23</v>
      </c>
      <c r="P993" t="s">
        <v>24</v>
      </c>
    </row>
    <row r="994" spans="1:16" x14ac:dyDescent="0.2">
      <c r="A994" t="s">
        <v>5255</v>
      </c>
      <c r="B994" t="s">
        <v>5256</v>
      </c>
      <c r="C994" t="s">
        <v>5257</v>
      </c>
      <c r="D994" t="s">
        <v>38</v>
      </c>
      <c r="E994" t="s">
        <v>15</v>
      </c>
      <c r="F994" t="s">
        <v>774</v>
      </c>
      <c r="G994" t="s">
        <v>15</v>
      </c>
      <c r="H994" t="s">
        <v>447</v>
      </c>
      <c r="I994" t="s">
        <v>15</v>
      </c>
      <c r="J994" t="s">
        <v>33</v>
      </c>
      <c r="K994" t="s">
        <v>21</v>
      </c>
      <c r="L994" s="2">
        <v>4.4843048999999996E-3</v>
      </c>
      <c r="M994" s="2">
        <v>10.40350984</v>
      </c>
      <c r="N994" t="s">
        <v>5258</v>
      </c>
      <c r="O994" t="s">
        <v>5259</v>
      </c>
      <c r="P994" t="s">
        <v>45</v>
      </c>
    </row>
    <row r="995" spans="1:16" x14ac:dyDescent="0.2">
      <c r="A995" t="s">
        <v>5260</v>
      </c>
      <c r="B995" t="s">
        <v>5261</v>
      </c>
      <c r="C995" t="s">
        <v>5262</v>
      </c>
      <c r="D995" t="s">
        <v>38</v>
      </c>
      <c r="E995" t="s">
        <v>15</v>
      </c>
      <c r="F995" t="s">
        <v>4176</v>
      </c>
      <c r="G995" t="s">
        <v>15</v>
      </c>
      <c r="H995" t="s">
        <v>76</v>
      </c>
      <c r="I995" t="s">
        <v>15</v>
      </c>
      <c r="J995" t="s">
        <v>33</v>
      </c>
      <c r="K995" t="s">
        <v>21</v>
      </c>
      <c r="L995" s="2">
        <v>7.4906367E-3</v>
      </c>
      <c r="M995" s="2">
        <v>10.189182450000001</v>
      </c>
      <c r="N995" t="s">
        <v>5263</v>
      </c>
      <c r="O995" t="s">
        <v>21</v>
      </c>
      <c r="P995" t="s">
        <v>56</v>
      </c>
    </row>
    <row r="996" spans="1:16" x14ac:dyDescent="0.2">
      <c r="A996" t="s">
        <v>5264</v>
      </c>
      <c r="B996" t="s">
        <v>5265</v>
      </c>
      <c r="C996" t="s">
        <v>5266</v>
      </c>
      <c r="D996" t="s">
        <v>5267</v>
      </c>
      <c r="E996" t="s">
        <v>245</v>
      </c>
      <c r="F996" t="s">
        <v>2854</v>
      </c>
      <c r="G996" t="s">
        <v>70</v>
      </c>
      <c r="H996" t="s">
        <v>2718</v>
      </c>
      <c r="I996" t="s">
        <v>15</v>
      </c>
      <c r="J996" t="s">
        <v>33</v>
      </c>
      <c r="K996" t="s">
        <v>21</v>
      </c>
      <c r="L996" s="2">
        <v>2.0512820999999998E-3</v>
      </c>
      <c r="M996" s="2">
        <v>10.78134988</v>
      </c>
      <c r="N996" t="s">
        <v>5268</v>
      </c>
      <c r="O996" t="s">
        <v>21</v>
      </c>
      <c r="P996" t="s">
        <v>56</v>
      </c>
    </row>
    <row r="997" spans="1:16" x14ac:dyDescent="0.2">
      <c r="A997" t="s">
        <v>5269</v>
      </c>
      <c r="B997" t="s">
        <v>5270</v>
      </c>
      <c r="C997" t="s">
        <v>5271</v>
      </c>
      <c r="D997" t="s">
        <v>38</v>
      </c>
      <c r="E997" t="s">
        <v>15</v>
      </c>
      <c r="F997" t="s">
        <v>1835</v>
      </c>
      <c r="G997" t="s">
        <v>15</v>
      </c>
      <c r="H997" t="s">
        <v>3695</v>
      </c>
      <c r="I997" t="s">
        <v>15</v>
      </c>
      <c r="J997" t="s">
        <v>15</v>
      </c>
      <c r="K997" t="s">
        <v>21</v>
      </c>
      <c r="L997" s="2">
        <v>0</v>
      </c>
      <c r="M997" s="2">
        <v>11.296205069999999</v>
      </c>
      <c r="N997" t="s">
        <v>5272</v>
      </c>
      <c r="O997" t="s">
        <v>21</v>
      </c>
      <c r="P997" t="s">
        <v>56</v>
      </c>
    </row>
    <row r="998" spans="1:16" x14ac:dyDescent="0.2">
      <c r="A998" t="s">
        <v>5273</v>
      </c>
      <c r="B998" t="s">
        <v>5274</v>
      </c>
      <c r="C998" t="s">
        <v>5275</v>
      </c>
      <c r="D998" t="s">
        <v>38</v>
      </c>
      <c r="E998" t="s">
        <v>275</v>
      </c>
      <c r="F998" t="s">
        <v>3172</v>
      </c>
      <c r="G998" t="s">
        <v>161</v>
      </c>
      <c r="H998" t="s">
        <v>1150</v>
      </c>
      <c r="I998" t="s">
        <v>15</v>
      </c>
      <c r="J998" t="s">
        <v>70</v>
      </c>
      <c r="K998" t="s">
        <v>21</v>
      </c>
      <c r="L998" s="2">
        <v>3.9138942999999999E-3</v>
      </c>
      <c r="M998" s="2">
        <v>11.543562919999999</v>
      </c>
      <c r="N998" t="s">
        <v>5276</v>
      </c>
      <c r="O998" t="s">
        <v>21</v>
      </c>
      <c r="P998" t="s">
        <v>56</v>
      </c>
    </row>
    <row r="999" spans="1:16" x14ac:dyDescent="0.2">
      <c r="A999" t="s">
        <v>5277</v>
      </c>
      <c r="B999" t="s">
        <v>5278</v>
      </c>
      <c r="C999" t="s">
        <v>5279</v>
      </c>
      <c r="D999" t="s">
        <v>38</v>
      </c>
      <c r="E999" t="s">
        <v>298</v>
      </c>
      <c r="F999" t="s">
        <v>1109</v>
      </c>
      <c r="G999" t="s">
        <v>235</v>
      </c>
      <c r="H999" t="s">
        <v>786</v>
      </c>
      <c r="I999" t="s">
        <v>15</v>
      </c>
      <c r="J999" t="s">
        <v>15</v>
      </c>
      <c r="K999" t="s">
        <v>21</v>
      </c>
      <c r="L999" s="2">
        <v>0</v>
      </c>
      <c r="M999" s="2">
        <v>12.119505910000001</v>
      </c>
      <c r="N999" t="s">
        <v>5280</v>
      </c>
      <c r="O999" t="s">
        <v>5281</v>
      </c>
      <c r="P999" t="s">
        <v>45</v>
      </c>
    </row>
    <row r="1000" spans="1:16" x14ac:dyDescent="0.2">
      <c r="A1000" t="s">
        <v>5282</v>
      </c>
      <c r="B1000" t="s">
        <v>5283</v>
      </c>
      <c r="C1000" t="s">
        <v>5284</v>
      </c>
      <c r="D1000" t="s">
        <v>38</v>
      </c>
      <c r="E1000" t="s">
        <v>893</v>
      </c>
      <c r="F1000" t="s">
        <v>4621</v>
      </c>
      <c r="G1000" t="s">
        <v>122</v>
      </c>
      <c r="H1000" t="s">
        <v>350</v>
      </c>
      <c r="I1000" t="s">
        <v>15</v>
      </c>
      <c r="J1000" t="s">
        <v>15</v>
      </c>
      <c r="K1000" t="s">
        <v>21</v>
      </c>
      <c r="L1000" s="2">
        <v>0</v>
      </c>
      <c r="M1000" s="2">
        <v>5.498392022</v>
      </c>
      <c r="N1000" t="s">
        <v>5285</v>
      </c>
      <c r="O1000" t="s">
        <v>21</v>
      </c>
      <c r="P1000" t="s">
        <v>56</v>
      </c>
    </row>
    <row r="1001" spans="1:16" x14ac:dyDescent="0.2">
      <c r="A1001" t="s">
        <v>5286</v>
      </c>
      <c r="B1001" t="s">
        <v>5287</v>
      </c>
      <c r="C1001" t="s">
        <v>5288</v>
      </c>
      <c r="D1001" t="s">
        <v>38</v>
      </c>
      <c r="E1001" t="s">
        <v>1456</v>
      </c>
      <c r="F1001" t="s">
        <v>125</v>
      </c>
      <c r="G1001" t="s">
        <v>147</v>
      </c>
      <c r="H1001" t="s">
        <v>1063</v>
      </c>
      <c r="I1001" t="s">
        <v>15</v>
      </c>
      <c r="J1001" t="s">
        <v>70</v>
      </c>
      <c r="K1001" t="s">
        <v>21</v>
      </c>
      <c r="L1001" s="2">
        <v>2.1978022E-2</v>
      </c>
      <c r="M1001" s="2">
        <v>4.6402670380000002</v>
      </c>
      <c r="N1001" t="s">
        <v>5289</v>
      </c>
      <c r="O1001" t="s">
        <v>5290</v>
      </c>
      <c r="P1001" t="s">
        <v>56</v>
      </c>
    </row>
    <row r="1002" spans="1:16" x14ac:dyDescent="0.2">
      <c r="A1002" t="s">
        <v>5291</v>
      </c>
      <c r="B1002" t="s">
        <v>5292</v>
      </c>
      <c r="C1002" t="s">
        <v>5293</v>
      </c>
      <c r="D1002" t="s">
        <v>38</v>
      </c>
      <c r="E1002" t="s">
        <v>20</v>
      </c>
      <c r="F1002" t="s">
        <v>176</v>
      </c>
      <c r="G1002" t="s">
        <v>70</v>
      </c>
      <c r="H1002" t="s">
        <v>719</v>
      </c>
      <c r="I1002" t="s">
        <v>15</v>
      </c>
      <c r="J1002" t="s">
        <v>15</v>
      </c>
      <c r="K1002" t="s">
        <v>21</v>
      </c>
      <c r="L1002" s="2">
        <v>0</v>
      </c>
      <c r="M1002" t="s">
        <v>134</v>
      </c>
      <c r="N1002" t="s">
        <v>134</v>
      </c>
      <c r="O1002" t="s">
        <v>134</v>
      </c>
      <c r="P1002" t="s">
        <v>134</v>
      </c>
    </row>
    <row r="1003" spans="1:16" x14ac:dyDescent="0.2">
      <c r="A1003" t="s">
        <v>5294</v>
      </c>
      <c r="B1003" t="s">
        <v>5295</v>
      </c>
      <c r="C1003" t="s">
        <v>5296</v>
      </c>
      <c r="D1003" t="s">
        <v>38</v>
      </c>
      <c r="E1003" t="s">
        <v>1849</v>
      </c>
      <c r="F1003" t="s">
        <v>337</v>
      </c>
      <c r="G1003" t="s">
        <v>4774</v>
      </c>
      <c r="H1003" t="s">
        <v>338</v>
      </c>
      <c r="I1003" t="s">
        <v>15</v>
      </c>
      <c r="J1003" t="s">
        <v>33</v>
      </c>
      <c r="K1003" t="s">
        <v>21</v>
      </c>
      <c r="L1003" s="2">
        <v>6.8965516999999997E-3</v>
      </c>
      <c r="M1003" s="2">
        <v>6.6500632929999997</v>
      </c>
      <c r="N1003" t="s">
        <v>5297</v>
      </c>
      <c r="O1003" t="s">
        <v>21</v>
      </c>
      <c r="P1003" t="s">
        <v>56</v>
      </c>
    </row>
    <row r="1004" spans="1:16" x14ac:dyDescent="0.2">
      <c r="A1004" t="s">
        <v>5298</v>
      </c>
      <c r="B1004" t="s">
        <v>5299</v>
      </c>
      <c r="C1004" t="s">
        <v>5300</v>
      </c>
      <c r="D1004" t="s">
        <v>5301</v>
      </c>
      <c r="E1004" t="s">
        <v>1068</v>
      </c>
      <c r="F1004" t="s">
        <v>1924</v>
      </c>
      <c r="G1004" t="s">
        <v>865</v>
      </c>
      <c r="H1004" t="s">
        <v>5302</v>
      </c>
      <c r="I1004" t="s">
        <v>15</v>
      </c>
      <c r="J1004" t="s">
        <v>15</v>
      </c>
      <c r="K1004" t="s">
        <v>21</v>
      </c>
      <c r="L1004" s="2">
        <v>0</v>
      </c>
      <c r="M1004" s="2">
        <v>8.211818761</v>
      </c>
      <c r="N1004" t="s">
        <v>5303</v>
      </c>
      <c r="O1004" t="s">
        <v>404</v>
      </c>
      <c r="P1004" t="s">
        <v>56</v>
      </c>
    </row>
    <row r="1005" spans="1:16" x14ac:dyDescent="0.2">
      <c r="A1005" t="s">
        <v>5304</v>
      </c>
      <c r="B1005" t="s">
        <v>5305</v>
      </c>
      <c r="C1005" t="s">
        <v>5306</v>
      </c>
      <c r="D1005" t="s">
        <v>5307</v>
      </c>
      <c r="E1005" t="s">
        <v>972</v>
      </c>
      <c r="F1005" t="s">
        <v>5132</v>
      </c>
      <c r="G1005" t="s">
        <v>542</v>
      </c>
      <c r="H1005" t="s">
        <v>5308</v>
      </c>
      <c r="I1005" t="s">
        <v>15</v>
      </c>
      <c r="J1005" t="s">
        <v>15</v>
      </c>
      <c r="K1005" t="s">
        <v>21</v>
      </c>
      <c r="L1005" s="2">
        <v>0</v>
      </c>
      <c r="M1005" s="2">
        <v>8.3254834790000007</v>
      </c>
      <c r="N1005" t="s">
        <v>5309</v>
      </c>
      <c r="O1005" t="s">
        <v>55</v>
      </c>
      <c r="P1005" t="s">
        <v>56</v>
      </c>
    </row>
    <row r="1006" spans="1:16" x14ac:dyDescent="0.2">
      <c r="A1006" t="s">
        <v>5310</v>
      </c>
      <c r="B1006" t="s">
        <v>5311</v>
      </c>
      <c r="C1006" t="s">
        <v>5312</v>
      </c>
      <c r="D1006" t="s">
        <v>38</v>
      </c>
      <c r="E1006" t="s">
        <v>388</v>
      </c>
      <c r="F1006" t="s">
        <v>904</v>
      </c>
      <c r="G1006" t="s">
        <v>70</v>
      </c>
      <c r="H1006" t="s">
        <v>2729</v>
      </c>
      <c r="I1006" t="s">
        <v>15</v>
      </c>
      <c r="J1006" t="s">
        <v>15</v>
      </c>
      <c r="K1006" t="s">
        <v>21</v>
      </c>
      <c r="L1006" s="2">
        <v>0</v>
      </c>
      <c r="M1006" s="2">
        <v>8.9576733320000006</v>
      </c>
      <c r="N1006" t="s">
        <v>5313</v>
      </c>
      <c r="O1006" t="s">
        <v>21</v>
      </c>
      <c r="P1006" t="s">
        <v>56</v>
      </c>
    </row>
    <row r="1007" spans="1:16" x14ac:dyDescent="0.2">
      <c r="A1007" t="s">
        <v>5314</v>
      </c>
      <c r="B1007" t="s">
        <v>5315</v>
      </c>
      <c r="C1007" t="s">
        <v>5316</v>
      </c>
      <c r="D1007" t="s">
        <v>5317</v>
      </c>
      <c r="E1007" t="s">
        <v>15</v>
      </c>
      <c r="F1007" t="s">
        <v>1854</v>
      </c>
      <c r="G1007" t="s">
        <v>15</v>
      </c>
      <c r="H1007" t="s">
        <v>5318</v>
      </c>
      <c r="I1007" t="s">
        <v>15</v>
      </c>
      <c r="J1007" t="s">
        <v>33</v>
      </c>
      <c r="K1007" t="s">
        <v>21</v>
      </c>
      <c r="L1007" s="2">
        <v>3.4662044999999998E-3</v>
      </c>
      <c r="M1007" s="2">
        <v>9.1486789739999992</v>
      </c>
      <c r="N1007" t="s">
        <v>5319</v>
      </c>
      <c r="O1007" t="s">
        <v>21</v>
      </c>
      <c r="P1007" t="s">
        <v>56</v>
      </c>
    </row>
    <row r="1008" spans="1:16" x14ac:dyDescent="0.2">
      <c r="A1008" t="s">
        <v>5320</v>
      </c>
      <c r="B1008" t="s">
        <v>5321</v>
      </c>
      <c r="C1008" t="s">
        <v>5322</v>
      </c>
      <c r="D1008" t="s">
        <v>38</v>
      </c>
      <c r="E1008" t="s">
        <v>138</v>
      </c>
      <c r="F1008" t="s">
        <v>425</v>
      </c>
      <c r="G1008" t="s">
        <v>495</v>
      </c>
      <c r="H1008" t="s">
        <v>2434</v>
      </c>
      <c r="I1008" t="s">
        <v>15</v>
      </c>
      <c r="J1008" t="s">
        <v>15</v>
      </c>
      <c r="K1008" t="s">
        <v>21</v>
      </c>
      <c r="L1008" s="2">
        <v>0</v>
      </c>
      <c r="M1008" s="2">
        <v>10.47299097</v>
      </c>
      <c r="N1008" t="s">
        <v>5323</v>
      </c>
      <c r="O1008" t="s">
        <v>5324</v>
      </c>
      <c r="P1008" t="s">
        <v>45</v>
      </c>
    </row>
    <row r="1009" spans="1:16" x14ac:dyDescent="0.2">
      <c r="A1009" t="s">
        <v>5325</v>
      </c>
      <c r="B1009" t="s">
        <v>5326</v>
      </c>
      <c r="C1009" t="s">
        <v>5327</v>
      </c>
      <c r="D1009" t="s">
        <v>38</v>
      </c>
      <c r="E1009" t="s">
        <v>138</v>
      </c>
      <c r="F1009" t="s">
        <v>1576</v>
      </c>
      <c r="G1009" t="s">
        <v>359</v>
      </c>
      <c r="H1009" t="s">
        <v>1761</v>
      </c>
      <c r="I1009" t="s">
        <v>15</v>
      </c>
      <c r="J1009" t="s">
        <v>70</v>
      </c>
      <c r="K1009" t="s">
        <v>21</v>
      </c>
      <c r="L1009" s="2">
        <v>5.0000000000000001E-3</v>
      </c>
      <c r="M1009" s="2">
        <v>10.053040620000001</v>
      </c>
      <c r="N1009" t="s">
        <v>5328</v>
      </c>
      <c r="O1009" t="s">
        <v>5329</v>
      </c>
      <c r="P1009" t="s">
        <v>56</v>
      </c>
    </row>
    <row r="1010" spans="1:16" x14ac:dyDescent="0.2">
      <c r="A1010" t="s">
        <v>5330</v>
      </c>
      <c r="B1010" t="s">
        <v>5331</v>
      </c>
      <c r="C1010" t="s">
        <v>5332</v>
      </c>
      <c r="D1010" t="s">
        <v>38</v>
      </c>
      <c r="E1010" t="s">
        <v>625</v>
      </c>
      <c r="F1010" t="s">
        <v>5052</v>
      </c>
      <c r="G1010" t="s">
        <v>556</v>
      </c>
      <c r="H1010" t="s">
        <v>5333</v>
      </c>
      <c r="I1010" t="s">
        <v>15</v>
      </c>
      <c r="J1010" t="s">
        <v>33</v>
      </c>
      <c r="K1010" t="s">
        <v>21</v>
      </c>
      <c r="L1010" s="2">
        <v>3.7105750999999998E-3</v>
      </c>
      <c r="M1010" s="2">
        <v>6.1949126760000004</v>
      </c>
      <c r="N1010" t="s">
        <v>5334</v>
      </c>
      <c r="O1010" t="s">
        <v>21</v>
      </c>
      <c r="P1010" t="s">
        <v>56</v>
      </c>
    </row>
    <row r="1011" spans="1:16" x14ac:dyDescent="0.2">
      <c r="A1011" t="s">
        <v>5335</v>
      </c>
      <c r="B1011" t="s">
        <v>5336</v>
      </c>
      <c r="C1011" t="s">
        <v>5337</v>
      </c>
      <c r="D1011" t="s">
        <v>38</v>
      </c>
      <c r="E1011" t="s">
        <v>3767</v>
      </c>
      <c r="F1011" t="s">
        <v>350</v>
      </c>
      <c r="G1011" t="s">
        <v>433</v>
      </c>
      <c r="H1011" t="s">
        <v>1063</v>
      </c>
      <c r="I1011" t="s">
        <v>15</v>
      </c>
      <c r="J1011" t="s">
        <v>15</v>
      </c>
      <c r="K1011" t="s">
        <v>21</v>
      </c>
      <c r="L1011" s="2">
        <v>0</v>
      </c>
      <c r="M1011" s="2">
        <v>6.1545785520000003</v>
      </c>
      <c r="N1011" t="s">
        <v>5338</v>
      </c>
      <c r="O1011" t="s">
        <v>21</v>
      </c>
      <c r="P1011" t="s">
        <v>56</v>
      </c>
    </row>
    <row r="1012" spans="1:16" x14ac:dyDescent="0.2">
      <c r="A1012" t="s">
        <v>5339</v>
      </c>
      <c r="B1012" t="s">
        <v>5340</v>
      </c>
      <c r="C1012" t="s">
        <v>5341</v>
      </c>
      <c r="D1012" t="s">
        <v>38</v>
      </c>
      <c r="E1012" t="s">
        <v>15</v>
      </c>
      <c r="F1012" t="s">
        <v>3847</v>
      </c>
      <c r="G1012" t="s">
        <v>15</v>
      </c>
      <c r="H1012" t="s">
        <v>5342</v>
      </c>
      <c r="I1012" t="s">
        <v>15</v>
      </c>
      <c r="J1012" t="s">
        <v>33</v>
      </c>
      <c r="K1012" t="s">
        <v>21</v>
      </c>
      <c r="L1012" s="2">
        <v>1.9900498000000001E-3</v>
      </c>
      <c r="M1012" s="2">
        <v>7.3857108739999999</v>
      </c>
      <c r="N1012" t="s">
        <v>5343</v>
      </c>
      <c r="O1012" t="s">
        <v>21</v>
      </c>
      <c r="P1012" t="s">
        <v>56</v>
      </c>
    </row>
    <row r="1013" spans="1:16" x14ac:dyDescent="0.2">
      <c r="A1013" t="s">
        <v>5344</v>
      </c>
      <c r="B1013" t="s">
        <v>5345</v>
      </c>
      <c r="C1013" t="s">
        <v>5346</v>
      </c>
      <c r="D1013" t="s">
        <v>2998</v>
      </c>
      <c r="E1013" t="s">
        <v>138</v>
      </c>
      <c r="F1013" t="s">
        <v>5347</v>
      </c>
      <c r="G1013" t="s">
        <v>296</v>
      </c>
      <c r="H1013" t="s">
        <v>5348</v>
      </c>
      <c r="I1013" t="s">
        <v>15</v>
      </c>
      <c r="J1013" t="s">
        <v>33</v>
      </c>
      <c r="K1013" t="s">
        <v>21</v>
      </c>
      <c r="L1013" s="2">
        <v>2.3584906000000002E-3</v>
      </c>
      <c r="M1013" s="2">
        <v>6.1681250260000002</v>
      </c>
      <c r="N1013" t="s">
        <v>5349</v>
      </c>
      <c r="O1013" t="s">
        <v>21</v>
      </c>
      <c r="P1013" t="s">
        <v>56</v>
      </c>
    </row>
    <row r="1014" spans="1:16" x14ac:dyDescent="0.2">
      <c r="A1014" t="s">
        <v>5350</v>
      </c>
      <c r="B1014" t="s">
        <v>5351</v>
      </c>
      <c r="C1014" t="s">
        <v>5352</v>
      </c>
      <c r="D1014" t="s">
        <v>38</v>
      </c>
      <c r="E1014" t="s">
        <v>738</v>
      </c>
      <c r="F1014" t="s">
        <v>244</v>
      </c>
      <c r="G1014" t="s">
        <v>512</v>
      </c>
      <c r="H1014" t="s">
        <v>1227</v>
      </c>
      <c r="I1014" t="s">
        <v>15</v>
      </c>
      <c r="J1014" t="s">
        <v>15</v>
      </c>
      <c r="K1014" t="s">
        <v>21</v>
      </c>
      <c r="L1014" s="2">
        <v>0</v>
      </c>
      <c r="M1014" s="2">
        <v>5.2297478120000003</v>
      </c>
      <c r="N1014" t="s">
        <v>5353</v>
      </c>
      <c r="O1014" t="s">
        <v>355</v>
      </c>
      <c r="P1014" t="s">
        <v>56</v>
      </c>
    </row>
    <row r="1015" spans="1:16" x14ac:dyDescent="0.2">
      <c r="A1015" t="s">
        <v>5354</v>
      </c>
      <c r="B1015" t="s">
        <v>5355</v>
      </c>
      <c r="C1015" t="s">
        <v>5356</v>
      </c>
      <c r="D1015" t="s">
        <v>38</v>
      </c>
      <c r="E1015" t="s">
        <v>138</v>
      </c>
      <c r="F1015" t="s">
        <v>5357</v>
      </c>
      <c r="G1015" t="s">
        <v>432</v>
      </c>
      <c r="H1015" t="s">
        <v>4621</v>
      </c>
      <c r="I1015" t="s">
        <v>15</v>
      </c>
      <c r="J1015" t="s">
        <v>15</v>
      </c>
      <c r="K1015" t="s">
        <v>21</v>
      </c>
      <c r="L1015" s="2">
        <v>0</v>
      </c>
      <c r="M1015" s="2">
        <v>10.859096790000001</v>
      </c>
      <c r="N1015" t="s">
        <v>5358</v>
      </c>
      <c r="O1015" t="s">
        <v>3252</v>
      </c>
      <c r="P1015" t="s">
        <v>56</v>
      </c>
    </row>
    <row r="1016" spans="1:16" x14ac:dyDescent="0.2">
      <c r="A1016" t="s">
        <v>5359</v>
      </c>
      <c r="B1016" t="s">
        <v>5360</v>
      </c>
      <c r="C1016" t="s">
        <v>5361</v>
      </c>
      <c r="D1016" t="s">
        <v>5362</v>
      </c>
      <c r="E1016" t="s">
        <v>496</v>
      </c>
      <c r="F1016" t="s">
        <v>3408</v>
      </c>
      <c r="G1016" t="s">
        <v>505</v>
      </c>
      <c r="H1016" t="s">
        <v>1236</v>
      </c>
      <c r="I1016" t="s">
        <v>15</v>
      </c>
      <c r="J1016" t="s">
        <v>33</v>
      </c>
      <c r="K1016" t="s">
        <v>21</v>
      </c>
      <c r="L1016" s="2">
        <v>3.5149385000000002E-3</v>
      </c>
      <c r="M1016" s="2">
        <v>12.96650363</v>
      </c>
      <c r="N1016" t="s">
        <v>5363</v>
      </c>
      <c r="O1016" t="s">
        <v>23</v>
      </c>
      <c r="P1016" t="s">
        <v>24</v>
      </c>
    </row>
    <row r="1017" spans="1:16" x14ac:dyDescent="0.2">
      <c r="A1017" t="s">
        <v>5364</v>
      </c>
      <c r="B1017" t="s">
        <v>5365</v>
      </c>
      <c r="C1017" t="s">
        <v>5366</v>
      </c>
      <c r="D1017" t="s">
        <v>5367</v>
      </c>
      <c r="E1017" t="s">
        <v>1181</v>
      </c>
      <c r="F1017" t="s">
        <v>2477</v>
      </c>
      <c r="G1017" t="s">
        <v>432</v>
      </c>
      <c r="H1017" t="s">
        <v>5368</v>
      </c>
      <c r="I1017" t="s">
        <v>15</v>
      </c>
      <c r="J1017" t="s">
        <v>15</v>
      </c>
      <c r="K1017" t="s">
        <v>21</v>
      </c>
      <c r="L1017" s="2">
        <v>0</v>
      </c>
      <c r="M1017" s="2">
        <v>12.87404353</v>
      </c>
      <c r="N1017" t="s">
        <v>5369</v>
      </c>
      <c r="O1017" t="s">
        <v>23</v>
      </c>
      <c r="P1017" t="s">
        <v>24</v>
      </c>
    </row>
    <row r="1018" spans="1:16" x14ac:dyDescent="0.2">
      <c r="A1018" t="s">
        <v>5370</v>
      </c>
      <c r="B1018" t="s">
        <v>5371</v>
      </c>
      <c r="C1018" t="s">
        <v>5372</v>
      </c>
      <c r="D1018" t="s">
        <v>5373</v>
      </c>
      <c r="E1018" t="s">
        <v>298</v>
      </c>
      <c r="F1018" t="s">
        <v>1322</v>
      </c>
      <c r="G1018" t="s">
        <v>77</v>
      </c>
      <c r="H1018" t="s">
        <v>495</v>
      </c>
      <c r="I1018" t="s">
        <v>15</v>
      </c>
      <c r="J1018" t="s">
        <v>15</v>
      </c>
      <c r="K1018" t="s">
        <v>21</v>
      </c>
      <c r="L1018" s="2">
        <v>0</v>
      </c>
      <c r="M1018" s="2">
        <v>11.180407389999999</v>
      </c>
      <c r="N1018" t="s">
        <v>5374</v>
      </c>
      <c r="O1018" t="s">
        <v>1653</v>
      </c>
      <c r="P1018" t="s">
        <v>24</v>
      </c>
    </row>
    <row r="1019" spans="1:16" x14ac:dyDescent="0.2">
      <c r="A1019" t="s">
        <v>5375</v>
      </c>
      <c r="B1019" t="s">
        <v>5376</v>
      </c>
      <c r="C1019" t="s">
        <v>5377</v>
      </c>
      <c r="D1019" t="s">
        <v>38</v>
      </c>
      <c r="E1019" t="s">
        <v>138</v>
      </c>
      <c r="F1019" t="s">
        <v>2001</v>
      </c>
      <c r="G1019" t="s">
        <v>554</v>
      </c>
      <c r="H1019" t="s">
        <v>2892</v>
      </c>
      <c r="I1019" t="s">
        <v>15</v>
      </c>
      <c r="J1019" t="s">
        <v>15</v>
      </c>
      <c r="K1019" t="s">
        <v>21</v>
      </c>
      <c r="L1019" s="2">
        <v>0</v>
      </c>
      <c r="M1019" s="2">
        <v>13.13867699</v>
      </c>
      <c r="N1019" t="s">
        <v>5378</v>
      </c>
      <c r="O1019" t="s">
        <v>23</v>
      </c>
      <c r="P1019" t="s">
        <v>24</v>
      </c>
    </row>
    <row r="1020" spans="1:16" x14ac:dyDescent="0.2">
      <c r="A1020" t="s">
        <v>5379</v>
      </c>
      <c r="B1020" t="s">
        <v>5380</v>
      </c>
      <c r="C1020" t="s">
        <v>5381</v>
      </c>
      <c r="D1020" t="s">
        <v>5382</v>
      </c>
      <c r="E1020" t="s">
        <v>70</v>
      </c>
      <c r="F1020" t="s">
        <v>5383</v>
      </c>
      <c r="G1020" t="s">
        <v>33</v>
      </c>
      <c r="H1020" t="s">
        <v>5384</v>
      </c>
      <c r="I1020" t="s">
        <v>15</v>
      </c>
      <c r="J1020" t="s">
        <v>476</v>
      </c>
      <c r="K1020" t="s">
        <v>21</v>
      </c>
      <c r="L1020" s="2">
        <v>8.1632652999999999E-3</v>
      </c>
      <c r="M1020" s="2">
        <v>14.25914702</v>
      </c>
      <c r="N1020" t="s">
        <v>5385</v>
      </c>
      <c r="O1020" t="s">
        <v>23</v>
      </c>
      <c r="P1020" t="s">
        <v>24</v>
      </c>
    </row>
    <row r="1021" spans="1:16" x14ac:dyDescent="0.2">
      <c r="A1021" t="s">
        <v>5386</v>
      </c>
      <c r="B1021" t="s">
        <v>5387</v>
      </c>
      <c r="C1021" t="s">
        <v>5388</v>
      </c>
      <c r="D1021" t="s">
        <v>38</v>
      </c>
      <c r="E1021" t="s">
        <v>138</v>
      </c>
      <c r="F1021" t="s">
        <v>5389</v>
      </c>
      <c r="G1021" t="s">
        <v>625</v>
      </c>
      <c r="H1021" t="s">
        <v>4546</v>
      </c>
      <c r="I1021" t="s">
        <v>15</v>
      </c>
      <c r="J1021" t="s">
        <v>33</v>
      </c>
      <c r="K1021" t="s">
        <v>21</v>
      </c>
      <c r="L1021" s="2">
        <v>1.3783598000000001E-3</v>
      </c>
      <c r="M1021" s="2">
        <v>10.331066119999999</v>
      </c>
      <c r="N1021" t="s">
        <v>5390</v>
      </c>
      <c r="O1021" t="s">
        <v>5391</v>
      </c>
      <c r="P1021" t="s">
        <v>45</v>
      </c>
    </row>
    <row r="1022" spans="1:16" x14ac:dyDescent="0.2">
      <c r="A1022" t="s">
        <v>5392</v>
      </c>
      <c r="B1022" t="s">
        <v>5393</v>
      </c>
      <c r="C1022" t="s">
        <v>5394</v>
      </c>
      <c r="D1022" t="s">
        <v>5395</v>
      </c>
      <c r="E1022" t="s">
        <v>138</v>
      </c>
      <c r="F1022" t="s">
        <v>2503</v>
      </c>
      <c r="G1022" t="s">
        <v>1044</v>
      </c>
      <c r="H1022" t="s">
        <v>85</v>
      </c>
      <c r="I1022" t="s">
        <v>15</v>
      </c>
      <c r="J1022" t="s">
        <v>15</v>
      </c>
      <c r="K1022" t="s">
        <v>21</v>
      </c>
      <c r="L1022" s="2">
        <v>0</v>
      </c>
      <c r="M1022" s="2">
        <v>3.253860682</v>
      </c>
      <c r="N1022" t="s">
        <v>5396</v>
      </c>
      <c r="O1022" t="s">
        <v>21</v>
      </c>
      <c r="P1022" t="s">
        <v>56</v>
      </c>
    </row>
    <row r="1023" spans="1:16" x14ac:dyDescent="0.2">
      <c r="A1023" t="s">
        <v>5397</v>
      </c>
      <c r="B1023" t="s">
        <v>5398</v>
      </c>
      <c r="C1023" t="s">
        <v>5399</v>
      </c>
      <c r="D1023" t="s">
        <v>38</v>
      </c>
      <c r="E1023" t="s">
        <v>138</v>
      </c>
      <c r="F1023" t="s">
        <v>236</v>
      </c>
      <c r="G1023" t="s">
        <v>625</v>
      </c>
      <c r="H1023" t="s">
        <v>3213</v>
      </c>
      <c r="I1023" t="s">
        <v>33</v>
      </c>
      <c r="J1023" t="s">
        <v>70</v>
      </c>
      <c r="K1023" t="s">
        <v>4088</v>
      </c>
      <c r="L1023" s="2">
        <v>9.478673E-3</v>
      </c>
      <c r="M1023" s="2">
        <v>8.8593098379999997</v>
      </c>
      <c r="N1023" t="s">
        <v>5400</v>
      </c>
      <c r="O1023" t="s">
        <v>21</v>
      </c>
      <c r="P1023" t="s">
        <v>56</v>
      </c>
    </row>
    <row r="1024" spans="1:16" x14ac:dyDescent="0.2">
      <c r="A1024" t="s">
        <v>5401</v>
      </c>
      <c r="B1024" t="s">
        <v>5402</v>
      </c>
      <c r="C1024" t="s">
        <v>5403</v>
      </c>
      <c r="D1024" t="s">
        <v>38</v>
      </c>
      <c r="E1024" t="s">
        <v>114</v>
      </c>
      <c r="F1024" t="s">
        <v>2252</v>
      </c>
      <c r="G1024" t="s">
        <v>213</v>
      </c>
      <c r="H1024" t="s">
        <v>5404</v>
      </c>
      <c r="I1024" t="s">
        <v>15</v>
      </c>
      <c r="J1024" t="s">
        <v>15</v>
      </c>
      <c r="K1024" t="s">
        <v>21</v>
      </c>
      <c r="L1024" s="2">
        <v>0</v>
      </c>
      <c r="M1024" s="2">
        <v>9.005867018</v>
      </c>
      <c r="N1024" t="s">
        <v>5405</v>
      </c>
      <c r="O1024" t="s">
        <v>21</v>
      </c>
      <c r="P1024" t="s">
        <v>56</v>
      </c>
    </row>
    <row r="1025" spans="1:16" x14ac:dyDescent="0.2">
      <c r="A1025" t="s">
        <v>5406</v>
      </c>
      <c r="B1025" t="s">
        <v>5407</v>
      </c>
      <c r="C1025" t="s">
        <v>5408</v>
      </c>
      <c r="D1025" t="s">
        <v>38</v>
      </c>
      <c r="E1025" t="s">
        <v>495</v>
      </c>
      <c r="F1025" t="s">
        <v>1687</v>
      </c>
      <c r="G1025" t="s">
        <v>1371</v>
      </c>
      <c r="H1025" t="s">
        <v>1098</v>
      </c>
      <c r="I1025" t="s">
        <v>15</v>
      </c>
      <c r="J1025" t="s">
        <v>33</v>
      </c>
      <c r="K1025" t="s">
        <v>21</v>
      </c>
      <c r="L1025" s="2">
        <v>5.4644808999999997E-3</v>
      </c>
      <c r="M1025" s="2">
        <v>10.045086039999999</v>
      </c>
      <c r="N1025" t="s">
        <v>5409</v>
      </c>
      <c r="O1025" t="s">
        <v>21</v>
      </c>
      <c r="P1025" t="s">
        <v>56</v>
      </c>
    </row>
    <row r="1026" spans="1:16" x14ac:dyDescent="0.2">
      <c r="A1026" t="s">
        <v>5410</v>
      </c>
      <c r="B1026" t="s">
        <v>5411</v>
      </c>
      <c r="C1026" t="s">
        <v>5412</v>
      </c>
      <c r="D1026" t="s">
        <v>38</v>
      </c>
      <c r="E1026" t="s">
        <v>476</v>
      </c>
      <c r="F1026" t="s">
        <v>337</v>
      </c>
      <c r="G1026" t="s">
        <v>20</v>
      </c>
      <c r="H1026" t="s">
        <v>244</v>
      </c>
      <c r="I1026" t="s">
        <v>15</v>
      </c>
      <c r="J1026" t="s">
        <v>15</v>
      </c>
      <c r="K1026" t="s">
        <v>21</v>
      </c>
      <c r="L1026" s="2">
        <v>0</v>
      </c>
      <c r="M1026" s="2">
        <v>10.1310573</v>
      </c>
      <c r="N1026" t="s">
        <v>5413</v>
      </c>
      <c r="O1026" t="s">
        <v>55</v>
      </c>
      <c r="P1026" t="s">
        <v>56</v>
      </c>
    </row>
    <row r="1027" spans="1:16" x14ac:dyDescent="0.2">
      <c r="A1027" t="s">
        <v>5414</v>
      </c>
      <c r="B1027" t="s">
        <v>5415</v>
      </c>
      <c r="C1027" t="s">
        <v>5416</v>
      </c>
      <c r="D1027" t="s">
        <v>38</v>
      </c>
      <c r="E1027" t="s">
        <v>211</v>
      </c>
      <c r="F1027" t="s">
        <v>91</v>
      </c>
      <c r="G1027" t="s">
        <v>245</v>
      </c>
      <c r="H1027" t="s">
        <v>236</v>
      </c>
      <c r="I1027" t="s">
        <v>15</v>
      </c>
      <c r="J1027" t="s">
        <v>15</v>
      </c>
      <c r="K1027" t="s">
        <v>21</v>
      </c>
      <c r="L1027" s="2">
        <v>0</v>
      </c>
      <c r="M1027" s="2">
        <v>10.66666485</v>
      </c>
      <c r="N1027" t="s">
        <v>5417</v>
      </c>
      <c r="O1027" t="s">
        <v>21</v>
      </c>
      <c r="P1027" t="s">
        <v>56</v>
      </c>
    </row>
    <row r="1028" spans="1:16" x14ac:dyDescent="0.2">
      <c r="A1028" t="s">
        <v>5418</v>
      </c>
      <c r="B1028" t="s">
        <v>5419</v>
      </c>
      <c r="C1028" t="s">
        <v>5420</v>
      </c>
      <c r="D1028" t="s">
        <v>38</v>
      </c>
      <c r="E1028" t="s">
        <v>114</v>
      </c>
      <c r="F1028" t="s">
        <v>1033</v>
      </c>
      <c r="G1028" t="s">
        <v>476</v>
      </c>
      <c r="H1028" t="s">
        <v>4279</v>
      </c>
      <c r="I1028" t="s">
        <v>15</v>
      </c>
      <c r="J1028" t="s">
        <v>15</v>
      </c>
      <c r="K1028" t="s">
        <v>21</v>
      </c>
      <c r="L1028" s="2">
        <v>0</v>
      </c>
      <c r="M1028" s="2">
        <v>10.000445409999999</v>
      </c>
      <c r="N1028" t="s">
        <v>5421</v>
      </c>
      <c r="O1028" t="s">
        <v>21</v>
      </c>
      <c r="P1028" t="s">
        <v>56</v>
      </c>
    </row>
    <row r="1029" spans="1:16" x14ac:dyDescent="0.2">
      <c r="A1029" t="s">
        <v>5422</v>
      </c>
      <c r="B1029" t="s">
        <v>5423</v>
      </c>
      <c r="C1029" t="s">
        <v>5424</v>
      </c>
      <c r="D1029" t="s">
        <v>38</v>
      </c>
      <c r="E1029" t="s">
        <v>388</v>
      </c>
      <c r="F1029" t="s">
        <v>16</v>
      </c>
      <c r="G1029" t="s">
        <v>20</v>
      </c>
      <c r="H1029" t="s">
        <v>4360</v>
      </c>
      <c r="I1029" t="s">
        <v>15</v>
      </c>
      <c r="J1029" t="s">
        <v>15</v>
      </c>
      <c r="K1029" t="s">
        <v>21</v>
      </c>
      <c r="L1029" s="2">
        <v>0</v>
      </c>
      <c r="M1029" s="2">
        <v>10.92001015</v>
      </c>
      <c r="N1029" t="s">
        <v>5425</v>
      </c>
      <c r="O1029" t="s">
        <v>21</v>
      </c>
      <c r="P1029" t="s">
        <v>56</v>
      </c>
    </row>
    <row r="1030" spans="1:16" x14ac:dyDescent="0.2">
      <c r="A1030" t="s">
        <v>5426</v>
      </c>
      <c r="B1030" t="s">
        <v>5427</v>
      </c>
      <c r="C1030" t="s">
        <v>5428</v>
      </c>
      <c r="D1030" t="s">
        <v>38</v>
      </c>
      <c r="E1030" t="s">
        <v>1055</v>
      </c>
      <c r="F1030" t="s">
        <v>555</v>
      </c>
      <c r="G1030" t="s">
        <v>2317</v>
      </c>
      <c r="H1030" t="s">
        <v>905</v>
      </c>
      <c r="I1030" t="s">
        <v>15</v>
      </c>
      <c r="J1030" t="s">
        <v>15</v>
      </c>
      <c r="K1030" t="s">
        <v>21</v>
      </c>
      <c r="L1030" s="2">
        <v>0</v>
      </c>
      <c r="M1030" s="2">
        <v>10.468494979999999</v>
      </c>
      <c r="N1030" t="s">
        <v>5429</v>
      </c>
      <c r="O1030" t="s">
        <v>21</v>
      </c>
      <c r="P1030" t="s">
        <v>56</v>
      </c>
    </row>
    <row r="1031" spans="1:16" x14ac:dyDescent="0.2">
      <c r="A1031" t="s">
        <v>5430</v>
      </c>
      <c r="B1031" t="s">
        <v>5431</v>
      </c>
      <c r="C1031" t="s">
        <v>5432</v>
      </c>
      <c r="D1031" t="s">
        <v>38</v>
      </c>
      <c r="E1031" t="s">
        <v>112</v>
      </c>
      <c r="F1031" t="s">
        <v>620</v>
      </c>
      <c r="G1031" t="s">
        <v>669</v>
      </c>
      <c r="H1031" t="s">
        <v>5433</v>
      </c>
      <c r="I1031" t="s">
        <v>15</v>
      </c>
      <c r="J1031" t="s">
        <v>70</v>
      </c>
      <c r="K1031" t="s">
        <v>21</v>
      </c>
      <c r="L1031" s="2">
        <v>7.1942446E-3</v>
      </c>
      <c r="M1031" s="2">
        <v>11.702866009999999</v>
      </c>
      <c r="N1031" t="s">
        <v>5434</v>
      </c>
      <c r="O1031" t="s">
        <v>21</v>
      </c>
      <c r="P1031" t="s">
        <v>56</v>
      </c>
    </row>
    <row r="1032" spans="1:16" x14ac:dyDescent="0.2">
      <c r="A1032" t="s">
        <v>5435</v>
      </c>
      <c r="B1032" t="s">
        <v>5436</v>
      </c>
      <c r="C1032" t="s">
        <v>5437</v>
      </c>
      <c r="D1032" t="s">
        <v>38</v>
      </c>
      <c r="E1032" t="s">
        <v>138</v>
      </c>
      <c r="F1032" t="s">
        <v>4998</v>
      </c>
      <c r="G1032" t="s">
        <v>296</v>
      </c>
      <c r="H1032" t="s">
        <v>5438</v>
      </c>
      <c r="I1032" t="s">
        <v>15</v>
      </c>
      <c r="J1032" t="s">
        <v>15</v>
      </c>
      <c r="K1032" t="s">
        <v>21</v>
      </c>
      <c r="L1032" s="2">
        <v>0</v>
      </c>
      <c r="M1032" s="2">
        <v>11.21528621</v>
      </c>
      <c r="N1032" t="s">
        <v>5439</v>
      </c>
      <c r="O1032" t="s">
        <v>21</v>
      </c>
      <c r="P1032" t="s">
        <v>56</v>
      </c>
    </row>
    <row r="1033" spans="1:16" x14ac:dyDescent="0.2">
      <c r="A1033" t="s">
        <v>5440</v>
      </c>
      <c r="B1033" t="s">
        <v>5441</v>
      </c>
      <c r="C1033" t="s">
        <v>5442</v>
      </c>
      <c r="D1033" t="s">
        <v>5443</v>
      </c>
      <c r="E1033" t="s">
        <v>519</v>
      </c>
      <c r="F1033" t="s">
        <v>5444</v>
      </c>
      <c r="G1033" t="s">
        <v>512</v>
      </c>
      <c r="H1033" t="s">
        <v>1075</v>
      </c>
      <c r="I1033" t="s">
        <v>15</v>
      </c>
      <c r="J1033" t="s">
        <v>15</v>
      </c>
      <c r="K1033" t="s">
        <v>21</v>
      </c>
      <c r="L1033" s="2">
        <v>0</v>
      </c>
      <c r="M1033" s="2">
        <v>11.80160289</v>
      </c>
      <c r="N1033" t="s">
        <v>5445</v>
      </c>
      <c r="O1033" t="s">
        <v>21</v>
      </c>
      <c r="P1033" t="s">
        <v>56</v>
      </c>
    </row>
    <row r="1034" spans="1:16" x14ac:dyDescent="0.2">
      <c r="A1034" t="s">
        <v>5446</v>
      </c>
      <c r="B1034" t="s">
        <v>5447</v>
      </c>
      <c r="C1034" t="s">
        <v>5448</v>
      </c>
      <c r="D1034" t="s">
        <v>38</v>
      </c>
      <c r="E1034" t="s">
        <v>1349</v>
      </c>
      <c r="F1034" t="s">
        <v>2048</v>
      </c>
      <c r="G1034" t="s">
        <v>144</v>
      </c>
      <c r="H1034" t="s">
        <v>3200</v>
      </c>
      <c r="I1034" t="s">
        <v>15</v>
      </c>
      <c r="J1034" t="s">
        <v>15</v>
      </c>
      <c r="K1034" t="s">
        <v>21</v>
      </c>
      <c r="L1034" s="2">
        <v>0</v>
      </c>
      <c r="M1034" s="2">
        <v>11.786153049999999</v>
      </c>
      <c r="N1034" t="s">
        <v>5449</v>
      </c>
      <c r="O1034" t="s">
        <v>21</v>
      </c>
      <c r="P1034" t="s">
        <v>56</v>
      </c>
    </row>
    <row r="1035" spans="1:16" x14ac:dyDescent="0.2">
      <c r="A1035" t="s">
        <v>5450</v>
      </c>
      <c r="B1035" t="s">
        <v>5451</v>
      </c>
      <c r="C1035" t="s">
        <v>5452</v>
      </c>
      <c r="D1035" t="s">
        <v>5453</v>
      </c>
      <c r="E1035" t="s">
        <v>714</v>
      </c>
      <c r="F1035" t="s">
        <v>4530</v>
      </c>
      <c r="G1035" t="s">
        <v>517</v>
      </c>
      <c r="H1035" t="s">
        <v>5454</v>
      </c>
      <c r="I1035" t="s">
        <v>15</v>
      </c>
      <c r="J1035" t="s">
        <v>70</v>
      </c>
      <c r="K1035" t="s">
        <v>21</v>
      </c>
      <c r="L1035" s="2">
        <v>6.0150376000000002E-3</v>
      </c>
      <c r="M1035" s="2">
        <v>9.5821300869999995</v>
      </c>
      <c r="N1035" t="s">
        <v>5455</v>
      </c>
      <c r="O1035" t="s">
        <v>23</v>
      </c>
      <c r="P1035" t="s">
        <v>24</v>
      </c>
    </row>
    <row r="1036" spans="1:16" x14ac:dyDescent="0.2">
      <c r="A1036" t="s">
        <v>5456</v>
      </c>
      <c r="B1036" t="s">
        <v>5457</v>
      </c>
      <c r="C1036" t="s">
        <v>5458</v>
      </c>
      <c r="D1036" t="s">
        <v>38</v>
      </c>
      <c r="E1036" t="s">
        <v>138</v>
      </c>
      <c r="F1036" t="s">
        <v>5459</v>
      </c>
      <c r="G1036" t="s">
        <v>1055</v>
      </c>
      <c r="H1036" t="s">
        <v>768</v>
      </c>
      <c r="I1036" t="s">
        <v>15</v>
      </c>
      <c r="J1036" t="s">
        <v>33</v>
      </c>
      <c r="K1036" t="s">
        <v>21</v>
      </c>
      <c r="L1036" s="2">
        <v>2.2075055E-3</v>
      </c>
      <c r="M1036" s="2">
        <v>11.366888019999999</v>
      </c>
      <c r="N1036" t="s">
        <v>5460</v>
      </c>
      <c r="O1036" t="s">
        <v>21</v>
      </c>
      <c r="P1036" t="s">
        <v>56</v>
      </c>
    </row>
    <row r="1037" spans="1:16" x14ac:dyDescent="0.2">
      <c r="A1037" t="s">
        <v>5461</v>
      </c>
      <c r="B1037" t="s">
        <v>5462</v>
      </c>
      <c r="C1037" t="s">
        <v>5463</v>
      </c>
      <c r="D1037" t="s">
        <v>38</v>
      </c>
      <c r="E1037" t="s">
        <v>112</v>
      </c>
      <c r="F1037" t="s">
        <v>2232</v>
      </c>
      <c r="G1037" t="s">
        <v>669</v>
      </c>
      <c r="H1037" t="s">
        <v>230</v>
      </c>
      <c r="I1037" t="s">
        <v>15</v>
      </c>
      <c r="J1037" t="s">
        <v>15</v>
      </c>
      <c r="K1037" t="s">
        <v>21</v>
      </c>
      <c r="L1037" s="2">
        <v>0</v>
      </c>
      <c r="M1037" s="2">
        <v>10.57282755</v>
      </c>
      <c r="N1037" t="s">
        <v>5464</v>
      </c>
      <c r="O1037" t="s">
        <v>21</v>
      </c>
      <c r="P1037" t="s">
        <v>56</v>
      </c>
    </row>
    <row r="1038" spans="1:16" x14ac:dyDescent="0.2">
      <c r="A1038" t="s">
        <v>5465</v>
      </c>
      <c r="B1038" t="s">
        <v>5466</v>
      </c>
      <c r="C1038" t="s">
        <v>5467</v>
      </c>
      <c r="D1038" t="s">
        <v>5468</v>
      </c>
      <c r="E1038" t="s">
        <v>15</v>
      </c>
      <c r="F1038" t="s">
        <v>2427</v>
      </c>
      <c r="G1038" t="s">
        <v>15</v>
      </c>
      <c r="H1038" t="s">
        <v>276</v>
      </c>
      <c r="I1038" t="s">
        <v>15</v>
      </c>
      <c r="J1038" t="s">
        <v>15</v>
      </c>
      <c r="K1038" t="s">
        <v>21</v>
      </c>
      <c r="L1038" s="2">
        <v>0</v>
      </c>
      <c r="M1038" s="2">
        <v>9.8635013429999994</v>
      </c>
      <c r="N1038" t="s">
        <v>5469</v>
      </c>
      <c r="O1038" t="s">
        <v>23</v>
      </c>
      <c r="P1038" t="s">
        <v>24</v>
      </c>
    </row>
    <row r="1039" spans="1:16" x14ac:dyDescent="0.2">
      <c r="A1039" t="s">
        <v>5470</v>
      </c>
      <c r="B1039" t="s">
        <v>5471</v>
      </c>
      <c r="C1039" t="s">
        <v>5472</v>
      </c>
      <c r="D1039" t="s">
        <v>38</v>
      </c>
      <c r="E1039" t="s">
        <v>298</v>
      </c>
      <c r="F1039" t="s">
        <v>5473</v>
      </c>
      <c r="G1039" t="s">
        <v>1401</v>
      </c>
      <c r="H1039" t="s">
        <v>1954</v>
      </c>
      <c r="I1039" t="s">
        <v>15</v>
      </c>
      <c r="J1039" t="s">
        <v>33</v>
      </c>
      <c r="K1039" t="s">
        <v>21</v>
      </c>
      <c r="L1039" s="2">
        <v>2.0181635000000001E-3</v>
      </c>
      <c r="M1039" s="2">
        <v>10.118176589999999</v>
      </c>
      <c r="N1039" t="s">
        <v>5474</v>
      </c>
      <c r="O1039" t="s">
        <v>5475</v>
      </c>
      <c r="P1039" t="s">
        <v>45</v>
      </c>
    </row>
    <row r="1040" spans="1:16" x14ac:dyDescent="0.2">
      <c r="A1040" t="s">
        <v>5476</v>
      </c>
      <c r="B1040" t="s">
        <v>5477</v>
      </c>
      <c r="C1040" t="s">
        <v>5478</v>
      </c>
      <c r="D1040" t="s">
        <v>38</v>
      </c>
      <c r="E1040" t="s">
        <v>159</v>
      </c>
      <c r="F1040" t="s">
        <v>85</v>
      </c>
      <c r="G1040" t="s">
        <v>52</v>
      </c>
      <c r="H1040" t="s">
        <v>1055</v>
      </c>
      <c r="I1040" t="s">
        <v>15</v>
      </c>
      <c r="J1040" t="s">
        <v>15</v>
      </c>
      <c r="K1040" t="s">
        <v>21</v>
      </c>
      <c r="L1040" s="2">
        <v>0</v>
      </c>
      <c r="M1040" s="2">
        <v>4.9998090550000001</v>
      </c>
      <c r="N1040" t="s">
        <v>5479</v>
      </c>
      <c r="O1040" t="s">
        <v>4833</v>
      </c>
      <c r="P1040" t="s">
        <v>56</v>
      </c>
    </row>
    <row r="1041" spans="1:16" x14ac:dyDescent="0.2">
      <c r="A1041" t="s">
        <v>5480</v>
      </c>
      <c r="B1041" t="s">
        <v>5481</v>
      </c>
      <c r="C1041" t="s">
        <v>5482</v>
      </c>
      <c r="D1041" t="s">
        <v>38</v>
      </c>
      <c r="E1041" t="s">
        <v>138</v>
      </c>
      <c r="F1041" t="s">
        <v>1166</v>
      </c>
      <c r="G1041" t="s">
        <v>566</v>
      </c>
      <c r="H1041" t="s">
        <v>191</v>
      </c>
      <c r="I1041" t="s">
        <v>15</v>
      </c>
      <c r="J1041" t="s">
        <v>15</v>
      </c>
      <c r="K1041" t="s">
        <v>21</v>
      </c>
      <c r="L1041" s="2">
        <v>0</v>
      </c>
      <c r="M1041" s="2">
        <v>5.1064481370000001</v>
      </c>
      <c r="N1041" t="s">
        <v>5483</v>
      </c>
      <c r="O1041" t="s">
        <v>5192</v>
      </c>
      <c r="P1041" t="s">
        <v>56</v>
      </c>
    </row>
    <row r="1042" spans="1:16" x14ac:dyDescent="0.2">
      <c r="A1042" t="s">
        <v>5484</v>
      </c>
      <c r="B1042" t="s">
        <v>5485</v>
      </c>
      <c r="C1042" t="s">
        <v>5486</v>
      </c>
      <c r="D1042" t="s">
        <v>38</v>
      </c>
      <c r="E1042" t="s">
        <v>138</v>
      </c>
      <c r="F1042" t="s">
        <v>2782</v>
      </c>
      <c r="G1042" t="s">
        <v>498</v>
      </c>
      <c r="H1042" t="s">
        <v>1116</v>
      </c>
      <c r="I1042" t="s">
        <v>15</v>
      </c>
      <c r="J1042" t="s">
        <v>15</v>
      </c>
      <c r="K1042" t="s">
        <v>21</v>
      </c>
      <c r="L1042" s="2">
        <v>0</v>
      </c>
      <c r="M1042" s="2">
        <v>5.4753558</v>
      </c>
      <c r="N1042" t="s">
        <v>5487</v>
      </c>
      <c r="O1042" t="s">
        <v>21</v>
      </c>
      <c r="P1042" t="s">
        <v>56</v>
      </c>
    </row>
    <row r="1043" spans="1:16" x14ac:dyDescent="0.2">
      <c r="A1043" t="s">
        <v>5488</v>
      </c>
      <c r="B1043" t="s">
        <v>5489</v>
      </c>
      <c r="C1043" t="s">
        <v>5490</v>
      </c>
      <c r="D1043" t="s">
        <v>38</v>
      </c>
      <c r="E1043" t="s">
        <v>893</v>
      </c>
      <c r="F1043" t="s">
        <v>3618</v>
      </c>
      <c r="G1043" t="s">
        <v>132</v>
      </c>
      <c r="H1043" t="s">
        <v>5318</v>
      </c>
      <c r="I1043" t="s">
        <v>15</v>
      </c>
      <c r="J1043" t="s">
        <v>15</v>
      </c>
      <c r="K1043" t="s">
        <v>21</v>
      </c>
      <c r="L1043" s="2">
        <v>0</v>
      </c>
      <c r="M1043" s="2">
        <v>5.8090645519999997</v>
      </c>
      <c r="N1043" t="s">
        <v>5491</v>
      </c>
      <c r="O1043" t="s">
        <v>479</v>
      </c>
      <c r="P1043" t="s">
        <v>56</v>
      </c>
    </row>
    <row r="1044" spans="1:16" x14ac:dyDescent="0.2">
      <c r="A1044" t="s">
        <v>5492</v>
      </c>
      <c r="B1044" t="s">
        <v>5493</v>
      </c>
      <c r="C1044" t="s">
        <v>5494</v>
      </c>
      <c r="D1044" t="s">
        <v>38</v>
      </c>
      <c r="E1044" t="s">
        <v>15</v>
      </c>
      <c r="F1044" t="s">
        <v>4040</v>
      </c>
      <c r="G1044" t="s">
        <v>15</v>
      </c>
      <c r="H1044" t="s">
        <v>4153</v>
      </c>
      <c r="I1044" t="s">
        <v>15</v>
      </c>
      <c r="J1044" t="s">
        <v>33</v>
      </c>
      <c r="K1044" t="s">
        <v>21</v>
      </c>
      <c r="L1044" s="2">
        <v>3.0911901000000002E-3</v>
      </c>
      <c r="M1044" s="2">
        <v>5.5001060510000004</v>
      </c>
      <c r="N1044" t="s">
        <v>5495</v>
      </c>
      <c r="O1044" t="s">
        <v>5496</v>
      </c>
      <c r="P1044" t="s">
        <v>56</v>
      </c>
    </row>
    <row r="1045" spans="1:16" x14ac:dyDescent="0.2">
      <c r="A1045" t="s">
        <v>5497</v>
      </c>
      <c r="B1045" t="s">
        <v>5498</v>
      </c>
      <c r="C1045" t="s">
        <v>5499</v>
      </c>
      <c r="D1045" t="s">
        <v>38</v>
      </c>
      <c r="E1045" t="s">
        <v>114</v>
      </c>
      <c r="F1045" t="s">
        <v>5500</v>
      </c>
      <c r="G1045" t="s">
        <v>245</v>
      </c>
      <c r="H1045" t="s">
        <v>5501</v>
      </c>
      <c r="I1045" t="s">
        <v>15</v>
      </c>
      <c r="J1045" t="s">
        <v>70</v>
      </c>
      <c r="K1045" t="s">
        <v>21</v>
      </c>
      <c r="L1045" s="2">
        <v>4.0858018000000003E-3</v>
      </c>
      <c r="M1045" t="s">
        <v>134</v>
      </c>
      <c r="N1045" t="s">
        <v>134</v>
      </c>
      <c r="O1045" t="s">
        <v>134</v>
      </c>
      <c r="P1045" t="s">
        <v>134</v>
      </c>
    </row>
    <row r="1046" spans="1:16" x14ac:dyDescent="0.2">
      <c r="A1046" t="s">
        <v>5502</v>
      </c>
      <c r="B1046" t="s">
        <v>5503</v>
      </c>
      <c r="C1046" t="s">
        <v>5504</v>
      </c>
      <c r="D1046" t="s">
        <v>38</v>
      </c>
      <c r="E1046" t="s">
        <v>15</v>
      </c>
      <c r="F1046" t="s">
        <v>125</v>
      </c>
      <c r="G1046" t="s">
        <v>15</v>
      </c>
      <c r="H1046" t="s">
        <v>1083</v>
      </c>
      <c r="I1046" t="s">
        <v>15</v>
      </c>
      <c r="J1046" t="s">
        <v>33</v>
      </c>
      <c r="K1046" t="s">
        <v>21</v>
      </c>
      <c r="L1046" s="2">
        <v>8.9285713999999999E-3</v>
      </c>
      <c r="M1046" s="2">
        <v>5.6660793930000004</v>
      </c>
      <c r="N1046" t="s">
        <v>5505</v>
      </c>
      <c r="O1046" t="s">
        <v>55</v>
      </c>
      <c r="P1046" t="s">
        <v>56</v>
      </c>
    </row>
    <row r="1047" spans="1:16" x14ac:dyDescent="0.2">
      <c r="A1047" t="s">
        <v>5506</v>
      </c>
      <c r="B1047" t="s">
        <v>5507</v>
      </c>
      <c r="C1047" t="s">
        <v>5508</v>
      </c>
      <c r="D1047" t="s">
        <v>38</v>
      </c>
      <c r="E1047" t="s">
        <v>138</v>
      </c>
      <c r="F1047" t="s">
        <v>1247</v>
      </c>
      <c r="G1047" t="s">
        <v>1068</v>
      </c>
      <c r="H1047" t="s">
        <v>169</v>
      </c>
      <c r="I1047" t="s">
        <v>15</v>
      </c>
      <c r="J1047" t="s">
        <v>15</v>
      </c>
      <c r="K1047" t="s">
        <v>21</v>
      </c>
      <c r="L1047" s="2">
        <v>0</v>
      </c>
      <c r="M1047" s="2">
        <v>9.1864701790000005</v>
      </c>
      <c r="N1047" t="s">
        <v>5509</v>
      </c>
      <c r="O1047" t="s">
        <v>2565</v>
      </c>
      <c r="P1047" t="s">
        <v>56</v>
      </c>
    </row>
    <row r="1048" spans="1:16" x14ac:dyDescent="0.2">
      <c r="A1048" t="s">
        <v>5510</v>
      </c>
      <c r="B1048" t="s">
        <v>5511</v>
      </c>
      <c r="C1048" t="s">
        <v>5512</v>
      </c>
      <c r="D1048" t="s">
        <v>38</v>
      </c>
      <c r="E1048" t="s">
        <v>138</v>
      </c>
      <c r="F1048" t="s">
        <v>19</v>
      </c>
      <c r="G1048" t="s">
        <v>1259</v>
      </c>
      <c r="H1048" t="s">
        <v>948</v>
      </c>
      <c r="I1048" t="s">
        <v>15</v>
      </c>
      <c r="J1048" t="s">
        <v>15</v>
      </c>
      <c r="K1048" t="s">
        <v>21</v>
      </c>
      <c r="L1048" s="2">
        <v>0</v>
      </c>
      <c r="M1048" s="2">
        <v>6.8576645970000003</v>
      </c>
      <c r="N1048" t="s">
        <v>5513</v>
      </c>
      <c r="O1048" t="s">
        <v>5514</v>
      </c>
      <c r="P1048" t="s">
        <v>56</v>
      </c>
    </row>
    <row r="1049" spans="1:16" x14ac:dyDescent="0.2">
      <c r="A1049" t="s">
        <v>5515</v>
      </c>
      <c r="B1049" t="s">
        <v>5516</v>
      </c>
      <c r="C1049" t="s">
        <v>5517</v>
      </c>
      <c r="D1049" t="s">
        <v>38</v>
      </c>
      <c r="E1049" t="s">
        <v>874</v>
      </c>
      <c r="F1049" t="s">
        <v>3172</v>
      </c>
      <c r="G1049" t="s">
        <v>1276</v>
      </c>
      <c r="H1049" t="s">
        <v>5518</v>
      </c>
      <c r="I1049" t="s">
        <v>15</v>
      </c>
      <c r="J1049" t="s">
        <v>15</v>
      </c>
      <c r="K1049" t="s">
        <v>21</v>
      </c>
      <c r="L1049" s="2">
        <v>0</v>
      </c>
      <c r="M1049" s="2">
        <v>5.5521371139999998</v>
      </c>
      <c r="N1049" t="s">
        <v>5519</v>
      </c>
      <c r="O1049" t="s">
        <v>4930</v>
      </c>
      <c r="P1049" t="s">
        <v>56</v>
      </c>
    </row>
    <row r="1050" spans="1:16" x14ac:dyDescent="0.2">
      <c r="A1050" t="s">
        <v>5520</v>
      </c>
      <c r="B1050" t="s">
        <v>5521</v>
      </c>
      <c r="C1050" t="s">
        <v>5522</v>
      </c>
      <c r="D1050" t="s">
        <v>38</v>
      </c>
      <c r="E1050" t="s">
        <v>15</v>
      </c>
      <c r="F1050" t="s">
        <v>1098</v>
      </c>
      <c r="G1050" t="s">
        <v>15</v>
      </c>
      <c r="H1050" t="s">
        <v>1045</v>
      </c>
      <c r="I1050" t="s">
        <v>15</v>
      </c>
      <c r="J1050" t="s">
        <v>15</v>
      </c>
      <c r="K1050" t="s">
        <v>21</v>
      </c>
      <c r="L1050" s="2">
        <v>0</v>
      </c>
      <c r="M1050" s="2">
        <v>4.3587893180000004</v>
      </c>
      <c r="N1050" t="s">
        <v>5523</v>
      </c>
      <c r="O1050" t="s">
        <v>5524</v>
      </c>
      <c r="P1050" t="s">
        <v>56</v>
      </c>
    </row>
    <row r="1051" spans="1:16" x14ac:dyDescent="0.2">
      <c r="A1051" t="s">
        <v>5525</v>
      </c>
      <c r="B1051" t="s">
        <v>5526</v>
      </c>
      <c r="C1051" t="s">
        <v>5527</v>
      </c>
      <c r="D1051" t="s">
        <v>38</v>
      </c>
      <c r="E1051" t="s">
        <v>116</v>
      </c>
      <c r="F1051" t="s">
        <v>1737</v>
      </c>
      <c r="G1051" t="s">
        <v>469</v>
      </c>
      <c r="H1051" t="s">
        <v>2257</v>
      </c>
      <c r="I1051" t="s">
        <v>15</v>
      </c>
      <c r="J1051" t="s">
        <v>33</v>
      </c>
      <c r="K1051" t="s">
        <v>21</v>
      </c>
      <c r="L1051" s="2">
        <v>9.2592592999999994E-3</v>
      </c>
      <c r="M1051" s="2">
        <v>4.9342201890000004</v>
      </c>
      <c r="N1051" t="s">
        <v>5528</v>
      </c>
      <c r="O1051" t="s">
        <v>5529</v>
      </c>
      <c r="P1051" t="s">
        <v>56</v>
      </c>
    </row>
    <row r="1052" spans="1:16" x14ac:dyDescent="0.2">
      <c r="A1052" t="s">
        <v>5530</v>
      </c>
      <c r="B1052" t="s">
        <v>5531</v>
      </c>
      <c r="C1052" t="s">
        <v>5532</v>
      </c>
      <c r="D1052" t="s">
        <v>38</v>
      </c>
      <c r="E1052" t="s">
        <v>738</v>
      </c>
      <c r="F1052" t="s">
        <v>1181</v>
      </c>
      <c r="G1052" t="s">
        <v>381</v>
      </c>
      <c r="H1052" t="s">
        <v>865</v>
      </c>
      <c r="I1052" t="s">
        <v>15</v>
      </c>
      <c r="J1052" t="s">
        <v>15</v>
      </c>
      <c r="K1052" t="s">
        <v>21</v>
      </c>
      <c r="L1052" s="2">
        <v>0</v>
      </c>
      <c r="M1052" t="s">
        <v>134</v>
      </c>
      <c r="N1052" t="s">
        <v>134</v>
      </c>
      <c r="O1052" t="s">
        <v>134</v>
      </c>
      <c r="P1052" t="s">
        <v>134</v>
      </c>
    </row>
    <row r="1053" spans="1:16" x14ac:dyDescent="0.2">
      <c r="A1053" t="s">
        <v>5533</v>
      </c>
      <c r="B1053" t="s">
        <v>5534</v>
      </c>
      <c r="C1053" t="s">
        <v>5535</v>
      </c>
      <c r="D1053" t="s">
        <v>38</v>
      </c>
      <c r="E1053" t="s">
        <v>171</v>
      </c>
      <c r="F1053" t="s">
        <v>606</v>
      </c>
      <c r="G1053" t="s">
        <v>3817</v>
      </c>
      <c r="H1053" t="s">
        <v>1869</v>
      </c>
      <c r="I1053" t="s">
        <v>15</v>
      </c>
      <c r="J1053" t="s">
        <v>70</v>
      </c>
      <c r="K1053" t="s">
        <v>21</v>
      </c>
      <c r="L1053" s="2">
        <v>4.7337278000000003E-3</v>
      </c>
      <c r="M1053" s="2">
        <v>5.1773008669999996</v>
      </c>
      <c r="N1053" t="s">
        <v>5536</v>
      </c>
      <c r="O1053" t="s">
        <v>2565</v>
      </c>
      <c r="P1053" t="s">
        <v>56</v>
      </c>
    </row>
    <row r="1054" spans="1:16" x14ac:dyDescent="0.2">
      <c r="A1054" t="s">
        <v>5537</v>
      </c>
      <c r="B1054" t="s">
        <v>5538</v>
      </c>
      <c r="C1054" t="s">
        <v>5539</v>
      </c>
      <c r="D1054" t="s">
        <v>38</v>
      </c>
      <c r="E1054" t="s">
        <v>311</v>
      </c>
      <c r="F1054" t="s">
        <v>1275</v>
      </c>
      <c r="G1054" t="s">
        <v>434</v>
      </c>
      <c r="H1054" t="s">
        <v>1632</v>
      </c>
      <c r="I1054" t="s">
        <v>15</v>
      </c>
      <c r="J1054" t="s">
        <v>15</v>
      </c>
      <c r="K1054" t="s">
        <v>21</v>
      </c>
      <c r="L1054" s="2">
        <v>0</v>
      </c>
      <c r="M1054" s="2">
        <v>6.7762848169999996</v>
      </c>
      <c r="N1054" t="s">
        <v>5540</v>
      </c>
      <c r="O1054" t="s">
        <v>5541</v>
      </c>
      <c r="P1054" t="s">
        <v>45</v>
      </c>
    </row>
    <row r="1055" spans="1:16" x14ac:dyDescent="0.2">
      <c r="A1055" t="s">
        <v>5542</v>
      </c>
      <c r="B1055" t="s">
        <v>5543</v>
      </c>
      <c r="C1055" t="s">
        <v>5544</v>
      </c>
      <c r="D1055" t="s">
        <v>38</v>
      </c>
      <c r="E1055" t="s">
        <v>138</v>
      </c>
      <c r="F1055" t="s">
        <v>1576</v>
      </c>
      <c r="G1055" t="s">
        <v>543</v>
      </c>
      <c r="H1055" t="s">
        <v>5545</v>
      </c>
      <c r="I1055" t="s">
        <v>15</v>
      </c>
      <c r="J1055" t="s">
        <v>70</v>
      </c>
      <c r="K1055" t="s">
        <v>21</v>
      </c>
      <c r="L1055" s="2">
        <v>5.0062578000000003E-3</v>
      </c>
      <c r="M1055" s="2">
        <v>9.8695450099999995</v>
      </c>
      <c r="N1055" t="s">
        <v>5546</v>
      </c>
      <c r="O1055" t="s">
        <v>5547</v>
      </c>
      <c r="P1055" t="s">
        <v>45</v>
      </c>
    </row>
    <row r="1056" spans="1:16" x14ac:dyDescent="0.2">
      <c r="A1056" t="s">
        <v>5548</v>
      </c>
      <c r="B1056" t="s">
        <v>5549</v>
      </c>
      <c r="C1056" t="s">
        <v>5550</v>
      </c>
      <c r="D1056" t="s">
        <v>38</v>
      </c>
      <c r="E1056" t="s">
        <v>498</v>
      </c>
      <c r="F1056" t="s">
        <v>5551</v>
      </c>
      <c r="G1056" t="s">
        <v>857</v>
      </c>
      <c r="H1056" t="s">
        <v>5552</v>
      </c>
      <c r="I1056" t="s">
        <v>15</v>
      </c>
      <c r="J1056" t="s">
        <v>33</v>
      </c>
      <c r="K1056" t="s">
        <v>21</v>
      </c>
      <c r="L1056" s="2">
        <v>5.9844399999999995E-4</v>
      </c>
      <c r="M1056" s="2">
        <v>10.812660770000001</v>
      </c>
      <c r="N1056" t="s">
        <v>5553</v>
      </c>
      <c r="O1056" t="s">
        <v>21</v>
      </c>
      <c r="P1056" t="s">
        <v>56</v>
      </c>
    </row>
    <row r="1057" spans="1:16" x14ac:dyDescent="0.2">
      <c r="A1057" t="s">
        <v>5554</v>
      </c>
      <c r="B1057" t="s">
        <v>5555</v>
      </c>
      <c r="C1057" t="s">
        <v>5556</v>
      </c>
      <c r="D1057" t="s">
        <v>38</v>
      </c>
      <c r="E1057" t="s">
        <v>237</v>
      </c>
      <c r="F1057" t="s">
        <v>5557</v>
      </c>
      <c r="G1057" t="s">
        <v>4774</v>
      </c>
      <c r="H1057" t="s">
        <v>5558</v>
      </c>
      <c r="I1057" t="s">
        <v>15</v>
      </c>
      <c r="J1057" t="s">
        <v>20</v>
      </c>
      <c r="K1057" t="s">
        <v>21</v>
      </c>
      <c r="L1057" s="2">
        <v>1.5673981E-3</v>
      </c>
      <c r="M1057" s="2">
        <v>10.321835269999999</v>
      </c>
      <c r="N1057" t="s">
        <v>5559</v>
      </c>
      <c r="O1057" t="s">
        <v>21</v>
      </c>
      <c r="P1057" t="s">
        <v>56</v>
      </c>
    </row>
    <row r="1058" spans="1:16" x14ac:dyDescent="0.2">
      <c r="A1058" t="s">
        <v>5560</v>
      </c>
      <c r="B1058" t="s">
        <v>5561</v>
      </c>
      <c r="C1058" t="s">
        <v>5562</v>
      </c>
      <c r="D1058" t="s">
        <v>38</v>
      </c>
      <c r="E1058" t="s">
        <v>138</v>
      </c>
      <c r="F1058" t="s">
        <v>1450</v>
      </c>
      <c r="G1058" t="s">
        <v>1721</v>
      </c>
      <c r="H1058" t="s">
        <v>1187</v>
      </c>
      <c r="I1058" t="s">
        <v>15</v>
      </c>
      <c r="J1058" t="s">
        <v>15</v>
      </c>
      <c r="K1058" t="s">
        <v>21</v>
      </c>
      <c r="L1058" s="2">
        <v>0</v>
      </c>
      <c r="M1058" s="2">
        <v>11.031362420000001</v>
      </c>
      <c r="N1058" t="s">
        <v>5563</v>
      </c>
      <c r="O1058" t="s">
        <v>55</v>
      </c>
      <c r="P1058" t="s">
        <v>56</v>
      </c>
    </row>
    <row r="1059" spans="1:16" x14ac:dyDescent="0.2">
      <c r="A1059" t="s">
        <v>5564</v>
      </c>
      <c r="B1059" t="s">
        <v>5565</v>
      </c>
      <c r="C1059" t="s">
        <v>5566</v>
      </c>
      <c r="D1059" t="s">
        <v>38</v>
      </c>
      <c r="E1059" t="s">
        <v>92</v>
      </c>
      <c r="F1059" t="s">
        <v>351</v>
      </c>
      <c r="G1059" t="s">
        <v>161</v>
      </c>
      <c r="H1059" t="s">
        <v>1393</v>
      </c>
      <c r="I1059" t="s">
        <v>15</v>
      </c>
      <c r="J1059" t="s">
        <v>15</v>
      </c>
      <c r="K1059" t="s">
        <v>21</v>
      </c>
      <c r="L1059" s="2">
        <v>0</v>
      </c>
      <c r="M1059" s="2">
        <v>10.94639239</v>
      </c>
      <c r="N1059" t="s">
        <v>5567</v>
      </c>
      <c r="O1059" t="s">
        <v>5568</v>
      </c>
      <c r="P1059" t="s">
        <v>45</v>
      </c>
    </row>
    <row r="1060" spans="1:16" x14ac:dyDescent="0.2">
      <c r="A1060" t="s">
        <v>5569</v>
      </c>
      <c r="B1060" t="s">
        <v>5570</v>
      </c>
      <c r="C1060" t="s">
        <v>5571</v>
      </c>
      <c r="D1060" t="s">
        <v>5572</v>
      </c>
      <c r="E1060" t="s">
        <v>15</v>
      </c>
      <c r="F1060" t="s">
        <v>5573</v>
      </c>
      <c r="G1060" t="s">
        <v>15</v>
      </c>
      <c r="H1060" t="s">
        <v>5574</v>
      </c>
      <c r="I1060" t="s">
        <v>15</v>
      </c>
      <c r="J1060" t="s">
        <v>15</v>
      </c>
      <c r="K1060" t="s">
        <v>21</v>
      </c>
      <c r="L1060" s="2">
        <v>0</v>
      </c>
      <c r="M1060" s="2">
        <v>10.92992409</v>
      </c>
      <c r="N1060" t="s">
        <v>5575</v>
      </c>
      <c r="O1060" t="s">
        <v>23</v>
      </c>
      <c r="P1060" t="s">
        <v>24</v>
      </c>
    </row>
    <row r="1061" spans="1:16" x14ac:dyDescent="0.2">
      <c r="A1061" t="s">
        <v>5576</v>
      </c>
      <c r="B1061" t="s">
        <v>5577</v>
      </c>
      <c r="C1061" t="s">
        <v>5578</v>
      </c>
      <c r="D1061" t="s">
        <v>5579</v>
      </c>
      <c r="E1061" t="s">
        <v>15</v>
      </c>
      <c r="F1061" t="s">
        <v>5580</v>
      </c>
      <c r="G1061" t="s">
        <v>15</v>
      </c>
      <c r="H1061" t="s">
        <v>5581</v>
      </c>
      <c r="I1061" t="s">
        <v>15</v>
      </c>
      <c r="J1061" t="s">
        <v>114</v>
      </c>
      <c r="K1061" t="s">
        <v>21</v>
      </c>
      <c r="L1061" s="2">
        <v>6.4343164E-3</v>
      </c>
      <c r="M1061" s="2">
        <v>10.56867755</v>
      </c>
      <c r="N1061" t="s">
        <v>5582</v>
      </c>
      <c r="O1061" t="s">
        <v>23</v>
      </c>
      <c r="P1061" t="s">
        <v>24</v>
      </c>
    </row>
    <row r="1062" spans="1:16" x14ac:dyDescent="0.2">
      <c r="A1062" t="s">
        <v>5583</v>
      </c>
      <c r="B1062" t="s">
        <v>5584</v>
      </c>
      <c r="C1062" t="s">
        <v>5585</v>
      </c>
      <c r="D1062" t="s">
        <v>38</v>
      </c>
      <c r="E1062" t="s">
        <v>1109</v>
      </c>
      <c r="F1062" t="s">
        <v>893</v>
      </c>
      <c r="G1062" t="s">
        <v>290</v>
      </c>
      <c r="H1062" t="s">
        <v>894</v>
      </c>
      <c r="I1062" t="s">
        <v>15</v>
      </c>
      <c r="J1062" t="s">
        <v>15</v>
      </c>
      <c r="K1062" t="s">
        <v>21</v>
      </c>
      <c r="L1062" s="2">
        <v>0</v>
      </c>
      <c r="M1062" t="s">
        <v>134</v>
      </c>
      <c r="N1062" t="s">
        <v>134</v>
      </c>
      <c r="O1062" t="s">
        <v>134</v>
      </c>
      <c r="P1062" t="s">
        <v>134</v>
      </c>
    </row>
    <row r="1063" spans="1:16" x14ac:dyDescent="0.2">
      <c r="A1063" t="s">
        <v>5586</v>
      </c>
      <c r="B1063" t="s">
        <v>5587</v>
      </c>
      <c r="C1063" t="s">
        <v>5588</v>
      </c>
      <c r="D1063" t="s">
        <v>38</v>
      </c>
      <c r="E1063" t="s">
        <v>75</v>
      </c>
      <c r="F1063" t="s">
        <v>2831</v>
      </c>
      <c r="G1063" t="s">
        <v>1401</v>
      </c>
      <c r="H1063" t="s">
        <v>682</v>
      </c>
      <c r="I1063" t="s">
        <v>15</v>
      </c>
      <c r="J1063" t="s">
        <v>33</v>
      </c>
      <c r="K1063" t="s">
        <v>21</v>
      </c>
      <c r="L1063" s="2">
        <v>3.6900369000000001E-3</v>
      </c>
      <c r="M1063" t="s">
        <v>134</v>
      </c>
      <c r="N1063" t="s">
        <v>134</v>
      </c>
      <c r="O1063" t="s">
        <v>134</v>
      </c>
      <c r="P1063" t="s">
        <v>134</v>
      </c>
    </row>
    <row r="1064" spans="1:16" x14ac:dyDescent="0.2">
      <c r="A1064" t="s">
        <v>5589</v>
      </c>
      <c r="B1064" t="s">
        <v>5590</v>
      </c>
      <c r="C1064" t="s">
        <v>5591</v>
      </c>
      <c r="D1064" t="s">
        <v>38</v>
      </c>
      <c r="E1064" t="s">
        <v>15</v>
      </c>
      <c r="F1064" t="s">
        <v>2503</v>
      </c>
      <c r="G1064" t="s">
        <v>15</v>
      </c>
      <c r="H1064" t="s">
        <v>1787</v>
      </c>
      <c r="I1064" t="s">
        <v>15</v>
      </c>
      <c r="J1064" t="s">
        <v>15</v>
      </c>
      <c r="K1064" t="s">
        <v>21</v>
      </c>
      <c r="L1064" s="2">
        <v>0</v>
      </c>
      <c r="M1064" s="2">
        <v>7.6892046340000002</v>
      </c>
      <c r="N1064" t="s">
        <v>5592</v>
      </c>
      <c r="O1064" t="s">
        <v>55</v>
      </c>
      <c r="P1064" t="s">
        <v>56</v>
      </c>
    </row>
    <row r="1065" spans="1:16" x14ac:dyDescent="0.2">
      <c r="A1065" t="s">
        <v>5593</v>
      </c>
      <c r="B1065" t="s">
        <v>5594</v>
      </c>
      <c r="C1065" t="s">
        <v>5595</v>
      </c>
      <c r="D1065" t="s">
        <v>38</v>
      </c>
      <c r="E1065" t="s">
        <v>495</v>
      </c>
      <c r="F1065" t="s">
        <v>4454</v>
      </c>
      <c r="G1065" t="s">
        <v>1240</v>
      </c>
      <c r="H1065" t="s">
        <v>5596</v>
      </c>
      <c r="I1065" t="s">
        <v>15</v>
      </c>
      <c r="J1065" t="s">
        <v>15</v>
      </c>
      <c r="K1065" t="s">
        <v>21</v>
      </c>
      <c r="L1065" s="2">
        <v>0</v>
      </c>
      <c r="M1065" s="2">
        <v>14.817510329999999</v>
      </c>
      <c r="N1065" t="s">
        <v>5597</v>
      </c>
      <c r="O1065" t="s">
        <v>23</v>
      </c>
      <c r="P1065" t="s">
        <v>24</v>
      </c>
    </row>
    <row r="1066" spans="1:16" x14ac:dyDescent="0.2">
      <c r="A1066" t="s">
        <v>5598</v>
      </c>
      <c r="B1066" t="s">
        <v>5599</v>
      </c>
      <c r="C1066" t="s">
        <v>5600</v>
      </c>
      <c r="D1066" t="s">
        <v>38</v>
      </c>
      <c r="E1066" t="s">
        <v>818</v>
      </c>
      <c r="F1066" t="s">
        <v>2107</v>
      </c>
      <c r="G1066" t="s">
        <v>31</v>
      </c>
      <c r="H1066" t="s">
        <v>5601</v>
      </c>
      <c r="I1066" t="s">
        <v>15</v>
      </c>
      <c r="J1066" t="s">
        <v>33</v>
      </c>
      <c r="K1066" t="s">
        <v>21</v>
      </c>
      <c r="L1066" s="2">
        <v>6.8493151000000004E-3</v>
      </c>
      <c r="M1066" s="2">
        <v>8.747518629</v>
      </c>
      <c r="N1066" t="s">
        <v>5602</v>
      </c>
      <c r="O1066" t="s">
        <v>269</v>
      </c>
      <c r="P1066" t="s">
        <v>56</v>
      </c>
    </row>
    <row r="1067" spans="1:16" x14ac:dyDescent="0.2">
      <c r="A1067" t="s">
        <v>5603</v>
      </c>
      <c r="B1067" t="s">
        <v>5604</v>
      </c>
      <c r="C1067" t="s">
        <v>5605</v>
      </c>
      <c r="D1067" t="s">
        <v>38</v>
      </c>
      <c r="E1067" t="s">
        <v>15</v>
      </c>
      <c r="F1067" t="s">
        <v>5518</v>
      </c>
      <c r="G1067" t="s">
        <v>15</v>
      </c>
      <c r="H1067" t="s">
        <v>5606</v>
      </c>
      <c r="I1067" t="s">
        <v>15</v>
      </c>
      <c r="J1067" t="s">
        <v>70</v>
      </c>
      <c r="K1067" t="s">
        <v>21</v>
      </c>
      <c r="L1067" s="2">
        <v>6.0422961000000004E-3</v>
      </c>
      <c r="M1067" s="2">
        <v>8.2584759929999993</v>
      </c>
      <c r="N1067" t="s">
        <v>5607</v>
      </c>
      <c r="O1067" t="s">
        <v>21</v>
      </c>
      <c r="P1067" t="s">
        <v>56</v>
      </c>
    </row>
    <row r="1068" spans="1:16" x14ac:dyDescent="0.2">
      <c r="A1068" t="s">
        <v>5608</v>
      </c>
      <c r="B1068" t="s">
        <v>5609</v>
      </c>
      <c r="C1068" t="s">
        <v>5610</v>
      </c>
      <c r="D1068" t="s">
        <v>5611</v>
      </c>
      <c r="E1068" t="s">
        <v>15</v>
      </c>
      <c r="F1068" t="s">
        <v>3834</v>
      </c>
      <c r="G1068" t="s">
        <v>15</v>
      </c>
      <c r="H1068" t="s">
        <v>5612</v>
      </c>
      <c r="I1068" t="s">
        <v>15</v>
      </c>
      <c r="J1068" t="s">
        <v>15</v>
      </c>
      <c r="K1068" t="s">
        <v>21</v>
      </c>
      <c r="L1068" s="2">
        <v>0</v>
      </c>
      <c r="M1068" t="s">
        <v>134</v>
      </c>
      <c r="N1068" t="s">
        <v>134</v>
      </c>
      <c r="O1068" t="s">
        <v>134</v>
      </c>
      <c r="P1068" t="s">
        <v>134</v>
      </c>
    </row>
    <row r="1069" spans="1:16" x14ac:dyDescent="0.2">
      <c r="A1069" t="s">
        <v>5613</v>
      </c>
      <c r="B1069" t="s">
        <v>5614</v>
      </c>
      <c r="C1069" t="s">
        <v>5615</v>
      </c>
      <c r="D1069" t="s">
        <v>5616</v>
      </c>
      <c r="E1069" t="s">
        <v>1557</v>
      </c>
      <c r="F1069" t="s">
        <v>4635</v>
      </c>
      <c r="G1069" t="s">
        <v>41</v>
      </c>
      <c r="H1069" t="s">
        <v>5348</v>
      </c>
      <c r="I1069" t="s">
        <v>15</v>
      </c>
      <c r="J1069" t="s">
        <v>33</v>
      </c>
      <c r="K1069" t="s">
        <v>21</v>
      </c>
      <c r="L1069" s="2">
        <v>2.3584906000000002E-3</v>
      </c>
      <c r="M1069" s="2">
        <v>9.165382632</v>
      </c>
      <c r="N1069" t="s">
        <v>5617</v>
      </c>
      <c r="O1069" t="s">
        <v>21</v>
      </c>
      <c r="P1069" t="s">
        <v>56</v>
      </c>
    </row>
    <row r="1070" spans="1:16" x14ac:dyDescent="0.2">
      <c r="A1070" t="s">
        <v>5618</v>
      </c>
      <c r="B1070" t="s">
        <v>5619</v>
      </c>
      <c r="C1070" t="s">
        <v>5620</v>
      </c>
      <c r="D1070" t="s">
        <v>5621</v>
      </c>
      <c r="E1070" t="s">
        <v>15</v>
      </c>
      <c r="F1070" t="s">
        <v>5622</v>
      </c>
      <c r="G1070" t="s">
        <v>15</v>
      </c>
      <c r="H1070" t="s">
        <v>5623</v>
      </c>
      <c r="I1070" t="s">
        <v>15</v>
      </c>
      <c r="J1070" t="s">
        <v>15</v>
      </c>
      <c r="K1070" t="s">
        <v>21</v>
      </c>
      <c r="L1070" s="2">
        <v>0</v>
      </c>
      <c r="M1070" s="2">
        <v>8.8284698850000005</v>
      </c>
      <c r="N1070" t="s">
        <v>5624</v>
      </c>
      <c r="O1070" t="s">
        <v>21</v>
      </c>
      <c r="P1070" t="s">
        <v>56</v>
      </c>
    </row>
    <row r="1071" spans="1:16" x14ac:dyDescent="0.2">
      <c r="A1071" t="s">
        <v>5625</v>
      </c>
      <c r="B1071" t="s">
        <v>5626</v>
      </c>
      <c r="C1071" t="s">
        <v>5627</v>
      </c>
      <c r="D1071" t="s">
        <v>38</v>
      </c>
      <c r="E1071" t="s">
        <v>15</v>
      </c>
      <c r="F1071" t="s">
        <v>374</v>
      </c>
      <c r="G1071" t="s">
        <v>15</v>
      </c>
      <c r="H1071" t="s">
        <v>5454</v>
      </c>
      <c r="I1071" t="s">
        <v>15</v>
      </c>
      <c r="J1071" t="s">
        <v>33</v>
      </c>
      <c r="K1071" t="s">
        <v>21</v>
      </c>
      <c r="L1071" s="2">
        <v>3.0075188000000001E-3</v>
      </c>
      <c r="M1071" s="2">
        <v>7.9901921930000004</v>
      </c>
      <c r="N1071" t="s">
        <v>5628</v>
      </c>
      <c r="O1071" t="s">
        <v>21</v>
      </c>
      <c r="P1071" t="s">
        <v>56</v>
      </c>
    </row>
    <row r="1072" spans="1:16" x14ac:dyDescent="0.2">
      <c r="A1072" t="s">
        <v>5629</v>
      </c>
      <c r="B1072" t="s">
        <v>5630</v>
      </c>
      <c r="C1072" t="s">
        <v>5631</v>
      </c>
      <c r="D1072" t="s">
        <v>5632</v>
      </c>
      <c r="E1072" t="s">
        <v>15</v>
      </c>
      <c r="F1072" t="s">
        <v>5633</v>
      </c>
      <c r="G1072" t="s">
        <v>15</v>
      </c>
      <c r="H1072" t="s">
        <v>30</v>
      </c>
      <c r="I1072" t="s">
        <v>15</v>
      </c>
      <c r="J1072" t="s">
        <v>33</v>
      </c>
      <c r="K1072" t="s">
        <v>21</v>
      </c>
      <c r="L1072" s="2">
        <v>1.7590150000000001E-3</v>
      </c>
      <c r="M1072" s="2">
        <v>7.6416801750000003</v>
      </c>
      <c r="N1072" t="s">
        <v>5634</v>
      </c>
      <c r="O1072" t="s">
        <v>21</v>
      </c>
      <c r="P1072" t="s">
        <v>56</v>
      </c>
    </row>
    <row r="1073" spans="1:16" x14ac:dyDescent="0.2">
      <c r="A1073" t="s">
        <v>5635</v>
      </c>
      <c r="B1073" t="s">
        <v>5636</v>
      </c>
      <c r="C1073" t="s">
        <v>5637</v>
      </c>
      <c r="D1073" t="s">
        <v>38</v>
      </c>
      <c r="E1073" t="s">
        <v>1227</v>
      </c>
      <c r="F1073" t="s">
        <v>573</v>
      </c>
      <c r="G1073" t="s">
        <v>171</v>
      </c>
      <c r="H1073" t="s">
        <v>52</v>
      </c>
      <c r="I1073" t="s">
        <v>15</v>
      </c>
      <c r="J1073" t="s">
        <v>15</v>
      </c>
      <c r="K1073" t="s">
        <v>21</v>
      </c>
      <c r="L1073" s="2">
        <v>0</v>
      </c>
      <c r="M1073" t="s">
        <v>134</v>
      </c>
      <c r="N1073" t="s">
        <v>134</v>
      </c>
      <c r="O1073" t="s">
        <v>134</v>
      </c>
      <c r="P1073" t="s">
        <v>134</v>
      </c>
    </row>
    <row r="1074" spans="1:16" x14ac:dyDescent="0.2">
      <c r="A1074" t="s">
        <v>5638</v>
      </c>
      <c r="B1074" t="s">
        <v>5639</v>
      </c>
      <c r="C1074" t="s">
        <v>5640</v>
      </c>
      <c r="D1074" t="s">
        <v>38</v>
      </c>
      <c r="E1074" t="s">
        <v>138</v>
      </c>
      <c r="F1074" t="s">
        <v>2517</v>
      </c>
      <c r="G1074" t="s">
        <v>29</v>
      </c>
      <c r="H1074" t="s">
        <v>1295</v>
      </c>
      <c r="I1074" t="s">
        <v>15</v>
      </c>
      <c r="J1074" t="s">
        <v>15</v>
      </c>
      <c r="K1074" t="s">
        <v>21</v>
      </c>
      <c r="L1074" s="2">
        <v>0</v>
      </c>
      <c r="M1074" s="2">
        <v>9.9762081049999995</v>
      </c>
      <c r="N1074" t="s">
        <v>5641</v>
      </c>
      <c r="O1074" t="s">
        <v>21</v>
      </c>
      <c r="P1074" t="s">
        <v>56</v>
      </c>
    </row>
    <row r="1075" spans="1:16" x14ac:dyDescent="0.2">
      <c r="A1075" t="s">
        <v>5642</v>
      </c>
      <c r="B1075" t="s">
        <v>5643</v>
      </c>
      <c r="C1075" t="s">
        <v>5644</v>
      </c>
      <c r="D1075" t="s">
        <v>5645</v>
      </c>
      <c r="E1075" t="s">
        <v>138</v>
      </c>
      <c r="F1075" t="s">
        <v>69</v>
      </c>
      <c r="G1075" t="s">
        <v>1082</v>
      </c>
      <c r="H1075" t="s">
        <v>1275</v>
      </c>
      <c r="I1075" t="s">
        <v>15</v>
      </c>
      <c r="J1075" t="s">
        <v>15</v>
      </c>
      <c r="K1075" t="s">
        <v>21</v>
      </c>
      <c r="L1075" s="2">
        <v>0</v>
      </c>
      <c r="M1075" s="2">
        <v>11.533695120000001</v>
      </c>
      <c r="N1075" t="s">
        <v>5646</v>
      </c>
      <c r="O1075" t="s">
        <v>21</v>
      </c>
      <c r="P1075" t="s">
        <v>56</v>
      </c>
    </row>
    <row r="1076" spans="1:16" x14ac:dyDescent="0.2">
      <c r="A1076" t="s">
        <v>5647</v>
      </c>
      <c r="B1076" t="s">
        <v>5648</v>
      </c>
      <c r="C1076" t="s">
        <v>5649</v>
      </c>
      <c r="D1076" t="s">
        <v>5650</v>
      </c>
      <c r="E1076" t="s">
        <v>498</v>
      </c>
      <c r="F1076" t="s">
        <v>113</v>
      </c>
      <c r="G1076" t="s">
        <v>50</v>
      </c>
      <c r="H1076" t="s">
        <v>5651</v>
      </c>
      <c r="I1076" t="s">
        <v>15</v>
      </c>
      <c r="J1076" t="s">
        <v>33</v>
      </c>
      <c r="K1076" t="s">
        <v>21</v>
      </c>
      <c r="L1076" s="2">
        <v>1.8181817999999999E-3</v>
      </c>
      <c r="M1076" s="2">
        <v>10.84697167</v>
      </c>
      <c r="N1076" t="s">
        <v>5652</v>
      </c>
      <c r="O1076" t="s">
        <v>23</v>
      </c>
      <c r="P1076" t="s">
        <v>24</v>
      </c>
    </row>
    <row r="1077" spans="1:16" x14ac:dyDescent="0.2">
      <c r="A1077" t="s">
        <v>5653</v>
      </c>
      <c r="B1077" t="s">
        <v>5654</v>
      </c>
      <c r="C1077" t="s">
        <v>5655</v>
      </c>
      <c r="D1077" t="s">
        <v>38</v>
      </c>
      <c r="E1077" t="s">
        <v>674</v>
      </c>
      <c r="F1077" t="s">
        <v>1450</v>
      </c>
      <c r="G1077" t="s">
        <v>1557</v>
      </c>
      <c r="H1077" t="s">
        <v>1809</v>
      </c>
      <c r="I1077" t="s">
        <v>15</v>
      </c>
      <c r="J1077" t="s">
        <v>15</v>
      </c>
      <c r="K1077" t="s">
        <v>21</v>
      </c>
      <c r="L1077" s="2">
        <v>0</v>
      </c>
      <c r="M1077" s="2">
        <v>9.6374601880000004</v>
      </c>
      <c r="N1077" t="s">
        <v>5656</v>
      </c>
      <c r="O1077" t="s">
        <v>21</v>
      </c>
      <c r="P1077" t="s">
        <v>56</v>
      </c>
    </row>
    <row r="1078" spans="1:16" x14ac:dyDescent="0.2">
      <c r="A1078" t="s">
        <v>5657</v>
      </c>
      <c r="B1078" t="s">
        <v>5658</v>
      </c>
      <c r="C1078" t="s">
        <v>5659</v>
      </c>
      <c r="D1078" t="s">
        <v>38</v>
      </c>
      <c r="E1078" t="s">
        <v>344</v>
      </c>
      <c r="F1078" t="s">
        <v>1038</v>
      </c>
      <c r="G1078" t="s">
        <v>517</v>
      </c>
      <c r="H1078" t="s">
        <v>5660</v>
      </c>
      <c r="I1078" t="s">
        <v>15</v>
      </c>
      <c r="J1078" t="s">
        <v>15</v>
      </c>
      <c r="K1078" t="s">
        <v>21</v>
      </c>
      <c r="L1078" s="2">
        <v>0</v>
      </c>
      <c r="M1078" s="2">
        <v>10.49660942</v>
      </c>
      <c r="N1078" t="s">
        <v>5661</v>
      </c>
      <c r="O1078" t="s">
        <v>21</v>
      </c>
      <c r="P1078" t="s">
        <v>56</v>
      </c>
    </row>
    <row r="1079" spans="1:16" x14ac:dyDescent="0.2">
      <c r="A1079" t="s">
        <v>5662</v>
      </c>
      <c r="B1079" t="s">
        <v>5663</v>
      </c>
      <c r="C1079" t="s">
        <v>5664</v>
      </c>
      <c r="D1079" t="s">
        <v>38</v>
      </c>
      <c r="E1079" t="s">
        <v>469</v>
      </c>
      <c r="F1079" t="s">
        <v>2246</v>
      </c>
      <c r="G1079" t="s">
        <v>469</v>
      </c>
      <c r="H1079" t="s">
        <v>4593</v>
      </c>
      <c r="I1079" t="s">
        <v>15</v>
      </c>
      <c r="J1079" t="s">
        <v>33</v>
      </c>
      <c r="K1079" t="s">
        <v>21</v>
      </c>
      <c r="L1079" s="2">
        <v>1.8115942E-3</v>
      </c>
      <c r="M1079" s="2">
        <v>10.223087270000001</v>
      </c>
      <c r="N1079" t="s">
        <v>5665</v>
      </c>
      <c r="O1079" t="s">
        <v>21</v>
      </c>
      <c r="P1079" t="s">
        <v>56</v>
      </c>
    </row>
    <row r="1080" spans="1:16" x14ac:dyDescent="0.2">
      <c r="A1080" t="s">
        <v>5666</v>
      </c>
      <c r="B1080" t="s">
        <v>5667</v>
      </c>
      <c r="C1080" t="s">
        <v>5668</v>
      </c>
      <c r="D1080" t="s">
        <v>38</v>
      </c>
      <c r="E1080" t="s">
        <v>138</v>
      </c>
      <c r="F1080" t="s">
        <v>1523</v>
      </c>
      <c r="G1080" t="s">
        <v>1082</v>
      </c>
      <c r="H1080" t="s">
        <v>3125</v>
      </c>
      <c r="I1080" t="s">
        <v>15</v>
      </c>
      <c r="J1080" t="s">
        <v>15</v>
      </c>
      <c r="K1080" t="s">
        <v>21</v>
      </c>
      <c r="L1080" s="2">
        <v>0</v>
      </c>
      <c r="M1080" s="2">
        <v>2.6803717040000001</v>
      </c>
      <c r="N1080" t="s">
        <v>5669</v>
      </c>
      <c r="O1080" t="s">
        <v>21</v>
      </c>
      <c r="P1080" t="s">
        <v>56</v>
      </c>
    </row>
    <row r="1081" spans="1:16" x14ac:dyDescent="0.2">
      <c r="A1081" t="s">
        <v>5670</v>
      </c>
      <c r="B1081" t="s">
        <v>5671</v>
      </c>
      <c r="C1081" t="s">
        <v>5672</v>
      </c>
      <c r="D1081" t="s">
        <v>38</v>
      </c>
      <c r="E1081" t="s">
        <v>476</v>
      </c>
      <c r="F1081" t="s">
        <v>1123</v>
      </c>
      <c r="G1081" t="s">
        <v>245</v>
      </c>
      <c r="H1081" t="s">
        <v>260</v>
      </c>
      <c r="I1081" t="s">
        <v>15</v>
      </c>
      <c r="J1081" t="s">
        <v>15</v>
      </c>
      <c r="K1081" t="s">
        <v>21</v>
      </c>
      <c r="L1081" s="2">
        <v>0</v>
      </c>
      <c r="M1081" s="2">
        <v>1.784201683</v>
      </c>
      <c r="N1081" t="s">
        <v>5673</v>
      </c>
      <c r="O1081" t="s">
        <v>5674</v>
      </c>
      <c r="P1081" t="s">
        <v>56</v>
      </c>
    </row>
    <row r="1082" spans="1:16" x14ac:dyDescent="0.2">
      <c r="A1082" t="s">
        <v>5675</v>
      </c>
      <c r="B1082" t="s">
        <v>5676</v>
      </c>
      <c r="C1082" t="s">
        <v>5677</v>
      </c>
      <c r="D1082" t="s">
        <v>38</v>
      </c>
      <c r="E1082" t="s">
        <v>33</v>
      </c>
      <c r="F1082" t="s">
        <v>1116</v>
      </c>
      <c r="G1082" t="s">
        <v>469</v>
      </c>
      <c r="H1082" t="s">
        <v>496</v>
      </c>
      <c r="I1082" t="s">
        <v>15</v>
      </c>
      <c r="J1082" t="s">
        <v>15</v>
      </c>
      <c r="K1082" t="s">
        <v>21</v>
      </c>
      <c r="L1082" s="2">
        <v>0</v>
      </c>
      <c r="M1082" s="2">
        <v>2.514904724</v>
      </c>
      <c r="N1082" t="s">
        <v>5678</v>
      </c>
      <c r="O1082" t="s">
        <v>21</v>
      </c>
      <c r="P1082" t="s">
        <v>56</v>
      </c>
    </row>
    <row r="1083" spans="1:16" x14ac:dyDescent="0.2">
      <c r="A1083" t="s">
        <v>5679</v>
      </c>
      <c r="B1083" t="s">
        <v>5680</v>
      </c>
      <c r="C1083" t="s">
        <v>5681</v>
      </c>
      <c r="D1083" t="s">
        <v>38</v>
      </c>
      <c r="E1083" t="s">
        <v>388</v>
      </c>
      <c r="F1083" t="s">
        <v>5682</v>
      </c>
      <c r="G1083" t="s">
        <v>245</v>
      </c>
      <c r="H1083" t="s">
        <v>5683</v>
      </c>
      <c r="I1083" t="s">
        <v>15</v>
      </c>
      <c r="J1083" t="s">
        <v>15</v>
      </c>
      <c r="K1083" t="s">
        <v>21</v>
      </c>
      <c r="L1083" s="2">
        <v>0</v>
      </c>
      <c r="M1083" s="2">
        <v>3.133991875</v>
      </c>
      <c r="N1083" t="s">
        <v>5684</v>
      </c>
      <c r="O1083" t="s">
        <v>21</v>
      </c>
      <c r="P1083" t="s">
        <v>56</v>
      </c>
    </row>
    <row r="1084" spans="1:16" x14ac:dyDescent="0.2">
      <c r="A1084" t="s">
        <v>5685</v>
      </c>
      <c r="B1084" t="s">
        <v>5686</v>
      </c>
      <c r="C1084" t="s">
        <v>5687</v>
      </c>
      <c r="D1084" t="s">
        <v>38</v>
      </c>
      <c r="E1084" t="s">
        <v>254</v>
      </c>
      <c r="F1084" t="s">
        <v>4185</v>
      </c>
      <c r="G1084" t="s">
        <v>31</v>
      </c>
      <c r="H1084" t="s">
        <v>4019</v>
      </c>
      <c r="I1084" t="s">
        <v>33</v>
      </c>
      <c r="J1084" t="s">
        <v>15</v>
      </c>
      <c r="K1084" t="s">
        <v>5688</v>
      </c>
      <c r="L1084" s="2">
        <v>0</v>
      </c>
      <c r="M1084" s="2">
        <v>3.749968457</v>
      </c>
      <c r="N1084" t="s">
        <v>5689</v>
      </c>
      <c r="O1084" t="s">
        <v>404</v>
      </c>
      <c r="P1084" t="s">
        <v>56</v>
      </c>
    </row>
    <row r="1085" spans="1:16" x14ac:dyDescent="0.2">
      <c r="A1085" t="s">
        <v>5690</v>
      </c>
      <c r="B1085" t="s">
        <v>5691</v>
      </c>
      <c r="C1085" t="s">
        <v>5692</v>
      </c>
      <c r="D1085" t="s">
        <v>38</v>
      </c>
      <c r="E1085" t="s">
        <v>138</v>
      </c>
      <c r="F1085" t="s">
        <v>2360</v>
      </c>
      <c r="G1085" t="s">
        <v>351</v>
      </c>
      <c r="H1085" t="s">
        <v>2978</v>
      </c>
      <c r="I1085" t="s">
        <v>15</v>
      </c>
      <c r="J1085" t="s">
        <v>15</v>
      </c>
      <c r="K1085" t="s">
        <v>21</v>
      </c>
      <c r="L1085" s="2">
        <v>0</v>
      </c>
      <c r="M1085" s="2">
        <v>4.3422763030000002</v>
      </c>
      <c r="N1085" t="s">
        <v>5693</v>
      </c>
      <c r="O1085" t="s">
        <v>1007</v>
      </c>
      <c r="P1085" t="s">
        <v>56</v>
      </c>
    </row>
    <row r="1086" spans="1:16" x14ac:dyDescent="0.2">
      <c r="A1086" t="s">
        <v>5694</v>
      </c>
      <c r="B1086" t="s">
        <v>5695</v>
      </c>
      <c r="C1086" t="s">
        <v>5696</v>
      </c>
      <c r="D1086" t="s">
        <v>38</v>
      </c>
      <c r="E1086" t="s">
        <v>138</v>
      </c>
      <c r="F1086" t="s">
        <v>1275</v>
      </c>
      <c r="G1086" t="s">
        <v>874</v>
      </c>
      <c r="H1086" t="s">
        <v>1632</v>
      </c>
      <c r="I1086" t="s">
        <v>15</v>
      </c>
      <c r="J1086" t="s">
        <v>15</v>
      </c>
      <c r="K1086" t="s">
        <v>21</v>
      </c>
      <c r="L1086" s="2">
        <v>0</v>
      </c>
      <c r="M1086" s="2">
        <v>6.8158488420000003</v>
      </c>
      <c r="N1086" t="s">
        <v>5697</v>
      </c>
      <c r="O1086" t="s">
        <v>5698</v>
      </c>
      <c r="P1086" t="s">
        <v>45</v>
      </c>
    </row>
    <row r="1087" spans="1:16" x14ac:dyDescent="0.2">
      <c r="A1087" t="s">
        <v>5699</v>
      </c>
      <c r="B1087" t="s">
        <v>5700</v>
      </c>
      <c r="C1087" t="s">
        <v>5701</v>
      </c>
      <c r="D1087" t="s">
        <v>38</v>
      </c>
      <c r="E1087" t="s">
        <v>1110</v>
      </c>
      <c r="F1087" t="s">
        <v>2048</v>
      </c>
      <c r="G1087" t="s">
        <v>497</v>
      </c>
      <c r="H1087" t="s">
        <v>1370</v>
      </c>
      <c r="I1087" t="s">
        <v>15</v>
      </c>
      <c r="J1087" t="s">
        <v>15</v>
      </c>
      <c r="K1087" t="s">
        <v>21</v>
      </c>
      <c r="L1087" s="2">
        <v>0</v>
      </c>
      <c r="M1087" s="2">
        <v>6.5610551670000001</v>
      </c>
      <c r="N1087" t="s">
        <v>5702</v>
      </c>
      <c r="O1087" t="s">
        <v>5703</v>
      </c>
      <c r="P1087" t="s">
        <v>56</v>
      </c>
    </row>
    <row r="1088" spans="1:16" x14ac:dyDescent="0.2">
      <c r="A1088" t="s">
        <v>5704</v>
      </c>
      <c r="B1088" t="s">
        <v>5705</v>
      </c>
      <c r="C1088" t="s">
        <v>5706</v>
      </c>
      <c r="D1088" t="s">
        <v>38</v>
      </c>
      <c r="E1088" t="s">
        <v>116</v>
      </c>
      <c r="F1088" t="s">
        <v>170</v>
      </c>
      <c r="G1088" t="s">
        <v>116</v>
      </c>
      <c r="H1088" t="s">
        <v>2892</v>
      </c>
      <c r="I1088" t="s">
        <v>15</v>
      </c>
      <c r="J1088" t="s">
        <v>15</v>
      </c>
      <c r="K1088" t="s">
        <v>21</v>
      </c>
      <c r="L1088" s="2">
        <v>0</v>
      </c>
      <c r="M1088" s="2">
        <v>5.2077975670000001</v>
      </c>
      <c r="N1088" t="s">
        <v>5707</v>
      </c>
      <c r="O1088" t="s">
        <v>5708</v>
      </c>
      <c r="P1088" t="s">
        <v>45</v>
      </c>
    </row>
    <row r="1089" spans="1:16" x14ac:dyDescent="0.2">
      <c r="A1089" t="s">
        <v>5709</v>
      </c>
      <c r="B1089" t="s">
        <v>5710</v>
      </c>
      <c r="C1089" t="s">
        <v>5711</v>
      </c>
      <c r="D1089" t="s">
        <v>38</v>
      </c>
      <c r="E1089" t="s">
        <v>1371</v>
      </c>
      <c r="F1089" t="s">
        <v>3589</v>
      </c>
      <c r="G1089" t="s">
        <v>75</v>
      </c>
      <c r="H1089" t="s">
        <v>5712</v>
      </c>
      <c r="I1089" t="s">
        <v>15</v>
      </c>
      <c r="J1089" t="s">
        <v>15</v>
      </c>
      <c r="K1089" t="s">
        <v>21</v>
      </c>
      <c r="L1089" s="2">
        <v>0</v>
      </c>
      <c r="M1089" s="2">
        <v>5.4310064809999998</v>
      </c>
      <c r="N1089" t="s">
        <v>5713</v>
      </c>
      <c r="O1089" t="s">
        <v>5714</v>
      </c>
      <c r="P1089" t="s">
        <v>56</v>
      </c>
    </row>
    <row r="1090" spans="1:16" x14ac:dyDescent="0.2">
      <c r="A1090" t="s">
        <v>5715</v>
      </c>
      <c r="B1090" t="s">
        <v>5716</v>
      </c>
      <c r="C1090" t="s">
        <v>5717</v>
      </c>
      <c r="D1090" t="s">
        <v>38</v>
      </c>
      <c r="E1090" t="s">
        <v>476</v>
      </c>
      <c r="F1090" t="s">
        <v>3508</v>
      </c>
      <c r="G1090" t="s">
        <v>245</v>
      </c>
      <c r="H1090" t="s">
        <v>5118</v>
      </c>
      <c r="I1090" t="s">
        <v>15</v>
      </c>
      <c r="J1090" t="s">
        <v>33</v>
      </c>
      <c r="K1090" t="s">
        <v>21</v>
      </c>
      <c r="L1090" s="2">
        <v>5.2356021000000003E-3</v>
      </c>
      <c r="M1090" s="2">
        <v>6.0118630849999999</v>
      </c>
      <c r="N1090" t="s">
        <v>5718</v>
      </c>
      <c r="O1090" t="s">
        <v>5719</v>
      </c>
      <c r="P1090" t="s">
        <v>56</v>
      </c>
    </row>
    <row r="1091" spans="1:16" x14ac:dyDescent="0.2">
      <c r="A1091" t="s">
        <v>5716</v>
      </c>
      <c r="B1091" t="s">
        <v>5720</v>
      </c>
      <c r="C1091" t="s">
        <v>5721</v>
      </c>
      <c r="D1091" t="s">
        <v>38</v>
      </c>
      <c r="E1091" t="s">
        <v>15</v>
      </c>
      <c r="F1091" t="s">
        <v>84</v>
      </c>
      <c r="G1091" t="s">
        <v>15</v>
      </c>
      <c r="H1091" t="s">
        <v>2135</v>
      </c>
      <c r="I1091" t="s">
        <v>15</v>
      </c>
      <c r="J1091" t="s">
        <v>15</v>
      </c>
      <c r="K1091" t="s">
        <v>21</v>
      </c>
      <c r="L1091" s="2">
        <v>0</v>
      </c>
      <c r="M1091" s="2">
        <v>5.7279012509999996</v>
      </c>
      <c r="N1091" t="s">
        <v>5722</v>
      </c>
      <c r="O1091" t="s">
        <v>186</v>
      </c>
      <c r="P1091" t="s">
        <v>56</v>
      </c>
    </row>
    <row r="1092" spans="1:16" x14ac:dyDescent="0.2">
      <c r="A1092" t="s">
        <v>5720</v>
      </c>
      <c r="B1092" t="s">
        <v>5723</v>
      </c>
      <c r="C1092" t="s">
        <v>5724</v>
      </c>
      <c r="D1092" t="s">
        <v>38</v>
      </c>
      <c r="E1092" t="s">
        <v>15</v>
      </c>
      <c r="F1092" t="s">
        <v>420</v>
      </c>
      <c r="G1092" t="s">
        <v>15</v>
      </c>
      <c r="H1092" t="s">
        <v>396</v>
      </c>
      <c r="I1092" t="s">
        <v>15</v>
      </c>
      <c r="J1092" t="s">
        <v>15</v>
      </c>
      <c r="K1092" t="s">
        <v>21</v>
      </c>
      <c r="L1092" s="2">
        <v>0</v>
      </c>
      <c r="M1092" s="2">
        <v>5.7000510039999996</v>
      </c>
      <c r="N1092" t="s">
        <v>5725</v>
      </c>
      <c r="O1092" t="s">
        <v>5726</v>
      </c>
      <c r="P1092" t="s">
        <v>45</v>
      </c>
    </row>
    <row r="1093" spans="1:16" x14ac:dyDescent="0.2">
      <c r="A1093" t="s">
        <v>5727</v>
      </c>
      <c r="B1093" t="s">
        <v>5728</v>
      </c>
      <c r="C1093" t="s">
        <v>5729</v>
      </c>
      <c r="D1093" t="s">
        <v>38</v>
      </c>
      <c r="E1093" t="s">
        <v>15</v>
      </c>
      <c r="F1093" t="s">
        <v>1644</v>
      </c>
      <c r="G1093" t="s">
        <v>15</v>
      </c>
      <c r="H1093" t="s">
        <v>1216</v>
      </c>
      <c r="I1093" t="s">
        <v>15</v>
      </c>
      <c r="J1093" t="s">
        <v>15</v>
      </c>
      <c r="K1093" t="s">
        <v>21</v>
      </c>
      <c r="L1093" s="2">
        <v>0</v>
      </c>
      <c r="M1093" s="2">
        <v>5.6165323269999998</v>
      </c>
      <c r="N1093" t="s">
        <v>5730</v>
      </c>
      <c r="O1093" t="s">
        <v>21</v>
      </c>
      <c r="P1093" t="s">
        <v>56</v>
      </c>
    </row>
    <row r="1094" spans="1:16" x14ac:dyDescent="0.2">
      <c r="A1094" t="s">
        <v>5731</v>
      </c>
      <c r="B1094" t="s">
        <v>5732</v>
      </c>
      <c r="C1094" t="s">
        <v>5733</v>
      </c>
      <c r="D1094" t="s">
        <v>38</v>
      </c>
      <c r="E1094" t="s">
        <v>15</v>
      </c>
      <c r="F1094" t="s">
        <v>1039</v>
      </c>
      <c r="G1094" t="s">
        <v>15</v>
      </c>
      <c r="H1094" t="s">
        <v>5734</v>
      </c>
      <c r="I1094" t="s">
        <v>15</v>
      </c>
      <c r="J1094" t="s">
        <v>15</v>
      </c>
      <c r="K1094" t="s">
        <v>21</v>
      </c>
      <c r="L1094" s="2">
        <v>0</v>
      </c>
      <c r="M1094" s="2">
        <v>5.9002433009999997</v>
      </c>
      <c r="N1094" t="s">
        <v>5735</v>
      </c>
      <c r="O1094" t="s">
        <v>21</v>
      </c>
      <c r="P1094" t="s">
        <v>56</v>
      </c>
    </row>
    <row r="1095" spans="1:16" x14ac:dyDescent="0.2">
      <c r="A1095" t="s">
        <v>5736</v>
      </c>
      <c r="B1095" t="s">
        <v>5737</v>
      </c>
      <c r="C1095" t="s">
        <v>5738</v>
      </c>
      <c r="D1095" t="s">
        <v>38</v>
      </c>
      <c r="E1095" t="s">
        <v>512</v>
      </c>
      <c r="F1095" t="s">
        <v>289</v>
      </c>
      <c r="G1095" t="s">
        <v>701</v>
      </c>
      <c r="H1095" t="s">
        <v>273</v>
      </c>
      <c r="I1095" t="s">
        <v>15</v>
      </c>
      <c r="J1095" t="s">
        <v>15</v>
      </c>
      <c r="K1095" t="s">
        <v>21</v>
      </c>
      <c r="L1095" s="2">
        <v>0</v>
      </c>
      <c r="M1095" s="2">
        <v>5.5363677300000003</v>
      </c>
      <c r="N1095" t="s">
        <v>5739</v>
      </c>
      <c r="O1095" t="s">
        <v>5740</v>
      </c>
      <c r="P1095" t="s">
        <v>45</v>
      </c>
    </row>
    <row r="1096" spans="1:16" x14ac:dyDescent="0.2">
      <c r="A1096" t="s">
        <v>5741</v>
      </c>
      <c r="B1096" t="s">
        <v>5742</v>
      </c>
      <c r="C1096" t="s">
        <v>5743</v>
      </c>
      <c r="D1096" t="s">
        <v>38</v>
      </c>
      <c r="E1096" t="s">
        <v>388</v>
      </c>
      <c r="F1096" t="s">
        <v>4040</v>
      </c>
      <c r="G1096" t="s">
        <v>245</v>
      </c>
      <c r="H1096" t="s">
        <v>557</v>
      </c>
      <c r="I1096" t="s">
        <v>15</v>
      </c>
      <c r="J1096" t="s">
        <v>15</v>
      </c>
      <c r="K1096" t="s">
        <v>21</v>
      </c>
      <c r="L1096" s="2">
        <v>0</v>
      </c>
      <c r="M1096" s="2">
        <v>5.1257446020000001</v>
      </c>
      <c r="N1096" t="s">
        <v>5744</v>
      </c>
      <c r="O1096" t="s">
        <v>5745</v>
      </c>
      <c r="P1096" t="s">
        <v>56</v>
      </c>
    </row>
    <row r="1097" spans="1:16" x14ac:dyDescent="0.2">
      <c r="A1097" t="s">
        <v>5746</v>
      </c>
      <c r="B1097" t="s">
        <v>5747</v>
      </c>
      <c r="C1097" t="s">
        <v>5748</v>
      </c>
      <c r="D1097" t="s">
        <v>38</v>
      </c>
      <c r="E1097" t="s">
        <v>395</v>
      </c>
      <c r="F1097" t="s">
        <v>851</v>
      </c>
      <c r="G1097" t="s">
        <v>282</v>
      </c>
      <c r="H1097" t="s">
        <v>3060</v>
      </c>
      <c r="I1097" t="s">
        <v>15</v>
      </c>
      <c r="J1097" t="s">
        <v>15</v>
      </c>
      <c r="K1097" t="s">
        <v>21</v>
      </c>
      <c r="L1097" s="2">
        <v>0</v>
      </c>
      <c r="M1097" s="2">
        <v>6.0958919900000001</v>
      </c>
      <c r="N1097" t="s">
        <v>5749</v>
      </c>
      <c r="O1097" t="s">
        <v>1324</v>
      </c>
      <c r="P1097" t="s">
        <v>56</v>
      </c>
    </row>
    <row r="1098" spans="1:16" x14ac:dyDescent="0.2">
      <c r="A1098" t="s">
        <v>5750</v>
      </c>
      <c r="B1098" t="s">
        <v>5751</v>
      </c>
      <c r="C1098" t="s">
        <v>5752</v>
      </c>
      <c r="D1098" t="s">
        <v>38</v>
      </c>
      <c r="E1098" t="s">
        <v>311</v>
      </c>
      <c r="F1098" t="s">
        <v>1270</v>
      </c>
      <c r="G1098" t="s">
        <v>132</v>
      </c>
      <c r="H1098" t="s">
        <v>151</v>
      </c>
      <c r="I1098" t="s">
        <v>15</v>
      </c>
      <c r="J1098" t="s">
        <v>15</v>
      </c>
      <c r="K1098" t="s">
        <v>21</v>
      </c>
      <c r="L1098" s="2">
        <v>0</v>
      </c>
      <c r="M1098" s="2">
        <v>12.4531107</v>
      </c>
      <c r="N1098" t="s">
        <v>5753</v>
      </c>
      <c r="O1098" t="s">
        <v>428</v>
      </c>
      <c r="P1098" t="s">
        <v>56</v>
      </c>
    </row>
    <row r="1099" spans="1:16" x14ac:dyDescent="0.2">
      <c r="A1099" t="s">
        <v>5754</v>
      </c>
      <c r="B1099" t="s">
        <v>5755</v>
      </c>
      <c r="C1099" t="s">
        <v>5756</v>
      </c>
      <c r="D1099" t="s">
        <v>38</v>
      </c>
      <c r="E1099" t="s">
        <v>70</v>
      </c>
      <c r="F1099" t="s">
        <v>4891</v>
      </c>
      <c r="G1099" t="s">
        <v>33</v>
      </c>
      <c r="H1099" t="s">
        <v>2541</v>
      </c>
      <c r="I1099" t="s">
        <v>15</v>
      </c>
      <c r="J1099" t="s">
        <v>15</v>
      </c>
      <c r="K1099" t="s">
        <v>21</v>
      </c>
      <c r="L1099" s="2">
        <v>0</v>
      </c>
      <c r="M1099" s="2">
        <v>3.8521891350000002</v>
      </c>
      <c r="N1099" t="s">
        <v>5757</v>
      </c>
      <c r="O1099" t="s">
        <v>627</v>
      </c>
      <c r="P1099" t="s">
        <v>56</v>
      </c>
    </row>
    <row r="1100" spans="1:16" x14ac:dyDescent="0.2">
      <c r="A1100" t="s">
        <v>5758</v>
      </c>
      <c r="B1100" t="s">
        <v>5759</v>
      </c>
      <c r="C1100" t="s">
        <v>5760</v>
      </c>
      <c r="D1100" t="s">
        <v>38</v>
      </c>
      <c r="E1100" t="s">
        <v>15</v>
      </c>
      <c r="F1100" t="s">
        <v>4966</v>
      </c>
      <c r="G1100" t="s">
        <v>15</v>
      </c>
      <c r="H1100" t="s">
        <v>5761</v>
      </c>
      <c r="I1100" t="s">
        <v>15</v>
      </c>
      <c r="J1100" t="s">
        <v>15</v>
      </c>
      <c r="K1100" t="s">
        <v>21</v>
      </c>
      <c r="L1100" s="2">
        <v>0</v>
      </c>
      <c r="M1100" s="2">
        <v>2.8809947070000002</v>
      </c>
      <c r="N1100" t="s">
        <v>5762</v>
      </c>
      <c r="O1100" t="s">
        <v>4833</v>
      </c>
      <c r="P1100" t="s">
        <v>56</v>
      </c>
    </row>
    <row r="1101" spans="1:16" x14ac:dyDescent="0.2">
      <c r="A1101" t="s">
        <v>5763</v>
      </c>
      <c r="B1101" t="s">
        <v>5764</v>
      </c>
      <c r="C1101" t="s">
        <v>5765</v>
      </c>
      <c r="D1101" t="s">
        <v>38</v>
      </c>
      <c r="E1101" t="s">
        <v>112</v>
      </c>
      <c r="F1101" t="s">
        <v>5766</v>
      </c>
      <c r="G1101" t="s">
        <v>388</v>
      </c>
      <c r="H1101" t="s">
        <v>5767</v>
      </c>
      <c r="I1101" t="s">
        <v>15</v>
      </c>
      <c r="J1101" t="s">
        <v>15</v>
      </c>
      <c r="K1101" t="s">
        <v>21</v>
      </c>
      <c r="L1101" s="2">
        <v>0</v>
      </c>
      <c r="M1101" s="2">
        <v>4.9928636759999998</v>
      </c>
      <c r="N1101" t="s">
        <v>5768</v>
      </c>
      <c r="O1101" t="s">
        <v>479</v>
      </c>
      <c r="P1101" t="s">
        <v>56</v>
      </c>
    </row>
    <row r="1102" spans="1:16" x14ac:dyDescent="0.2">
      <c r="A1102" t="s">
        <v>5769</v>
      </c>
      <c r="B1102" t="s">
        <v>5770</v>
      </c>
      <c r="C1102" t="s">
        <v>5771</v>
      </c>
      <c r="D1102" t="s">
        <v>38</v>
      </c>
      <c r="E1102" t="s">
        <v>1349</v>
      </c>
      <c r="F1102" t="s">
        <v>483</v>
      </c>
      <c r="G1102" t="s">
        <v>237</v>
      </c>
      <c r="H1102" t="s">
        <v>1638</v>
      </c>
      <c r="I1102" t="s">
        <v>15</v>
      </c>
      <c r="J1102" t="s">
        <v>15</v>
      </c>
      <c r="K1102" t="s">
        <v>21</v>
      </c>
      <c r="L1102" s="2">
        <v>0</v>
      </c>
      <c r="M1102" s="2">
        <v>4.6186419299999999</v>
      </c>
      <c r="N1102" t="s">
        <v>5772</v>
      </c>
      <c r="O1102" t="s">
        <v>21</v>
      </c>
      <c r="P1102" t="s">
        <v>56</v>
      </c>
    </row>
    <row r="1103" spans="1:16" x14ac:dyDescent="0.2">
      <c r="A1103" t="s">
        <v>5773</v>
      </c>
      <c r="B1103" t="s">
        <v>5774</v>
      </c>
      <c r="C1103" t="s">
        <v>5775</v>
      </c>
      <c r="D1103" t="s">
        <v>38</v>
      </c>
      <c r="E1103" t="s">
        <v>736</v>
      </c>
      <c r="F1103" t="s">
        <v>145</v>
      </c>
      <c r="G1103" t="s">
        <v>667</v>
      </c>
      <c r="H1103" t="s">
        <v>237</v>
      </c>
      <c r="I1103" t="s">
        <v>15</v>
      </c>
      <c r="J1103" t="s">
        <v>15</v>
      </c>
      <c r="K1103" t="s">
        <v>21</v>
      </c>
      <c r="L1103" s="2">
        <v>0</v>
      </c>
      <c r="M1103" t="s">
        <v>134</v>
      </c>
      <c r="N1103" t="s">
        <v>134</v>
      </c>
      <c r="O1103" t="s">
        <v>134</v>
      </c>
      <c r="P1103" t="s">
        <v>134</v>
      </c>
    </row>
    <row r="1104" spans="1:16" x14ac:dyDescent="0.2">
      <c r="A1104" t="s">
        <v>5776</v>
      </c>
      <c r="B1104" t="s">
        <v>5777</v>
      </c>
      <c r="C1104" t="s">
        <v>5778</v>
      </c>
      <c r="D1104" t="s">
        <v>38</v>
      </c>
      <c r="E1104" t="s">
        <v>597</v>
      </c>
      <c r="F1104" t="s">
        <v>1670</v>
      </c>
      <c r="G1104" t="s">
        <v>1057</v>
      </c>
      <c r="H1104" t="s">
        <v>2751</v>
      </c>
      <c r="I1104" t="s">
        <v>15</v>
      </c>
      <c r="J1104" t="s">
        <v>15</v>
      </c>
      <c r="K1104" t="s">
        <v>21</v>
      </c>
      <c r="L1104" s="2">
        <v>0</v>
      </c>
      <c r="M1104" s="2">
        <v>5.866474448</v>
      </c>
      <c r="N1104" t="s">
        <v>5779</v>
      </c>
      <c r="O1104" t="s">
        <v>55</v>
      </c>
      <c r="P1104" t="s">
        <v>56</v>
      </c>
    </row>
    <row r="1105" spans="1:16" x14ac:dyDescent="0.2">
      <c r="A1105" t="s">
        <v>5780</v>
      </c>
      <c r="B1105" t="s">
        <v>5781</v>
      </c>
      <c r="C1105" t="s">
        <v>5782</v>
      </c>
      <c r="D1105" t="s">
        <v>38</v>
      </c>
      <c r="E1105" t="s">
        <v>573</v>
      </c>
      <c r="F1105" t="s">
        <v>1252</v>
      </c>
      <c r="G1105" t="s">
        <v>1849</v>
      </c>
      <c r="H1105" t="s">
        <v>1566</v>
      </c>
      <c r="I1105" t="s">
        <v>15</v>
      </c>
      <c r="J1105" t="s">
        <v>15</v>
      </c>
      <c r="K1105" t="s">
        <v>21</v>
      </c>
      <c r="L1105" s="2">
        <v>0</v>
      </c>
      <c r="M1105" s="2">
        <v>4.3708446670000001</v>
      </c>
      <c r="N1105" t="s">
        <v>5783</v>
      </c>
      <c r="O1105" t="s">
        <v>21</v>
      </c>
      <c r="P1105" t="s">
        <v>56</v>
      </c>
    </row>
    <row r="1106" spans="1:16" x14ac:dyDescent="0.2">
      <c r="A1106" t="s">
        <v>5784</v>
      </c>
      <c r="B1106" t="s">
        <v>5785</v>
      </c>
      <c r="C1106" t="s">
        <v>5786</v>
      </c>
      <c r="D1106" t="s">
        <v>38</v>
      </c>
      <c r="E1106" t="s">
        <v>20</v>
      </c>
      <c r="F1106" t="s">
        <v>324</v>
      </c>
      <c r="G1106" t="s">
        <v>245</v>
      </c>
      <c r="H1106" t="s">
        <v>138</v>
      </c>
      <c r="I1106" t="s">
        <v>15</v>
      </c>
      <c r="J1106" t="s">
        <v>15</v>
      </c>
      <c r="K1106" t="s">
        <v>21</v>
      </c>
      <c r="L1106" s="2">
        <v>0</v>
      </c>
      <c r="M1106" s="2">
        <v>4.4503500479999998</v>
      </c>
      <c r="N1106" t="s">
        <v>5787</v>
      </c>
      <c r="O1106" t="s">
        <v>5788</v>
      </c>
      <c r="P1106" t="s">
        <v>56</v>
      </c>
    </row>
    <row r="1107" spans="1:16" x14ac:dyDescent="0.2">
      <c r="A1107" t="s">
        <v>5789</v>
      </c>
      <c r="B1107" t="s">
        <v>5790</v>
      </c>
      <c r="C1107" t="s">
        <v>5791</v>
      </c>
      <c r="D1107" t="s">
        <v>38</v>
      </c>
      <c r="E1107" t="s">
        <v>917</v>
      </c>
      <c r="F1107" t="s">
        <v>520</v>
      </c>
      <c r="G1107" t="s">
        <v>2496</v>
      </c>
      <c r="H1107" t="s">
        <v>2585</v>
      </c>
      <c r="I1107" t="s">
        <v>15</v>
      </c>
      <c r="J1107" t="s">
        <v>15</v>
      </c>
      <c r="K1107" t="s">
        <v>21</v>
      </c>
      <c r="L1107" s="2">
        <v>0</v>
      </c>
      <c r="M1107" s="2">
        <v>2.1195882500000001</v>
      </c>
      <c r="N1107" t="s">
        <v>5792</v>
      </c>
      <c r="O1107" t="s">
        <v>5793</v>
      </c>
      <c r="P1107" t="s">
        <v>56</v>
      </c>
    </row>
    <row r="1108" spans="1:16" x14ac:dyDescent="0.2">
      <c r="A1108" t="s">
        <v>5794</v>
      </c>
      <c r="B1108" t="s">
        <v>5795</v>
      </c>
      <c r="C1108" t="s">
        <v>5796</v>
      </c>
      <c r="D1108" t="s">
        <v>38</v>
      </c>
      <c r="E1108" t="s">
        <v>15</v>
      </c>
      <c r="F1108" t="s">
        <v>948</v>
      </c>
      <c r="G1108" t="s">
        <v>15</v>
      </c>
      <c r="H1108" t="s">
        <v>1901</v>
      </c>
      <c r="I1108" t="s">
        <v>15</v>
      </c>
      <c r="J1108" t="s">
        <v>15</v>
      </c>
      <c r="K1108" t="s">
        <v>21</v>
      </c>
      <c r="L1108" s="2">
        <v>0</v>
      </c>
      <c r="M1108" s="2">
        <v>4.4730417009999996</v>
      </c>
      <c r="N1108" t="s">
        <v>5797</v>
      </c>
      <c r="O1108" t="s">
        <v>5798</v>
      </c>
      <c r="P1108" t="s">
        <v>45</v>
      </c>
    </row>
    <row r="1109" spans="1:16" x14ac:dyDescent="0.2">
      <c r="A1109" t="s">
        <v>5799</v>
      </c>
      <c r="B1109" t="s">
        <v>5800</v>
      </c>
      <c r="C1109" t="s">
        <v>5801</v>
      </c>
      <c r="D1109" t="s">
        <v>38</v>
      </c>
      <c r="E1109" t="s">
        <v>15</v>
      </c>
      <c r="F1109" t="s">
        <v>4353</v>
      </c>
      <c r="G1109" t="s">
        <v>15</v>
      </c>
      <c r="H1109" t="s">
        <v>1644</v>
      </c>
      <c r="I1109" t="s">
        <v>15</v>
      </c>
      <c r="J1109" t="s">
        <v>15</v>
      </c>
      <c r="K1109" t="s">
        <v>21</v>
      </c>
      <c r="L1109" s="2">
        <v>0</v>
      </c>
      <c r="M1109" s="2">
        <v>2.9792595890000002</v>
      </c>
      <c r="N1109" t="s">
        <v>5802</v>
      </c>
      <c r="O1109" t="s">
        <v>269</v>
      </c>
      <c r="P1109" t="s">
        <v>56</v>
      </c>
    </row>
    <row r="1110" spans="1:16" x14ac:dyDescent="0.2">
      <c r="A1110" t="s">
        <v>5803</v>
      </c>
      <c r="B1110" t="s">
        <v>5804</v>
      </c>
      <c r="C1110" t="s">
        <v>5805</v>
      </c>
      <c r="D1110" t="s">
        <v>38</v>
      </c>
      <c r="E1110" t="s">
        <v>1070</v>
      </c>
      <c r="F1110" t="s">
        <v>4176</v>
      </c>
      <c r="G1110" t="s">
        <v>1557</v>
      </c>
      <c r="H1110" t="s">
        <v>3376</v>
      </c>
      <c r="I1110" t="s">
        <v>15</v>
      </c>
      <c r="J1110" t="s">
        <v>15</v>
      </c>
      <c r="K1110" t="s">
        <v>21</v>
      </c>
      <c r="L1110" s="2">
        <v>0</v>
      </c>
      <c r="M1110" s="2">
        <v>3.6635439110000001</v>
      </c>
      <c r="N1110" t="s">
        <v>5806</v>
      </c>
      <c r="O1110" t="s">
        <v>21</v>
      </c>
      <c r="P1110" t="s">
        <v>56</v>
      </c>
    </row>
    <row r="1111" spans="1:16" x14ac:dyDescent="0.2">
      <c r="A1111" t="s">
        <v>5807</v>
      </c>
      <c r="B1111" t="s">
        <v>5808</v>
      </c>
      <c r="C1111" t="s">
        <v>5809</v>
      </c>
      <c r="D1111" t="s">
        <v>38</v>
      </c>
      <c r="E1111" t="s">
        <v>15</v>
      </c>
      <c r="F1111" t="s">
        <v>394</v>
      </c>
      <c r="G1111" t="s">
        <v>15</v>
      </c>
      <c r="H1111" t="s">
        <v>2167</v>
      </c>
      <c r="I1111" t="s">
        <v>15</v>
      </c>
      <c r="J1111" t="s">
        <v>70</v>
      </c>
      <c r="K1111" t="s">
        <v>21</v>
      </c>
      <c r="L1111" s="2">
        <v>1.9417475699999999E-2</v>
      </c>
      <c r="M1111" s="2">
        <v>3.2601679620000001</v>
      </c>
      <c r="N1111" t="s">
        <v>5810</v>
      </c>
      <c r="O1111" t="s">
        <v>5811</v>
      </c>
      <c r="P1111" t="s">
        <v>45</v>
      </c>
    </row>
    <row r="1112" spans="1:16" x14ac:dyDescent="0.2">
      <c r="A1112" t="s">
        <v>5812</v>
      </c>
      <c r="B1112" t="s">
        <v>5813</v>
      </c>
      <c r="C1112" t="s">
        <v>5814</v>
      </c>
      <c r="D1112" t="s">
        <v>38</v>
      </c>
      <c r="E1112" t="s">
        <v>282</v>
      </c>
      <c r="F1112" t="s">
        <v>170</v>
      </c>
      <c r="G1112" t="s">
        <v>476</v>
      </c>
      <c r="H1112" t="s">
        <v>331</v>
      </c>
      <c r="I1112" t="s">
        <v>15</v>
      </c>
      <c r="J1112" t="s">
        <v>15</v>
      </c>
      <c r="K1112" t="s">
        <v>21</v>
      </c>
      <c r="L1112" s="2">
        <v>0</v>
      </c>
      <c r="M1112" s="2">
        <v>1</v>
      </c>
      <c r="N1112" t="s">
        <v>21</v>
      </c>
      <c r="O1112" t="s">
        <v>21</v>
      </c>
      <c r="P1112" t="s">
        <v>56</v>
      </c>
    </row>
    <row r="1113" spans="1:16" x14ac:dyDescent="0.2">
      <c r="A1113" t="s">
        <v>5815</v>
      </c>
      <c r="B1113" t="s">
        <v>5816</v>
      </c>
      <c r="C1113" t="s">
        <v>5817</v>
      </c>
      <c r="D1113" t="s">
        <v>38</v>
      </c>
      <c r="E1113" t="s">
        <v>138</v>
      </c>
      <c r="F1113" t="s">
        <v>1275</v>
      </c>
      <c r="G1113" t="s">
        <v>432</v>
      </c>
      <c r="H1113" t="s">
        <v>1632</v>
      </c>
      <c r="I1113" t="s">
        <v>15</v>
      </c>
      <c r="J1113" t="s">
        <v>15</v>
      </c>
      <c r="K1113" t="s">
        <v>21</v>
      </c>
      <c r="L1113" s="2">
        <v>0</v>
      </c>
      <c r="M1113" s="2">
        <v>6.7213989959999996</v>
      </c>
      <c r="N1113" t="s">
        <v>5818</v>
      </c>
      <c r="O1113" t="s">
        <v>5819</v>
      </c>
      <c r="P1113" t="s">
        <v>45</v>
      </c>
    </row>
    <row r="1114" spans="1:16" x14ac:dyDescent="0.2">
      <c r="A1114" t="s">
        <v>5820</v>
      </c>
      <c r="B1114" t="s">
        <v>5821</v>
      </c>
      <c r="C1114" t="s">
        <v>5822</v>
      </c>
      <c r="D1114" t="s">
        <v>38</v>
      </c>
      <c r="E1114" t="s">
        <v>39</v>
      </c>
      <c r="F1114" t="s">
        <v>432</v>
      </c>
      <c r="G1114" t="s">
        <v>175</v>
      </c>
      <c r="H1114" t="s">
        <v>573</v>
      </c>
      <c r="I1114" t="s">
        <v>15</v>
      </c>
      <c r="J1114" t="s">
        <v>15</v>
      </c>
      <c r="K1114" t="s">
        <v>21</v>
      </c>
      <c r="L1114" s="2">
        <v>0</v>
      </c>
      <c r="M1114" t="s">
        <v>134</v>
      </c>
      <c r="N1114" t="s">
        <v>134</v>
      </c>
      <c r="O1114" t="s">
        <v>134</v>
      </c>
      <c r="P1114" t="s">
        <v>134</v>
      </c>
    </row>
    <row r="1115" spans="1:16" x14ac:dyDescent="0.2">
      <c r="A1115" t="s">
        <v>5823</v>
      </c>
      <c r="B1115" t="s">
        <v>5824</v>
      </c>
      <c r="C1115" t="s">
        <v>5825</v>
      </c>
      <c r="D1115" t="s">
        <v>38</v>
      </c>
      <c r="E1115" t="s">
        <v>253</v>
      </c>
      <c r="F1115" t="s">
        <v>374</v>
      </c>
      <c r="G1115" t="s">
        <v>970</v>
      </c>
      <c r="H1115" t="s">
        <v>655</v>
      </c>
      <c r="I1115" t="s">
        <v>15</v>
      </c>
      <c r="J1115" t="s">
        <v>15</v>
      </c>
      <c r="K1115" t="s">
        <v>21</v>
      </c>
      <c r="L1115" s="2">
        <v>0</v>
      </c>
      <c r="M1115" s="2">
        <v>7.9424465389999996</v>
      </c>
      <c r="N1115" t="s">
        <v>5826</v>
      </c>
      <c r="O1115" t="s">
        <v>5827</v>
      </c>
      <c r="P1115" t="s">
        <v>56</v>
      </c>
    </row>
    <row r="1116" spans="1:16" x14ac:dyDescent="0.2">
      <c r="A1116" t="s">
        <v>5828</v>
      </c>
      <c r="B1116" t="s">
        <v>5829</v>
      </c>
      <c r="C1116" t="s">
        <v>5830</v>
      </c>
      <c r="D1116" t="s">
        <v>38</v>
      </c>
      <c r="E1116" t="s">
        <v>1240</v>
      </c>
      <c r="F1116" t="s">
        <v>3335</v>
      </c>
      <c r="G1116" t="s">
        <v>161</v>
      </c>
      <c r="H1116" t="s">
        <v>169</v>
      </c>
      <c r="I1116" t="s">
        <v>15</v>
      </c>
      <c r="J1116" t="s">
        <v>15</v>
      </c>
      <c r="K1116" t="s">
        <v>21</v>
      </c>
      <c r="L1116" s="2">
        <v>0</v>
      </c>
      <c r="M1116" s="2">
        <v>13.519628490000001</v>
      </c>
      <c r="N1116" t="s">
        <v>5831</v>
      </c>
      <c r="O1116" t="s">
        <v>5832</v>
      </c>
      <c r="P1116" t="s">
        <v>45</v>
      </c>
    </row>
    <row r="1117" spans="1:16" x14ac:dyDescent="0.2">
      <c r="A1117" t="s">
        <v>5833</v>
      </c>
      <c r="B1117" t="s">
        <v>5834</v>
      </c>
      <c r="C1117" t="s">
        <v>5835</v>
      </c>
      <c r="D1117" t="s">
        <v>38</v>
      </c>
      <c r="E1117" t="s">
        <v>599</v>
      </c>
      <c r="F1117" t="s">
        <v>3440</v>
      </c>
      <c r="G1117" t="s">
        <v>793</v>
      </c>
      <c r="H1117" t="s">
        <v>5132</v>
      </c>
      <c r="I1117" t="s">
        <v>15</v>
      </c>
      <c r="J1117" t="s">
        <v>15</v>
      </c>
      <c r="K1117" t="s">
        <v>21</v>
      </c>
      <c r="L1117" s="2">
        <v>0</v>
      </c>
      <c r="M1117" s="2">
        <v>11.214404139999999</v>
      </c>
      <c r="N1117" t="s">
        <v>5836</v>
      </c>
      <c r="O1117" t="s">
        <v>21</v>
      </c>
      <c r="P1117" t="s">
        <v>56</v>
      </c>
    </row>
    <row r="1118" spans="1:16" x14ac:dyDescent="0.2">
      <c r="A1118" t="s">
        <v>5837</v>
      </c>
      <c r="B1118" t="s">
        <v>5838</v>
      </c>
      <c r="C1118" t="s">
        <v>5839</v>
      </c>
      <c r="D1118" t="s">
        <v>38</v>
      </c>
      <c r="E1118" t="s">
        <v>1082</v>
      </c>
      <c r="F1118" t="s">
        <v>3022</v>
      </c>
      <c r="G1118" t="s">
        <v>205</v>
      </c>
      <c r="H1118" t="s">
        <v>5840</v>
      </c>
      <c r="I1118" t="s">
        <v>15</v>
      </c>
      <c r="J1118" t="s">
        <v>15</v>
      </c>
      <c r="K1118" t="s">
        <v>21</v>
      </c>
      <c r="L1118" s="2">
        <v>0</v>
      </c>
      <c r="M1118" s="2">
        <v>9.9516365059999998</v>
      </c>
      <c r="N1118" t="s">
        <v>5841</v>
      </c>
      <c r="O1118" t="s">
        <v>21</v>
      </c>
      <c r="P1118" t="s">
        <v>56</v>
      </c>
    </row>
    <row r="1119" spans="1:16" x14ac:dyDescent="0.2">
      <c r="A1119" t="s">
        <v>5842</v>
      </c>
      <c r="B1119" t="s">
        <v>5843</v>
      </c>
      <c r="C1119" t="s">
        <v>5844</v>
      </c>
      <c r="D1119" t="s">
        <v>38</v>
      </c>
      <c r="E1119" t="s">
        <v>674</v>
      </c>
      <c r="F1119" t="s">
        <v>4040</v>
      </c>
      <c r="G1119" t="s">
        <v>917</v>
      </c>
      <c r="H1119" t="s">
        <v>5845</v>
      </c>
      <c r="I1119" t="s">
        <v>15</v>
      </c>
      <c r="J1119" t="s">
        <v>15</v>
      </c>
      <c r="K1119" t="s">
        <v>21</v>
      </c>
      <c r="L1119" s="2">
        <v>0</v>
      </c>
      <c r="M1119" s="2">
        <v>9.2747818950000003</v>
      </c>
      <c r="N1119" t="s">
        <v>5846</v>
      </c>
      <c r="O1119" t="s">
        <v>23</v>
      </c>
      <c r="P1119" t="s">
        <v>24</v>
      </c>
    </row>
    <row r="1120" spans="1:16" x14ac:dyDescent="0.2">
      <c r="A1120" t="s">
        <v>5847</v>
      </c>
      <c r="B1120" t="s">
        <v>5848</v>
      </c>
      <c r="C1120" t="s">
        <v>5849</v>
      </c>
      <c r="D1120" t="s">
        <v>38</v>
      </c>
      <c r="E1120" t="s">
        <v>138</v>
      </c>
      <c r="F1120" t="s">
        <v>2167</v>
      </c>
      <c r="G1120" t="s">
        <v>42</v>
      </c>
      <c r="H1120" t="s">
        <v>331</v>
      </c>
      <c r="I1120" t="s">
        <v>15</v>
      </c>
      <c r="J1120" t="s">
        <v>15</v>
      </c>
      <c r="K1120" t="s">
        <v>21</v>
      </c>
      <c r="L1120" s="2">
        <v>0</v>
      </c>
      <c r="M1120" t="s">
        <v>134</v>
      </c>
      <c r="N1120" t="s">
        <v>134</v>
      </c>
      <c r="O1120" t="s">
        <v>134</v>
      </c>
      <c r="P1120" t="s">
        <v>134</v>
      </c>
    </row>
    <row r="1121" spans="1:16" x14ac:dyDescent="0.2">
      <c r="A1121" t="s">
        <v>5850</v>
      </c>
      <c r="B1121" t="s">
        <v>5851</v>
      </c>
      <c r="C1121" t="s">
        <v>5852</v>
      </c>
      <c r="D1121" t="s">
        <v>38</v>
      </c>
      <c r="E1121" t="s">
        <v>1371</v>
      </c>
      <c r="F1121" t="s">
        <v>60</v>
      </c>
      <c r="G1121" t="s">
        <v>857</v>
      </c>
      <c r="H1121" t="s">
        <v>2496</v>
      </c>
      <c r="I1121" t="s">
        <v>15</v>
      </c>
      <c r="J1121" t="s">
        <v>15</v>
      </c>
      <c r="K1121" t="s">
        <v>21</v>
      </c>
      <c r="L1121" s="2">
        <v>0</v>
      </c>
      <c r="M1121" t="s">
        <v>134</v>
      </c>
      <c r="N1121" t="s">
        <v>134</v>
      </c>
      <c r="O1121" t="s">
        <v>134</v>
      </c>
      <c r="P1121" t="s">
        <v>134</v>
      </c>
    </row>
    <row r="1122" spans="1:16" x14ac:dyDescent="0.2">
      <c r="A1122" t="s">
        <v>5853</v>
      </c>
      <c r="B1122" t="s">
        <v>5854</v>
      </c>
      <c r="C1122" t="s">
        <v>5855</v>
      </c>
      <c r="D1122" t="s">
        <v>38</v>
      </c>
      <c r="E1122" t="s">
        <v>297</v>
      </c>
      <c r="F1122" t="s">
        <v>5856</v>
      </c>
      <c r="G1122" t="s">
        <v>1117</v>
      </c>
      <c r="H1122" t="s">
        <v>4365</v>
      </c>
      <c r="I1122" t="s">
        <v>15</v>
      </c>
      <c r="J1122" t="s">
        <v>15</v>
      </c>
      <c r="K1122" t="s">
        <v>21</v>
      </c>
      <c r="L1122" s="2">
        <v>0</v>
      </c>
      <c r="M1122" t="s">
        <v>134</v>
      </c>
      <c r="N1122" t="s">
        <v>134</v>
      </c>
      <c r="O1122" t="s">
        <v>134</v>
      </c>
      <c r="P1122" t="s">
        <v>134</v>
      </c>
    </row>
    <row r="1123" spans="1:16" x14ac:dyDescent="0.2">
      <c r="A1123" t="s">
        <v>5857</v>
      </c>
      <c r="B1123" t="s">
        <v>5858</v>
      </c>
      <c r="C1123" t="s">
        <v>5859</v>
      </c>
      <c r="D1123" t="s">
        <v>38</v>
      </c>
      <c r="E1123" t="s">
        <v>343</v>
      </c>
      <c r="F1123" t="s">
        <v>259</v>
      </c>
      <c r="G1123" t="s">
        <v>75</v>
      </c>
      <c r="H1123" t="s">
        <v>4279</v>
      </c>
      <c r="I1123" t="s">
        <v>15</v>
      </c>
      <c r="J1123" t="s">
        <v>15</v>
      </c>
      <c r="K1123" t="s">
        <v>21</v>
      </c>
      <c r="L1123" s="2">
        <v>0</v>
      </c>
      <c r="M1123" s="2">
        <v>15.432006100000001</v>
      </c>
      <c r="N1123" t="s">
        <v>5860</v>
      </c>
      <c r="O1123" t="s">
        <v>23</v>
      </c>
      <c r="P1123" t="s">
        <v>24</v>
      </c>
    </row>
    <row r="1124" spans="1:16" x14ac:dyDescent="0.2">
      <c r="A1124" t="s">
        <v>5861</v>
      </c>
      <c r="B1124" t="s">
        <v>5862</v>
      </c>
      <c r="C1124" t="s">
        <v>5863</v>
      </c>
      <c r="D1124" t="s">
        <v>38</v>
      </c>
      <c r="E1124" t="s">
        <v>1099</v>
      </c>
      <c r="F1124" t="s">
        <v>413</v>
      </c>
      <c r="G1124" t="s">
        <v>476</v>
      </c>
      <c r="H1124" t="s">
        <v>138</v>
      </c>
      <c r="I1124" t="s">
        <v>15</v>
      </c>
      <c r="J1124" t="s">
        <v>15</v>
      </c>
      <c r="K1124" t="s">
        <v>21</v>
      </c>
      <c r="L1124" s="2">
        <v>0</v>
      </c>
      <c r="M1124" s="2">
        <v>15.179441410000001</v>
      </c>
      <c r="N1124" t="s">
        <v>5864</v>
      </c>
      <c r="O1124" t="s">
        <v>23</v>
      </c>
      <c r="P1124" t="s">
        <v>24</v>
      </c>
    </row>
    <row r="1125" spans="1:16" x14ac:dyDescent="0.2">
      <c r="A1125" t="s">
        <v>5865</v>
      </c>
      <c r="B1125" t="s">
        <v>5866</v>
      </c>
      <c r="C1125" t="s">
        <v>5867</v>
      </c>
      <c r="D1125" t="s">
        <v>5868</v>
      </c>
      <c r="E1125" t="s">
        <v>112</v>
      </c>
      <c r="F1125" t="s">
        <v>310</v>
      </c>
      <c r="G1125" t="s">
        <v>669</v>
      </c>
      <c r="H1125" t="s">
        <v>40</v>
      </c>
      <c r="I1125" t="s">
        <v>15</v>
      </c>
      <c r="J1125" t="s">
        <v>15</v>
      </c>
      <c r="K1125" t="s">
        <v>21</v>
      </c>
      <c r="L1125" s="2">
        <v>0</v>
      </c>
      <c r="M1125" s="2">
        <v>14.65580587</v>
      </c>
      <c r="N1125" t="s">
        <v>5869</v>
      </c>
      <c r="O1125" t="s">
        <v>5870</v>
      </c>
      <c r="P1125" t="s">
        <v>24</v>
      </c>
    </row>
    <row r="1126" spans="1:16" x14ac:dyDescent="0.2">
      <c r="A1126" t="s">
        <v>5871</v>
      </c>
      <c r="B1126" t="s">
        <v>5872</v>
      </c>
      <c r="C1126" t="s">
        <v>5873</v>
      </c>
      <c r="D1126" t="s">
        <v>38</v>
      </c>
      <c r="E1126" t="s">
        <v>496</v>
      </c>
      <c r="F1126" t="s">
        <v>4024</v>
      </c>
      <c r="G1126" t="s">
        <v>283</v>
      </c>
      <c r="H1126" t="s">
        <v>4374</v>
      </c>
      <c r="I1126" t="s">
        <v>15</v>
      </c>
      <c r="J1126" t="s">
        <v>15</v>
      </c>
      <c r="K1126" t="s">
        <v>21</v>
      </c>
      <c r="L1126" s="2">
        <v>0</v>
      </c>
      <c r="M1126" s="2">
        <v>8.8978366330000007</v>
      </c>
      <c r="N1126" t="s">
        <v>5874</v>
      </c>
      <c r="O1126" t="s">
        <v>55</v>
      </c>
      <c r="P1126" t="s">
        <v>56</v>
      </c>
    </row>
    <row r="1127" spans="1:16" x14ac:dyDescent="0.2">
      <c r="A1127" t="s">
        <v>5875</v>
      </c>
      <c r="B1127" t="s">
        <v>5876</v>
      </c>
      <c r="C1127" t="s">
        <v>5877</v>
      </c>
      <c r="D1127" t="s">
        <v>38</v>
      </c>
      <c r="E1127" t="s">
        <v>138</v>
      </c>
      <c r="F1127" t="s">
        <v>1116</v>
      </c>
      <c r="G1127" t="s">
        <v>191</v>
      </c>
      <c r="H1127" t="s">
        <v>1227</v>
      </c>
      <c r="I1127" t="s">
        <v>15</v>
      </c>
      <c r="J1127" t="s">
        <v>15</v>
      </c>
      <c r="K1127" t="s">
        <v>21</v>
      </c>
      <c r="L1127" s="2">
        <v>0</v>
      </c>
      <c r="M1127" s="2">
        <v>12.37229434</v>
      </c>
      <c r="N1127" t="s">
        <v>5878</v>
      </c>
      <c r="O1127" t="s">
        <v>5879</v>
      </c>
      <c r="P1127" t="s">
        <v>56</v>
      </c>
    </row>
    <row r="1128" spans="1:16" x14ac:dyDescent="0.2">
      <c r="A1128" t="s">
        <v>5880</v>
      </c>
      <c r="B1128" t="s">
        <v>5881</v>
      </c>
      <c r="C1128" t="s">
        <v>5882</v>
      </c>
      <c r="D1128" t="s">
        <v>5883</v>
      </c>
      <c r="E1128" t="s">
        <v>138</v>
      </c>
      <c r="F1128" t="s">
        <v>2718</v>
      </c>
      <c r="G1128" t="s">
        <v>495</v>
      </c>
      <c r="H1128" t="s">
        <v>5884</v>
      </c>
      <c r="I1128" t="s">
        <v>15</v>
      </c>
      <c r="J1128" t="s">
        <v>33</v>
      </c>
      <c r="K1128" t="s">
        <v>21</v>
      </c>
      <c r="L1128" s="2">
        <v>3.6101083E-3</v>
      </c>
      <c r="M1128" s="2">
        <v>11.43610868</v>
      </c>
      <c r="N1128" t="s">
        <v>5885</v>
      </c>
      <c r="O1128" t="s">
        <v>55</v>
      </c>
      <c r="P1128" t="s">
        <v>56</v>
      </c>
    </row>
    <row r="1129" spans="1:16" x14ac:dyDescent="0.2">
      <c r="A1129" t="s">
        <v>5886</v>
      </c>
      <c r="B1129" t="s">
        <v>5887</v>
      </c>
      <c r="C1129" t="s">
        <v>5888</v>
      </c>
      <c r="D1129" t="s">
        <v>38</v>
      </c>
      <c r="E1129" t="s">
        <v>237</v>
      </c>
      <c r="F1129" t="s">
        <v>5889</v>
      </c>
      <c r="G1129" t="s">
        <v>512</v>
      </c>
      <c r="H1129" t="s">
        <v>1104</v>
      </c>
      <c r="I1129" t="s">
        <v>15</v>
      </c>
      <c r="J1129" t="s">
        <v>15</v>
      </c>
      <c r="K1129" t="s">
        <v>21</v>
      </c>
      <c r="L1129" s="2">
        <v>0</v>
      </c>
      <c r="M1129" s="2">
        <v>11.152350350000001</v>
      </c>
      <c r="N1129" t="s">
        <v>5890</v>
      </c>
      <c r="O1129" t="s">
        <v>21</v>
      </c>
      <c r="P1129" t="s">
        <v>56</v>
      </c>
    </row>
    <row r="1130" spans="1:16" x14ac:dyDescent="0.2">
      <c r="A1130" t="s">
        <v>5891</v>
      </c>
      <c r="B1130" t="s">
        <v>5892</v>
      </c>
      <c r="C1130" t="s">
        <v>5893</v>
      </c>
      <c r="D1130" t="s">
        <v>38</v>
      </c>
      <c r="E1130" t="s">
        <v>15</v>
      </c>
      <c r="F1130" t="s">
        <v>2237</v>
      </c>
      <c r="G1130" t="s">
        <v>15</v>
      </c>
      <c r="H1130" t="s">
        <v>425</v>
      </c>
      <c r="I1130" t="s">
        <v>15</v>
      </c>
      <c r="J1130" t="s">
        <v>15</v>
      </c>
      <c r="K1130" t="s">
        <v>21</v>
      </c>
      <c r="L1130" s="2">
        <v>0</v>
      </c>
      <c r="M1130" s="2">
        <v>10.38851225</v>
      </c>
      <c r="N1130" t="s">
        <v>5894</v>
      </c>
      <c r="O1130" t="s">
        <v>1800</v>
      </c>
      <c r="P1130" t="s">
        <v>24</v>
      </c>
    </row>
    <row r="1131" spans="1:16" x14ac:dyDescent="0.2">
      <c r="A1131" t="s">
        <v>5895</v>
      </c>
      <c r="B1131" t="s">
        <v>5896</v>
      </c>
      <c r="C1131" t="s">
        <v>5897</v>
      </c>
      <c r="D1131" t="s">
        <v>38</v>
      </c>
      <c r="E1131" t="s">
        <v>15</v>
      </c>
      <c r="F1131" t="s">
        <v>992</v>
      </c>
      <c r="G1131" t="s">
        <v>15</v>
      </c>
      <c r="H1131" t="s">
        <v>993</v>
      </c>
      <c r="I1131" t="s">
        <v>15</v>
      </c>
      <c r="J1131" t="s">
        <v>33</v>
      </c>
      <c r="K1131" t="s">
        <v>21</v>
      </c>
      <c r="L1131" s="2">
        <v>5.1020407999999998E-3</v>
      </c>
      <c r="M1131" s="2">
        <v>10.31160908</v>
      </c>
      <c r="N1131" t="s">
        <v>5898</v>
      </c>
      <c r="O1131" t="s">
        <v>21</v>
      </c>
      <c r="P1131" t="s">
        <v>56</v>
      </c>
    </row>
    <row r="1132" spans="1:16" x14ac:dyDescent="0.2">
      <c r="A1132" t="s">
        <v>5899</v>
      </c>
      <c r="B1132" t="s">
        <v>5900</v>
      </c>
      <c r="C1132" t="s">
        <v>5901</v>
      </c>
      <c r="D1132" t="s">
        <v>38</v>
      </c>
      <c r="E1132" t="s">
        <v>566</v>
      </c>
      <c r="F1132" t="s">
        <v>61</v>
      </c>
      <c r="G1132" t="s">
        <v>132</v>
      </c>
      <c r="H1132" t="s">
        <v>470</v>
      </c>
      <c r="I1132" t="s">
        <v>15</v>
      </c>
      <c r="J1132" t="s">
        <v>15</v>
      </c>
      <c r="K1132" t="s">
        <v>21</v>
      </c>
      <c r="L1132" s="2">
        <v>0</v>
      </c>
      <c r="M1132" s="2">
        <v>8.5790562870000002</v>
      </c>
      <c r="N1132" t="s">
        <v>5902</v>
      </c>
      <c r="O1132" t="s">
        <v>21</v>
      </c>
      <c r="P1132" t="s">
        <v>56</v>
      </c>
    </row>
    <row r="1133" spans="1:16" x14ac:dyDescent="0.2">
      <c r="A1133" t="s">
        <v>5903</v>
      </c>
      <c r="B1133" t="s">
        <v>5904</v>
      </c>
      <c r="C1133" t="s">
        <v>5905</v>
      </c>
      <c r="D1133" t="s">
        <v>38</v>
      </c>
      <c r="E1133" t="s">
        <v>1875</v>
      </c>
      <c r="F1133" t="s">
        <v>3878</v>
      </c>
      <c r="G1133" t="s">
        <v>793</v>
      </c>
      <c r="H1133" t="s">
        <v>61</v>
      </c>
      <c r="I1133" t="s">
        <v>15</v>
      </c>
      <c r="J1133" t="s">
        <v>15</v>
      </c>
      <c r="K1133" t="s">
        <v>21</v>
      </c>
      <c r="L1133" s="2">
        <v>0</v>
      </c>
      <c r="M1133" s="2">
        <v>11.27255267</v>
      </c>
      <c r="N1133" t="s">
        <v>5906</v>
      </c>
      <c r="O1133" t="s">
        <v>5907</v>
      </c>
      <c r="P1133" t="s">
        <v>45</v>
      </c>
    </row>
    <row r="1134" spans="1:16" x14ac:dyDescent="0.2">
      <c r="A1134" t="s">
        <v>5908</v>
      </c>
      <c r="B1134" t="s">
        <v>5909</v>
      </c>
      <c r="C1134" t="s">
        <v>5910</v>
      </c>
      <c r="D1134" t="s">
        <v>38</v>
      </c>
      <c r="E1134" t="s">
        <v>476</v>
      </c>
      <c r="F1134" t="s">
        <v>51</v>
      </c>
      <c r="G1134" t="s">
        <v>245</v>
      </c>
      <c r="H1134" t="s">
        <v>937</v>
      </c>
      <c r="I1134" t="s">
        <v>15</v>
      </c>
      <c r="J1134" t="s">
        <v>33</v>
      </c>
      <c r="K1134" t="s">
        <v>21</v>
      </c>
      <c r="L1134" s="2">
        <v>3.1298904999999999E-3</v>
      </c>
      <c r="M1134" s="2">
        <v>12.06821849</v>
      </c>
      <c r="N1134" t="s">
        <v>5911</v>
      </c>
      <c r="O1134" t="s">
        <v>23</v>
      </c>
      <c r="P1134" t="s">
        <v>24</v>
      </c>
    </row>
    <row r="1135" spans="1:16" x14ac:dyDescent="0.2">
      <c r="A1135" t="s">
        <v>5912</v>
      </c>
      <c r="B1135" t="s">
        <v>5913</v>
      </c>
      <c r="C1135" t="s">
        <v>5914</v>
      </c>
      <c r="D1135" t="s">
        <v>38</v>
      </c>
      <c r="E1135" t="s">
        <v>116</v>
      </c>
      <c r="F1135" t="s">
        <v>408</v>
      </c>
      <c r="G1135" t="s">
        <v>33</v>
      </c>
      <c r="H1135" t="s">
        <v>1166</v>
      </c>
      <c r="I1135" t="s">
        <v>15</v>
      </c>
      <c r="J1135" t="s">
        <v>15</v>
      </c>
      <c r="K1135" t="s">
        <v>21</v>
      </c>
      <c r="L1135" s="2">
        <v>0</v>
      </c>
      <c r="M1135" s="2">
        <v>11.8953384</v>
      </c>
      <c r="N1135" t="s">
        <v>5915</v>
      </c>
      <c r="O1135" t="s">
        <v>627</v>
      </c>
      <c r="P1135" t="s">
        <v>56</v>
      </c>
    </row>
    <row r="1136" spans="1:16" x14ac:dyDescent="0.2">
      <c r="A1136" t="s">
        <v>5916</v>
      </c>
      <c r="B1136" t="s">
        <v>5917</v>
      </c>
      <c r="C1136" t="s">
        <v>5918</v>
      </c>
      <c r="D1136" t="s">
        <v>38</v>
      </c>
      <c r="E1136" t="s">
        <v>15</v>
      </c>
      <c r="F1136" t="s">
        <v>1247</v>
      </c>
      <c r="G1136" t="s">
        <v>15</v>
      </c>
      <c r="H1136" t="s">
        <v>171</v>
      </c>
      <c r="I1136" t="s">
        <v>15</v>
      </c>
      <c r="J1136" t="s">
        <v>15</v>
      </c>
      <c r="K1136" t="s">
        <v>21</v>
      </c>
      <c r="L1136" s="2">
        <v>0</v>
      </c>
      <c r="M1136" s="2">
        <v>12.169304410000001</v>
      </c>
      <c r="N1136" t="s">
        <v>5919</v>
      </c>
      <c r="O1136" t="s">
        <v>627</v>
      </c>
      <c r="P1136" t="s">
        <v>56</v>
      </c>
    </row>
    <row r="1137" spans="1:16" x14ac:dyDescent="0.2">
      <c r="A1137" t="s">
        <v>5920</v>
      </c>
      <c r="B1137" t="s">
        <v>5921</v>
      </c>
      <c r="C1137" t="s">
        <v>5922</v>
      </c>
      <c r="D1137" t="s">
        <v>38</v>
      </c>
      <c r="E1137" t="s">
        <v>793</v>
      </c>
      <c r="F1137" t="s">
        <v>1021</v>
      </c>
      <c r="G1137" t="s">
        <v>857</v>
      </c>
      <c r="H1137" t="s">
        <v>1688</v>
      </c>
      <c r="I1137" t="s">
        <v>15</v>
      </c>
      <c r="J1137" t="s">
        <v>33</v>
      </c>
      <c r="K1137" t="s">
        <v>21</v>
      </c>
      <c r="L1137" s="2">
        <v>5.3619302999999997E-3</v>
      </c>
      <c r="M1137" s="2">
        <v>10.64841346</v>
      </c>
      <c r="N1137" t="s">
        <v>5923</v>
      </c>
      <c r="O1137" t="s">
        <v>21</v>
      </c>
      <c r="P1137" t="s">
        <v>56</v>
      </c>
    </row>
    <row r="1138" spans="1:16" x14ac:dyDescent="0.2">
      <c r="A1138" t="s">
        <v>5924</v>
      </c>
      <c r="B1138" t="s">
        <v>5925</v>
      </c>
      <c r="C1138" t="s">
        <v>5926</v>
      </c>
      <c r="D1138" t="s">
        <v>38</v>
      </c>
      <c r="E1138" t="s">
        <v>1668</v>
      </c>
      <c r="F1138" t="s">
        <v>2341</v>
      </c>
      <c r="G1138" t="s">
        <v>114</v>
      </c>
      <c r="H1138" t="s">
        <v>1221</v>
      </c>
      <c r="I1138" t="s">
        <v>15</v>
      </c>
      <c r="J1138" t="s">
        <v>70</v>
      </c>
      <c r="K1138" t="s">
        <v>21</v>
      </c>
      <c r="L1138" s="2">
        <v>9.9255582999999998E-3</v>
      </c>
      <c r="M1138" s="2">
        <v>10.31537881</v>
      </c>
      <c r="N1138" t="s">
        <v>5927</v>
      </c>
      <c r="O1138" t="s">
        <v>55</v>
      </c>
      <c r="P1138" t="s">
        <v>56</v>
      </c>
    </row>
    <row r="1139" spans="1:16" x14ac:dyDescent="0.2">
      <c r="A1139" t="s">
        <v>5928</v>
      </c>
      <c r="B1139" t="s">
        <v>5929</v>
      </c>
      <c r="C1139" t="s">
        <v>5930</v>
      </c>
      <c r="D1139" t="s">
        <v>38</v>
      </c>
      <c r="E1139" t="s">
        <v>15</v>
      </c>
      <c r="F1139" t="s">
        <v>5931</v>
      </c>
      <c r="G1139" t="s">
        <v>15</v>
      </c>
      <c r="H1139" t="s">
        <v>1433</v>
      </c>
      <c r="I1139" t="s">
        <v>15</v>
      </c>
      <c r="J1139" t="s">
        <v>15</v>
      </c>
      <c r="K1139" t="s">
        <v>21</v>
      </c>
      <c r="L1139" s="2">
        <v>0</v>
      </c>
      <c r="M1139" s="2">
        <v>10.24121753</v>
      </c>
      <c r="N1139" t="s">
        <v>5932</v>
      </c>
      <c r="O1139" t="s">
        <v>21</v>
      </c>
      <c r="P1139" t="s">
        <v>56</v>
      </c>
    </row>
    <row r="1140" spans="1:16" x14ac:dyDescent="0.2">
      <c r="A1140" t="s">
        <v>5933</v>
      </c>
      <c r="B1140" t="s">
        <v>5934</v>
      </c>
      <c r="C1140" t="s">
        <v>5935</v>
      </c>
      <c r="D1140" t="s">
        <v>5936</v>
      </c>
      <c r="E1140" t="s">
        <v>738</v>
      </c>
      <c r="F1140" t="s">
        <v>5937</v>
      </c>
      <c r="G1140" t="s">
        <v>632</v>
      </c>
      <c r="H1140" t="s">
        <v>5938</v>
      </c>
      <c r="I1140" t="s">
        <v>15</v>
      </c>
      <c r="J1140" t="s">
        <v>15</v>
      </c>
      <c r="K1140" t="s">
        <v>21</v>
      </c>
      <c r="L1140" s="2">
        <v>0</v>
      </c>
      <c r="M1140" s="2">
        <v>11.08262521</v>
      </c>
      <c r="N1140" t="s">
        <v>5939</v>
      </c>
      <c r="O1140" t="s">
        <v>23</v>
      </c>
      <c r="P1140" t="s">
        <v>24</v>
      </c>
    </row>
    <row r="1141" spans="1:16" x14ac:dyDescent="0.2">
      <c r="A1141" t="s">
        <v>5940</v>
      </c>
      <c r="B1141" t="s">
        <v>5941</v>
      </c>
      <c r="C1141" t="s">
        <v>5942</v>
      </c>
      <c r="D1141" t="s">
        <v>38</v>
      </c>
      <c r="E1141" t="s">
        <v>2844</v>
      </c>
      <c r="F1141" t="s">
        <v>176</v>
      </c>
      <c r="G1141" t="s">
        <v>566</v>
      </c>
      <c r="H1141" t="s">
        <v>1744</v>
      </c>
      <c r="I1141" t="s">
        <v>15</v>
      </c>
      <c r="J1141" t="s">
        <v>15</v>
      </c>
      <c r="K1141" t="s">
        <v>21</v>
      </c>
      <c r="L1141" s="2">
        <v>0</v>
      </c>
      <c r="M1141" t="s">
        <v>134</v>
      </c>
      <c r="N1141" t="s">
        <v>134</v>
      </c>
      <c r="O1141" t="s">
        <v>134</v>
      </c>
      <c r="P1141" t="s">
        <v>134</v>
      </c>
    </row>
    <row r="1142" spans="1:16" x14ac:dyDescent="0.2">
      <c r="A1142" t="s">
        <v>5943</v>
      </c>
      <c r="B1142" t="s">
        <v>5944</v>
      </c>
      <c r="C1142" t="s">
        <v>5945</v>
      </c>
      <c r="D1142" t="s">
        <v>38</v>
      </c>
      <c r="E1142" t="s">
        <v>15</v>
      </c>
      <c r="F1142" t="s">
        <v>1617</v>
      </c>
      <c r="G1142" t="s">
        <v>15</v>
      </c>
      <c r="H1142" t="s">
        <v>484</v>
      </c>
      <c r="I1142" t="s">
        <v>15</v>
      </c>
      <c r="J1142" t="s">
        <v>15</v>
      </c>
      <c r="K1142" t="s">
        <v>21</v>
      </c>
      <c r="L1142" s="2">
        <v>0</v>
      </c>
      <c r="M1142" s="2">
        <v>10.44065507</v>
      </c>
      <c r="N1142" t="s">
        <v>5946</v>
      </c>
      <c r="O1142" t="s">
        <v>21</v>
      </c>
      <c r="P1142" t="s">
        <v>56</v>
      </c>
    </row>
    <row r="1143" spans="1:16" x14ac:dyDescent="0.2">
      <c r="A1143" t="s">
        <v>5947</v>
      </c>
      <c r="B1143" t="s">
        <v>5948</v>
      </c>
      <c r="C1143" t="s">
        <v>5949</v>
      </c>
      <c r="D1143" t="s">
        <v>38</v>
      </c>
      <c r="E1143" t="s">
        <v>562</v>
      </c>
      <c r="F1143" t="s">
        <v>5950</v>
      </c>
      <c r="G1143" t="s">
        <v>60</v>
      </c>
      <c r="H1143" t="s">
        <v>3531</v>
      </c>
      <c r="I1143" t="s">
        <v>15</v>
      </c>
      <c r="J1143" t="s">
        <v>33</v>
      </c>
      <c r="K1143" t="s">
        <v>21</v>
      </c>
      <c r="L1143" s="2">
        <v>4.0000000000000001E-3</v>
      </c>
      <c r="M1143" s="2">
        <v>12.3126417</v>
      </c>
      <c r="N1143" t="s">
        <v>5951</v>
      </c>
      <c r="O1143" t="s">
        <v>23</v>
      </c>
      <c r="P1143" t="s">
        <v>24</v>
      </c>
    </row>
    <row r="1144" spans="1:16" x14ac:dyDescent="0.2">
      <c r="A1144" t="s">
        <v>5952</v>
      </c>
      <c r="B1144" t="s">
        <v>5953</v>
      </c>
      <c r="C1144" t="s">
        <v>5954</v>
      </c>
      <c r="D1144" t="s">
        <v>38</v>
      </c>
      <c r="E1144" t="s">
        <v>112</v>
      </c>
      <c r="F1144" t="s">
        <v>99</v>
      </c>
      <c r="G1144" t="s">
        <v>669</v>
      </c>
      <c r="H1144" t="s">
        <v>212</v>
      </c>
      <c r="I1144" t="s">
        <v>15</v>
      </c>
      <c r="J1144" t="s">
        <v>15</v>
      </c>
      <c r="K1144" t="s">
        <v>21</v>
      </c>
      <c r="L1144" s="2">
        <v>0</v>
      </c>
      <c r="M1144" s="2">
        <v>12.408726489999999</v>
      </c>
      <c r="N1144" t="s">
        <v>5955</v>
      </c>
      <c r="O1144" t="s">
        <v>21</v>
      </c>
      <c r="P1144" t="s">
        <v>56</v>
      </c>
    </row>
    <row r="1145" spans="1:16" x14ac:dyDescent="0.2">
      <c r="A1145" t="s">
        <v>5956</v>
      </c>
      <c r="B1145" t="s">
        <v>5957</v>
      </c>
      <c r="C1145" t="s">
        <v>5958</v>
      </c>
      <c r="D1145" t="s">
        <v>38</v>
      </c>
      <c r="E1145" t="s">
        <v>15</v>
      </c>
      <c r="F1145" t="s">
        <v>2056</v>
      </c>
      <c r="G1145" t="s">
        <v>15</v>
      </c>
      <c r="H1145" t="s">
        <v>408</v>
      </c>
      <c r="I1145" t="s">
        <v>15</v>
      </c>
      <c r="J1145" t="s">
        <v>15</v>
      </c>
      <c r="K1145" t="s">
        <v>21</v>
      </c>
      <c r="L1145" s="2">
        <v>0</v>
      </c>
      <c r="M1145" s="2">
        <v>11.92859735</v>
      </c>
      <c r="N1145" t="s">
        <v>5959</v>
      </c>
      <c r="O1145" t="s">
        <v>5960</v>
      </c>
      <c r="P1145" t="s">
        <v>45</v>
      </c>
    </row>
    <row r="1146" spans="1:16" x14ac:dyDescent="0.2">
      <c r="A1146" t="s">
        <v>5961</v>
      </c>
      <c r="B1146" t="s">
        <v>5962</v>
      </c>
      <c r="C1146" t="s">
        <v>5963</v>
      </c>
      <c r="D1146" t="s">
        <v>38</v>
      </c>
      <c r="E1146" t="s">
        <v>112</v>
      </c>
      <c r="F1146" t="s">
        <v>1935</v>
      </c>
      <c r="G1146" t="s">
        <v>213</v>
      </c>
      <c r="H1146" t="s">
        <v>4019</v>
      </c>
      <c r="I1146" t="s">
        <v>15</v>
      </c>
      <c r="J1146" t="s">
        <v>15</v>
      </c>
      <c r="K1146" t="s">
        <v>21</v>
      </c>
      <c r="L1146" s="2">
        <v>0</v>
      </c>
      <c r="M1146" s="2">
        <v>11.610105989999999</v>
      </c>
      <c r="N1146" t="s">
        <v>5964</v>
      </c>
      <c r="O1146" t="s">
        <v>5965</v>
      </c>
      <c r="P1146" t="s">
        <v>56</v>
      </c>
    </row>
    <row r="1147" spans="1:16" x14ac:dyDescent="0.2">
      <c r="A1147" t="s">
        <v>5966</v>
      </c>
      <c r="B1147" t="s">
        <v>5967</v>
      </c>
      <c r="C1147" t="s">
        <v>5968</v>
      </c>
      <c r="D1147" t="s">
        <v>38</v>
      </c>
      <c r="E1147" t="s">
        <v>138</v>
      </c>
      <c r="F1147" t="s">
        <v>830</v>
      </c>
      <c r="G1147" t="s">
        <v>296</v>
      </c>
      <c r="H1147" t="s">
        <v>556</v>
      </c>
      <c r="I1147" t="s">
        <v>15</v>
      </c>
      <c r="J1147" t="s">
        <v>15</v>
      </c>
      <c r="K1147" t="s">
        <v>21</v>
      </c>
      <c r="L1147" s="2">
        <v>0</v>
      </c>
      <c r="M1147" s="2">
        <v>13.416118239999999</v>
      </c>
      <c r="N1147" t="s">
        <v>5969</v>
      </c>
      <c r="O1147" t="s">
        <v>459</v>
      </c>
      <c r="P1147" t="s">
        <v>56</v>
      </c>
    </row>
    <row r="1148" spans="1:16" x14ac:dyDescent="0.2">
      <c r="A1148" t="s">
        <v>5970</v>
      </c>
      <c r="B1148" t="s">
        <v>5971</v>
      </c>
      <c r="C1148" t="s">
        <v>5972</v>
      </c>
      <c r="D1148" t="s">
        <v>5973</v>
      </c>
      <c r="E1148" t="s">
        <v>476</v>
      </c>
      <c r="F1148" t="s">
        <v>1760</v>
      </c>
      <c r="G1148" t="s">
        <v>116</v>
      </c>
      <c r="H1148" t="s">
        <v>5974</v>
      </c>
      <c r="I1148" t="s">
        <v>15</v>
      </c>
      <c r="J1148" t="s">
        <v>33</v>
      </c>
      <c r="K1148" t="s">
        <v>21</v>
      </c>
      <c r="L1148" s="2">
        <v>2.7063599000000001E-3</v>
      </c>
      <c r="M1148" s="2">
        <v>11.67316488</v>
      </c>
      <c r="N1148" t="s">
        <v>5975</v>
      </c>
      <c r="O1148" t="s">
        <v>23</v>
      </c>
      <c r="P1148" t="s">
        <v>24</v>
      </c>
    </row>
    <row r="1149" spans="1:16" x14ac:dyDescent="0.2">
      <c r="A1149" t="s">
        <v>5976</v>
      </c>
      <c r="B1149" t="s">
        <v>5977</v>
      </c>
      <c r="C1149" t="s">
        <v>5978</v>
      </c>
      <c r="D1149" t="s">
        <v>38</v>
      </c>
      <c r="E1149" t="s">
        <v>1349</v>
      </c>
      <c r="F1149" t="s">
        <v>359</v>
      </c>
      <c r="G1149" t="s">
        <v>237</v>
      </c>
      <c r="H1149" t="s">
        <v>674</v>
      </c>
      <c r="I1149" t="s">
        <v>15</v>
      </c>
      <c r="J1149" t="s">
        <v>15</v>
      </c>
      <c r="K1149" t="s">
        <v>21</v>
      </c>
      <c r="L1149" s="2">
        <v>0</v>
      </c>
      <c r="M1149" s="2">
        <v>11.68594704</v>
      </c>
      <c r="N1149" t="s">
        <v>5979</v>
      </c>
      <c r="O1149" t="s">
        <v>5980</v>
      </c>
      <c r="P1149" t="s">
        <v>45</v>
      </c>
    </row>
    <row r="1150" spans="1:16" x14ac:dyDescent="0.2">
      <c r="A1150" t="s">
        <v>5981</v>
      </c>
      <c r="B1150" t="s">
        <v>5982</v>
      </c>
      <c r="C1150" t="s">
        <v>5983</v>
      </c>
      <c r="D1150" t="s">
        <v>38</v>
      </c>
      <c r="E1150" t="s">
        <v>1557</v>
      </c>
      <c r="F1150" t="s">
        <v>2162</v>
      </c>
      <c r="G1150" t="s">
        <v>970</v>
      </c>
      <c r="H1150" t="s">
        <v>299</v>
      </c>
      <c r="I1150" t="s">
        <v>15</v>
      </c>
      <c r="J1150" t="s">
        <v>15</v>
      </c>
      <c r="K1150" t="s">
        <v>21</v>
      </c>
      <c r="L1150" s="2">
        <v>0</v>
      </c>
      <c r="M1150" s="2">
        <v>9.5973691320000007</v>
      </c>
      <c r="N1150" t="s">
        <v>5984</v>
      </c>
      <c r="O1150" t="s">
        <v>479</v>
      </c>
      <c r="P1150" t="s">
        <v>56</v>
      </c>
    </row>
    <row r="1151" spans="1:16" x14ac:dyDescent="0.2">
      <c r="A1151" t="s">
        <v>5985</v>
      </c>
      <c r="B1151" t="s">
        <v>5986</v>
      </c>
      <c r="C1151" t="s">
        <v>5987</v>
      </c>
      <c r="D1151" t="s">
        <v>38</v>
      </c>
      <c r="E1151" t="s">
        <v>972</v>
      </c>
      <c r="F1151" t="s">
        <v>2983</v>
      </c>
      <c r="G1151" t="s">
        <v>177</v>
      </c>
      <c r="H1151" t="s">
        <v>1481</v>
      </c>
      <c r="I1151" t="s">
        <v>15</v>
      </c>
      <c r="J1151" t="s">
        <v>70</v>
      </c>
      <c r="K1151" t="s">
        <v>21</v>
      </c>
      <c r="L1151" s="2">
        <v>5.1347881999999996E-3</v>
      </c>
      <c r="M1151" s="2">
        <v>11.815656730000001</v>
      </c>
      <c r="N1151" t="s">
        <v>5988</v>
      </c>
      <c r="O1151" t="s">
        <v>1800</v>
      </c>
      <c r="P1151" t="s">
        <v>24</v>
      </c>
    </row>
    <row r="1152" spans="1:16" x14ac:dyDescent="0.2">
      <c r="A1152" t="s">
        <v>5989</v>
      </c>
      <c r="B1152" t="s">
        <v>5990</v>
      </c>
      <c r="C1152" t="s">
        <v>5991</v>
      </c>
      <c r="D1152" t="s">
        <v>38</v>
      </c>
      <c r="E1152" t="s">
        <v>112</v>
      </c>
      <c r="F1152" t="s">
        <v>2528</v>
      </c>
      <c r="G1152" t="s">
        <v>388</v>
      </c>
      <c r="H1152" t="s">
        <v>5992</v>
      </c>
      <c r="I1152" t="s">
        <v>15</v>
      </c>
      <c r="J1152" t="s">
        <v>15</v>
      </c>
      <c r="K1152" t="s">
        <v>21</v>
      </c>
      <c r="L1152" s="2">
        <v>0</v>
      </c>
      <c r="M1152" s="2">
        <v>11.41592095</v>
      </c>
      <c r="N1152" t="s">
        <v>5993</v>
      </c>
      <c r="O1152" t="s">
        <v>5994</v>
      </c>
      <c r="P1152" t="s">
        <v>45</v>
      </c>
    </row>
    <row r="1153" spans="1:16" x14ac:dyDescent="0.2">
      <c r="A1153" t="s">
        <v>5995</v>
      </c>
      <c r="B1153" t="s">
        <v>5996</v>
      </c>
      <c r="C1153" t="s">
        <v>5997</v>
      </c>
      <c r="D1153" t="s">
        <v>38</v>
      </c>
      <c r="E1153" t="s">
        <v>1082</v>
      </c>
      <c r="F1153" t="s">
        <v>1623</v>
      </c>
      <c r="G1153" t="s">
        <v>1371</v>
      </c>
      <c r="H1153" t="s">
        <v>402</v>
      </c>
      <c r="I1153" t="s">
        <v>15</v>
      </c>
      <c r="J1153" t="s">
        <v>15</v>
      </c>
      <c r="K1153" t="s">
        <v>21</v>
      </c>
      <c r="L1153" s="2">
        <v>0</v>
      </c>
      <c r="M1153" s="2">
        <v>12.227734809999999</v>
      </c>
      <c r="N1153" t="s">
        <v>5998</v>
      </c>
      <c r="O1153" t="s">
        <v>5999</v>
      </c>
      <c r="P1153" t="s">
        <v>45</v>
      </c>
    </row>
    <row r="1154" spans="1:16" x14ac:dyDescent="0.2">
      <c r="A1154" t="s">
        <v>6000</v>
      </c>
      <c r="B1154" t="s">
        <v>6001</v>
      </c>
      <c r="C1154" t="s">
        <v>6002</v>
      </c>
      <c r="D1154" t="s">
        <v>6003</v>
      </c>
      <c r="E1154" t="s">
        <v>114</v>
      </c>
      <c r="F1154" t="s">
        <v>2913</v>
      </c>
      <c r="G1154" t="s">
        <v>213</v>
      </c>
      <c r="H1154" t="s">
        <v>6004</v>
      </c>
      <c r="I1154" t="s">
        <v>15</v>
      </c>
      <c r="J1154" t="s">
        <v>33</v>
      </c>
      <c r="K1154" t="s">
        <v>21</v>
      </c>
      <c r="L1154" s="2">
        <v>3.1796502000000001E-3</v>
      </c>
      <c r="M1154" s="2">
        <v>11.8567176</v>
      </c>
      <c r="N1154" t="s">
        <v>6005</v>
      </c>
      <c r="O1154" t="s">
        <v>23</v>
      </c>
      <c r="P1154" t="s">
        <v>24</v>
      </c>
    </row>
    <row r="1155" spans="1:16" x14ac:dyDescent="0.2">
      <c r="A1155" t="s">
        <v>6006</v>
      </c>
      <c r="B1155" t="s">
        <v>6007</v>
      </c>
      <c r="C1155" t="s">
        <v>6008</v>
      </c>
      <c r="D1155" t="s">
        <v>6009</v>
      </c>
      <c r="E1155" t="s">
        <v>469</v>
      </c>
      <c r="F1155" t="s">
        <v>4303</v>
      </c>
      <c r="G1155" t="s">
        <v>469</v>
      </c>
      <c r="H1155" t="s">
        <v>369</v>
      </c>
      <c r="I1155" t="s">
        <v>15</v>
      </c>
      <c r="J1155" t="s">
        <v>33</v>
      </c>
      <c r="K1155" t="s">
        <v>21</v>
      </c>
      <c r="L1155" s="2">
        <v>1.9493176999999999E-3</v>
      </c>
      <c r="M1155" s="2">
        <v>12.006671750000001</v>
      </c>
      <c r="N1155" t="s">
        <v>6010</v>
      </c>
      <c r="O1155" t="s">
        <v>23</v>
      </c>
      <c r="P1155" t="s">
        <v>24</v>
      </c>
    </row>
    <row r="1156" spans="1:16" x14ac:dyDescent="0.2">
      <c r="A1156" t="s">
        <v>6011</v>
      </c>
      <c r="B1156" t="s">
        <v>6012</v>
      </c>
      <c r="C1156" t="s">
        <v>6013</v>
      </c>
      <c r="D1156" t="s">
        <v>38</v>
      </c>
      <c r="E1156" t="s">
        <v>1276</v>
      </c>
      <c r="F1156" t="s">
        <v>751</v>
      </c>
      <c r="G1156" t="s">
        <v>857</v>
      </c>
      <c r="H1156" t="s">
        <v>337</v>
      </c>
      <c r="I1156" t="s">
        <v>15</v>
      </c>
      <c r="J1156" t="s">
        <v>15</v>
      </c>
      <c r="K1156" t="s">
        <v>21</v>
      </c>
      <c r="L1156" s="2">
        <v>0</v>
      </c>
      <c r="M1156" s="2">
        <v>9.0528296239999992</v>
      </c>
      <c r="N1156" t="s">
        <v>6014</v>
      </c>
      <c r="O1156" t="s">
        <v>479</v>
      </c>
      <c r="P1156" t="s">
        <v>56</v>
      </c>
    </row>
    <row r="1157" spans="1:16" x14ac:dyDescent="0.2">
      <c r="A1157" t="s">
        <v>6015</v>
      </c>
      <c r="B1157" t="s">
        <v>6016</v>
      </c>
      <c r="C1157" t="s">
        <v>6017</v>
      </c>
      <c r="D1157" t="s">
        <v>38</v>
      </c>
      <c r="E1157" t="s">
        <v>15</v>
      </c>
      <c r="F1157" t="s">
        <v>19</v>
      </c>
      <c r="G1157" t="s">
        <v>15</v>
      </c>
      <c r="H1157" t="s">
        <v>2736</v>
      </c>
      <c r="I1157" t="s">
        <v>15</v>
      </c>
      <c r="J1157" t="s">
        <v>33</v>
      </c>
      <c r="K1157" t="s">
        <v>21</v>
      </c>
      <c r="L1157" s="2">
        <v>4.0567950999999998E-3</v>
      </c>
      <c r="M1157" s="2">
        <v>8.5694485799999995</v>
      </c>
      <c r="N1157" t="s">
        <v>6018</v>
      </c>
      <c r="O1157" t="s">
        <v>21</v>
      </c>
      <c r="P1157" t="s">
        <v>56</v>
      </c>
    </row>
    <row r="1158" spans="1:16" x14ac:dyDescent="0.2">
      <c r="A1158" t="s">
        <v>6019</v>
      </c>
      <c r="B1158" t="s">
        <v>6020</v>
      </c>
      <c r="C1158" t="s">
        <v>6021</v>
      </c>
      <c r="D1158" t="s">
        <v>38</v>
      </c>
      <c r="E1158" t="s">
        <v>1310</v>
      </c>
      <c r="F1158" t="s">
        <v>1819</v>
      </c>
      <c r="G1158" t="s">
        <v>1849</v>
      </c>
      <c r="H1158" t="s">
        <v>608</v>
      </c>
      <c r="I1158" t="s">
        <v>15</v>
      </c>
      <c r="J1158" t="s">
        <v>33</v>
      </c>
      <c r="K1158" t="s">
        <v>21</v>
      </c>
      <c r="L1158" s="2">
        <v>3.1545740999999999E-3</v>
      </c>
      <c r="M1158" s="2">
        <v>9.3386865730000004</v>
      </c>
      <c r="N1158" t="s">
        <v>6022</v>
      </c>
      <c r="O1158" t="s">
        <v>21</v>
      </c>
      <c r="P1158" t="s">
        <v>56</v>
      </c>
    </row>
    <row r="1159" spans="1:16" x14ac:dyDescent="0.2">
      <c r="A1159" t="s">
        <v>6023</v>
      </c>
      <c r="B1159" t="s">
        <v>6024</v>
      </c>
      <c r="C1159" t="s">
        <v>6025</v>
      </c>
      <c r="D1159" t="s">
        <v>38</v>
      </c>
      <c r="E1159" t="s">
        <v>138</v>
      </c>
      <c r="F1159" t="s">
        <v>6026</v>
      </c>
      <c r="G1159" t="s">
        <v>605</v>
      </c>
      <c r="H1159" t="s">
        <v>6027</v>
      </c>
      <c r="I1159" t="s">
        <v>15</v>
      </c>
      <c r="J1159" t="s">
        <v>33</v>
      </c>
      <c r="K1159" t="s">
        <v>21</v>
      </c>
      <c r="L1159" s="2">
        <v>1.2019231E-3</v>
      </c>
      <c r="M1159" s="2">
        <v>12.2078018</v>
      </c>
      <c r="N1159" t="s">
        <v>6028</v>
      </c>
      <c r="O1159" t="s">
        <v>21</v>
      </c>
      <c r="P1159" t="s">
        <v>56</v>
      </c>
    </row>
    <row r="1160" spans="1:16" x14ac:dyDescent="0.2">
      <c r="A1160" t="s">
        <v>6029</v>
      </c>
      <c r="B1160" t="s">
        <v>6030</v>
      </c>
      <c r="C1160" t="s">
        <v>6031</v>
      </c>
      <c r="D1160" t="s">
        <v>38</v>
      </c>
      <c r="E1160" t="s">
        <v>439</v>
      </c>
      <c r="F1160" t="s">
        <v>1316</v>
      </c>
      <c r="G1160" t="s">
        <v>282</v>
      </c>
      <c r="H1160" t="s">
        <v>32</v>
      </c>
      <c r="I1160" t="s">
        <v>15</v>
      </c>
      <c r="J1160" t="s">
        <v>15</v>
      </c>
      <c r="K1160" t="s">
        <v>21</v>
      </c>
      <c r="L1160" s="2">
        <v>0</v>
      </c>
      <c r="M1160" s="2">
        <v>11.62896342</v>
      </c>
      <c r="N1160" t="s">
        <v>6032</v>
      </c>
      <c r="O1160" t="s">
        <v>23</v>
      </c>
      <c r="P1160" t="s">
        <v>24</v>
      </c>
    </row>
    <row r="1161" spans="1:16" x14ac:dyDescent="0.2">
      <c r="A1161" t="s">
        <v>6033</v>
      </c>
      <c r="B1161" t="s">
        <v>6034</v>
      </c>
      <c r="C1161" t="s">
        <v>6035</v>
      </c>
      <c r="D1161" t="s">
        <v>38</v>
      </c>
      <c r="E1161" t="s">
        <v>625</v>
      </c>
      <c r="F1161" t="s">
        <v>6036</v>
      </c>
      <c r="G1161" t="s">
        <v>607</v>
      </c>
      <c r="H1161" t="s">
        <v>1259</v>
      </c>
      <c r="I1161" t="s">
        <v>15</v>
      </c>
      <c r="J1161" t="s">
        <v>15</v>
      </c>
      <c r="K1161" t="s">
        <v>21</v>
      </c>
      <c r="L1161" s="2">
        <v>0</v>
      </c>
      <c r="M1161" t="s">
        <v>134</v>
      </c>
      <c r="N1161" t="s">
        <v>134</v>
      </c>
      <c r="O1161" t="s">
        <v>134</v>
      </c>
      <c r="P1161" t="s">
        <v>134</v>
      </c>
    </row>
    <row r="1162" spans="1:16" x14ac:dyDescent="0.2">
      <c r="A1162" t="s">
        <v>6037</v>
      </c>
      <c r="B1162" t="s">
        <v>6038</v>
      </c>
      <c r="C1162" t="s">
        <v>6039</v>
      </c>
      <c r="D1162" t="s">
        <v>38</v>
      </c>
      <c r="E1162" t="s">
        <v>138</v>
      </c>
      <c r="F1162" t="s">
        <v>5889</v>
      </c>
      <c r="G1162" t="s">
        <v>432</v>
      </c>
      <c r="H1162" t="s">
        <v>1830</v>
      </c>
      <c r="I1162" t="s">
        <v>15</v>
      </c>
      <c r="J1162" t="s">
        <v>33</v>
      </c>
      <c r="K1162" t="s">
        <v>21</v>
      </c>
      <c r="L1162" s="2">
        <v>3.1104199E-3</v>
      </c>
      <c r="M1162" s="2">
        <v>7.558528484</v>
      </c>
      <c r="N1162" t="s">
        <v>6040</v>
      </c>
      <c r="O1162" t="s">
        <v>639</v>
      </c>
      <c r="P1162" t="s">
        <v>56</v>
      </c>
    </row>
    <row r="1163" spans="1:16" x14ac:dyDescent="0.2">
      <c r="A1163" t="s">
        <v>6041</v>
      </c>
      <c r="B1163" t="s">
        <v>6042</v>
      </c>
      <c r="C1163" t="s">
        <v>6043</v>
      </c>
      <c r="D1163" t="s">
        <v>38</v>
      </c>
      <c r="E1163" t="s">
        <v>542</v>
      </c>
      <c r="F1163" t="s">
        <v>6044</v>
      </c>
      <c r="G1163" t="s">
        <v>439</v>
      </c>
      <c r="H1163" t="s">
        <v>6045</v>
      </c>
      <c r="I1163" t="s">
        <v>15</v>
      </c>
      <c r="J1163" t="s">
        <v>33</v>
      </c>
      <c r="K1163" t="s">
        <v>21</v>
      </c>
      <c r="L1163" s="2">
        <v>9.1491309999999998E-4</v>
      </c>
      <c r="M1163" s="2">
        <v>7.5388683710000004</v>
      </c>
      <c r="N1163" t="s">
        <v>6046</v>
      </c>
      <c r="O1163" t="s">
        <v>355</v>
      </c>
      <c r="P1163" t="s">
        <v>56</v>
      </c>
    </row>
    <row r="1164" spans="1:16" x14ac:dyDescent="0.2">
      <c r="A1164" t="s">
        <v>6047</v>
      </c>
      <c r="B1164" t="s">
        <v>6048</v>
      </c>
      <c r="C1164" t="s">
        <v>6049</v>
      </c>
      <c r="D1164" t="s">
        <v>38</v>
      </c>
      <c r="E1164" t="s">
        <v>15</v>
      </c>
      <c r="F1164" t="s">
        <v>2978</v>
      </c>
      <c r="G1164" t="s">
        <v>15</v>
      </c>
      <c r="H1164" t="s">
        <v>6050</v>
      </c>
      <c r="I1164" t="s">
        <v>15</v>
      </c>
      <c r="J1164" t="s">
        <v>15</v>
      </c>
      <c r="K1164" t="s">
        <v>21</v>
      </c>
      <c r="L1164" s="2">
        <v>0</v>
      </c>
      <c r="M1164" s="2">
        <v>7.4703904489999999</v>
      </c>
      <c r="N1164" t="s">
        <v>6051</v>
      </c>
      <c r="O1164" t="s">
        <v>5514</v>
      </c>
      <c r="P1164" t="s">
        <v>56</v>
      </c>
    </row>
    <row r="1165" spans="1:16" x14ac:dyDescent="0.2">
      <c r="A1165" t="s">
        <v>6052</v>
      </c>
      <c r="B1165" t="s">
        <v>6053</v>
      </c>
      <c r="C1165" t="s">
        <v>6054</v>
      </c>
      <c r="D1165" t="s">
        <v>38</v>
      </c>
      <c r="E1165" t="s">
        <v>15</v>
      </c>
      <c r="F1165" t="s">
        <v>1843</v>
      </c>
      <c r="G1165" t="s">
        <v>15</v>
      </c>
      <c r="H1165" t="s">
        <v>3023</v>
      </c>
      <c r="I1165" t="s">
        <v>15</v>
      </c>
      <c r="J1165" t="s">
        <v>15</v>
      </c>
      <c r="K1165" t="s">
        <v>21</v>
      </c>
      <c r="L1165" s="2">
        <v>0</v>
      </c>
      <c r="M1165" s="2">
        <v>8.1288922229999994</v>
      </c>
      <c r="N1165" t="s">
        <v>6055</v>
      </c>
      <c r="O1165" t="s">
        <v>21</v>
      </c>
      <c r="P1165" t="s">
        <v>56</v>
      </c>
    </row>
    <row r="1166" spans="1:16" x14ac:dyDescent="0.2">
      <c r="A1166" t="s">
        <v>6056</v>
      </c>
      <c r="B1166" t="s">
        <v>6057</v>
      </c>
      <c r="C1166" t="s">
        <v>6058</v>
      </c>
      <c r="D1166" t="s">
        <v>38</v>
      </c>
      <c r="E1166" t="s">
        <v>15</v>
      </c>
      <c r="F1166" t="s">
        <v>425</v>
      </c>
      <c r="G1166" t="s">
        <v>15</v>
      </c>
      <c r="H1166" t="s">
        <v>3827</v>
      </c>
      <c r="I1166" t="s">
        <v>15</v>
      </c>
      <c r="J1166" t="s">
        <v>15</v>
      </c>
      <c r="K1166" t="s">
        <v>21</v>
      </c>
      <c r="L1166" s="2">
        <v>0</v>
      </c>
      <c r="M1166" s="2">
        <v>7.4402292980000002</v>
      </c>
      <c r="N1166" t="s">
        <v>6059</v>
      </c>
      <c r="O1166" t="s">
        <v>55</v>
      </c>
      <c r="P1166" t="s">
        <v>56</v>
      </c>
    </row>
    <row r="1167" spans="1:16" x14ac:dyDescent="0.2">
      <c r="A1167" t="s">
        <v>6060</v>
      </c>
      <c r="B1167" t="s">
        <v>6061</v>
      </c>
      <c r="C1167" t="s">
        <v>6062</v>
      </c>
      <c r="D1167" t="s">
        <v>38</v>
      </c>
      <c r="E1167" t="s">
        <v>138</v>
      </c>
      <c r="F1167" t="s">
        <v>2213</v>
      </c>
      <c r="G1167" t="s">
        <v>661</v>
      </c>
      <c r="H1167" t="s">
        <v>2665</v>
      </c>
      <c r="I1167" t="s">
        <v>15</v>
      </c>
      <c r="J1167" t="s">
        <v>15</v>
      </c>
      <c r="K1167" t="s">
        <v>21</v>
      </c>
      <c r="L1167" s="2">
        <v>0</v>
      </c>
      <c r="M1167" s="2">
        <v>6.5278033989999997</v>
      </c>
      <c r="N1167" t="s">
        <v>6063</v>
      </c>
      <c r="O1167" t="s">
        <v>21</v>
      </c>
      <c r="P1167" t="s">
        <v>56</v>
      </c>
    </row>
    <row r="1168" spans="1:16" x14ac:dyDescent="0.2">
      <c r="A1168" t="s">
        <v>6064</v>
      </c>
      <c r="B1168" t="s">
        <v>6065</v>
      </c>
      <c r="C1168" t="s">
        <v>6066</v>
      </c>
      <c r="D1168" t="s">
        <v>38</v>
      </c>
      <c r="E1168" t="s">
        <v>138</v>
      </c>
      <c r="F1168" t="s">
        <v>6067</v>
      </c>
      <c r="G1168" t="s">
        <v>1082</v>
      </c>
      <c r="H1168" t="s">
        <v>6068</v>
      </c>
      <c r="I1168" t="s">
        <v>15</v>
      </c>
      <c r="J1168" t="s">
        <v>33</v>
      </c>
      <c r="K1168" t="s">
        <v>21</v>
      </c>
      <c r="L1168" s="2">
        <v>1.8587361E-3</v>
      </c>
      <c r="M1168" t="s">
        <v>134</v>
      </c>
      <c r="N1168" t="s">
        <v>134</v>
      </c>
      <c r="O1168" t="s">
        <v>134</v>
      </c>
      <c r="P1168" t="s">
        <v>134</v>
      </c>
    </row>
    <row r="1169" spans="1:16" x14ac:dyDescent="0.2">
      <c r="A1169" t="s">
        <v>6069</v>
      </c>
      <c r="B1169" t="s">
        <v>6070</v>
      </c>
      <c r="C1169" t="s">
        <v>6071</v>
      </c>
      <c r="D1169" t="s">
        <v>38</v>
      </c>
      <c r="E1169" t="s">
        <v>543</v>
      </c>
      <c r="F1169" t="s">
        <v>3513</v>
      </c>
      <c r="G1169" t="s">
        <v>3817</v>
      </c>
      <c r="H1169" t="s">
        <v>3714</v>
      </c>
      <c r="I1169" t="s">
        <v>15</v>
      </c>
      <c r="J1169" t="s">
        <v>70</v>
      </c>
      <c r="K1169" t="s">
        <v>21</v>
      </c>
      <c r="L1169" s="2">
        <v>7.1428571000000003E-3</v>
      </c>
      <c r="M1169" s="2">
        <v>9.7248681500000007</v>
      </c>
      <c r="N1169" t="s">
        <v>6072</v>
      </c>
      <c r="O1169" t="s">
        <v>21</v>
      </c>
      <c r="P1169" t="s">
        <v>56</v>
      </c>
    </row>
    <row r="1170" spans="1:16" x14ac:dyDescent="0.2">
      <c r="A1170" t="s">
        <v>6073</v>
      </c>
      <c r="B1170" t="s">
        <v>6074</v>
      </c>
      <c r="C1170" t="s">
        <v>6075</v>
      </c>
      <c r="D1170" t="s">
        <v>38</v>
      </c>
      <c r="E1170" t="s">
        <v>498</v>
      </c>
      <c r="F1170" t="s">
        <v>798</v>
      </c>
      <c r="G1170" t="s">
        <v>298</v>
      </c>
      <c r="H1170" t="s">
        <v>6076</v>
      </c>
      <c r="I1170" t="s">
        <v>15</v>
      </c>
      <c r="J1170" t="s">
        <v>33</v>
      </c>
      <c r="K1170" t="s">
        <v>21</v>
      </c>
      <c r="L1170" s="2">
        <v>3.8910505999999998E-3</v>
      </c>
      <c r="M1170" s="2">
        <v>8.4105918699999993</v>
      </c>
      <c r="N1170" t="s">
        <v>6077</v>
      </c>
      <c r="O1170" t="s">
        <v>21</v>
      </c>
      <c r="P1170" t="s">
        <v>56</v>
      </c>
    </row>
    <row r="1171" spans="1:16" x14ac:dyDescent="0.2">
      <c r="A1171" t="s">
        <v>6078</v>
      </c>
      <c r="B1171" t="s">
        <v>6079</v>
      </c>
      <c r="C1171" t="s">
        <v>6080</v>
      </c>
      <c r="D1171" t="s">
        <v>38</v>
      </c>
      <c r="E1171" t="s">
        <v>52</v>
      </c>
      <c r="F1171" t="s">
        <v>751</v>
      </c>
      <c r="G1171" t="s">
        <v>738</v>
      </c>
      <c r="H1171" t="s">
        <v>6081</v>
      </c>
      <c r="I1171" t="s">
        <v>15</v>
      </c>
      <c r="J1171" t="s">
        <v>33</v>
      </c>
      <c r="K1171" t="s">
        <v>21</v>
      </c>
      <c r="L1171" s="2">
        <v>3.9370079000000001E-3</v>
      </c>
      <c r="M1171" s="2">
        <v>8.0187506010000007</v>
      </c>
      <c r="N1171" t="s">
        <v>6082</v>
      </c>
      <c r="O1171" t="s">
        <v>21</v>
      </c>
      <c r="P1171" t="s">
        <v>56</v>
      </c>
    </row>
    <row r="1172" spans="1:16" x14ac:dyDescent="0.2">
      <c r="A1172" t="s">
        <v>6083</v>
      </c>
      <c r="B1172" t="s">
        <v>6084</v>
      </c>
      <c r="C1172" t="s">
        <v>6085</v>
      </c>
      <c r="D1172" t="s">
        <v>38</v>
      </c>
      <c r="E1172" t="s">
        <v>253</v>
      </c>
      <c r="F1172" t="s">
        <v>2844</v>
      </c>
      <c r="G1172" t="s">
        <v>738</v>
      </c>
      <c r="H1172" t="s">
        <v>1044</v>
      </c>
      <c r="I1172" t="s">
        <v>15</v>
      </c>
      <c r="J1172" t="s">
        <v>33</v>
      </c>
      <c r="K1172" t="s">
        <v>21</v>
      </c>
      <c r="L1172" s="2">
        <v>1.52671756E-2</v>
      </c>
      <c r="M1172" s="2">
        <v>6.3738522470000003</v>
      </c>
      <c r="N1172" t="s">
        <v>6086</v>
      </c>
      <c r="O1172" t="s">
        <v>80</v>
      </c>
      <c r="P1172" t="s">
        <v>56</v>
      </c>
    </row>
    <row r="1173" spans="1:16" x14ac:dyDescent="0.2">
      <c r="A1173" t="s">
        <v>6087</v>
      </c>
      <c r="B1173" t="s">
        <v>6088</v>
      </c>
      <c r="C1173" t="s">
        <v>6089</v>
      </c>
      <c r="D1173" t="s">
        <v>38</v>
      </c>
      <c r="E1173" t="s">
        <v>138</v>
      </c>
      <c r="F1173" t="s">
        <v>537</v>
      </c>
      <c r="G1173" t="s">
        <v>543</v>
      </c>
      <c r="H1173" t="s">
        <v>6090</v>
      </c>
      <c r="I1173" t="s">
        <v>15</v>
      </c>
      <c r="J1173" t="s">
        <v>33</v>
      </c>
      <c r="K1173" t="s">
        <v>21</v>
      </c>
      <c r="L1173" s="2">
        <v>5.3475935999999996E-3</v>
      </c>
      <c r="M1173" s="2">
        <v>6.2462342660000001</v>
      </c>
      <c r="N1173" t="s">
        <v>6091</v>
      </c>
      <c r="O1173" t="s">
        <v>21</v>
      </c>
      <c r="P1173" t="s">
        <v>56</v>
      </c>
    </row>
    <row r="1174" spans="1:16" x14ac:dyDescent="0.2">
      <c r="A1174" t="s">
        <v>6092</v>
      </c>
      <c r="B1174" t="s">
        <v>6093</v>
      </c>
      <c r="C1174" t="s">
        <v>6094</v>
      </c>
      <c r="D1174" t="s">
        <v>38</v>
      </c>
      <c r="E1174" t="s">
        <v>138</v>
      </c>
      <c r="F1174" t="s">
        <v>1155</v>
      </c>
      <c r="G1174" t="s">
        <v>343</v>
      </c>
      <c r="H1174" t="s">
        <v>6095</v>
      </c>
      <c r="I1174" t="s">
        <v>15</v>
      </c>
      <c r="J1174" t="s">
        <v>15</v>
      </c>
      <c r="K1174" t="s">
        <v>21</v>
      </c>
      <c r="L1174" s="2">
        <v>0</v>
      </c>
      <c r="M1174" s="2">
        <v>5.60981533</v>
      </c>
      <c r="N1174" t="s">
        <v>6096</v>
      </c>
      <c r="O1174" t="s">
        <v>21</v>
      </c>
      <c r="P1174" t="s">
        <v>56</v>
      </c>
    </row>
    <row r="1175" spans="1:16" x14ac:dyDescent="0.2">
      <c r="A1175" t="s">
        <v>6097</v>
      </c>
      <c r="B1175" t="s">
        <v>6098</v>
      </c>
      <c r="C1175" t="s">
        <v>6099</v>
      </c>
      <c r="D1175" t="s">
        <v>38</v>
      </c>
      <c r="E1175" t="s">
        <v>497</v>
      </c>
      <c r="F1175" t="s">
        <v>818</v>
      </c>
      <c r="G1175" t="s">
        <v>573</v>
      </c>
      <c r="H1175" t="s">
        <v>283</v>
      </c>
      <c r="I1175" t="s">
        <v>15</v>
      </c>
      <c r="J1175" t="s">
        <v>15</v>
      </c>
      <c r="K1175" t="s">
        <v>21</v>
      </c>
      <c r="L1175" s="2">
        <v>0</v>
      </c>
      <c r="M1175" s="2">
        <v>1</v>
      </c>
      <c r="N1175" t="s">
        <v>21</v>
      </c>
      <c r="O1175" t="s">
        <v>404</v>
      </c>
      <c r="P1175" t="s">
        <v>56</v>
      </c>
    </row>
    <row r="1176" spans="1:16" x14ac:dyDescent="0.2">
      <c r="A1176" t="s">
        <v>6100</v>
      </c>
      <c r="B1176" t="s">
        <v>6101</v>
      </c>
      <c r="C1176" t="s">
        <v>6102</v>
      </c>
      <c r="D1176" t="s">
        <v>38</v>
      </c>
      <c r="E1176" t="s">
        <v>138</v>
      </c>
      <c r="F1176" t="s">
        <v>446</v>
      </c>
      <c r="G1176" t="s">
        <v>1110</v>
      </c>
      <c r="H1176" t="s">
        <v>4621</v>
      </c>
      <c r="I1176" t="s">
        <v>15</v>
      </c>
      <c r="J1176" t="s">
        <v>15</v>
      </c>
      <c r="K1176" t="s">
        <v>21</v>
      </c>
      <c r="L1176" s="2">
        <v>0</v>
      </c>
      <c r="M1176" s="2">
        <v>1.3347018610000001</v>
      </c>
      <c r="N1176" t="s">
        <v>6103</v>
      </c>
      <c r="O1176" t="s">
        <v>55</v>
      </c>
      <c r="P1176" t="s">
        <v>56</v>
      </c>
    </row>
    <row r="1177" spans="1:16" x14ac:dyDescent="0.2">
      <c r="A1177" t="s">
        <v>6104</v>
      </c>
      <c r="B1177" t="s">
        <v>6105</v>
      </c>
      <c r="C1177" t="s">
        <v>6106</v>
      </c>
      <c r="D1177" t="s">
        <v>38</v>
      </c>
      <c r="E1177" t="s">
        <v>220</v>
      </c>
      <c r="F1177" t="s">
        <v>3611</v>
      </c>
      <c r="G1177" t="s">
        <v>160</v>
      </c>
      <c r="H1177" t="s">
        <v>6107</v>
      </c>
      <c r="I1177" t="s">
        <v>15</v>
      </c>
      <c r="J1177" t="s">
        <v>15</v>
      </c>
      <c r="K1177" t="s">
        <v>21</v>
      </c>
      <c r="L1177" s="2">
        <v>0</v>
      </c>
      <c r="M1177" s="2">
        <v>3.146638469</v>
      </c>
      <c r="N1177" t="s">
        <v>6108</v>
      </c>
      <c r="O1177" t="s">
        <v>627</v>
      </c>
      <c r="P1177" t="s">
        <v>56</v>
      </c>
    </row>
    <row r="1178" spans="1:16" x14ac:dyDescent="0.2">
      <c r="A1178" t="s">
        <v>6109</v>
      </c>
      <c r="B1178" t="s">
        <v>6110</v>
      </c>
      <c r="C1178" t="s">
        <v>6111</v>
      </c>
      <c r="D1178" t="s">
        <v>38</v>
      </c>
      <c r="E1178" t="s">
        <v>138</v>
      </c>
      <c r="F1178" t="s">
        <v>350</v>
      </c>
      <c r="G1178" t="s">
        <v>122</v>
      </c>
      <c r="H1178" t="s">
        <v>182</v>
      </c>
      <c r="I1178" t="s">
        <v>15</v>
      </c>
      <c r="J1178" t="s">
        <v>15</v>
      </c>
      <c r="K1178" t="s">
        <v>21</v>
      </c>
      <c r="L1178" s="2">
        <v>0</v>
      </c>
      <c r="M1178" s="2">
        <v>2.5869694070000002</v>
      </c>
      <c r="N1178" t="s">
        <v>6112</v>
      </c>
      <c r="O1178" t="s">
        <v>80</v>
      </c>
      <c r="P1178" t="s">
        <v>56</v>
      </c>
    </row>
    <row r="1179" spans="1:16" x14ac:dyDescent="0.2">
      <c r="A1179" t="s">
        <v>6113</v>
      </c>
      <c r="B1179" t="s">
        <v>6114</v>
      </c>
      <c r="C1179" t="s">
        <v>6115</v>
      </c>
      <c r="D1179" t="s">
        <v>38</v>
      </c>
      <c r="E1179" t="s">
        <v>77</v>
      </c>
      <c r="F1179" t="s">
        <v>1924</v>
      </c>
      <c r="G1179" t="s">
        <v>237</v>
      </c>
      <c r="H1179" t="s">
        <v>252</v>
      </c>
      <c r="I1179" t="s">
        <v>15</v>
      </c>
      <c r="J1179" t="s">
        <v>15</v>
      </c>
      <c r="K1179" t="s">
        <v>21</v>
      </c>
      <c r="L1179" s="2">
        <v>0</v>
      </c>
      <c r="M1179" s="2">
        <v>9.5625713759999993</v>
      </c>
      <c r="N1179" t="s">
        <v>6116</v>
      </c>
      <c r="O1179" t="s">
        <v>21</v>
      </c>
      <c r="P1179" t="s">
        <v>56</v>
      </c>
    </row>
    <row r="1180" spans="1:16" x14ac:dyDescent="0.2">
      <c r="A1180" t="s">
        <v>6117</v>
      </c>
      <c r="B1180" t="s">
        <v>6118</v>
      </c>
      <c r="C1180" t="s">
        <v>6119</v>
      </c>
      <c r="D1180" t="s">
        <v>38</v>
      </c>
      <c r="E1180" t="s">
        <v>138</v>
      </c>
      <c r="F1180" t="s">
        <v>1848</v>
      </c>
      <c r="G1180" t="s">
        <v>999</v>
      </c>
      <c r="H1180" t="s">
        <v>6120</v>
      </c>
      <c r="I1180" t="s">
        <v>15</v>
      </c>
      <c r="J1180" t="s">
        <v>15</v>
      </c>
      <c r="K1180" t="s">
        <v>21</v>
      </c>
      <c r="L1180" s="2">
        <v>0</v>
      </c>
      <c r="M1180" s="2">
        <v>10.861690230000001</v>
      </c>
      <c r="N1180" t="s">
        <v>6121</v>
      </c>
      <c r="O1180" t="s">
        <v>21</v>
      </c>
      <c r="P1180" t="s">
        <v>56</v>
      </c>
    </row>
    <row r="1181" spans="1:16" x14ac:dyDescent="0.2">
      <c r="A1181" t="s">
        <v>6122</v>
      </c>
      <c r="B1181" t="s">
        <v>6123</v>
      </c>
      <c r="C1181" t="s">
        <v>6124</v>
      </c>
      <c r="D1181" t="s">
        <v>38</v>
      </c>
      <c r="E1181" t="s">
        <v>15</v>
      </c>
      <c r="F1181" t="s">
        <v>2392</v>
      </c>
      <c r="G1181" t="s">
        <v>15</v>
      </c>
      <c r="H1181" t="s">
        <v>1407</v>
      </c>
      <c r="I1181" t="s">
        <v>15</v>
      </c>
      <c r="J1181" t="s">
        <v>15</v>
      </c>
      <c r="K1181" t="s">
        <v>21</v>
      </c>
      <c r="L1181" s="2">
        <v>0</v>
      </c>
      <c r="M1181" s="2">
        <v>9.6523007530000005</v>
      </c>
      <c r="N1181" t="s">
        <v>6125</v>
      </c>
      <c r="O1181" t="s">
        <v>21</v>
      </c>
      <c r="P1181" t="s">
        <v>56</v>
      </c>
    </row>
    <row r="1182" spans="1:16" x14ac:dyDescent="0.2">
      <c r="A1182" t="s">
        <v>6126</v>
      </c>
      <c r="B1182" t="s">
        <v>6127</v>
      </c>
      <c r="C1182" t="s">
        <v>6128</v>
      </c>
      <c r="D1182" t="s">
        <v>38</v>
      </c>
      <c r="E1182" t="s">
        <v>15</v>
      </c>
      <c r="F1182" t="s">
        <v>2054</v>
      </c>
      <c r="G1182" t="s">
        <v>15</v>
      </c>
      <c r="H1182" t="s">
        <v>4999</v>
      </c>
      <c r="I1182" t="s">
        <v>15</v>
      </c>
      <c r="J1182" t="s">
        <v>15</v>
      </c>
      <c r="K1182" t="s">
        <v>21</v>
      </c>
      <c r="L1182" s="2">
        <v>0</v>
      </c>
      <c r="M1182" s="2">
        <v>10.357113010000001</v>
      </c>
      <c r="N1182" t="s">
        <v>6129</v>
      </c>
      <c r="O1182" t="s">
        <v>21</v>
      </c>
      <c r="P1182" t="s">
        <v>56</v>
      </c>
    </row>
    <row r="1183" spans="1:16" x14ac:dyDescent="0.2">
      <c r="A1183" t="s">
        <v>6130</v>
      </c>
      <c r="B1183" t="s">
        <v>6131</v>
      </c>
      <c r="C1183" t="s">
        <v>6132</v>
      </c>
      <c r="D1183" t="s">
        <v>38</v>
      </c>
      <c r="E1183" t="s">
        <v>15</v>
      </c>
      <c r="F1183" t="s">
        <v>369</v>
      </c>
      <c r="G1183" t="s">
        <v>15</v>
      </c>
      <c r="H1183" t="s">
        <v>6133</v>
      </c>
      <c r="I1183" t="s">
        <v>15</v>
      </c>
      <c r="J1183" t="s">
        <v>70</v>
      </c>
      <c r="K1183" t="s">
        <v>21</v>
      </c>
      <c r="L1183" s="2">
        <v>5.7803467999999998E-3</v>
      </c>
      <c r="M1183" s="2">
        <v>10.903087469999999</v>
      </c>
      <c r="N1183" t="s">
        <v>6134</v>
      </c>
      <c r="O1183" t="s">
        <v>21</v>
      </c>
      <c r="P1183" t="s">
        <v>56</v>
      </c>
    </row>
    <row r="1184" spans="1:16" x14ac:dyDescent="0.2">
      <c r="A1184" t="s">
        <v>6135</v>
      </c>
      <c r="B1184" t="s">
        <v>6136</v>
      </c>
      <c r="C1184" t="s">
        <v>6137</v>
      </c>
      <c r="D1184" t="s">
        <v>38</v>
      </c>
      <c r="E1184" t="s">
        <v>1117</v>
      </c>
      <c r="F1184" t="s">
        <v>2108</v>
      </c>
      <c r="G1184" t="s">
        <v>556</v>
      </c>
      <c r="H1184" t="s">
        <v>1270</v>
      </c>
      <c r="I1184" t="s">
        <v>15</v>
      </c>
      <c r="J1184" t="s">
        <v>15</v>
      </c>
      <c r="K1184" t="s">
        <v>21</v>
      </c>
      <c r="L1184" s="2">
        <v>0</v>
      </c>
      <c r="M1184" t="s">
        <v>134</v>
      </c>
      <c r="N1184" t="s">
        <v>134</v>
      </c>
      <c r="O1184" t="s">
        <v>134</v>
      </c>
      <c r="P1184" t="s">
        <v>134</v>
      </c>
    </row>
    <row r="1185" spans="1:16" x14ac:dyDescent="0.2">
      <c r="A1185" t="s">
        <v>6138</v>
      </c>
      <c r="B1185" t="s">
        <v>6139</v>
      </c>
      <c r="C1185" t="s">
        <v>6140</v>
      </c>
      <c r="D1185" t="s">
        <v>38</v>
      </c>
      <c r="E1185" t="s">
        <v>33</v>
      </c>
      <c r="F1185" t="s">
        <v>1322</v>
      </c>
      <c r="G1185" t="s">
        <v>33</v>
      </c>
      <c r="H1185" t="s">
        <v>1175</v>
      </c>
      <c r="I1185" t="s">
        <v>15</v>
      </c>
      <c r="J1185" t="s">
        <v>15</v>
      </c>
      <c r="K1185" t="s">
        <v>21</v>
      </c>
      <c r="L1185" s="2">
        <v>0</v>
      </c>
      <c r="M1185" s="2">
        <v>3.9398961840000002</v>
      </c>
      <c r="N1185" t="s">
        <v>6141</v>
      </c>
      <c r="O1185" t="s">
        <v>21</v>
      </c>
      <c r="P1185" t="s">
        <v>56</v>
      </c>
    </row>
    <row r="1186" spans="1:16" x14ac:dyDescent="0.2">
      <c r="A1186" t="s">
        <v>6142</v>
      </c>
      <c r="B1186" t="s">
        <v>6143</v>
      </c>
      <c r="C1186" t="s">
        <v>6144</v>
      </c>
      <c r="D1186" t="s">
        <v>38</v>
      </c>
      <c r="E1186" t="s">
        <v>138</v>
      </c>
      <c r="F1186" t="s">
        <v>520</v>
      </c>
      <c r="G1186" t="s">
        <v>999</v>
      </c>
      <c r="H1186" t="s">
        <v>254</v>
      </c>
      <c r="I1186" t="s">
        <v>15</v>
      </c>
      <c r="J1186" t="s">
        <v>15</v>
      </c>
      <c r="K1186" t="s">
        <v>21</v>
      </c>
      <c r="L1186" s="2">
        <v>0</v>
      </c>
      <c r="M1186" s="2">
        <v>10.17083663</v>
      </c>
      <c r="N1186" t="s">
        <v>6145</v>
      </c>
      <c r="O1186" t="s">
        <v>21</v>
      </c>
      <c r="P1186" t="s">
        <v>56</v>
      </c>
    </row>
    <row r="1187" spans="1:16" x14ac:dyDescent="0.2">
      <c r="A1187" t="s">
        <v>6146</v>
      </c>
      <c r="B1187" t="s">
        <v>6147</v>
      </c>
      <c r="C1187" t="s">
        <v>6148</v>
      </c>
      <c r="D1187" t="s">
        <v>6149</v>
      </c>
      <c r="E1187" t="s">
        <v>2918</v>
      </c>
      <c r="F1187" t="s">
        <v>6150</v>
      </c>
      <c r="G1187" t="s">
        <v>554</v>
      </c>
      <c r="H1187" t="s">
        <v>6151</v>
      </c>
      <c r="I1187" t="s">
        <v>15</v>
      </c>
      <c r="J1187" t="s">
        <v>70</v>
      </c>
      <c r="K1187" t="s">
        <v>21</v>
      </c>
      <c r="L1187" s="2">
        <v>4.1407867000000003E-3</v>
      </c>
      <c r="M1187" s="2">
        <v>10.774539580000001</v>
      </c>
      <c r="N1187" t="s">
        <v>6152</v>
      </c>
      <c r="O1187" t="s">
        <v>21</v>
      </c>
      <c r="P1187" t="s">
        <v>56</v>
      </c>
    </row>
    <row r="1188" spans="1:16" x14ac:dyDescent="0.2">
      <c r="A1188" t="s">
        <v>6153</v>
      </c>
      <c r="B1188" t="s">
        <v>6154</v>
      </c>
      <c r="C1188" t="s">
        <v>6155</v>
      </c>
      <c r="D1188" t="s">
        <v>38</v>
      </c>
      <c r="E1188" t="s">
        <v>124</v>
      </c>
      <c r="F1188" t="s">
        <v>2718</v>
      </c>
      <c r="G1188" t="s">
        <v>519</v>
      </c>
      <c r="H1188" t="s">
        <v>2289</v>
      </c>
      <c r="I1188" t="s">
        <v>15</v>
      </c>
      <c r="J1188" t="s">
        <v>15</v>
      </c>
      <c r="K1188" t="s">
        <v>21</v>
      </c>
      <c r="L1188" s="2">
        <v>0</v>
      </c>
      <c r="M1188" s="2">
        <v>14.578277679999999</v>
      </c>
      <c r="N1188" t="s">
        <v>6156</v>
      </c>
      <c r="O1188" t="s">
        <v>21</v>
      </c>
      <c r="P1188" t="s">
        <v>56</v>
      </c>
    </row>
    <row r="1189" spans="1:16" x14ac:dyDescent="0.2">
      <c r="A1189" t="s">
        <v>6157</v>
      </c>
      <c r="B1189" t="s">
        <v>6158</v>
      </c>
      <c r="C1189" t="s">
        <v>6159</v>
      </c>
      <c r="D1189" t="s">
        <v>38</v>
      </c>
      <c r="E1189" t="s">
        <v>124</v>
      </c>
      <c r="F1189" t="s">
        <v>1370</v>
      </c>
      <c r="G1189" t="s">
        <v>1738</v>
      </c>
      <c r="H1189" t="s">
        <v>979</v>
      </c>
      <c r="I1189" t="s">
        <v>33</v>
      </c>
      <c r="J1189" t="s">
        <v>70</v>
      </c>
      <c r="K1189" t="s">
        <v>6160</v>
      </c>
      <c r="L1189" s="2">
        <v>1.10192837E-2</v>
      </c>
      <c r="M1189" s="2">
        <v>11.785205530000001</v>
      </c>
      <c r="N1189" t="s">
        <v>6161</v>
      </c>
      <c r="O1189" t="s">
        <v>21</v>
      </c>
      <c r="P1189" t="s">
        <v>56</v>
      </c>
    </row>
    <row r="1190" spans="1:16" x14ac:dyDescent="0.2">
      <c r="A1190" t="s">
        <v>6162</v>
      </c>
      <c r="B1190" t="s">
        <v>6163</v>
      </c>
      <c r="C1190" t="s">
        <v>6164</v>
      </c>
      <c r="D1190" t="s">
        <v>38</v>
      </c>
      <c r="E1190" t="s">
        <v>15</v>
      </c>
      <c r="F1190" t="s">
        <v>2392</v>
      </c>
      <c r="G1190" t="s">
        <v>15</v>
      </c>
      <c r="H1190" t="s">
        <v>4249</v>
      </c>
      <c r="I1190" t="s">
        <v>15</v>
      </c>
      <c r="J1190" t="s">
        <v>15</v>
      </c>
      <c r="K1190" t="s">
        <v>21</v>
      </c>
      <c r="L1190" s="2">
        <v>0</v>
      </c>
      <c r="M1190" s="2">
        <v>11.795332269999999</v>
      </c>
      <c r="N1190" t="s">
        <v>6165</v>
      </c>
      <c r="O1190" t="s">
        <v>2003</v>
      </c>
      <c r="P1190" t="s">
        <v>56</v>
      </c>
    </row>
    <row r="1191" spans="1:16" x14ac:dyDescent="0.2">
      <c r="A1191" t="s">
        <v>6166</v>
      </c>
      <c r="B1191" t="s">
        <v>6167</v>
      </c>
      <c r="C1191" t="s">
        <v>6168</v>
      </c>
      <c r="D1191" t="s">
        <v>38</v>
      </c>
      <c r="E1191" t="s">
        <v>15</v>
      </c>
      <c r="F1191" t="s">
        <v>1576</v>
      </c>
      <c r="G1191" t="s">
        <v>15</v>
      </c>
      <c r="H1191" t="s">
        <v>236</v>
      </c>
      <c r="I1191" t="s">
        <v>15</v>
      </c>
      <c r="J1191" t="s">
        <v>15</v>
      </c>
      <c r="K1191" t="s">
        <v>21</v>
      </c>
      <c r="L1191" s="2">
        <v>0</v>
      </c>
      <c r="M1191" s="2">
        <v>12.163441629999999</v>
      </c>
      <c r="N1191" t="s">
        <v>6169</v>
      </c>
      <c r="O1191" t="s">
        <v>21</v>
      </c>
      <c r="P1191" t="s">
        <v>56</v>
      </c>
    </row>
    <row r="1192" spans="1:16" x14ac:dyDescent="0.2">
      <c r="A1192" t="s">
        <v>6170</v>
      </c>
      <c r="B1192" t="s">
        <v>6171</v>
      </c>
      <c r="C1192" t="s">
        <v>6172</v>
      </c>
      <c r="D1192" t="s">
        <v>38</v>
      </c>
      <c r="E1192" t="s">
        <v>917</v>
      </c>
      <c r="F1192" t="s">
        <v>4176</v>
      </c>
      <c r="G1192" t="s">
        <v>237</v>
      </c>
      <c r="H1192" t="s">
        <v>3267</v>
      </c>
      <c r="I1192" t="s">
        <v>15</v>
      </c>
      <c r="J1192" t="s">
        <v>15</v>
      </c>
      <c r="K1192" t="s">
        <v>21</v>
      </c>
      <c r="L1192" s="2">
        <v>0</v>
      </c>
      <c r="M1192" s="2">
        <v>12.84936602</v>
      </c>
      <c r="N1192" t="s">
        <v>6173</v>
      </c>
      <c r="O1192" t="s">
        <v>21</v>
      </c>
      <c r="P1192" t="s">
        <v>56</v>
      </c>
    </row>
    <row r="1193" spans="1:16" x14ac:dyDescent="0.2">
      <c r="A1193" t="s">
        <v>6174</v>
      </c>
      <c r="B1193" t="s">
        <v>6175</v>
      </c>
      <c r="C1193" t="s">
        <v>6176</v>
      </c>
      <c r="D1193" t="s">
        <v>38</v>
      </c>
      <c r="E1193" t="s">
        <v>15</v>
      </c>
      <c r="F1193" t="s">
        <v>887</v>
      </c>
      <c r="G1193" t="s">
        <v>15</v>
      </c>
      <c r="H1193" t="s">
        <v>413</v>
      </c>
      <c r="I1193" t="s">
        <v>15</v>
      </c>
      <c r="J1193" t="s">
        <v>33</v>
      </c>
      <c r="K1193" t="s">
        <v>21</v>
      </c>
      <c r="L1193" s="2">
        <v>5.7971014E-3</v>
      </c>
      <c r="M1193" s="2">
        <v>12.521126239999999</v>
      </c>
      <c r="N1193" t="s">
        <v>6177</v>
      </c>
      <c r="O1193" t="s">
        <v>1800</v>
      </c>
      <c r="P1193" t="s">
        <v>24</v>
      </c>
    </row>
    <row r="1194" spans="1:16" x14ac:dyDescent="0.2">
      <c r="A1194" t="s">
        <v>6178</v>
      </c>
      <c r="B1194" t="s">
        <v>6179</v>
      </c>
      <c r="C1194" t="s">
        <v>6180</v>
      </c>
      <c r="D1194" t="s">
        <v>6181</v>
      </c>
      <c r="E1194" t="s">
        <v>15</v>
      </c>
      <c r="F1194" t="s">
        <v>3440</v>
      </c>
      <c r="G1194" t="s">
        <v>15</v>
      </c>
      <c r="H1194" t="s">
        <v>214</v>
      </c>
      <c r="I1194" t="s">
        <v>15</v>
      </c>
      <c r="J1194" t="s">
        <v>33</v>
      </c>
      <c r="K1194" t="s">
        <v>21</v>
      </c>
      <c r="L1194" s="2">
        <v>3.9920160000000001E-3</v>
      </c>
      <c r="M1194" s="2">
        <v>10.021481270000001</v>
      </c>
      <c r="N1194" t="s">
        <v>6182</v>
      </c>
      <c r="O1194" t="s">
        <v>3597</v>
      </c>
      <c r="P1194" t="s">
        <v>56</v>
      </c>
    </row>
    <row r="1195" spans="1:16" x14ac:dyDescent="0.2">
      <c r="A1195" t="s">
        <v>6183</v>
      </c>
      <c r="B1195" t="s">
        <v>6184</v>
      </c>
      <c r="C1195" t="s">
        <v>6185</v>
      </c>
      <c r="D1195" t="s">
        <v>6186</v>
      </c>
      <c r="E1195" t="s">
        <v>15</v>
      </c>
      <c r="F1195" t="s">
        <v>4945</v>
      </c>
      <c r="G1195" t="s">
        <v>15</v>
      </c>
      <c r="H1195" t="s">
        <v>5030</v>
      </c>
      <c r="I1195" t="s">
        <v>15</v>
      </c>
      <c r="J1195" t="s">
        <v>15</v>
      </c>
      <c r="K1195" t="s">
        <v>21</v>
      </c>
      <c r="L1195" s="2">
        <v>0</v>
      </c>
      <c r="M1195" s="2">
        <v>11.33646721</v>
      </c>
      <c r="N1195" t="s">
        <v>6187</v>
      </c>
      <c r="O1195" t="s">
        <v>23</v>
      </c>
      <c r="P1195" t="s">
        <v>24</v>
      </c>
    </row>
    <row r="1196" spans="1:16" x14ac:dyDescent="0.2">
      <c r="A1196" t="s">
        <v>6188</v>
      </c>
      <c r="B1196" t="s">
        <v>6189</v>
      </c>
      <c r="C1196" t="s">
        <v>6190</v>
      </c>
      <c r="D1196" t="s">
        <v>38</v>
      </c>
      <c r="E1196" t="s">
        <v>15</v>
      </c>
      <c r="F1196" t="s">
        <v>930</v>
      </c>
      <c r="G1196" t="s">
        <v>15</v>
      </c>
      <c r="H1196" t="s">
        <v>3653</v>
      </c>
      <c r="I1196" t="s">
        <v>15</v>
      </c>
      <c r="J1196" t="s">
        <v>15</v>
      </c>
      <c r="K1196" t="s">
        <v>21</v>
      </c>
      <c r="L1196" s="2">
        <v>0</v>
      </c>
      <c r="M1196" s="2">
        <v>10.39642488</v>
      </c>
      <c r="N1196" t="s">
        <v>6191</v>
      </c>
      <c r="O1196" t="s">
        <v>21</v>
      </c>
      <c r="P1196" t="s">
        <v>56</v>
      </c>
    </row>
    <row r="1197" spans="1:16" x14ac:dyDescent="0.2">
      <c r="A1197" t="s">
        <v>6192</v>
      </c>
      <c r="B1197" t="s">
        <v>6193</v>
      </c>
      <c r="C1197" t="s">
        <v>6194</v>
      </c>
      <c r="D1197" t="s">
        <v>38</v>
      </c>
      <c r="E1197" t="s">
        <v>151</v>
      </c>
      <c r="F1197" t="s">
        <v>597</v>
      </c>
      <c r="G1197" t="s">
        <v>153</v>
      </c>
      <c r="H1197" t="s">
        <v>513</v>
      </c>
      <c r="I1197" t="s">
        <v>15</v>
      </c>
      <c r="J1197" t="s">
        <v>15</v>
      </c>
      <c r="K1197" t="s">
        <v>21</v>
      </c>
      <c r="L1197" s="2">
        <v>0</v>
      </c>
      <c r="M1197" s="2">
        <v>10.25641074</v>
      </c>
      <c r="N1197" t="s">
        <v>6195</v>
      </c>
      <c r="O1197" t="s">
        <v>269</v>
      </c>
      <c r="P1197" t="s">
        <v>56</v>
      </c>
    </row>
    <row r="1198" spans="1:16" x14ac:dyDescent="0.2">
      <c r="A1198" t="s">
        <v>6196</v>
      </c>
      <c r="B1198" t="s">
        <v>6197</v>
      </c>
      <c r="C1198" t="s">
        <v>6198</v>
      </c>
      <c r="D1198" t="s">
        <v>6199</v>
      </c>
      <c r="E1198" t="s">
        <v>359</v>
      </c>
      <c r="F1198" t="s">
        <v>1348</v>
      </c>
      <c r="G1198" t="s">
        <v>361</v>
      </c>
      <c r="H1198" t="s">
        <v>212</v>
      </c>
      <c r="I1198" t="s">
        <v>15</v>
      </c>
      <c r="J1198" t="s">
        <v>15</v>
      </c>
      <c r="K1198" t="s">
        <v>21</v>
      </c>
      <c r="L1198" s="2">
        <v>0</v>
      </c>
      <c r="M1198" s="2">
        <v>10.739619149999999</v>
      </c>
      <c r="N1198" t="s">
        <v>6200</v>
      </c>
      <c r="O1198" t="s">
        <v>6201</v>
      </c>
      <c r="P1198" t="s">
        <v>56</v>
      </c>
    </row>
    <row r="1199" spans="1:16" x14ac:dyDescent="0.2">
      <c r="A1199" t="s">
        <v>6202</v>
      </c>
      <c r="B1199" t="s">
        <v>6203</v>
      </c>
      <c r="C1199" t="s">
        <v>6204</v>
      </c>
      <c r="D1199" t="s">
        <v>6205</v>
      </c>
      <c r="E1199" t="s">
        <v>380</v>
      </c>
      <c r="F1199" t="s">
        <v>1792</v>
      </c>
      <c r="G1199" t="s">
        <v>512</v>
      </c>
      <c r="H1199" t="s">
        <v>1104</v>
      </c>
      <c r="I1199" t="s">
        <v>15</v>
      </c>
      <c r="J1199" t="s">
        <v>15</v>
      </c>
      <c r="K1199" t="s">
        <v>21</v>
      </c>
      <c r="L1199" s="2">
        <v>0</v>
      </c>
      <c r="M1199" s="2">
        <v>9.7046467360000008</v>
      </c>
      <c r="N1199" t="s">
        <v>6206</v>
      </c>
      <c r="O1199" t="s">
        <v>21</v>
      </c>
      <c r="P1199" t="s">
        <v>56</v>
      </c>
    </row>
    <row r="1200" spans="1:16" x14ac:dyDescent="0.2">
      <c r="A1200" t="s">
        <v>6207</v>
      </c>
      <c r="B1200" t="s">
        <v>6208</v>
      </c>
      <c r="C1200" t="s">
        <v>6209</v>
      </c>
      <c r="D1200" t="s">
        <v>38</v>
      </c>
      <c r="E1200" t="s">
        <v>77</v>
      </c>
      <c r="F1200" t="s">
        <v>6210</v>
      </c>
      <c r="G1200" t="s">
        <v>667</v>
      </c>
      <c r="H1200" t="s">
        <v>4249</v>
      </c>
      <c r="I1200" t="s">
        <v>15</v>
      </c>
      <c r="J1200" t="s">
        <v>15</v>
      </c>
      <c r="K1200" t="s">
        <v>21</v>
      </c>
      <c r="L1200" s="2">
        <v>0</v>
      </c>
      <c r="M1200" s="2">
        <v>11.118171780000001</v>
      </c>
      <c r="N1200" t="s">
        <v>6211</v>
      </c>
      <c r="O1200" t="s">
        <v>21</v>
      </c>
      <c r="P1200" t="s">
        <v>56</v>
      </c>
    </row>
    <row r="1201" spans="1:16" x14ac:dyDescent="0.2">
      <c r="A1201" t="s">
        <v>6212</v>
      </c>
      <c r="B1201" t="s">
        <v>6213</v>
      </c>
      <c r="C1201" t="s">
        <v>6214</v>
      </c>
      <c r="D1201" t="s">
        <v>38</v>
      </c>
      <c r="E1201" t="s">
        <v>138</v>
      </c>
      <c r="F1201" t="s">
        <v>145</v>
      </c>
      <c r="G1201" t="s">
        <v>566</v>
      </c>
      <c r="H1201" t="s">
        <v>667</v>
      </c>
      <c r="I1201" t="s">
        <v>15</v>
      </c>
      <c r="J1201" t="s">
        <v>15</v>
      </c>
      <c r="K1201" t="s">
        <v>21</v>
      </c>
      <c r="L1201" s="2">
        <v>0</v>
      </c>
      <c r="M1201" t="s">
        <v>134</v>
      </c>
      <c r="N1201" t="s">
        <v>134</v>
      </c>
      <c r="O1201" t="s">
        <v>134</v>
      </c>
      <c r="P1201" t="s">
        <v>134</v>
      </c>
    </row>
    <row r="1202" spans="1:16" x14ac:dyDescent="0.2">
      <c r="A1202" t="s">
        <v>6215</v>
      </c>
      <c r="B1202" t="s">
        <v>6216</v>
      </c>
      <c r="C1202" t="s">
        <v>6217</v>
      </c>
      <c r="D1202" t="s">
        <v>38</v>
      </c>
      <c r="E1202" t="s">
        <v>513</v>
      </c>
      <c r="F1202" t="s">
        <v>490</v>
      </c>
      <c r="G1202" t="s">
        <v>824</v>
      </c>
      <c r="H1202" t="s">
        <v>3653</v>
      </c>
      <c r="I1202" t="s">
        <v>15</v>
      </c>
      <c r="J1202" t="s">
        <v>33</v>
      </c>
      <c r="K1202" t="s">
        <v>21</v>
      </c>
      <c r="L1202" s="2">
        <v>6.1349693000000002E-3</v>
      </c>
      <c r="M1202" s="2">
        <v>13.35554935</v>
      </c>
      <c r="N1202" t="s">
        <v>6218</v>
      </c>
      <c r="O1202" t="s">
        <v>21</v>
      </c>
      <c r="P1202" t="s">
        <v>56</v>
      </c>
    </row>
    <row r="1203" spans="1:16" x14ac:dyDescent="0.2">
      <c r="A1203" t="s">
        <v>6219</v>
      </c>
      <c r="B1203" t="s">
        <v>6220</v>
      </c>
      <c r="C1203" t="s">
        <v>6221</v>
      </c>
      <c r="D1203" t="s">
        <v>38</v>
      </c>
      <c r="E1203" t="s">
        <v>786</v>
      </c>
      <c r="F1203" t="s">
        <v>4176</v>
      </c>
      <c r="G1203" t="s">
        <v>124</v>
      </c>
      <c r="H1203" t="s">
        <v>6222</v>
      </c>
      <c r="I1203" t="s">
        <v>15</v>
      </c>
      <c r="J1203" t="s">
        <v>15</v>
      </c>
      <c r="K1203" t="s">
        <v>21</v>
      </c>
      <c r="L1203" s="2">
        <v>0</v>
      </c>
      <c r="M1203" s="2">
        <v>6.4558667109999996</v>
      </c>
      <c r="N1203" t="s">
        <v>6223</v>
      </c>
      <c r="O1203" t="s">
        <v>21</v>
      </c>
      <c r="P1203" t="s">
        <v>56</v>
      </c>
    </row>
    <row r="1204" spans="1:16" x14ac:dyDescent="0.2">
      <c r="A1204" t="s">
        <v>6224</v>
      </c>
      <c r="B1204" t="s">
        <v>6225</v>
      </c>
      <c r="C1204" t="s">
        <v>6226</v>
      </c>
      <c r="D1204" t="s">
        <v>6227</v>
      </c>
      <c r="E1204" t="s">
        <v>819</v>
      </c>
      <c r="F1204" t="s">
        <v>4881</v>
      </c>
      <c r="G1204" t="s">
        <v>77</v>
      </c>
      <c r="H1204" t="s">
        <v>859</v>
      </c>
      <c r="I1204" t="s">
        <v>15</v>
      </c>
      <c r="J1204" t="s">
        <v>15</v>
      </c>
      <c r="K1204" t="s">
        <v>21</v>
      </c>
      <c r="L1204" s="2">
        <v>0</v>
      </c>
      <c r="M1204" s="2">
        <v>12.86200779</v>
      </c>
      <c r="N1204" t="s">
        <v>6228</v>
      </c>
      <c r="O1204" t="s">
        <v>21</v>
      </c>
      <c r="P1204" t="s">
        <v>56</v>
      </c>
    </row>
    <row r="1205" spans="1:16" x14ac:dyDescent="0.2">
      <c r="A1205" t="s">
        <v>6229</v>
      </c>
      <c r="B1205" t="s">
        <v>6230</v>
      </c>
      <c r="C1205" t="s">
        <v>6231</v>
      </c>
      <c r="D1205" t="s">
        <v>6232</v>
      </c>
      <c r="E1205" t="s">
        <v>970</v>
      </c>
      <c r="F1205" t="s">
        <v>5023</v>
      </c>
      <c r="G1205" t="s">
        <v>147</v>
      </c>
      <c r="H1205" t="s">
        <v>1187</v>
      </c>
      <c r="I1205" t="s">
        <v>15</v>
      </c>
      <c r="J1205" t="s">
        <v>15</v>
      </c>
      <c r="K1205" t="s">
        <v>21</v>
      </c>
      <c r="L1205" s="2">
        <v>0</v>
      </c>
      <c r="M1205" s="2">
        <v>9.0135153649999999</v>
      </c>
      <c r="N1205" t="s">
        <v>6233</v>
      </c>
      <c r="O1205" t="s">
        <v>21</v>
      </c>
      <c r="P1205" t="s">
        <v>56</v>
      </c>
    </row>
    <row r="1206" spans="1:16" x14ac:dyDescent="0.2">
      <c r="A1206" t="s">
        <v>6234</v>
      </c>
      <c r="B1206" t="s">
        <v>6235</v>
      </c>
      <c r="C1206" t="s">
        <v>6236</v>
      </c>
      <c r="D1206" t="s">
        <v>6237</v>
      </c>
      <c r="E1206" t="s">
        <v>1055</v>
      </c>
      <c r="F1206" t="s">
        <v>2977</v>
      </c>
      <c r="G1206" t="s">
        <v>2317</v>
      </c>
      <c r="H1206" t="s">
        <v>4308</v>
      </c>
      <c r="I1206" t="s">
        <v>15</v>
      </c>
      <c r="J1206" t="s">
        <v>15</v>
      </c>
      <c r="K1206" t="s">
        <v>21</v>
      </c>
      <c r="L1206" s="2">
        <v>0</v>
      </c>
      <c r="M1206" s="2">
        <v>10.46457738</v>
      </c>
      <c r="N1206" t="s">
        <v>6238</v>
      </c>
      <c r="O1206" t="s">
        <v>21</v>
      </c>
      <c r="P1206" t="s">
        <v>56</v>
      </c>
    </row>
    <row r="1207" spans="1:16" x14ac:dyDescent="0.2">
      <c r="A1207" t="s">
        <v>6239</v>
      </c>
      <c r="B1207" t="s">
        <v>6240</v>
      </c>
      <c r="C1207" t="s">
        <v>6241</v>
      </c>
      <c r="D1207" t="s">
        <v>38</v>
      </c>
      <c r="E1207" t="s">
        <v>3767</v>
      </c>
      <c r="F1207" t="s">
        <v>6242</v>
      </c>
      <c r="G1207" t="s">
        <v>439</v>
      </c>
      <c r="H1207" t="s">
        <v>238</v>
      </c>
      <c r="I1207" t="s">
        <v>15</v>
      </c>
      <c r="J1207" t="s">
        <v>15</v>
      </c>
      <c r="K1207" t="s">
        <v>21</v>
      </c>
      <c r="L1207" s="2">
        <v>0</v>
      </c>
      <c r="M1207" t="s">
        <v>134</v>
      </c>
      <c r="N1207" t="s">
        <v>134</v>
      </c>
      <c r="O1207" t="s">
        <v>134</v>
      </c>
      <c r="P1207" t="s">
        <v>134</v>
      </c>
    </row>
    <row r="1208" spans="1:16" x14ac:dyDescent="0.2">
      <c r="A1208" t="s">
        <v>6243</v>
      </c>
      <c r="B1208" t="s">
        <v>6244</v>
      </c>
      <c r="C1208" t="s">
        <v>6245</v>
      </c>
      <c r="D1208" t="s">
        <v>38</v>
      </c>
      <c r="E1208" t="s">
        <v>15</v>
      </c>
      <c r="F1208" t="s">
        <v>1166</v>
      </c>
      <c r="G1208" t="s">
        <v>15</v>
      </c>
      <c r="H1208" t="s">
        <v>1057</v>
      </c>
      <c r="I1208" t="s">
        <v>15</v>
      </c>
      <c r="J1208" t="s">
        <v>15</v>
      </c>
      <c r="K1208" t="s">
        <v>21</v>
      </c>
      <c r="L1208" s="2">
        <v>0</v>
      </c>
      <c r="M1208" s="2">
        <v>8.5992717360000004</v>
      </c>
      <c r="N1208" t="s">
        <v>6246</v>
      </c>
      <c r="O1208" t="s">
        <v>21</v>
      </c>
      <c r="P1208" t="s">
        <v>56</v>
      </c>
    </row>
    <row r="1209" spans="1:16" x14ac:dyDescent="0.2">
      <c r="A1209" t="s">
        <v>6247</v>
      </c>
      <c r="B1209" t="s">
        <v>6248</v>
      </c>
      <c r="C1209" t="s">
        <v>6249</v>
      </c>
      <c r="D1209" t="s">
        <v>38</v>
      </c>
      <c r="E1209" t="s">
        <v>138</v>
      </c>
      <c r="F1209" t="s">
        <v>2073</v>
      </c>
      <c r="G1209" t="s">
        <v>122</v>
      </c>
      <c r="H1209" t="s">
        <v>4199</v>
      </c>
      <c r="I1209" t="s">
        <v>15</v>
      </c>
      <c r="J1209" t="s">
        <v>15</v>
      </c>
      <c r="K1209" t="s">
        <v>21</v>
      </c>
      <c r="L1209" s="2">
        <v>0</v>
      </c>
      <c r="M1209" t="s">
        <v>134</v>
      </c>
      <c r="N1209" t="s">
        <v>134</v>
      </c>
      <c r="O1209" t="s">
        <v>134</v>
      </c>
      <c r="P1209" t="s">
        <v>134</v>
      </c>
    </row>
    <row r="1210" spans="1:16" x14ac:dyDescent="0.2">
      <c r="A1210" t="s">
        <v>6250</v>
      </c>
      <c r="B1210" t="s">
        <v>6251</v>
      </c>
      <c r="C1210" t="s">
        <v>6252</v>
      </c>
      <c r="D1210" t="s">
        <v>38</v>
      </c>
      <c r="E1210" t="s">
        <v>894</v>
      </c>
      <c r="F1210" t="s">
        <v>2805</v>
      </c>
      <c r="G1210" t="s">
        <v>573</v>
      </c>
      <c r="H1210" t="s">
        <v>6253</v>
      </c>
      <c r="I1210" t="s">
        <v>15</v>
      </c>
      <c r="J1210" t="s">
        <v>15</v>
      </c>
      <c r="K1210" t="s">
        <v>21</v>
      </c>
      <c r="L1210" s="2">
        <v>0</v>
      </c>
      <c r="M1210" t="s">
        <v>134</v>
      </c>
      <c r="N1210" t="s">
        <v>134</v>
      </c>
      <c r="O1210" t="s">
        <v>134</v>
      </c>
      <c r="P1210" t="s">
        <v>134</v>
      </c>
    </row>
    <row r="1211" spans="1:16" x14ac:dyDescent="0.2">
      <c r="A1211" t="s">
        <v>6254</v>
      </c>
      <c r="B1211" t="s">
        <v>6255</v>
      </c>
      <c r="C1211" t="s">
        <v>6256</v>
      </c>
      <c r="D1211" t="s">
        <v>38</v>
      </c>
      <c r="E1211" t="s">
        <v>138</v>
      </c>
      <c r="F1211" t="s">
        <v>6257</v>
      </c>
      <c r="G1211" t="s">
        <v>1068</v>
      </c>
      <c r="H1211" t="s">
        <v>6258</v>
      </c>
      <c r="I1211" t="s">
        <v>15</v>
      </c>
      <c r="J1211" t="s">
        <v>33</v>
      </c>
      <c r="K1211" t="s">
        <v>21</v>
      </c>
      <c r="L1211" s="2">
        <v>1.0075567E-3</v>
      </c>
      <c r="M1211" s="2">
        <v>9.5036035559999998</v>
      </c>
      <c r="N1211" t="s">
        <v>6259</v>
      </c>
      <c r="O1211" t="s">
        <v>21</v>
      </c>
      <c r="P1211" t="s">
        <v>56</v>
      </c>
    </row>
    <row r="1212" spans="1:16" x14ac:dyDescent="0.2">
      <c r="A1212" t="s">
        <v>6260</v>
      </c>
      <c r="B1212" t="s">
        <v>6261</v>
      </c>
      <c r="C1212" t="s">
        <v>6262</v>
      </c>
      <c r="D1212" t="s">
        <v>38</v>
      </c>
      <c r="E1212" t="s">
        <v>138</v>
      </c>
      <c r="F1212" t="s">
        <v>6263</v>
      </c>
      <c r="G1212" t="s">
        <v>1055</v>
      </c>
      <c r="H1212" t="s">
        <v>4546</v>
      </c>
      <c r="I1212" t="s">
        <v>15</v>
      </c>
      <c r="J1212" t="s">
        <v>33</v>
      </c>
      <c r="K1212" t="s">
        <v>21</v>
      </c>
      <c r="L1212" s="2">
        <v>1.3783598000000001E-3</v>
      </c>
      <c r="M1212" s="2">
        <v>11.01727421</v>
      </c>
      <c r="N1212" t="s">
        <v>6264</v>
      </c>
      <c r="O1212" t="s">
        <v>6265</v>
      </c>
      <c r="P1212" t="s">
        <v>45</v>
      </c>
    </row>
    <row r="1213" spans="1:16" x14ac:dyDescent="0.2">
      <c r="A1213" t="s">
        <v>6266</v>
      </c>
      <c r="B1213" t="s">
        <v>6267</v>
      </c>
      <c r="C1213" t="s">
        <v>6268</v>
      </c>
      <c r="D1213" t="s">
        <v>38</v>
      </c>
      <c r="E1213" t="s">
        <v>20</v>
      </c>
      <c r="F1213" t="s">
        <v>4040</v>
      </c>
      <c r="G1213" t="s">
        <v>116</v>
      </c>
      <c r="H1213" t="s">
        <v>2805</v>
      </c>
      <c r="I1213" t="s">
        <v>15</v>
      </c>
      <c r="J1213" t="s">
        <v>15</v>
      </c>
      <c r="K1213" t="s">
        <v>21</v>
      </c>
      <c r="L1213" s="2">
        <v>0</v>
      </c>
      <c r="M1213" s="2">
        <v>10.160301029999999</v>
      </c>
      <c r="N1213" t="s">
        <v>6269</v>
      </c>
      <c r="O1213" t="s">
        <v>21</v>
      </c>
      <c r="P1213" t="s">
        <v>56</v>
      </c>
    </row>
    <row r="1214" spans="1:16" x14ac:dyDescent="0.2">
      <c r="A1214" t="s">
        <v>6270</v>
      </c>
      <c r="B1214" t="s">
        <v>6271</v>
      </c>
      <c r="C1214" t="s">
        <v>6272</v>
      </c>
      <c r="D1214" t="s">
        <v>38</v>
      </c>
      <c r="E1214" t="s">
        <v>191</v>
      </c>
      <c r="F1214" t="s">
        <v>1444</v>
      </c>
      <c r="G1214" t="s">
        <v>599</v>
      </c>
      <c r="H1214" t="s">
        <v>3987</v>
      </c>
      <c r="I1214" t="s">
        <v>15</v>
      </c>
      <c r="J1214" t="s">
        <v>33</v>
      </c>
      <c r="K1214" t="s">
        <v>21</v>
      </c>
      <c r="L1214" s="2">
        <v>2.4360535999999999E-3</v>
      </c>
      <c r="M1214" s="2">
        <v>10.8373714</v>
      </c>
      <c r="N1214" t="s">
        <v>6273</v>
      </c>
      <c r="O1214" t="s">
        <v>21</v>
      </c>
      <c r="P1214" t="s">
        <v>56</v>
      </c>
    </row>
    <row r="1215" spans="1:16" x14ac:dyDescent="0.2">
      <c r="A1215" t="s">
        <v>6274</v>
      </c>
      <c r="B1215" t="s">
        <v>6275</v>
      </c>
      <c r="C1215" t="s">
        <v>6276</v>
      </c>
      <c r="D1215" t="s">
        <v>38</v>
      </c>
      <c r="E1215" t="s">
        <v>138</v>
      </c>
      <c r="F1215" t="s">
        <v>1432</v>
      </c>
      <c r="G1215" t="s">
        <v>42</v>
      </c>
      <c r="H1215" t="s">
        <v>413</v>
      </c>
      <c r="I1215" t="s">
        <v>15</v>
      </c>
      <c r="J1215" t="s">
        <v>33</v>
      </c>
      <c r="K1215" t="s">
        <v>21</v>
      </c>
      <c r="L1215" s="2">
        <v>5.7971014E-3</v>
      </c>
      <c r="M1215" s="2">
        <v>10.66136476</v>
      </c>
      <c r="N1215" t="s">
        <v>6277</v>
      </c>
      <c r="O1215" t="s">
        <v>55</v>
      </c>
      <c r="P1215" t="s">
        <v>56</v>
      </c>
    </row>
    <row r="1216" spans="1:16" x14ac:dyDescent="0.2">
      <c r="A1216" t="s">
        <v>6278</v>
      </c>
      <c r="B1216" t="s">
        <v>6279</v>
      </c>
      <c r="C1216" t="s">
        <v>6280</v>
      </c>
      <c r="D1216" t="s">
        <v>38</v>
      </c>
      <c r="E1216" t="s">
        <v>388</v>
      </c>
      <c r="F1216" t="s">
        <v>2354</v>
      </c>
      <c r="G1216" t="s">
        <v>70</v>
      </c>
      <c r="H1216" t="s">
        <v>986</v>
      </c>
      <c r="I1216" t="s">
        <v>15</v>
      </c>
      <c r="J1216" t="s">
        <v>15</v>
      </c>
      <c r="K1216" t="s">
        <v>21</v>
      </c>
      <c r="L1216" s="2">
        <v>0</v>
      </c>
      <c r="M1216" s="2">
        <v>10.34826253</v>
      </c>
      <c r="N1216" t="s">
        <v>6281</v>
      </c>
      <c r="O1216" t="s">
        <v>21</v>
      </c>
      <c r="P1216" t="s">
        <v>56</v>
      </c>
    </row>
    <row r="1217" spans="1:16" x14ac:dyDescent="0.2">
      <c r="A1217" t="s">
        <v>6282</v>
      </c>
      <c r="B1217" t="s">
        <v>6283</v>
      </c>
      <c r="C1217" t="s">
        <v>6284</v>
      </c>
      <c r="D1217" t="s">
        <v>38</v>
      </c>
      <c r="E1217" t="s">
        <v>138</v>
      </c>
      <c r="F1217" t="s">
        <v>779</v>
      </c>
      <c r="G1217" t="s">
        <v>222</v>
      </c>
      <c r="H1217" t="s">
        <v>289</v>
      </c>
      <c r="I1217" t="s">
        <v>15</v>
      </c>
      <c r="J1217" t="s">
        <v>15</v>
      </c>
      <c r="K1217" t="s">
        <v>21</v>
      </c>
      <c r="L1217" s="2">
        <v>0</v>
      </c>
      <c r="M1217" s="2">
        <v>8.0100792280000004</v>
      </c>
      <c r="N1217" t="s">
        <v>6285</v>
      </c>
      <c r="O1217" t="s">
        <v>55</v>
      </c>
      <c r="P1217" t="s">
        <v>56</v>
      </c>
    </row>
    <row r="1218" spans="1:16" x14ac:dyDescent="0.2">
      <c r="A1218" t="s">
        <v>6286</v>
      </c>
      <c r="B1218" t="s">
        <v>6287</v>
      </c>
      <c r="C1218" t="s">
        <v>6288</v>
      </c>
      <c r="D1218" t="s">
        <v>38</v>
      </c>
      <c r="E1218" t="s">
        <v>970</v>
      </c>
      <c r="F1218" t="s">
        <v>1681</v>
      </c>
      <c r="G1218" t="s">
        <v>395</v>
      </c>
      <c r="H1218" t="s">
        <v>599</v>
      </c>
      <c r="I1218" t="s">
        <v>15</v>
      </c>
      <c r="J1218" t="s">
        <v>15</v>
      </c>
      <c r="K1218" t="s">
        <v>21</v>
      </c>
      <c r="L1218" s="2">
        <v>0</v>
      </c>
      <c r="M1218" s="2">
        <v>8.0025022880000005</v>
      </c>
      <c r="N1218" t="s">
        <v>6289</v>
      </c>
      <c r="O1218" t="s">
        <v>3099</v>
      </c>
      <c r="P1218" t="s">
        <v>56</v>
      </c>
    </row>
    <row r="1219" spans="1:16" x14ac:dyDescent="0.2">
      <c r="A1219" t="s">
        <v>6290</v>
      </c>
      <c r="B1219" t="s">
        <v>6291</v>
      </c>
      <c r="C1219" t="s">
        <v>6292</v>
      </c>
      <c r="D1219" t="s">
        <v>38</v>
      </c>
      <c r="E1219" t="s">
        <v>872</v>
      </c>
      <c r="F1219" t="s">
        <v>1021</v>
      </c>
      <c r="G1219" t="s">
        <v>299</v>
      </c>
      <c r="H1219" t="s">
        <v>1814</v>
      </c>
      <c r="I1219" t="s">
        <v>15</v>
      </c>
      <c r="J1219" t="s">
        <v>33</v>
      </c>
      <c r="K1219" t="s">
        <v>21</v>
      </c>
      <c r="L1219" s="2">
        <v>4.8192770999999999E-3</v>
      </c>
      <c r="M1219" t="s">
        <v>134</v>
      </c>
      <c r="N1219" t="s">
        <v>134</v>
      </c>
      <c r="O1219" t="s">
        <v>134</v>
      </c>
      <c r="P1219" t="s">
        <v>134</v>
      </c>
    </row>
    <row r="1220" spans="1:16" x14ac:dyDescent="0.2">
      <c r="A1220" t="s">
        <v>6293</v>
      </c>
      <c r="B1220" t="s">
        <v>6294</v>
      </c>
      <c r="C1220" t="s">
        <v>6295</v>
      </c>
      <c r="D1220" t="s">
        <v>38</v>
      </c>
      <c r="E1220" t="s">
        <v>138</v>
      </c>
      <c r="F1220" t="s">
        <v>2606</v>
      </c>
      <c r="G1220" t="s">
        <v>273</v>
      </c>
      <c r="H1220" t="s">
        <v>4423</v>
      </c>
      <c r="I1220" t="s">
        <v>15</v>
      </c>
      <c r="J1220" t="s">
        <v>15</v>
      </c>
      <c r="K1220" t="s">
        <v>21</v>
      </c>
      <c r="L1220" s="2">
        <v>0</v>
      </c>
      <c r="M1220" s="2">
        <v>10.871895800000001</v>
      </c>
      <c r="N1220" t="s">
        <v>6296</v>
      </c>
      <c r="O1220" t="s">
        <v>23</v>
      </c>
      <c r="P1220" t="s">
        <v>24</v>
      </c>
    </row>
    <row r="1221" spans="1:16" x14ac:dyDescent="0.2">
      <c r="A1221" t="s">
        <v>6297</v>
      </c>
      <c r="B1221" t="s">
        <v>6298</v>
      </c>
      <c r="C1221" t="s">
        <v>6299</v>
      </c>
      <c r="D1221" t="s">
        <v>38</v>
      </c>
      <c r="E1221" t="s">
        <v>469</v>
      </c>
      <c r="F1221" t="s">
        <v>930</v>
      </c>
      <c r="G1221" t="s">
        <v>15</v>
      </c>
      <c r="H1221" t="s">
        <v>5240</v>
      </c>
      <c r="I1221" t="s">
        <v>15</v>
      </c>
      <c r="J1221" t="s">
        <v>15</v>
      </c>
      <c r="K1221" t="s">
        <v>21</v>
      </c>
      <c r="L1221" s="2">
        <v>0</v>
      </c>
      <c r="M1221" s="2">
        <v>10.23326256</v>
      </c>
      <c r="N1221" t="s">
        <v>6300</v>
      </c>
      <c r="O1221" t="s">
        <v>404</v>
      </c>
      <c r="P1221" t="s">
        <v>56</v>
      </c>
    </row>
    <row r="1222" spans="1:16" x14ac:dyDescent="0.2">
      <c r="A1222" t="s">
        <v>6301</v>
      </c>
      <c r="B1222" t="s">
        <v>6302</v>
      </c>
      <c r="C1222" t="s">
        <v>6303</v>
      </c>
      <c r="D1222" t="s">
        <v>38</v>
      </c>
      <c r="E1222" t="s">
        <v>556</v>
      </c>
      <c r="F1222" t="s">
        <v>719</v>
      </c>
      <c r="G1222" t="s">
        <v>253</v>
      </c>
      <c r="H1222" t="s">
        <v>4354</v>
      </c>
      <c r="I1222" t="s">
        <v>15</v>
      </c>
      <c r="J1222" t="s">
        <v>15</v>
      </c>
      <c r="K1222" t="s">
        <v>21</v>
      </c>
      <c r="L1222" s="2">
        <v>0</v>
      </c>
      <c r="M1222" s="2">
        <v>12.465319089999999</v>
      </c>
      <c r="N1222" t="s">
        <v>6304</v>
      </c>
      <c r="O1222" t="s">
        <v>6305</v>
      </c>
      <c r="P1222" t="s">
        <v>45</v>
      </c>
    </row>
    <row r="1223" spans="1:16" x14ac:dyDescent="0.2">
      <c r="A1223" t="s">
        <v>6306</v>
      </c>
      <c r="B1223" t="s">
        <v>6307</v>
      </c>
      <c r="C1223" t="s">
        <v>6308</v>
      </c>
      <c r="D1223" t="s">
        <v>38</v>
      </c>
      <c r="E1223" t="s">
        <v>573</v>
      </c>
      <c r="F1223" t="s">
        <v>1361</v>
      </c>
      <c r="G1223" t="s">
        <v>161</v>
      </c>
      <c r="H1223" t="s">
        <v>6309</v>
      </c>
      <c r="I1223" t="s">
        <v>15</v>
      </c>
      <c r="J1223" t="s">
        <v>70</v>
      </c>
      <c r="K1223" t="s">
        <v>21</v>
      </c>
      <c r="L1223" s="2">
        <v>1.0282776299999999E-2</v>
      </c>
      <c r="M1223" s="2">
        <v>11.30551034</v>
      </c>
      <c r="N1223" t="s">
        <v>6310</v>
      </c>
      <c r="O1223" t="s">
        <v>6311</v>
      </c>
      <c r="P1223" t="s">
        <v>45</v>
      </c>
    </row>
    <row r="1224" spans="1:16" x14ac:dyDescent="0.2">
      <c r="A1224" t="s">
        <v>6312</v>
      </c>
      <c r="B1224" t="s">
        <v>6313</v>
      </c>
      <c r="C1224" t="s">
        <v>6314</v>
      </c>
      <c r="D1224" t="s">
        <v>38</v>
      </c>
      <c r="E1224" t="s">
        <v>1099</v>
      </c>
      <c r="F1224" t="s">
        <v>310</v>
      </c>
      <c r="G1224" t="s">
        <v>211</v>
      </c>
      <c r="H1224" t="s">
        <v>463</v>
      </c>
      <c r="I1224" t="s">
        <v>15</v>
      </c>
      <c r="J1224" t="s">
        <v>15</v>
      </c>
      <c r="K1224" t="s">
        <v>21</v>
      </c>
      <c r="L1224" s="2">
        <v>0</v>
      </c>
      <c r="M1224" s="2">
        <v>11.69539091</v>
      </c>
      <c r="N1224" t="s">
        <v>6315</v>
      </c>
      <c r="O1224" t="s">
        <v>2840</v>
      </c>
      <c r="P1224" t="s">
        <v>56</v>
      </c>
    </row>
    <row r="1225" spans="1:16" x14ac:dyDescent="0.2">
      <c r="A1225" t="s">
        <v>6316</v>
      </c>
      <c r="B1225" t="s">
        <v>6317</v>
      </c>
      <c r="C1225" t="s">
        <v>6318</v>
      </c>
      <c r="D1225" t="s">
        <v>38</v>
      </c>
      <c r="E1225" t="s">
        <v>669</v>
      </c>
      <c r="F1225" t="s">
        <v>330</v>
      </c>
      <c r="G1225" t="s">
        <v>70</v>
      </c>
      <c r="H1225" t="s">
        <v>362</v>
      </c>
      <c r="I1225" t="s">
        <v>15</v>
      </c>
      <c r="J1225" t="s">
        <v>15</v>
      </c>
      <c r="K1225" t="s">
        <v>21</v>
      </c>
      <c r="L1225" s="2">
        <v>0</v>
      </c>
      <c r="M1225" s="2">
        <v>11.046574</v>
      </c>
      <c r="N1225" t="s">
        <v>6319</v>
      </c>
      <c r="O1225" t="s">
        <v>55</v>
      </c>
      <c r="P1225" t="s">
        <v>56</v>
      </c>
    </row>
    <row r="1226" spans="1:16" x14ac:dyDescent="0.2">
      <c r="A1226" t="s">
        <v>6320</v>
      </c>
      <c r="B1226" t="s">
        <v>6321</v>
      </c>
      <c r="C1226" t="s">
        <v>6322</v>
      </c>
      <c r="D1226" t="s">
        <v>6323</v>
      </c>
      <c r="E1226" t="s">
        <v>476</v>
      </c>
      <c r="F1226" t="s">
        <v>836</v>
      </c>
      <c r="G1226" t="s">
        <v>70</v>
      </c>
      <c r="H1226" t="s">
        <v>1027</v>
      </c>
      <c r="I1226" t="s">
        <v>15</v>
      </c>
      <c r="J1226" t="s">
        <v>33</v>
      </c>
      <c r="K1226" t="s">
        <v>21</v>
      </c>
      <c r="L1226" s="2">
        <v>2.4783146999999999E-3</v>
      </c>
      <c r="M1226" s="2">
        <v>10.64775712</v>
      </c>
      <c r="N1226" t="s">
        <v>6324</v>
      </c>
      <c r="O1226" t="s">
        <v>23</v>
      </c>
      <c r="P1226" t="s">
        <v>24</v>
      </c>
    </row>
    <row r="1227" spans="1:16" x14ac:dyDescent="0.2">
      <c r="A1227" t="s">
        <v>6325</v>
      </c>
      <c r="B1227" t="s">
        <v>6326</v>
      </c>
      <c r="C1227" t="s">
        <v>6327</v>
      </c>
      <c r="D1227" t="s">
        <v>38</v>
      </c>
      <c r="E1227" t="s">
        <v>171</v>
      </c>
      <c r="F1227" t="s">
        <v>3618</v>
      </c>
      <c r="G1227" t="s">
        <v>1540</v>
      </c>
      <c r="H1227" t="s">
        <v>1050</v>
      </c>
      <c r="I1227" t="s">
        <v>15</v>
      </c>
      <c r="J1227" t="s">
        <v>15</v>
      </c>
      <c r="K1227" t="s">
        <v>21</v>
      </c>
      <c r="L1227" s="2">
        <v>0</v>
      </c>
      <c r="M1227" s="2">
        <v>6.8926412490000004</v>
      </c>
      <c r="N1227" t="s">
        <v>6328</v>
      </c>
      <c r="O1227" t="s">
        <v>21</v>
      </c>
      <c r="P1227" t="s">
        <v>56</v>
      </c>
    </row>
    <row r="1228" spans="1:16" x14ac:dyDescent="0.2">
      <c r="A1228" t="s">
        <v>6329</v>
      </c>
      <c r="B1228" t="s">
        <v>6330</v>
      </c>
      <c r="C1228" t="s">
        <v>6331</v>
      </c>
      <c r="D1228" t="s">
        <v>38</v>
      </c>
      <c r="E1228" t="s">
        <v>1540</v>
      </c>
      <c r="F1228" t="s">
        <v>100</v>
      </c>
      <c r="G1228" t="s">
        <v>60</v>
      </c>
      <c r="H1228" t="s">
        <v>6332</v>
      </c>
      <c r="I1228" t="s">
        <v>15</v>
      </c>
      <c r="J1228" t="s">
        <v>15</v>
      </c>
      <c r="K1228" t="s">
        <v>21</v>
      </c>
      <c r="L1228" s="2">
        <v>0</v>
      </c>
      <c r="M1228" s="2">
        <v>11.5215511</v>
      </c>
      <c r="N1228" t="s">
        <v>6333</v>
      </c>
      <c r="O1228" t="s">
        <v>55</v>
      </c>
      <c r="P1228" t="s">
        <v>56</v>
      </c>
    </row>
    <row r="1229" spans="1:16" x14ac:dyDescent="0.2">
      <c r="A1229" t="s">
        <v>6334</v>
      </c>
      <c r="B1229" t="s">
        <v>6335</v>
      </c>
      <c r="C1229" t="s">
        <v>6336</v>
      </c>
      <c r="D1229" t="s">
        <v>38</v>
      </c>
      <c r="E1229" t="s">
        <v>15</v>
      </c>
      <c r="F1229" t="s">
        <v>1142</v>
      </c>
      <c r="G1229" t="s">
        <v>15</v>
      </c>
      <c r="H1229" t="s">
        <v>338</v>
      </c>
      <c r="I1229" t="s">
        <v>15</v>
      </c>
      <c r="J1229" t="s">
        <v>33</v>
      </c>
      <c r="K1229" t="s">
        <v>21</v>
      </c>
      <c r="L1229" s="2">
        <v>6.8965516999999997E-3</v>
      </c>
      <c r="M1229" s="2">
        <v>11.4644136</v>
      </c>
      <c r="N1229" t="s">
        <v>6337</v>
      </c>
      <c r="O1229" t="s">
        <v>6338</v>
      </c>
      <c r="P1229" t="s">
        <v>56</v>
      </c>
    </row>
    <row r="1230" spans="1:16" x14ac:dyDescent="0.2">
      <c r="A1230" t="s">
        <v>6339</v>
      </c>
      <c r="B1230" t="s">
        <v>6340</v>
      </c>
      <c r="C1230" t="s">
        <v>6341</v>
      </c>
      <c r="D1230" t="s">
        <v>38</v>
      </c>
      <c r="E1230" t="s">
        <v>15</v>
      </c>
      <c r="F1230" t="s">
        <v>4531</v>
      </c>
      <c r="G1230" t="s">
        <v>15</v>
      </c>
      <c r="H1230" t="s">
        <v>1651</v>
      </c>
      <c r="I1230" t="s">
        <v>15</v>
      </c>
      <c r="J1230" t="s">
        <v>15</v>
      </c>
      <c r="K1230" t="s">
        <v>21</v>
      </c>
      <c r="L1230" s="2">
        <v>0</v>
      </c>
      <c r="M1230" s="2">
        <v>12.204542249999999</v>
      </c>
      <c r="N1230" t="s">
        <v>6342</v>
      </c>
      <c r="O1230" t="s">
        <v>21</v>
      </c>
      <c r="P1230" t="s">
        <v>56</v>
      </c>
    </row>
    <row r="1231" spans="1:16" x14ac:dyDescent="0.2">
      <c r="A1231" t="s">
        <v>6343</v>
      </c>
      <c r="B1231" t="s">
        <v>6344</v>
      </c>
      <c r="C1231" t="s">
        <v>6345</v>
      </c>
      <c r="D1231" t="s">
        <v>38</v>
      </c>
      <c r="E1231" t="s">
        <v>138</v>
      </c>
      <c r="F1231" t="s">
        <v>556</v>
      </c>
      <c r="G1231" t="s">
        <v>183</v>
      </c>
      <c r="H1231" t="s">
        <v>39</v>
      </c>
      <c r="I1231" t="s">
        <v>15</v>
      </c>
      <c r="J1231" t="s">
        <v>15</v>
      </c>
      <c r="K1231" t="s">
        <v>21</v>
      </c>
      <c r="L1231" s="2">
        <v>0</v>
      </c>
      <c r="M1231" t="s">
        <v>134</v>
      </c>
      <c r="N1231" t="s">
        <v>134</v>
      </c>
      <c r="O1231" t="s">
        <v>134</v>
      </c>
      <c r="P1231" t="s">
        <v>134</v>
      </c>
    </row>
    <row r="1232" spans="1:16" x14ac:dyDescent="0.2">
      <c r="A1232" t="s">
        <v>6346</v>
      </c>
      <c r="B1232" t="s">
        <v>6347</v>
      </c>
      <c r="C1232" t="s">
        <v>6348</v>
      </c>
      <c r="D1232" t="s">
        <v>38</v>
      </c>
      <c r="E1232" t="s">
        <v>138</v>
      </c>
      <c r="F1232" t="s">
        <v>1270</v>
      </c>
      <c r="G1232" t="s">
        <v>171</v>
      </c>
      <c r="H1232" t="s">
        <v>191</v>
      </c>
      <c r="I1232" t="s">
        <v>15</v>
      </c>
      <c r="J1232" t="s">
        <v>15</v>
      </c>
      <c r="K1232" t="s">
        <v>21</v>
      </c>
      <c r="L1232" s="2">
        <v>0</v>
      </c>
      <c r="M1232" s="2">
        <v>9.4584598389999996</v>
      </c>
      <c r="N1232" t="s">
        <v>6349</v>
      </c>
      <c r="O1232" t="s">
        <v>6350</v>
      </c>
      <c r="P1232" t="s">
        <v>45</v>
      </c>
    </row>
    <row r="1233" spans="1:16" x14ac:dyDescent="0.2">
      <c r="A1233" t="s">
        <v>6351</v>
      </c>
      <c r="B1233" t="s">
        <v>6352</v>
      </c>
      <c r="C1233" t="s">
        <v>6353</v>
      </c>
      <c r="D1233" t="s">
        <v>38</v>
      </c>
      <c r="E1233" t="s">
        <v>15</v>
      </c>
      <c r="F1233" t="s">
        <v>1617</v>
      </c>
      <c r="G1233" t="s">
        <v>15</v>
      </c>
      <c r="H1233" t="s">
        <v>78</v>
      </c>
      <c r="I1233" t="s">
        <v>15</v>
      </c>
      <c r="J1233" t="s">
        <v>15</v>
      </c>
      <c r="K1233" t="s">
        <v>21</v>
      </c>
      <c r="L1233" s="2">
        <v>0</v>
      </c>
      <c r="M1233" t="s">
        <v>134</v>
      </c>
      <c r="N1233" t="s">
        <v>134</v>
      </c>
      <c r="O1233" t="s">
        <v>134</v>
      </c>
      <c r="P1233" t="s">
        <v>134</v>
      </c>
    </row>
    <row r="1234" spans="1:16" x14ac:dyDescent="0.2">
      <c r="A1234" t="s">
        <v>6354</v>
      </c>
      <c r="B1234" t="s">
        <v>6355</v>
      </c>
      <c r="C1234" t="s">
        <v>6356</v>
      </c>
      <c r="D1234" t="s">
        <v>38</v>
      </c>
      <c r="E1234" t="s">
        <v>15</v>
      </c>
      <c r="F1234" t="s">
        <v>831</v>
      </c>
      <c r="G1234" t="s">
        <v>15</v>
      </c>
      <c r="H1234" t="s">
        <v>1401</v>
      </c>
      <c r="I1234" t="s">
        <v>15</v>
      </c>
      <c r="J1234" t="s">
        <v>15</v>
      </c>
      <c r="K1234" t="s">
        <v>21</v>
      </c>
      <c r="L1234" s="2">
        <v>0</v>
      </c>
      <c r="M1234" t="s">
        <v>134</v>
      </c>
      <c r="N1234" t="s">
        <v>134</v>
      </c>
      <c r="O1234" t="s">
        <v>134</v>
      </c>
      <c r="P1234" t="s">
        <v>134</v>
      </c>
    </row>
    <row r="1235" spans="1:16" x14ac:dyDescent="0.2">
      <c r="A1235" t="s">
        <v>6357</v>
      </c>
      <c r="B1235" t="s">
        <v>6358</v>
      </c>
      <c r="C1235" t="s">
        <v>6359</v>
      </c>
      <c r="D1235" t="s">
        <v>38</v>
      </c>
      <c r="E1235" t="s">
        <v>917</v>
      </c>
      <c r="F1235" t="s">
        <v>1275</v>
      </c>
      <c r="G1235" t="s">
        <v>237</v>
      </c>
      <c r="H1235" t="s">
        <v>1632</v>
      </c>
      <c r="I1235" t="s">
        <v>15</v>
      </c>
      <c r="J1235" t="s">
        <v>15</v>
      </c>
      <c r="K1235" t="s">
        <v>21</v>
      </c>
      <c r="L1235" s="2">
        <v>0</v>
      </c>
      <c r="M1235" s="2">
        <v>6.5156443770000001</v>
      </c>
      <c r="N1235" t="s">
        <v>6360</v>
      </c>
      <c r="O1235" t="s">
        <v>6361</v>
      </c>
      <c r="P1235" t="s">
        <v>45</v>
      </c>
    </row>
    <row r="1236" spans="1:16" x14ac:dyDescent="0.2">
      <c r="A1236" t="s">
        <v>6362</v>
      </c>
      <c r="B1236" t="s">
        <v>6363</v>
      </c>
      <c r="C1236" t="s">
        <v>6364</v>
      </c>
      <c r="D1236" t="s">
        <v>38</v>
      </c>
      <c r="E1236" t="s">
        <v>484</v>
      </c>
      <c r="F1236" t="s">
        <v>1400</v>
      </c>
      <c r="G1236" t="s">
        <v>599</v>
      </c>
      <c r="H1236" t="s">
        <v>39</v>
      </c>
      <c r="I1236" t="s">
        <v>15</v>
      </c>
      <c r="J1236" t="s">
        <v>15</v>
      </c>
      <c r="K1236" t="s">
        <v>21</v>
      </c>
      <c r="L1236" s="2">
        <v>0</v>
      </c>
      <c r="M1236" t="s">
        <v>134</v>
      </c>
      <c r="N1236" t="s">
        <v>134</v>
      </c>
      <c r="O1236" t="s">
        <v>134</v>
      </c>
      <c r="P1236" t="s">
        <v>134</v>
      </c>
    </row>
    <row r="1237" spans="1:16" x14ac:dyDescent="0.2">
      <c r="A1237" t="s">
        <v>6365</v>
      </c>
      <c r="B1237" t="s">
        <v>6366</v>
      </c>
      <c r="C1237" t="s">
        <v>6367</v>
      </c>
      <c r="D1237" t="s">
        <v>6368</v>
      </c>
      <c r="E1237" t="s">
        <v>464</v>
      </c>
      <c r="F1237" t="s">
        <v>1589</v>
      </c>
      <c r="G1237" t="s">
        <v>159</v>
      </c>
      <c r="H1237" t="s">
        <v>948</v>
      </c>
      <c r="I1237" t="s">
        <v>15</v>
      </c>
      <c r="J1237" t="s">
        <v>15</v>
      </c>
      <c r="K1237" t="s">
        <v>21</v>
      </c>
      <c r="L1237" s="2">
        <v>0</v>
      </c>
      <c r="M1237" s="2">
        <v>13.427085079999999</v>
      </c>
      <c r="N1237" t="s">
        <v>6369</v>
      </c>
      <c r="O1237" t="s">
        <v>21</v>
      </c>
      <c r="P1237" t="s">
        <v>56</v>
      </c>
    </row>
    <row r="1238" spans="1:16" x14ac:dyDescent="0.2">
      <c r="A1238" t="s">
        <v>6370</v>
      </c>
      <c r="B1238" t="s">
        <v>6371</v>
      </c>
      <c r="C1238" t="s">
        <v>6372</v>
      </c>
      <c r="D1238" t="s">
        <v>38</v>
      </c>
      <c r="E1238" t="s">
        <v>857</v>
      </c>
      <c r="F1238" t="s">
        <v>236</v>
      </c>
      <c r="G1238" t="s">
        <v>62</v>
      </c>
      <c r="H1238" t="s">
        <v>1488</v>
      </c>
      <c r="I1238" t="s">
        <v>15</v>
      </c>
      <c r="J1238" t="s">
        <v>15</v>
      </c>
      <c r="K1238" t="s">
        <v>21</v>
      </c>
      <c r="L1238" s="2">
        <v>0</v>
      </c>
      <c r="M1238" s="2">
        <v>12.411340839999999</v>
      </c>
      <c r="N1238" t="s">
        <v>6373</v>
      </c>
      <c r="O1238" t="s">
        <v>21</v>
      </c>
      <c r="P1238" t="s">
        <v>56</v>
      </c>
    </row>
    <row r="1239" spans="1:16" x14ac:dyDescent="0.2">
      <c r="A1239" t="s">
        <v>6374</v>
      </c>
      <c r="B1239" t="s">
        <v>6375</v>
      </c>
      <c r="C1239" t="s">
        <v>6376</v>
      </c>
      <c r="D1239" t="s">
        <v>6377</v>
      </c>
      <c r="E1239" t="s">
        <v>15</v>
      </c>
      <c r="F1239" t="s">
        <v>6378</v>
      </c>
      <c r="G1239" t="s">
        <v>15</v>
      </c>
      <c r="H1239" t="s">
        <v>6379</v>
      </c>
      <c r="I1239" t="s">
        <v>15</v>
      </c>
      <c r="J1239" t="s">
        <v>15</v>
      </c>
      <c r="K1239" t="s">
        <v>21</v>
      </c>
      <c r="L1239" s="2">
        <v>0</v>
      </c>
      <c r="M1239" s="2">
        <v>12.206595289999999</v>
      </c>
      <c r="N1239" t="s">
        <v>6380</v>
      </c>
      <c r="O1239" t="s">
        <v>21</v>
      </c>
      <c r="P1239" t="s">
        <v>56</v>
      </c>
    </row>
    <row r="1240" spans="1:16" x14ac:dyDescent="0.2">
      <c r="A1240" t="s">
        <v>6381</v>
      </c>
      <c r="B1240" t="s">
        <v>6382</v>
      </c>
      <c r="C1240" t="s">
        <v>6383</v>
      </c>
      <c r="D1240" t="s">
        <v>38</v>
      </c>
      <c r="E1240" t="s">
        <v>395</v>
      </c>
      <c r="F1240" t="s">
        <v>2541</v>
      </c>
      <c r="G1240" t="s">
        <v>669</v>
      </c>
      <c r="H1240" t="s">
        <v>1427</v>
      </c>
      <c r="I1240" t="s">
        <v>15</v>
      </c>
      <c r="J1240" t="s">
        <v>33</v>
      </c>
      <c r="K1240" t="s">
        <v>21</v>
      </c>
      <c r="L1240" s="2">
        <v>3.4246575E-3</v>
      </c>
      <c r="M1240" s="2">
        <v>4.8164766569999999</v>
      </c>
      <c r="N1240" t="s">
        <v>6384</v>
      </c>
      <c r="O1240" t="s">
        <v>55</v>
      </c>
      <c r="P1240" t="s">
        <v>56</v>
      </c>
    </row>
    <row r="1241" spans="1:16" x14ac:dyDescent="0.2">
      <c r="A1241" t="s">
        <v>6385</v>
      </c>
      <c r="B1241" t="s">
        <v>6386</v>
      </c>
      <c r="C1241" t="s">
        <v>6387</v>
      </c>
      <c r="D1241" t="s">
        <v>6388</v>
      </c>
      <c r="E1241" t="s">
        <v>714</v>
      </c>
      <c r="F1241" t="s">
        <v>5950</v>
      </c>
      <c r="G1241" t="s">
        <v>62</v>
      </c>
      <c r="H1241" t="s">
        <v>214</v>
      </c>
      <c r="I1241" t="s">
        <v>15</v>
      </c>
      <c r="J1241" t="s">
        <v>15</v>
      </c>
      <c r="K1241" t="s">
        <v>21</v>
      </c>
      <c r="L1241" s="2">
        <v>0</v>
      </c>
      <c r="M1241" s="2">
        <v>11.08196309</v>
      </c>
      <c r="N1241" t="s">
        <v>6389</v>
      </c>
      <c r="O1241" t="s">
        <v>21</v>
      </c>
      <c r="P1241" t="s">
        <v>56</v>
      </c>
    </row>
    <row r="1242" spans="1:16" x14ac:dyDescent="0.2">
      <c r="A1242" t="s">
        <v>6390</v>
      </c>
      <c r="B1242" t="s">
        <v>6391</v>
      </c>
      <c r="C1242" t="s">
        <v>6392</v>
      </c>
      <c r="D1242" t="s">
        <v>6393</v>
      </c>
      <c r="E1242" t="s">
        <v>112</v>
      </c>
      <c r="F1242" t="s">
        <v>504</v>
      </c>
      <c r="G1242" t="s">
        <v>669</v>
      </c>
      <c r="H1242" t="s">
        <v>1639</v>
      </c>
      <c r="I1242" t="s">
        <v>15</v>
      </c>
      <c r="J1242" t="s">
        <v>15</v>
      </c>
      <c r="K1242" t="s">
        <v>21</v>
      </c>
      <c r="L1242" s="2">
        <v>0</v>
      </c>
      <c r="M1242" s="2">
        <v>11.30842591</v>
      </c>
      <c r="N1242" t="s">
        <v>6394</v>
      </c>
      <c r="O1242" t="s">
        <v>479</v>
      </c>
      <c r="P1242" t="s">
        <v>56</v>
      </c>
    </row>
    <row r="1243" spans="1:16" x14ac:dyDescent="0.2">
      <c r="A1243" t="s">
        <v>6395</v>
      </c>
      <c r="B1243" t="s">
        <v>6396</v>
      </c>
      <c r="C1243" t="s">
        <v>6397</v>
      </c>
      <c r="D1243" t="s">
        <v>6398</v>
      </c>
      <c r="E1243" t="s">
        <v>15</v>
      </c>
      <c r="F1243" t="s">
        <v>6399</v>
      </c>
      <c r="G1243" t="s">
        <v>15</v>
      </c>
      <c r="H1243" t="s">
        <v>6400</v>
      </c>
      <c r="I1243" t="s">
        <v>15</v>
      </c>
      <c r="J1243" t="s">
        <v>33</v>
      </c>
      <c r="K1243" t="s">
        <v>21</v>
      </c>
      <c r="L1243" s="2">
        <v>1.4958863E-3</v>
      </c>
      <c r="M1243" s="2">
        <v>11.15870971</v>
      </c>
      <c r="N1243" t="s">
        <v>6401</v>
      </c>
      <c r="O1243" t="s">
        <v>21</v>
      </c>
      <c r="P1243" t="s">
        <v>56</v>
      </c>
    </row>
    <row r="1244" spans="1:16" x14ac:dyDescent="0.2">
      <c r="A1244" t="s">
        <v>6402</v>
      </c>
      <c r="B1244" t="s">
        <v>6403</v>
      </c>
      <c r="C1244" t="s">
        <v>6404</v>
      </c>
      <c r="D1244" t="s">
        <v>6405</v>
      </c>
      <c r="E1244" t="s">
        <v>607</v>
      </c>
      <c r="F1244" t="s">
        <v>85</v>
      </c>
      <c r="G1244" t="s">
        <v>124</v>
      </c>
      <c r="H1244" t="s">
        <v>637</v>
      </c>
      <c r="I1244" t="s">
        <v>33</v>
      </c>
      <c r="J1244" t="s">
        <v>33</v>
      </c>
      <c r="K1244" t="s">
        <v>6406</v>
      </c>
      <c r="L1244" s="2">
        <v>1.33333333E-2</v>
      </c>
      <c r="M1244" s="2">
        <v>12.750830540000001</v>
      </c>
      <c r="N1244" t="s">
        <v>6407</v>
      </c>
      <c r="O1244" t="s">
        <v>6408</v>
      </c>
      <c r="P1244" t="s">
        <v>45</v>
      </c>
    </row>
    <row r="1245" spans="1:16" x14ac:dyDescent="0.2">
      <c r="A1245" t="s">
        <v>6409</v>
      </c>
      <c r="B1245" t="s">
        <v>6410</v>
      </c>
      <c r="C1245" t="s">
        <v>6411</v>
      </c>
      <c r="D1245" t="s">
        <v>6412</v>
      </c>
      <c r="E1245" t="s">
        <v>41</v>
      </c>
      <c r="F1245" t="s">
        <v>637</v>
      </c>
      <c r="G1245" t="s">
        <v>972</v>
      </c>
      <c r="H1245" t="s">
        <v>3817</v>
      </c>
      <c r="I1245" t="s">
        <v>15</v>
      </c>
      <c r="J1245" t="s">
        <v>15</v>
      </c>
      <c r="K1245" t="s">
        <v>21</v>
      </c>
      <c r="L1245" s="2">
        <v>0</v>
      </c>
      <c r="M1245" s="2">
        <v>10.77322236</v>
      </c>
      <c r="N1245" t="s">
        <v>6413</v>
      </c>
      <c r="O1245" t="s">
        <v>21</v>
      </c>
      <c r="P1245" t="s">
        <v>56</v>
      </c>
    </row>
    <row r="1246" spans="1:16" x14ac:dyDescent="0.2">
      <c r="A1246" t="s">
        <v>6414</v>
      </c>
      <c r="B1246" t="s">
        <v>6415</v>
      </c>
      <c r="C1246" t="s">
        <v>6416</v>
      </c>
      <c r="D1246" t="s">
        <v>38</v>
      </c>
      <c r="E1246" t="s">
        <v>15</v>
      </c>
      <c r="F1246" t="s">
        <v>3972</v>
      </c>
      <c r="G1246" t="s">
        <v>15</v>
      </c>
      <c r="H1246" t="s">
        <v>5931</v>
      </c>
      <c r="I1246" t="s">
        <v>15</v>
      </c>
      <c r="J1246" t="s">
        <v>15</v>
      </c>
      <c r="K1246" t="s">
        <v>21</v>
      </c>
      <c r="L1246" s="2">
        <v>0</v>
      </c>
      <c r="M1246" s="2">
        <v>11.98287152</v>
      </c>
      <c r="N1246" t="s">
        <v>6417</v>
      </c>
      <c r="O1246" t="s">
        <v>21</v>
      </c>
      <c r="P1246" t="s">
        <v>56</v>
      </c>
    </row>
    <row r="1247" spans="1:16" x14ac:dyDescent="0.2">
      <c r="A1247" t="s">
        <v>6418</v>
      </c>
      <c r="B1247" t="s">
        <v>6419</v>
      </c>
      <c r="C1247" t="s">
        <v>6420</v>
      </c>
      <c r="D1247" t="s">
        <v>38</v>
      </c>
      <c r="E1247" t="s">
        <v>15</v>
      </c>
      <c r="F1247" t="s">
        <v>3430</v>
      </c>
      <c r="G1247" t="s">
        <v>15</v>
      </c>
      <c r="H1247" t="s">
        <v>1387</v>
      </c>
      <c r="I1247" t="s">
        <v>15</v>
      </c>
      <c r="J1247" t="s">
        <v>15</v>
      </c>
      <c r="K1247" t="s">
        <v>21</v>
      </c>
      <c r="L1247" s="2">
        <v>0</v>
      </c>
      <c r="M1247" s="2">
        <v>11.540229930000001</v>
      </c>
      <c r="N1247" t="s">
        <v>6421</v>
      </c>
      <c r="O1247" t="s">
        <v>2092</v>
      </c>
      <c r="P1247" t="s">
        <v>24</v>
      </c>
    </row>
    <row r="1248" spans="1:16" x14ac:dyDescent="0.2">
      <c r="A1248" t="s">
        <v>6422</v>
      </c>
      <c r="B1248" t="s">
        <v>6423</v>
      </c>
      <c r="C1248" t="s">
        <v>6424</v>
      </c>
      <c r="D1248" t="s">
        <v>6425</v>
      </c>
      <c r="E1248" t="s">
        <v>15</v>
      </c>
      <c r="F1248" t="s">
        <v>4365</v>
      </c>
      <c r="G1248" t="s">
        <v>15</v>
      </c>
      <c r="H1248" t="s">
        <v>1670</v>
      </c>
      <c r="I1248" t="s">
        <v>15</v>
      </c>
      <c r="J1248" t="s">
        <v>15</v>
      </c>
      <c r="K1248" t="s">
        <v>21</v>
      </c>
      <c r="L1248" s="2">
        <v>0</v>
      </c>
      <c r="M1248" s="2">
        <v>11.08128713</v>
      </c>
      <c r="N1248" t="s">
        <v>6426</v>
      </c>
      <c r="O1248" t="s">
        <v>479</v>
      </c>
      <c r="P1248" t="s">
        <v>56</v>
      </c>
    </row>
    <row r="1249" spans="1:16" x14ac:dyDescent="0.2">
      <c r="A1249" t="s">
        <v>6427</v>
      </c>
      <c r="B1249" t="s">
        <v>6428</v>
      </c>
      <c r="C1249" t="s">
        <v>6429</v>
      </c>
      <c r="D1249" t="s">
        <v>38</v>
      </c>
      <c r="E1249" t="s">
        <v>1849</v>
      </c>
      <c r="F1249" t="s">
        <v>2686</v>
      </c>
      <c r="G1249" t="s">
        <v>381</v>
      </c>
      <c r="H1249" t="s">
        <v>1200</v>
      </c>
      <c r="I1249" t="s">
        <v>15</v>
      </c>
      <c r="J1249" t="s">
        <v>15</v>
      </c>
      <c r="K1249" t="s">
        <v>21</v>
      </c>
      <c r="L1249" s="2">
        <v>0</v>
      </c>
      <c r="M1249" s="2">
        <v>11.626244379999999</v>
      </c>
      <c r="N1249" t="s">
        <v>6430</v>
      </c>
      <c r="O1249" t="s">
        <v>2498</v>
      </c>
      <c r="P1249" t="s">
        <v>24</v>
      </c>
    </row>
    <row r="1250" spans="1:16" x14ac:dyDescent="0.2">
      <c r="A1250" t="s">
        <v>6431</v>
      </c>
      <c r="B1250" t="s">
        <v>6432</v>
      </c>
      <c r="C1250" t="s">
        <v>6433</v>
      </c>
      <c r="D1250" t="s">
        <v>38</v>
      </c>
      <c r="E1250" t="s">
        <v>1099</v>
      </c>
      <c r="F1250" t="s">
        <v>3393</v>
      </c>
      <c r="G1250" t="s">
        <v>669</v>
      </c>
      <c r="H1250" t="s">
        <v>85</v>
      </c>
      <c r="I1250" t="s">
        <v>15</v>
      </c>
      <c r="J1250" t="s">
        <v>15</v>
      </c>
      <c r="K1250" t="s">
        <v>21</v>
      </c>
      <c r="L1250" s="2">
        <v>0</v>
      </c>
      <c r="M1250" s="2">
        <v>11.18651813</v>
      </c>
      <c r="N1250" t="s">
        <v>6434</v>
      </c>
      <c r="O1250" t="s">
        <v>6435</v>
      </c>
      <c r="P1250" t="s">
        <v>56</v>
      </c>
    </row>
    <row r="1251" spans="1:16" x14ac:dyDescent="0.2">
      <c r="A1251" t="s">
        <v>6436</v>
      </c>
      <c r="B1251" t="s">
        <v>6437</v>
      </c>
      <c r="C1251" t="s">
        <v>6438</v>
      </c>
      <c r="D1251" t="s">
        <v>6439</v>
      </c>
      <c r="E1251" t="s">
        <v>15</v>
      </c>
      <c r="F1251" t="s">
        <v>4621</v>
      </c>
      <c r="G1251" t="s">
        <v>15</v>
      </c>
      <c r="H1251" t="s">
        <v>1123</v>
      </c>
      <c r="I1251" t="s">
        <v>15</v>
      </c>
      <c r="J1251" t="s">
        <v>15</v>
      </c>
      <c r="K1251" t="s">
        <v>21</v>
      </c>
      <c r="L1251" s="2">
        <v>0</v>
      </c>
      <c r="M1251" s="2">
        <v>10.20928013</v>
      </c>
      <c r="N1251" t="s">
        <v>6440</v>
      </c>
      <c r="O1251" t="s">
        <v>1800</v>
      </c>
      <c r="P1251" t="s">
        <v>24</v>
      </c>
    </row>
    <row r="1252" spans="1:16" x14ac:dyDescent="0.2">
      <c r="A1252" t="s">
        <v>6441</v>
      </c>
      <c r="B1252" t="s">
        <v>6442</v>
      </c>
      <c r="C1252" t="s">
        <v>6443</v>
      </c>
      <c r="D1252" t="s">
        <v>38</v>
      </c>
      <c r="E1252" t="s">
        <v>1070</v>
      </c>
      <c r="F1252" t="s">
        <v>6444</v>
      </c>
      <c r="G1252" t="s">
        <v>714</v>
      </c>
      <c r="H1252" t="s">
        <v>3848</v>
      </c>
      <c r="I1252" t="s">
        <v>15</v>
      </c>
      <c r="J1252" t="s">
        <v>70</v>
      </c>
      <c r="K1252" t="s">
        <v>21</v>
      </c>
      <c r="L1252" s="2">
        <v>4.1972718000000001E-3</v>
      </c>
      <c r="M1252" s="2">
        <v>10.84259574</v>
      </c>
      <c r="N1252" t="s">
        <v>6445</v>
      </c>
      <c r="O1252" t="s">
        <v>21</v>
      </c>
      <c r="P1252" t="s">
        <v>56</v>
      </c>
    </row>
    <row r="1253" spans="1:16" x14ac:dyDescent="0.2">
      <c r="A1253" t="s">
        <v>6446</v>
      </c>
      <c r="B1253" t="s">
        <v>6447</v>
      </c>
      <c r="C1253" t="s">
        <v>6448</v>
      </c>
      <c r="D1253" t="s">
        <v>38</v>
      </c>
      <c r="E1253" t="s">
        <v>253</v>
      </c>
      <c r="F1253" t="s">
        <v>6449</v>
      </c>
      <c r="G1253" t="s">
        <v>380</v>
      </c>
      <c r="H1253" t="s">
        <v>6450</v>
      </c>
      <c r="I1253" t="s">
        <v>15</v>
      </c>
      <c r="J1253" t="s">
        <v>70</v>
      </c>
      <c r="K1253" t="s">
        <v>21</v>
      </c>
      <c r="L1253" s="2">
        <v>3.1948882E-3</v>
      </c>
      <c r="M1253" s="2">
        <v>9.821683642</v>
      </c>
      <c r="N1253" t="s">
        <v>6451</v>
      </c>
      <c r="O1253" t="s">
        <v>21</v>
      </c>
      <c r="P1253" t="s">
        <v>56</v>
      </c>
    </row>
    <row r="1254" spans="1:16" x14ac:dyDescent="0.2">
      <c r="A1254" t="s">
        <v>6452</v>
      </c>
      <c r="B1254" t="s">
        <v>6453</v>
      </c>
      <c r="C1254" t="s">
        <v>6454</v>
      </c>
      <c r="D1254" t="s">
        <v>38</v>
      </c>
      <c r="E1254" t="s">
        <v>970</v>
      </c>
      <c r="F1254" t="s">
        <v>4657</v>
      </c>
      <c r="G1254" t="s">
        <v>4774</v>
      </c>
      <c r="H1254" t="s">
        <v>1289</v>
      </c>
      <c r="I1254" t="s">
        <v>15</v>
      </c>
      <c r="J1254" t="s">
        <v>33</v>
      </c>
      <c r="K1254" t="s">
        <v>21</v>
      </c>
      <c r="L1254" s="2">
        <v>3.7950663999999999E-3</v>
      </c>
      <c r="M1254" s="2">
        <v>9.3302372630000008</v>
      </c>
      <c r="N1254" t="s">
        <v>6455</v>
      </c>
      <c r="O1254" t="s">
        <v>21</v>
      </c>
      <c r="P1254" t="s">
        <v>56</v>
      </c>
    </row>
    <row r="1255" spans="1:16" x14ac:dyDescent="0.2">
      <c r="A1255" t="s">
        <v>6456</v>
      </c>
      <c r="B1255" t="s">
        <v>6457</v>
      </c>
      <c r="C1255" t="s">
        <v>6458</v>
      </c>
      <c r="D1255" t="s">
        <v>38</v>
      </c>
      <c r="E1255" t="s">
        <v>388</v>
      </c>
      <c r="F1255" t="s">
        <v>3618</v>
      </c>
      <c r="G1255" t="s">
        <v>20</v>
      </c>
      <c r="H1255" t="s">
        <v>4374</v>
      </c>
      <c r="I1255" t="s">
        <v>15</v>
      </c>
      <c r="J1255" t="s">
        <v>70</v>
      </c>
      <c r="K1255" t="s">
        <v>21</v>
      </c>
      <c r="L1255" s="2">
        <v>9.0909091000000008E-3</v>
      </c>
      <c r="M1255" s="2">
        <v>8.9067072639999996</v>
      </c>
      <c r="N1255" t="s">
        <v>6459</v>
      </c>
      <c r="O1255" t="s">
        <v>21</v>
      </c>
      <c r="P1255" t="s">
        <v>56</v>
      </c>
    </row>
    <row r="1256" spans="1:16" x14ac:dyDescent="0.2">
      <c r="A1256" t="s">
        <v>6460</v>
      </c>
      <c r="B1256" t="s">
        <v>6461</v>
      </c>
      <c r="C1256" t="s">
        <v>6462</v>
      </c>
      <c r="D1256" t="s">
        <v>38</v>
      </c>
      <c r="E1256" t="s">
        <v>138</v>
      </c>
      <c r="F1256" t="s">
        <v>2503</v>
      </c>
      <c r="G1256" t="s">
        <v>42</v>
      </c>
      <c r="H1256" t="s">
        <v>1045</v>
      </c>
      <c r="I1256" t="s">
        <v>33</v>
      </c>
      <c r="J1256" t="s">
        <v>15</v>
      </c>
      <c r="K1256" t="s">
        <v>3727</v>
      </c>
      <c r="L1256" s="2">
        <v>0</v>
      </c>
      <c r="M1256" s="2">
        <v>14.11942809</v>
      </c>
      <c r="N1256" t="s">
        <v>6463</v>
      </c>
      <c r="O1256" t="s">
        <v>21</v>
      </c>
      <c r="P1256" t="s">
        <v>56</v>
      </c>
    </row>
    <row r="1257" spans="1:16" x14ac:dyDescent="0.2">
      <c r="A1257" t="s">
        <v>6464</v>
      </c>
      <c r="B1257" t="s">
        <v>6465</v>
      </c>
      <c r="C1257" t="s">
        <v>6466</v>
      </c>
      <c r="D1257" t="s">
        <v>38</v>
      </c>
      <c r="E1257" t="s">
        <v>52</v>
      </c>
      <c r="F1257" t="s">
        <v>898</v>
      </c>
      <c r="G1257" t="s">
        <v>1456</v>
      </c>
      <c r="H1257" t="s">
        <v>1118</v>
      </c>
      <c r="I1257" t="s">
        <v>15</v>
      </c>
      <c r="J1257" t="s">
        <v>15</v>
      </c>
      <c r="K1257" t="s">
        <v>21</v>
      </c>
      <c r="L1257" s="2">
        <v>0</v>
      </c>
      <c r="M1257" s="2">
        <v>15.77320346</v>
      </c>
      <c r="N1257" t="s">
        <v>6467</v>
      </c>
      <c r="O1257" t="s">
        <v>23</v>
      </c>
      <c r="P1257" t="s">
        <v>24</v>
      </c>
    </row>
    <row r="1258" spans="1:16" x14ac:dyDescent="0.2">
      <c r="A1258" t="s">
        <v>6468</v>
      </c>
      <c r="B1258" t="s">
        <v>6469</v>
      </c>
      <c r="C1258" t="s">
        <v>6470</v>
      </c>
      <c r="D1258" t="s">
        <v>38</v>
      </c>
      <c r="E1258" t="s">
        <v>62</v>
      </c>
      <c r="F1258" t="s">
        <v>1681</v>
      </c>
      <c r="G1258" t="s">
        <v>1456</v>
      </c>
      <c r="H1258" t="s">
        <v>31</v>
      </c>
      <c r="I1258" t="s">
        <v>15</v>
      </c>
      <c r="J1258" t="s">
        <v>15</v>
      </c>
      <c r="K1258" t="s">
        <v>21</v>
      </c>
      <c r="L1258" s="2">
        <v>0</v>
      </c>
      <c r="M1258" s="2">
        <v>14.952420030000001</v>
      </c>
      <c r="N1258" t="s">
        <v>6471</v>
      </c>
      <c r="O1258" t="s">
        <v>6472</v>
      </c>
      <c r="P1258" t="s">
        <v>56</v>
      </c>
    </row>
    <row r="1259" spans="1:16" x14ac:dyDescent="0.2">
      <c r="A1259" t="s">
        <v>6473</v>
      </c>
      <c r="B1259" t="s">
        <v>6474</v>
      </c>
      <c r="C1259" t="s">
        <v>6475</v>
      </c>
      <c r="D1259" t="s">
        <v>6476</v>
      </c>
      <c r="E1259" t="s">
        <v>512</v>
      </c>
      <c r="F1259" t="s">
        <v>1432</v>
      </c>
      <c r="G1259" t="s">
        <v>146</v>
      </c>
      <c r="H1259" t="s">
        <v>6477</v>
      </c>
      <c r="I1259" t="s">
        <v>15</v>
      </c>
      <c r="J1259" t="s">
        <v>15</v>
      </c>
      <c r="K1259" t="s">
        <v>21</v>
      </c>
      <c r="L1259" s="2">
        <v>0</v>
      </c>
      <c r="M1259" s="2">
        <v>13.547551589999999</v>
      </c>
      <c r="N1259" t="s">
        <v>6478</v>
      </c>
      <c r="O1259" t="s">
        <v>23</v>
      </c>
      <c r="P1259" t="s">
        <v>24</v>
      </c>
    </row>
    <row r="1260" spans="1:16" x14ac:dyDescent="0.2">
      <c r="A1260" t="s">
        <v>6479</v>
      </c>
      <c r="B1260" t="s">
        <v>6480</v>
      </c>
      <c r="C1260" t="s">
        <v>6481</v>
      </c>
      <c r="D1260" t="s">
        <v>38</v>
      </c>
      <c r="E1260" t="s">
        <v>138</v>
      </c>
      <c r="F1260" t="s">
        <v>6482</v>
      </c>
      <c r="G1260" t="s">
        <v>359</v>
      </c>
      <c r="H1260" t="s">
        <v>6483</v>
      </c>
      <c r="I1260" t="s">
        <v>15</v>
      </c>
      <c r="J1260" t="s">
        <v>33</v>
      </c>
      <c r="K1260" t="s">
        <v>21</v>
      </c>
      <c r="L1260" s="2">
        <v>2.7027027000000002E-3</v>
      </c>
      <c r="M1260" s="2">
        <v>8.6848748740000001</v>
      </c>
      <c r="N1260" t="s">
        <v>6484</v>
      </c>
      <c r="O1260" t="s">
        <v>21</v>
      </c>
      <c r="P1260" t="s">
        <v>56</v>
      </c>
    </row>
    <row r="1261" spans="1:16" x14ac:dyDescent="0.2">
      <c r="A1261" t="s">
        <v>6485</v>
      </c>
      <c r="B1261" t="s">
        <v>6486</v>
      </c>
      <c r="C1261" t="s">
        <v>6487</v>
      </c>
      <c r="D1261" t="s">
        <v>38</v>
      </c>
      <c r="E1261" t="s">
        <v>33</v>
      </c>
      <c r="F1261" t="s">
        <v>998</v>
      </c>
      <c r="G1261" t="s">
        <v>33</v>
      </c>
      <c r="H1261" t="s">
        <v>413</v>
      </c>
      <c r="I1261" t="s">
        <v>15</v>
      </c>
      <c r="J1261" t="s">
        <v>33</v>
      </c>
      <c r="K1261" t="s">
        <v>21</v>
      </c>
      <c r="L1261" s="2">
        <v>5.7971014E-3</v>
      </c>
      <c r="M1261" s="2">
        <v>8.2123650240000003</v>
      </c>
      <c r="N1261" t="s">
        <v>6488</v>
      </c>
      <c r="O1261" t="s">
        <v>479</v>
      </c>
      <c r="P1261" t="s">
        <v>56</v>
      </c>
    </row>
    <row r="1262" spans="1:16" x14ac:dyDescent="0.2">
      <c r="A1262" t="s">
        <v>6489</v>
      </c>
      <c r="B1262" t="s">
        <v>6490</v>
      </c>
      <c r="C1262" t="s">
        <v>6491</v>
      </c>
      <c r="D1262" t="s">
        <v>38</v>
      </c>
      <c r="E1262" t="s">
        <v>512</v>
      </c>
      <c r="F1262" t="s">
        <v>2844</v>
      </c>
      <c r="G1262" t="s">
        <v>701</v>
      </c>
      <c r="H1262" t="s">
        <v>1875</v>
      </c>
      <c r="I1262" t="s">
        <v>15</v>
      </c>
      <c r="J1262" t="s">
        <v>15</v>
      </c>
      <c r="K1262" t="s">
        <v>21</v>
      </c>
      <c r="L1262" s="2">
        <v>0</v>
      </c>
      <c r="M1262" s="2">
        <v>7.2221261859999997</v>
      </c>
      <c r="N1262" t="s">
        <v>6492</v>
      </c>
      <c r="O1262" t="s">
        <v>21</v>
      </c>
      <c r="P1262" t="s">
        <v>56</v>
      </c>
    </row>
    <row r="1263" spans="1:16" x14ac:dyDescent="0.2">
      <c r="A1263" t="s">
        <v>6493</v>
      </c>
      <c r="B1263" t="s">
        <v>6494</v>
      </c>
      <c r="C1263" t="s">
        <v>6495</v>
      </c>
      <c r="D1263" t="s">
        <v>38</v>
      </c>
      <c r="E1263" t="s">
        <v>2162</v>
      </c>
      <c r="F1263" t="s">
        <v>6496</v>
      </c>
      <c r="G1263" t="s">
        <v>290</v>
      </c>
      <c r="H1263" t="s">
        <v>6497</v>
      </c>
      <c r="I1263" t="s">
        <v>15</v>
      </c>
      <c r="J1263" t="s">
        <v>33</v>
      </c>
      <c r="K1263" t="s">
        <v>21</v>
      </c>
      <c r="L1263" s="2">
        <v>1.5209125000000001E-3</v>
      </c>
      <c r="M1263" s="2">
        <v>6.3481690930000001</v>
      </c>
      <c r="N1263" t="s">
        <v>6498</v>
      </c>
      <c r="O1263" t="s">
        <v>21</v>
      </c>
      <c r="P1263" t="s">
        <v>56</v>
      </c>
    </row>
    <row r="1264" spans="1:16" x14ac:dyDescent="0.2">
      <c r="A1264" t="s">
        <v>6499</v>
      </c>
      <c r="B1264" t="s">
        <v>6500</v>
      </c>
      <c r="C1264" t="s">
        <v>6501</v>
      </c>
      <c r="D1264" t="s">
        <v>38</v>
      </c>
      <c r="E1264" t="s">
        <v>15</v>
      </c>
      <c r="F1264" t="s">
        <v>3050</v>
      </c>
      <c r="G1264" t="s">
        <v>15</v>
      </c>
      <c r="H1264" t="s">
        <v>6502</v>
      </c>
      <c r="I1264" t="s">
        <v>15</v>
      </c>
      <c r="J1264" t="s">
        <v>33</v>
      </c>
      <c r="K1264" t="s">
        <v>21</v>
      </c>
      <c r="L1264" s="2">
        <v>5.7636887999999997E-3</v>
      </c>
      <c r="M1264" s="2">
        <v>6.6317596280000002</v>
      </c>
      <c r="N1264" t="s">
        <v>6503</v>
      </c>
      <c r="O1264" t="s">
        <v>21</v>
      </c>
      <c r="P1264" t="s">
        <v>56</v>
      </c>
    </row>
    <row r="1265" spans="1:16" x14ac:dyDescent="0.2">
      <c r="A1265" t="s">
        <v>6504</v>
      </c>
      <c r="B1265" t="s">
        <v>6505</v>
      </c>
      <c r="C1265" t="s">
        <v>6506</v>
      </c>
      <c r="D1265" t="s">
        <v>38</v>
      </c>
      <c r="E1265" t="s">
        <v>75</v>
      </c>
      <c r="F1265" t="s">
        <v>61</v>
      </c>
      <c r="G1265" t="s">
        <v>380</v>
      </c>
      <c r="H1265" t="s">
        <v>4905</v>
      </c>
      <c r="I1265" t="s">
        <v>15</v>
      </c>
      <c r="J1265" t="s">
        <v>15</v>
      </c>
      <c r="K1265" t="s">
        <v>21</v>
      </c>
      <c r="L1265" s="2">
        <v>0</v>
      </c>
      <c r="M1265" s="2">
        <v>10.757253</v>
      </c>
      <c r="N1265" t="s">
        <v>6507</v>
      </c>
      <c r="O1265" t="s">
        <v>21</v>
      </c>
      <c r="P1265" t="s">
        <v>56</v>
      </c>
    </row>
    <row r="1266" spans="1:16" x14ac:dyDescent="0.2">
      <c r="A1266" t="s">
        <v>6508</v>
      </c>
      <c r="B1266" t="s">
        <v>6509</v>
      </c>
      <c r="C1266" t="s">
        <v>6510</v>
      </c>
      <c r="D1266" t="s">
        <v>6511</v>
      </c>
      <c r="E1266" t="s">
        <v>78</v>
      </c>
      <c r="F1266" t="s">
        <v>5651</v>
      </c>
      <c r="G1266" t="s">
        <v>160</v>
      </c>
      <c r="H1266" t="s">
        <v>6512</v>
      </c>
      <c r="I1266" t="s">
        <v>15</v>
      </c>
      <c r="J1266" t="s">
        <v>33</v>
      </c>
      <c r="K1266" t="s">
        <v>21</v>
      </c>
      <c r="L1266" s="2">
        <v>3.3333333000000001E-3</v>
      </c>
      <c r="M1266" t="s">
        <v>134</v>
      </c>
      <c r="N1266" t="s">
        <v>134</v>
      </c>
      <c r="O1266" t="s">
        <v>134</v>
      </c>
      <c r="P1266" t="s">
        <v>134</v>
      </c>
    </row>
    <row r="1267" spans="1:16" x14ac:dyDescent="0.2">
      <c r="A1267" t="s">
        <v>6513</v>
      </c>
      <c r="B1267" t="s">
        <v>6514</v>
      </c>
      <c r="C1267" t="s">
        <v>6515</v>
      </c>
      <c r="D1267" t="s">
        <v>38</v>
      </c>
      <c r="E1267" t="s">
        <v>138</v>
      </c>
      <c r="F1267" t="s">
        <v>289</v>
      </c>
      <c r="G1267" t="s">
        <v>222</v>
      </c>
      <c r="H1267" t="s">
        <v>554</v>
      </c>
      <c r="I1267" t="s">
        <v>15</v>
      </c>
      <c r="J1267" t="s">
        <v>15</v>
      </c>
      <c r="K1267" t="s">
        <v>21</v>
      </c>
      <c r="L1267" s="2">
        <v>0</v>
      </c>
      <c r="M1267" s="2">
        <v>11.75217202</v>
      </c>
      <c r="N1267" t="s">
        <v>6516</v>
      </c>
      <c r="O1267" t="s">
        <v>21</v>
      </c>
      <c r="P1267" t="s">
        <v>56</v>
      </c>
    </row>
    <row r="1268" spans="1:16" x14ac:dyDescent="0.2">
      <c r="A1268" t="s">
        <v>6517</v>
      </c>
      <c r="B1268" t="s">
        <v>6518</v>
      </c>
      <c r="C1268" t="s">
        <v>6519</v>
      </c>
      <c r="D1268" t="s">
        <v>38</v>
      </c>
      <c r="E1268" t="s">
        <v>469</v>
      </c>
      <c r="F1268" t="s">
        <v>214</v>
      </c>
      <c r="G1268" t="s">
        <v>469</v>
      </c>
      <c r="H1268" t="s">
        <v>5308</v>
      </c>
      <c r="I1268" t="s">
        <v>15</v>
      </c>
      <c r="J1268" t="s">
        <v>70</v>
      </c>
      <c r="K1268" t="s">
        <v>21</v>
      </c>
      <c r="L1268" s="2">
        <v>1.2738853499999999E-2</v>
      </c>
      <c r="M1268" s="2">
        <v>12.61256056</v>
      </c>
      <c r="N1268" t="s">
        <v>6520</v>
      </c>
      <c r="O1268" t="s">
        <v>21</v>
      </c>
      <c r="P1268" t="s">
        <v>56</v>
      </c>
    </row>
    <row r="1269" spans="1:16" x14ac:dyDescent="0.2">
      <c r="A1269" t="s">
        <v>6521</v>
      </c>
      <c r="B1269" t="s">
        <v>6522</v>
      </c>
      <c r="C1269" t="s">
        <v>6523</v>
      </c>
      <c r="D1269" t="s">
        <v>38</v>
      </c>
      <c r="E1269" t="s">
        <v>3767</v>
      </c>
      <c r="F1269" t="s">
        <v>597</v>
      </c>
      <c r="G1269" t="s">
        <v>1460</v>
      </c>
      <c r="H1269" t="s">
        <v>464</v>
      </c>
      <c r="I1269" t="s">
        <v>15</v>
      </c>
      <c r="J1269" t="s">
        <v>15</v>
      </c>
      <c r="K1269" t="s">
        <v>21</v>
      </c>
      <c r="L1269" s="2">
        <v>0</v>
      </c>
      <c r="M1269" s="2">
        <v>11.33254503</v>
      </c>
      <c r="N1269" t="s">
        <v>6524</v>
      </c>
      <c r="O1269" t="s">
        <v>21</v>
      </c>
      <c r="P1269" t="s">
        <v>56</v>
      </c>
    </row>
    <row r="1270" spans="1:16" x14ac:dyDescent="0.2">
      <c r="A1270" t="s">
        <v>6525</v>
      </c>
      <c r="B1270" t="s">
        <v>6526</v>
      </c>
      <c r="C1270" t="s">
        <v>6527</v>
      </c>
      <c r="D1270" t="s">
        <v>38</v>
      </c>
      <c r="E1270" t="s">
        <v>15</v>
      </c>
      <c r="F1270" t="s">
        <v>702</v>
      </c>
      <c r="G1270" t="s">
        <v>15</v>
      </c>
      <c r="H1270" t="s">
        <v>986</v>
      </c>
      <c r="I1270" t="s">
        <v>15</v>
      </c>
      <c r="J1270" t="s">
        <v>15</v>
      </c>
      <c r="K1270" t="s">
        <v>21</v>
      </c>
      <c r="L1270" s="2">
        <v>0</v>
      </c>
      <c r="M1270" t="s">
        <v>134</v>
      </c>
      <c r="N1270" t="s">
        <v>134</v>
      </c>
      <c r="O1270" t="s">
        <v>134</v>
      </c>
      <c r="P1270" t="s">
        <v>134</v>
      </c>
    </row>
    <row r="1271" spans="1:16" x14ac:dyDescent="0.2">
      <c r="A1271" t="s">
        <v>6528</v>
      </c>
      <c r="B1271" t="s">
        <v>6529</v>
      </c>
      <c r="C1271" t="s">
        <v>6530</v>
      </c>
      <c r="D1271" t="s">
        <v>38</v>
      </c>
      <c r="E1271" t="s">
        <v>15</v>
      </c>
      <c r="F1271" t="s">
        <v>60</v>
      </c>
      <c r="G1271" t="s">
        <v>15</v>
      </c>
      <c r="H1271" t="s">
        <v>512</v>
      </c>
      <c r="I1271" t="s">
        <v>15</v>
      </c>
      <c r="J1271" t="s">
        <v>15</v>
      </c>
      <c r="K1271" t="s">
        <v>21</v>
      </c>
      <c r="L1271" s="2">
        <v>0</v>
      </c>
      <c r="M1271" t="s">
        <v>134</v>
      </c>
      <c r="N1271" t="s">
        <v>134</v>
      </c>
      <c r="O1271" t="s">
        <v>134</v>
      </c>
      <c r="P1271" t="s">
        <v>134</v>
      </c>
    </row>
    <row r="1272" spans="1:16" x14ac:dyDescent="0.2">
      <c r="A1272" t="s">
        <v>6531</v>
      </c>
      <c r="B1272" t="s">
        <v>6532</v>
      </c>
      <c r="C1272" t="s">
        <v>6533</v>
      </c>
      <c r="D1272" t="s">
        <v>6534</v>
      </c>
      <c r="E1272" t="s">
        <v>381</v>
      </c>
      <c r="F1272" t="s">
        <v>555</v>
      </c>
      <c r="G1272" t="s">
        <v>112</v>
      </c>
      <c r="H1272" t="s">
        <v>2542</v>
      </c>
      <c r="I1272" t="s">
        <v>15</v>
      </c>
      <c r="J1272" t="s">
        <v>15</v>
      </c>
      <c r="K1272" t="s">
        <v>21</v>
      </c>
      <c r="L1272" s="2">
        <v>0</v>
      </c>
      <c r="M1272" s="2">
        <v>12.13110137</v>
      </c>
      <c r="N1272" t="s">
        <v>6535</v>
      </c>
      <c r="O1272" t="s">
        <v>21</v>
      </c>
      <c r="P1272" t="s">
        <v>56</v>
      </c>
    </row>
    <row r="1273" spans="1:16" x14ac:dyDescent="0.2">
      <c r="A1273" t="s">
        <v>6536</v>
      </c>
      <c r="B1273" t="s">
        <v>6537</v>
      </c>
      <c r="C1273" t="s">
        <v>6538</v>
      </c>
      <c r="D1273" t="s">
        <v>38</v>
      </c>
      <c r="E1273" t="s">
        <v>92</v>
      </c>
      <c r="F1273" t="s">
        <v>2257</v>
      </c>
      <c r="G1273" t="s">
        <v>1557</v>
      </c>
      <c r="H1273" t="s">
        <v>222</v>
      </c>
      <c r="I1273" t="s">
        <v>15</v>
      </c>
      <c r="J1273" t="s">
        <v>70</v>
      </c>
      <c r="K1273" t="s">
        <v>21</v>
      </c>
      <c r="L1273" s="2">
        <v>3.1496062999999998E-2</v>
      </c>
      <c r="M1273" s="2">
        <v>11.93670129</v>
      </c>
      <c r="N1273" t="s">
        <v>6539</v>
      </c>
      <c r="O1273" t="s">
        <v>269</v>
      </c>
      <c r="P1273" t="s">
        <v>56</v>
      </c>
    </row>
    <row r="1274" spans="1:16" x14ac:dyDescent="0.2">
      <c r="A1274" t="s">
        <v>6540</v>
      </c>
      <c r="B1274" t="s">
        <v>6541</v>
      </c>
      <c r="C1274" t="s">
        <v>6542</v>
      </c>
      <c r="D1274" t="s">
        <v>38</v>
      </c>
      <c r="E1274" t="s">
        <v>213</v>
      </c>
      <c r="F1274" t="s">
        <v>798</v>
      </c>
      <c r="G1274" t="s">
        <v>33</v>
      </c>
      <c r="H1274" t="s">
        <v>1929</v>
      </c>
      <c r="I1274" t="s">
        <v>15</v>
      </c>
      <c r="J1274" t="s">
        <v>33</v>
      </c>
      <c r="K1274" t="s">
        <v>21</v>
      </c>
      <c r="L1274" s="2">
        <v>4.2643923000000002E-3</v>
      </c>
      <c r="M1274" s="2">
        <v>12.092876800000001</v>
      </c>
      <c r="N1274" t="s">
        <v>6543</v>
      </c>
      <c r="O1274" t="s">
        <v>21</v>
      </c>
      <c r="P1274" t="s">
        <v>56</v>
      </c>
    </row>
    <row r="1275" spans="1:16" x14ac:dyDescent="0.2">
      <c r="A1275" t="s">
        <v>6544</v>
      </c>
      <c r="B1275" t="s">
        <v>6545</v>
      </c>
      <c r="C1275" t="s">
        <v>6546</v>
      </c>
      <c r="D1275" t="s">
        <v>38</v>
      </c>
      <c r="E1275" t="s">
        <v>1329</v>
      </c>
      <c r="F1275" t="s">
        <v>1432</v>
      </c>
      <c r="G1275" t="s">
        <v>41</v>
      </c>
      <c r="H1275" t="s">
        <v>252</v>
      </c>
      <c r="I1275" t="s">
        <v>15</v>
      </c>
      <c r="J1275" t="s">
        <v>33</v>
      </c>
      <c r="K1275" t="s">
        <v>21</v>
      </c>
      <c r="L1275" s="2">
        <v>6.2305295999999996E-3</v>
      </c>
      <c r="M1275" s="2">
        <v>13.40822713</v>
      </c>
      <c r="N1275" t="s">
        <v>6547</v>
      </c>
      <c r="O1275" t="s">
        <v>23</v>
      </c>
      <c r="P1275" t="s">
        <v>24</v>
      </c>
    </row>
    <row r="1276" spans="1:16" x14ac:dyDescent="0.2">
      <c r="A1276" t="s">
        <v>6548</v>
      </c>
      <c r="B1276" t="s">
        <v>6549</v>
      </c>
      <c r="C1276" t="s">
        <v>6550</v>
      </c>
      <c r="D1276" t="s">
        <v>38</v>
      </c>
      <c r="E1276" t="s">
        <v>213</v>
      </c>
      <c r="F1276" t="s">
        <v>1809</v>
      </c>
      <c r="G1276" t="s">
        <v>245</v>
      </c>
      <c r="H1276" t="s">
        <v>1814</v>
      </c>
      <c r="I1276" t="s">
        <v>15</v>
      </c>
      <c r="J1276" t="s">
        <v>33</v>
      </c>
      <c r="K1276" t="s">
        <v>21</v>
      </c>
      <c r="L1276" s="2">
        <v>4.8192770999999999E-3</v>
      </c>
      <c r="M1276" s="2">
        <v>13.063842899999999</v>
      </c>
      <c r="N1276" t="s">
        <v>6551</v>
      </c>
      <c r="O1276" t="s">
        <v>23</v>
      </c>
      <c r="P1276" t="s">
        <v>24</v>
      </c>
    </row>
    <row r="1277" spans="1:16" x14ac:dyDescent="0.2">
      <c r="A1277" t="s">
        <v>6552</v>
      </c>
      <c r="B1277" t="s">
        <v>6553</v>
      </c>
      <c r="C1277" t="s">
        <v>6554</v>
      </c>
      <c r="D1277" t="s">
        <v>38</v>
      </c>
      <c r="E1277" t="s">
        <v>50</v>
      </c>
      <c r="F1277" t="s">
        <v>6555</v>
      </c>
      <c r="G1277" t="s">
        <v>917</v>
      </c>
      <c r="H1277" t="s">
        <v>212</v>
      </c>
      <c r="I1277" t="s">
        <v>15</v>
      </c>
      <c r="J1277" t="s">
        <v>15</v>
      </c>
      <c r="K1277" t="s">
        <v>21</v>
      </c>
      <c r="L1277" s="2">
        <v>0</v>
      </c>
      <c r="M1277" s="2">
        <v>10.02008474</v>
      </c>
      <c r="N1277" t="s">
        <v>6556</v>
      </c>
      <c r="O1277" t="s">
        <v>55</v>
      </c>
      <c r="P1277" t="s">
        <v>56</v>
      </c>
    </row>
    <row r="1278" spans="1:16" x14ac:dyDescent="0.2">
      <c r="A1278" t="s">
        <v>6557</v>
      </c>
      <c r="B1278" t="s">
        <v>6558</v>
      </c>
      <c r="C1278" t="s">
        <v>6559</v>
      </c>
      <c r="D1278" t="s">
        <v>38</v>
      </c>
      <c r="E1278" t="s">
        <v>893</v>
      </c>
      <c r="F1278" t="s">
        <v>3496</v>
      </c>
      <c r="G1278" t="s">
        <v>205</v>
      </c>
      <c r="H1278" t="s">
        <v>572</v>
      </c>
      <c r="I1278" t="s">
        <v>15</v>
      </c>
      <c r="J1278" t="s">
        <v>15</v>
      </c>
      <c r="K1278" t="s">
        <v>21</v>
      </c>
      <c r="L1278" s="2">
        <v>0</v>
      </c>
      <c r="M1278" s="2">
        <v>3.7815555320000001</v>
      </c>
      <c r="N1278" t="s">
        <v>6560</v>
      </c>
      <c r="O1278" t="s">
        <v>404</v>
      </c>
      <c r="P1278" t="s">
        <v>56</v>
      </c>
    </row>
    <row r="1279" spans="1:16" x14ac:dyDescent="0.2">
      <c r="A1279" t="s">
        <v>6561</v>
      </c>
      <c r="B1279" t="s">
        <v>6562</v>
      </c>
      <c r="C1279" t="s">
        <v>6563</v>
      </c>
      <c r="D1279" t="s">
        <v>38</v>
      </c>
      <c r="E1279" t="s">
        <v>15</v>
      </c>
      <c r="F1279" t="s">
        <v>3272</v>
      </c>
      <c r="G1279" t="s">
        <v>15</v>
      </c>
      <c r="H1279" t="s">
        <v>425</v>
      </c>
      <c r="I1279" t="s">
        <v>15</v>
      </c>
      <c r="J1279" t="s">
        <v>15</v>
      </c>
      <c r="K1279" t="s">
        <v>21</v>
      </c>
      <c r="L1279" s="2">
        <v>0</v>
      </c>
      <c r="M1279" s="2">
        <v>9.3396573780000001</v>
      </c>
      <c r="N1279" t="s">
        <v>6564</v>
      </c>
      <c r="O1279" t="s">
        <v>6565</v>
      </c>
      <c r="P1279" t="s">
        <v>45</v>
      </c>
    </row>
    <row r="1280" spans="1:16" x14ac:dyDescent="0.2">
      <c r="A1280" t="s">
        <v>6566</v>
      </c>
      <c r="B1280" t="s">
        <v>6567</v>
      </c>
      <c r="C1280" t="s">
        <v>6568</v>
      </c>
      <c r="D1280" t="s">
        <v>38</v>
      </c>
      <c r="E1280" t="s">
        <v>15</v>
      </c>
      <c r="F1280" t="s">
        <v>4153</v>
      </c>
      <c r="G1280" t="s">
        <v>15</v>
      </c>
      <c r="H1280" t="s">
        <v>6569</v>
      </c>
      <c r="I1280" t="s">
        <v>15</v>
      </c>
      <c r="J1280" t="s">
        <v>15</v>
      </c>
      <c r="K1280" t="s">
        <v>21</v>
      </c>
      <c r="L1280" s="2">
        <v>0</v>
      </c>
      <c r="M1280" t="s">
        <v>134</v>
      </c>
      <c r="N1280" t="s">
        <v>134</v>
      </c>
      <c r="O1280" t="s">
        <v>134</v>
      </c>
      <c r="P1280" t="s">
        <v>134</v>
      </c>
    </row>
    <row r="1281" spans="1:16" x14ac:dyDescent="0.2">
      <c r="A1281" t="s">
        <v>6570</v>
      </c>
      <c r="B1281" t="s">
        <v>6571</v>
      </c>
      <c r="C1281" t="s">
        <v>6572</v>
      </c>
      <c r="D1281" t="s">
        <v>38</v>
      </c>
      <c r="E1281" t="s">
        <v>343</v>
      </c>
      <c r="F1281" t="s">
        <v>1285</v>
      </c>
      <c r="G1281" t="s">
        <v>298</v>
      </c>
      <c r="H1281" t="s">
        <v>6502</v>
      </c>
      <c r="I1281" t="s">
        <v>15</v>
      </c>
      <c r="J1281" t="s">
        <v>15</v>
      </c>
      <c r="K1281" t="s">
        <v>21</v>
      </c>
      <c r="L1281" s="2">
        <v>0</v>
      </c>
      <c r="M1281" s="2">
        <v>9.0542453609999995</v>
      </c>
      <c r="N1281" t="s">
        <v>6573</v>
      </c>
      <c r="O1281" t="s">
        <v>6201</v>
      </c>
      <c r="P1281" t="s">
        <v>56</v>
      </c>
    </row>
    <row r="1282" spans="1:16" x14ac:dyDescent="0.2">
      <c r="A1282" t="s">
        <v>6574</v>
      </c>
      <c r="B1282" t="s">
        <v>6575</v>
      </c>
      <c r="C1282" t="s">
        <v>6576</v>
      </c>
      <c r="D1282" t="s">
        <v>6577</v>
      </c>
      <c r="E1282" t="s">
        <v>138</v>
      </c>
      <c r="F1282" t="s">
        <v>2408</v>
      </c>
      <c r="G1282" t="s">
        <v>543</v>
      </c>
      <c r="H1282" t="s">
        <v>719</v>
      </c>
      <c r="I1282" t="s">
        <v>15</v>
      </c>
      <c r="J1282" t="s">
        <v>33</v>
      </c>
      <c r="K1282" t="s">
        <v>21</v>
      </c>
      <c r="L1282" s="2">
        <v>4.0650406999999996E-3</v>
      </c>
      <c r="M1282" s="2">
        <v>10.56629652</v>
      </c>
      <c r="N1282" t="s">
        <v>6578</v>
      </c>
      <c r="O1282" t="s">
        <v>21</v>
      </c>
      <c r="P1282" t="s">
        <v>56</v>
      </c>
    </row>
    <row r="1283" spans="1:16" x14ac:dyDescent="0.2">
      <c r="A1283" t="s">
        <v>6579</v>
      </c>
      <c r="B1283" t="s">
        <v>6580</v>
      </c>
      <c r="C1283" t="s">
        <v>6581</v>
      </c>
      <c r="D1283" t="s">
        <v>6582</v>
      </c>
      <c r="E1283" t="s">
        <v>469</v>
      </c>
      <c r="F1283" t="s">
        <v>350</v>
      </c>
      <c r="G1283" t="s">
        <v>15</v>
      </c>
      <c r="H1283" t="s">
        <v>597</v>
      </c>
      <c r="I1283" t="s">
        <v>15</v>
      </c>
      <c r="J1283" t="s">
        <v>15</v>
      </c>
      <c r="K1283" t="s">
        <v>21</v>
      </c>
      <c r="L1283" s="2">
        <v>0</v>
      </c>
      <c r="M1283" s="2">
        <v>10.29477428</v>
      </c>
      <c r="N1283" t="s">
        <v>6583</v>
      </c>
      <c r="O1283" t="s">
        <v>6584</v>
      </c>
      <c r="P1283" t="s">
        <v>45</v>
      </c>
    </row>
    <row r="1284" spans="1:16" x14ac:dyDescent="0.2">
      <c r="A1284" t="s">
        <v>6585</v>
      </c>
      <c r="B1284" t="s">
        <v>6586</v>
      </c>
      <c r="C1284" t="s">
        <v>6587</v>
      </c>
      <c r="D1284" t="s">
        <v>38</v>
      </c>
      <c r="E1284" t="s">
        <v>41</v>
      </c>
      <c r="F1284" t="s">
        <v>6588</v>
      </c>
      <c r="G1284" t="s">
        <v>147</v>
      </c>
      <c r="H1284" t="s">
        <v>317</v>
      </c>
      <c r="I1284" t="s">
        <v>15</v>
      </c>
      <c r="J1284" t="s">
        <v>33</v>
      </c>
      <c r="K1284" t="s">
        <v>21</v>
      </c>
      <c r="L1284" s="2">
        <v>3.8095237999999998E-3</v>
      </c>
      <c r="M1284" s="2">
        <v>10.42274587</v>
      </c>
      <c r="N1284" t="s">
        <v>6589</v>
      </c>
      <c r="O1284" t="s">
        <v>23</v>
      </c>
      <c r="P1284" t="s">
        <v>24</v>
      </c>
    </row>
    <row r="1285" spans="1:16" x14ac:dyDescent="0.2">
      <c r="A1285" t="s">
        <v>6590</v>
      </c>
      <c r="B1285" t="s">
        <v>6591</v>
      </c>
      <c r="C1285" t="s">
        <v>6592</v>
      </c>
      <c r="D1285" t="s">
        <v>38</v>
      </c>
      <c r="E1285" t="s">
        <v>15</v>
      </c>
      <c r="F1285" t="s">
        <v>937</v>
      </c>
      <c r="G1285" t="s">
        <v>15</v>
      </c>
      <c r="H1285" t="s">
        <v>2569</v>
      </c>
      <c r="I1285" t="s">
        <v>15</v>
      </c>
      <c r="J1285" t="s">
        <v>15</v>
      </c>
      <c r="K1285" t="s">
        <v>21</v>
      </c>
      <c r="L1285" s="2">
        <v>0</v>
      </c>
      <c r="M1285" s="2">
        <v>9.6381624160000001</v>
      </c>
      <c r="N1285" t="s">
        <v>6593</v>
      </c>
      <c r="O1285" t="s">
        <v>23</v>
      </c>
      <c r="P1285" t="s">
        <v>24</v>
      </c>
    </row>
    <row r="1286" spans="1:16" x14ac:dyDescent="0.2">
      <c r="A1286" t="s">
        <v>6594</v>
      </c>
      <c r="B1286" t="s">
        <v>6595</v>
      </c>
      <c r="C1286" t="s">
        <v>6596</v>
      </c>
      <c r="D1286" t="s">
        <v>6597</v>
      </c>
      <c r="E1286" t="s">
        <v>138</v>
      </c>
      <c r="F1286" t="s">
        <v>3124</v>
      </c>
      <c r="G1286" t="s">
        <v>331</v>
      </c>
      <c r="H1286" t="s">
        <v>1417</v>
      </c>
      <c r="I1286" t="s">
        <v>15</v>
      </c>
      <c r="J1286" t="s">
        <v>15</v>
      </c>
      <c r="K1286" t="s">
        <v>21</v>
      </c>
      <c r="L1286" s="2">
        <v>0</v>
      </c>
      <c r="M1286" s="2">
        <v>10.93726887</v>
      </c>
      <c r="N1286" t="s">
        <v>6598</v>
      </c>
      <c r="O1286" t="s">
        <v>55</v>
      </c>
      <c r="P1286" t="s">
        <v>56</v>
      </c>
    </row>
    <row r="1287" spans="1:16" x14ac:dyDescent="0.2">
      <c r="A1287" t="s">
        <v>6599</v>
      </c>
      <c r="B1287" t="s">
        <v>6600</v>
      </c>
      <c r="C1287" t="s">
        <v>6601</v>
      </c>
      <c r="D1287" t="s">
        <v>38</v>
      </c>
      <c r="E1287" t="s">
        <v>33</v>
      </c>
      <c r="F1287" t="s">
        <v>708</v>
      </c>
      <c r="G1287" t="s">
        <v>469</v>
      </c>
      <c r="H1287" t="s">
        <v>3409</v>
      </c>
      <c r="I1287" t="s">
        <v>15</v>
      </c>
      <c r="J1287" t="s">
        <v>70</v>
      </c>
      <c r="K1287" t="s">
        <v>21</v>
      </c>
      <c r="L1287" s="2">
        <v>5.8139534999999999E-3</v>
      </c>
      <c r="M1287" s="2">
        <v>10.41820534</v>
      </c>
      <c r="N1287" t="s">
        <v>6602</v>
      </c>
      <c r="O1287" t="s">
        <v>21</v>
      </c>
      <c r="P1287" t="s">
        <v>56</v>
      </c>
    </row>
    <row r="1288" spans="1:16" x14ac:dyDescent="0.2">
      <c r="A1288" t="s">
        <v>6603</v>
      </c>
      <c r="B1288" t="s">
        <v>6604</v>
      </c>
      <c r="C1288" t="s">
        <v>6605</v>
      </c>
      <c r="D1288" t="s">
        <v>38</v>
      </c>
      <c r="E1288" t="s">
        <v>476</v>
      </c>
      <c r="F1288" t="s">
        <v>4423</v>
      </c>
      <c r="G1288" t="s">
        <v>245</v>
      </c>
      <c r="H1288" t="s">
        <v>6242</v>
      </c>
      <c r="I1288" t="s">
        <v>15</v>
      </c>
      <c r="J1288" t="s">
        <v>15</v>
      </c>
      <c r="K1288" t="s">
        <v>21</v>
      </c>
      <c r="L1288" s="2">
        <v>0</v>
      </c>
      <c r="M1288" s="2">
        <v>9.4878208510000004</v>
      </c>
      <c r="N1288" t="s">
        <v>6606</v>
      </c>
      <c r="O1288" t="s">
        <v>21</v>
      </c>
      <c r="P1288" t="s">
        <v>56</v>
      </c>
    </row>
    <row r="1289" spans="1:16" x14ac:dyDescent="0.2">
      <c r="A1289" t="s">
        <v>6607</v>
      </c>
      <c r="B1289" t="s">
        <v>6608</v>
      </c>
      <c r="C1289" t="s">
        <v>6609</v>
      </c>
      <c r="D1289" t="s">
        <v>38</v>
      </c>
      <c r="E1289" t="s">
        <v>344</v>
      </c>
      <c r="F1289" t="s">
        <v>6610</v>
      </c>
      <c r="G1289" t="s">
        <v>517</v>
      </c>
      <c r="H1289" t="s">
        <v>1450</v>
      </c>
      <c r="I1289" t="s">
        <v>15</v>
      </c>
      <c r="J1289" t="s">
        <v>33</v>
      </c>
      <c r="K1289" t="s">
        <v>21</v>
      </c>
      <c r="L1289" s="2">
        <v>1.6963528E-3</v>
      </c>
      <c r="M1289" s="2">
        <v>10.542779080000001</v>
      </c>
      <c r="N1289" t="s">
        <v>6611</v>
      </c>
      <c r="O1289" t="s">
        <v>21</v>
      </c>
      <c r="P1289" t="s">
        <v>56</v>
      </c>
    </row>
    <row r="1290" spans="1:16" x14ac:dyDescent="0.2">
      <c r="A1290" t="s">
        <v>6612</v>
      </c>
      <c r="B1290" t="s">
        <v>6613</v>
      </c>
      <c r="C1290" t="s">
        <v>6614</v>
      </c>
      <c r="D1290" t="s">
        <v>38</v>
      </c>
      <c r="E1290" t="s">
        <v>469</v>
      </c>
      <c r="F1290" t="s">
        <v>6615</v>
      </c>
      <c r="G1290" t="s">
        <v>15</v>
      </c>
      <c r="H1290" t="s">
        <v>2736</v>
      </c>
      <c r="I1290" t="s">
        <v>15</v>
      </c>
      <c r="J1290" t="s">
        <v>15</v>
      </c>
      <c r="K1290" t="s">
        <v>21</v>
      </c>
      <c r="L1290" s="2">
        <v>0</v>
      </c>
      <c r="M1290" s="2">
        <v>10.5454493</v>
      </c>
      <c r="N1290" t="s">
        <v>6616</v>
      </c>
      <c r="O1290" t="s">
        <v>21</v>
      </c>
      <c r="P1290" t="s">
        <v>56</v>
      </c>
    </row>
    <row r="1291" spans="1:16" x14ac:dyDescent="0.2">
      <c r="A1291" t="s">
        <v>6617</v>
      </c>
      <c r="B1291" t="s">
        <v>6618</v>
      </c>
      <c r="C1291" t="s">
        <v>6619</v>
      </c>
      <c r="D1291" t="s">
        <v>38</v>
      </c>
      <c r="E1291" t="s">
        <v>15</v>
      </c>
      <c r="F1291" t="s">
        <v>1670</v>
      </c>
      <c r="G1291" t="s">
        <v>15</v>
      </c>
      <c r="H1291" t="s">
        <v>1033</v>
      </c>
      <c r="I1291" t="s">
        <v>15</v>
      </c>
      <c r="J1291" t="s">
        <v>15</v>
      </c>
      <c r="K1291" t="s">
        <v>21</v>
      </c>
      <c r="L1291" s="2">
        <v>0</v>
      </c>
      <c r="M1291" s="2">
        <v>10.21462376</v>
      </c>
      <c r="N1291" t="s">
        <v>6620</v>
      </c>
      <c r="O1291" t="s">
        <v>21</v>
      </c>
      <c r="P1291" t="s">
        <v>56</v>
      </c>
    </row>
    <row r="1292" spans="1:16" x14ac:dyDescent="0.2">
      <c r="A1292" t="s">
        <v>6621</v>
      </c>
      <c r="B1292" t="s">
        <v>6622</v>
      </c>
      <c r="C1292" t="s">
        <v>6623</v>
      </c>
      <c r="D1292" t="s">
        <v>38</v>
      </c>
      <c r="E1292" t="s">
        <v>15</v>
      </c>
      <c r="F1292" t="s">
        <v>3000</v>
      </c>
      <c r="G1292" t="s">
        <v>15</v>
      </c>
      <c r="H1292" t="s">
        <v>943</v>
      </c>
      <c r="I1292" t="s">
        <v>15</v>
      </c>
      <c r="J1292" t="s">
        <v>15</v>
      </c>
      <c r="K1292" t="s">
        <v>21</v>
      </c>
      <c r="L1292" s="2">
        <v>0</v>
      </c>
      <c r="M1292" s="2">
        <v>9.5867936310000008</v>
      </c>
      <c r="N1292" t="s">
        <v>6624</v>
      </c>
      <c r="O1292" t="s">
        <v>21</v>
      </c>
      <c r="P1292" t="s">
        <v>56</v>
      </c>
    </row>
    <row r="1293" spans="1:16" x14ac:dyDescent="0.2">
      <c r="A1293" t="s">
        <v>6625</v>
      </c>
      <c r="B1293" t="s">
        <v>6626</v>
      </c>
      <c r="C1293" t="s">
        <v>6627</v>
      </c>
      <c r="D1293" t="s">
        <v>38</v>
      </c>
      <c r="E1293" t="s">
        <v>15</v>
      </c>
      <c r="F1293" t="s">
        <v>1109</v>
      </c>
      <c r="G1293" t="s">
        <v>15</v>
      </c>
      <c r="H1293" t="s">
        <v>171</v>
      </c>
      <c r="I1293" t="s">
        <v>15</v>
      </c>
      <c r="J1293" t="s">
        <v>15</v>
      </c>
      <c r="K1293" t="s">
        <v>21</v>
      </c>
      <c r="L1293" s="2">
        <v>0</v>
      </c>
      <c r="M1293" t="s">
        <v>134</v>
      </c>
      <c r="N1293" t="s">
        <v>134</v>
      </c>
      <c r="O1293" t="s">
        <v>134</v>
      </c>
      <c r="P1293" t="s">
        <v>134</v>
      </c>
    </row>
    <row r="1294" spans="1:16" x14ac:dyDescent="0.2">
      <c r="A1294" t="s">
        <v>6628</v>
      </c>
      <c r="B1294" t="s">
        <v>6629</v>
      </c>
      <c r="C1294" t="s">
        <v>6630</v>
      </c>
      <c r="D1294" t="s">
        <v>38</v>
      </c>
      <c r="E1294" t="s">
        <v>62</v>
      </c>
      <c r="F1294" t="s">
        <v>992</v>
      </c>
      <c r="G1294" t="s">
        <v>667</v>
      </c>
      <c r="H1294" t="s">
        <v>2342</v>
      </c>
      <c r="I1294" t="s">
        <v>15</v>
      </c>
      <c r="J1294" t="s">
        <v>33</v>
      </c>
      <c r="K1294" t="s">
        <v>21</v>
      </c>
      <c r="L1294" s="2">
        <v>4.7058823999999999E-3</v>
      </c>
      <c r="M1294" s="2">
        <v>10.46537257</v>
      </c>
      <c r="N1294" t="s">
        <v>6631</v>
      </c>
      <c r="O1294" t="s">
        <v>21</v>
      </c>
      <c r="P1294" t="s">
        <v>56</v>
      </c>
    </row>
    <row r="1295" spans="1:16" x14ac:dyDescent="0.2">
      <c r="A1295" t="s">
        <v>6632</v>
      </c>
      <c r="B1295" t="s">
        <v>6633</v>
      </c>
      <c r="C1295" t="s">
        <v>6634</v>
      </c>
      <c r="D1295" t="s">
        <v>38</v>
      </c>
      <c r="E1295" t="s">
        <v>161</v>
      </c>
      <c r="F1295" t="s">
        <v>1166</v>
      </c>
      <c r="G1295" t="s">
        <v>2496</v>
      </c>
      <c r="H1295" t="s">
        <v>625</v>
      </c>
      <c r="I1295" t="s">
        <v>15</v>
      </c>
      <c r="J1295" t="s">
        <v>15</v>
      </c>
      <c r="K1295" t="s">
        <v>21</v>
      </c>
      <c r="L1295" s="2">
        <v>0</v>
      </c>
      <c r="M1295" s="2">
        <v>7.4995916749999996</v>
      </c>
      <c r="N1295" t="s">
        <v>6635</v>
      </c>
      <c r="O1295" t="s">
        <v>21</v>
      </c>
      <c r="P1295" t="s">
        <v>56</v>
      </c>
    </row>
    <row r="1296" spans="1:16" x14ac:dyDescent="0.2">
      <c r="A1296" t="s">
        <v>6636</v>
      </c>
      <c r="B1296" t="s">
        <v>6637</v>
      </c>
      <c r="C1296" t="s">
        <v>6638</v>
      </c>
      <c r="D1296" t="s">
        <v>38</v>
      </c>
      <c r="E1296" t="s">
        <v>138</v>
      </c>
      <c r="F1296" t="s">
        <v>2978</v>
      </c>
      <c r="G1296" t="s">
        <v>183</v>
      </c>
      <c r="H1296" t="s">
        <v>614</v>
      </c>
      <c r="I1296" t="s">
        <v>15</v>
      </c>
      <c r="J1296" t="s">
        <v>33</v>
      </c>
      <c r="K1296" t="s">
        <v>21</v>
      </c>
      <c r="L1296" s="2">
        <v>4.4543430000000004E-3</v>
      </c>
      <c r="M1296" s="2">
        <v>10.027413259999999</v>
      </c>
      <c r="N1296" t="s">
        <v>6639</v>
      </c>
      <c r="O1296" t="s">
        <v>21</v>
      </c>
      <c r="P1296" t="s">
        <v>56</v>
      </c>
    </row>
    <row r="1297" spans="1:16" x14ac:dyDescent="0.2">
      <c r="A1297" t="s">
        <v>6640</v>
      </c>
      <c r="B1297" t="s">
        <v>6641</v>
      </c>
      <c r="C1297" t="s">
        <v>6642</v>
      </c>
      <c r="D1297" t="s">
        <v>6643</v>
      </c>
      <c r="E1297" t="s">
        <v>260</v>
      </c>
      <c r="F1297" t="s">
        <v>3816</v>
      </c>
      <c r="G1297" t="s">
        <v>296</v>
      </c>
      <c r="H1297" t="s">
        <v>2736</v>
      </c>
      <c r="I1297" t="s">
        <v>15</v>
      </c>
      <c r="J1297" t="s">
        <v>33</v>
      </c>
      <c r="K1297" t="s">
        <v>21</v>
      </c>
      <c r="L1297" s="2">
        <v>4.0567950999999998E-3</v>
      </c>
      <c r="M1297" s="2">
        <v>12.13792357</v>
      </c>
      <c r="N1297" t="s">
        <v>6644</v>
      </c>
      <c r="O1297" t="s">
        <v>21</v>
      </c>
      <c r="P1297" t="s">
        <v>56</v>
      </c>
    </row>
    <row r="1298" spans="1:16" x14ac:dyDescent="0.2">
      <c r="A1298" t="s">
        <v>6645</v>
      </c>
      <c r="B1298" t="s">
        <v>6646</v>
      </c>
      <c r="C1298" t="s">
        <v>6647</v>
      </c>
      <c r="D1298" t="s">
        <v>6648</v>
      </c>
      <c r="E1298" t="s">
        <v>476</v>
      </c>
      <c r="F1298" t="s">
        <v>6649</v>
      </c>
      <c r="G1298" t="s">
        <v>20</v>
      </c>
      <c r="H1298" t="s">
        <v>6650</v>
      </c>
      <c r="I1298" t="s">
        <v>15</v>
      </c>
      <c r="J1298" t="s">
        <v>15</v>
      </c>
      <c r="K1298" t="s">
        <v>21</v>
      </c>
      <c r="L1298" s="2">
        <v>0</v>
      </c>
      <c r="M1298" s="2">
        <v>11.880871129999999</v>
      </c>
      <c r="N1298" t="s">
        <v>6651</v>
      </c>
      <c r="O1298" t="s">
        <v>21</v>
      </c>
      <c r="P1298" t="s">
        <v>56</v>
      </c>
    </row>
    <row r="1299" spans="1:16" x14ac:dyDescent="0.2">
      <c r="A1299" t="s">
        <v>6652</v>
      </c>
      <c r="B1299" t="s">
        <v>6653</v>
      </c>
      <c r="C1299" t="s">
        <v>6654</v>
      </c>
      <c r="D1299" t="s">
        <v>6655</v>
      </c>
      <c r="E1299" t="s">
        <v>15</v>
      </c>
      <c r="F1299" t="s">
        <v>5518</v>
      </c>
      <c r="G1299" t="s">
        <v>15</v>
      </c>
      <c r="H1299" t="s">
        <v>1820</v>
      </c>
      <c r="I1299" t="s">
        <v>15</v>
      </c>
      <c r="J1299" t="s">
        <v>70</v>
      </c>
      <c r="K1299" t="s">
        <v>21</v>
      </c>
      <c r="L1299" s="2">
        <v>6.2111800999999998E-3</v>
      </c>
      <c r="M1299" s="2">
        <v>11.34492423</v>
      </c>
      <c r="N1299" t="s">
        <v>6656</v>
      </c>
      <c r="O1299" t="s">
        <v>21</v>
      </c>
      <c r="P1299" t="s">
        <v>56</v>
      </c>
    </row>
    <row r="1300" spans="1:16" x14ac:dyDescent="0.2">
      <c r="A1300" t="s">
        <v>6657</v>
      </c>
      <c r="B1300" t="s">
        <v>6658</v>
      </c>
      <c r="C1300" t="s">
        <v>6659</v>
      </c>
      <c r="D1300" t="s">
        <v>38</v>
      </c>
      <c r="E1300" t="s">
        <v>15</v>
      </c>
      <c r="F1300" t="s">
        <v>1935</v>
      </c>
      <c r="G1300" t="s">
        <v>15</v>
      </c>
      <c r="H1300" t="s">
        <v>1809</v>
      </c>
      <c r="I1300" t="s">
        <v>15</v>
      </c>
      <c r="J1300" t="s">
        <v>15</v>
      </c>
      <c r="K1300" t="s">
        <v>21</v>
      </c>
      <c r="L1300" s="2">
        <v>0</v>
      </c>
      <c r="M1300" s="2">
        <v>10.84171156</v>
      </c>
      <c r="N1300" t="s">
        <v>6660</v>
      </c>
      <c r="O1300" t="s">
        <v>21</v>
      </c>
      <c r="P1300" t="s">
        <v>56</v>
      </c>
    </row>
    <row r="1301" spans="1:16" x14ac:dyDescent="0.2">
      <c r="A1301" t="s">
        <v>6661</v>
      </c>
      <c r="B1301" t="s">
        <v>6662</v>
      </c>
      <c r="C1301" t="s">
        <v>6663</v>
      </c>
      <c r="D1301" t="s">
        <v>38</v>
      </c>
      <c r="E1301" t="s">
        <v>15</v>
      </c>
      <c r="F1301" t="s">
        <v>5950</v>
      </c>
      <c r="G1301" t="s">
        <v>15</v>
      </c>
      <c r="H1301" t="s">
        <v>2782</v>
      </c>
      <c r="I1301" t="s">
        <v>15</v>
      </c>
      <c r="J1301" t="s">
        <v>15</v>
      </c>
      <c r="K1301" t="s">
        <v>21</v>
      </c>
      <c r="L1301" s="2">
        <v>0</v>
      </c>
      <c r="M1301" s="2">
        <v>10.53883229</v>
      </c>
      <c r="N1301" t="s">
        <v>6664</v>
      </c>
      <c r="O1301" t="s">
        <v>21</v>
      </c>
      <c r="P1301" t="s">
        <v>56</v>
      </c>
    </row>
    <row r="1302" spans="1:16" x14ac:dyDescent="0.2">
      <c r="A1302" t="s">
        <v>6665</v>
      </c>
      <c r="B1302" t="s">
        <v>6666</v>
      </c>
      <c r="C1302" t="s">
        <v>6667</v>
      </c>
      <c r="D1302" t="s">
        <v>38</v>
      </c>
      <c r="E1302" t="s">
        <v>138</v>
      </c>
      <c r="F1302" t="s">
        <v>6668</v>
      </c>
      <c r="G1302" t="s">
        <v>122</v>
      </c>
      <c r="H1302" t="s">
        <v>2213</v>
      </c>
      <c r="I1302" t="s">
        <v>15</v>
      </c>
      <c r="J1302" t="s">
        <v>33</v>
      </c>
      <c r="K1302" t="s">
        <v>21</v>
      </c>
      <c r="L1302" s="2">
        <v>4.3859648999999999E-3</v>
      </c>
      <c r="M1302" t="s">
        <v>134</v>
      </c>
      <c r="N1302" t="s">
        <v>134</v>
      </c>
      <c r="O1302" t="s">
        <v>134</v>
      </c>
      <c r="P1302" t="s">
        <v>134</v>
      </c>
    </row>
    <row r="1303" spans="1:16" x14ac:dyDescent="0.2">
      <c r="A1303" t="s">
        <v>6669</v>
      </c>
      <c r="B1303" t="s">
        <v>6670</v>
      </c>
      <c r="C1303" t="s">
        <v>6671</v>
      </c>
      <c r="D1303" t="s">
        <v>38</v>
      </c>
      <c r="E1303" t="s">
        <v>15</v>
      </c>
      <c r="F1303" t="s">
        <v>916</v>
      </c>
      <c r="G1303" t="s">
        <v>15</v>
      </c>
      <c r="H1303" t="s">
        <v>3618</v>
      </c>
      <c r="I1303" t="s">
        <v>15</v>
      </c>
      <c r="J1303" t="s">
        <v>15</v>
      </c>
      <c r="K1303" t="s">
        <v>21</v>
      </c>
      <c r="L1303" s="2">
        <v>0</v>
      </c>
      <c r="M1303" s="2">
        <v>10.20160956</v>
      </c>
      <c r="N1303" t="s">
        <v>6672</v>
      </c>
      <c r="O1303" t="s">
        <v>21</v>
      </c>
      <c r="P1303" t="s">
        <v>56</v>
      </c>
    </row>
    <row r="1304" spans="1:16" x14ac:dyDescent="0.2">
      <c r="A1304" t="s">
        <v>6673</v>
      </c>
      <c r="B1304" t="s">
        <v>6674</v>
      </c>
      <c r="C1304" t="s">
        <v>6675</v>
      </c>
      <c r="D1304" t="s">
        <v>38</v>
      </c>
      <c r="E1304" t="s">
        <v>138</v>
      </c>
      <c r="F1304" t="s">
        <v>597</v>
      </c>
      <c r="G1304" t="s">
        <v>171</v>
      </c>
      <c r="H1304" t="s">
        <v>566</v>
      </c>
      <c r="I1304" t="s">
        <v>15</v>
      </c>
      <c r="J1304" t="s">
        <v>15</v>
      </c>
      <c r="K1304" t="s">
        <v>21</v>
      </c>
      <c r="L1304" s="2">
        <v>0</v>
      </c>
      <c r="M1304" s="2">
        <v>6.574987653</v>
      </c>
      <c r="N1304" t="s">
        <v>6676</v>
      </c>
      <c r="O1304" t="s">
        <v>6677</v>
      </c>
      <c r="P1304" t="s">
        <v>56</v>
      </c>
    </row>
    <row r="1305" spans="1:16" x14ac:dyDescent="0.2">
      <c r="A1305" t="s">
        <v>6678</v>
      </c>
      <c r="B1305" t="s">
        <v>6679</v>
      </c>
      <c r="C1305" t="s">
        <v>6680</v>
      </c>
      <c r="D1305" t="s">
        <v>38</v>
      </c>
      <c r="E1305" t="s">
        <v>138</v>
      </c>
      <c r="F1305" t="s">
        <v>2562</v>
      </c>
      <c r="G1305" t="s">
        <v>222</v>
      </c>
      <c r="H1305" t="s">
        <v>3200</v>
      </c>
      <c r="I1305" t="s">
        <v>15</v>
      </c>
      <c r="J1305" t="s">
        <v>33</v>
      </c>
      <c r="K1305" t="s">
        <v>21</v>
      </c>
      <c r="L1305" s="2">
        <v>3.3726812999999999E-3</v>
      </c>
      <c r="M1305" s="2">
        <v>9.7829464959999992</v>
      </c>
      <c r="N1305" t="s">
        <v>6681</v>
      </c>
      <c r="O1305" t="s">
        <v>23</v>
      </c>
      <c r="P1305" t="s">
        <v>24</v>
      </c>
    </row>
    <row r="1306" spans="1:16" x14ac:dyDescent="0.2">
      <c r="A1306" t="s">
        <v>6682</v>
      </c>
      <c r="B1306" t="s">
        <v>6683</v>
      </c>
      <c r="C1306" t="s">
        <v>6684</v>
      </c>
      <c r="D1306" t="s">
        <v>38</v>
      </c>
      <c r="E1306" t="s">
        <v>632</v>
      </c>
      <c r="F1306" t="s">
        <v>1021</v>
      </c>
      <c r="G1306" t="s">
        <v>701</v>
      </c>
      <c r="H1306" t="s">
        <v>6685</v>
      </c>
      <c r="I1306" t="s">
        <v>15</v>
      </c>
      <c r="J1306" t="s">
        <v>15</v>
      </c>
      <c r="K1306" t="s">
        <v>21</v>
      </c>
      <c r="L1306" s="2">
        <v>0</v>
      </c>
      <c r="M1306" s="2">
        <v>8.5398929320000008</v>
      </c>
      <c r="N1306" t="s">
        <v>6686</v>
      </c>
      <c r="O1306" t="s">
        <v>21</v>
      </c>
      <c r="P1306" t="s">
        <v>56</v>
      </c>
    </row>
    <row r="1307" spans="1:16" x14ac:dyDescent="0.2">
      <c r="A1307" t="s">
        <v>6687</v>
      </c>
      <c r="B1307" t="s">
        <v>6688</v>
      </c>
      <c r="C1307" t="s">
        <v>6689</v>
      </c>
      <c r="D1307" t="s">
        <v>38</v>
      </c>
      <c r="E1307" t="s">
        <v>970</v>
      </c>
      <c r="F1307" t="s">
        <v>5112</v>
      </c>
      <c r="G1307" t="s">
        <v>433</v>
      </c>
      <c r="H1307" t="s">
        <v>6690</v>
      </c>
      <c r="I1307" t="s">
        <v>15</v>
      </c>
      <c r="J1307" t="s">
        <v>33</v>
      </c>
      <c r="K1307" t="s">
        <v>21</v>
      </c>
      <c r="L1307" s="2">
        <v>1.6406890999999999E-3</v>
      </c>
      <c r="M1307" s="2">
        <v>8.2773309449999992</v>
      </c>
      <c r="N1307" t="s">
        <v>6691</v>
      </c>
      <c r="O1307" t="s">
        <v>21</v>
      </c>
      <c r="P1307" t="s">
        <v>56</v>
      </c>
    </row>
    <row r="1308" spans="1:16" x14ac:dyDescent="0.2">
      <c r="A1308" t="s">
        <v>6692</v>
      </c>
      <c r="B1308" t="s">
        <v>6693</v>
      </c>
      <c r="C1308" t="s">
        <v>6694</v>
      </c>
      <c r="D1308" t="s">
        <v>38</v>
      </c>
      <c r="E1308" t="s">
        <v>15</v>
      </c>
      <c r="F1308" t="s">
        <v>751</v>
      </c>
      <c r="G1308" t="s">
        <v>15</v>
      </c>
      <c r="H1308" t="s">
        <v>4479</v>
      </c>
      <c r="I1308" t="s">
        <v>15</v>
      </c>
      <c r="J1308" t="s">
        <v>15</v>
      </c>
      <c r="K1308" t="s">
        <v>21</v>
      </c>
      <c r="L1308" s="2">
        <v>0</v>
      </c>
      <c r="M1308" s="2">
        <v>7.5849042109999996</v>
      </c>
      <c r="N1308" t="s">
        <v>6695</v>
      </c>
      <c r="O1308" t="s">
        <v>21</v>
      </c>
      <c r="P1308" t="s">
        <v>56</v>
      </c>
    </row>
    <row r="1309" spans="1:16" x14ac:dyDescent="0.2">
      <c r="A1309" t="s">
        <v>6696</v>
      </c>
      <c r="B1309" t="s">
        <v>6697</v>
      </c>
      <c r="C1309" t="s">
        <v>6698</v>
      </c>
      <c r="D1309" t="s">
        <v>38</v>
      </c>
      <c r="E1309" t="s">
        <v>138</v>
      </c>
      <c r="F1309" t="s">
        <v>1270</v>
      </c>
      <c r="G1309" t="s">
        <v>543</v>
      </c>
      <c r="H1309" t="s">
        <v>122</v>
      </c>
      <c r="I1309" t="s">
        <v>15</v>
      </c>
      <c r="J1309" t="s">
        <v>15</v>
      </c>
      <c r="K1309" t="s">
        <v>21</v>
      </c>
      <c r="L1309" s="2">
        <v>0</v>
      </c>
      <c r="M1309" s="2">
        <v>7.3714874630000002</v>
      </c>
      <c r="N1309" t="s">
        <v>6699</v>
      </c>
      <c r="O1309" t="s">
        <v>186</v>
      </c>
      <c r="P1309" t="s">
        <v>56</v>
      </c>
    </row>
    <row r="1310" spans="1:16" x14ac:dyDescent="0.2">
      <c r="A1310" t="s">
        <v>6700</v>
      </c>
      <c r="B1310" t="s">
        <v>6701</v>
      </c>
      <c r="C1310" t="s">
        <v>6702</v>
      </c>
      <c r="D1310" t="s">
        <v>38</v>
      </c>
      <c r="E1310" t="s">
        <v>138</v>
      </c>
      <c r="F1310" t="s">
        <v>3496</v>
      </c>
      <c r="G1310" t="s">
        <v>273</v>
      </c>
      <c r="H1310" t="s">
        <v>818</v>
      </c>
      <c r="I1310" t="s">
        <v>15</v>
      </c>
      <c r="J1310" t="s">
        <v>33</v>
      </c>
      <c r="K1310" t="s">
        <v>21</v>
      </c>
      <c r="L1310" s="2">
        <v>1.2345679E-2</v>
      </c>
      <c r="M1310" s="2">
        <v>11.639977200000001</v>
      </c>
      <c r="N1310" t="s">
        <v>6703</v>
      </c>
      <c r="O1310" t="s">
        <v>21</v>
      </c>
      <c r="P1310" t="s">
        <v>56</v>
      </c>
    </row>
    <row r="1311" spans="1:16" x14ac:dyDescent="0.2">
      <c r="A1311" t="s">
        <v>6704</v>
      </c>
      <c r="B1311" t="s">
        <v>6705</v>
      </c>
      <c r="C1311" t="s">
        <v>6706</v>
      </c>
      <c r="D1311" t="s">
        <v>38</v>
      </c>
      <c r="E1311" t="s">
        <v>52</v>
      </c>
      <c r="F1311" t="s">
        <v>3399</v>
      </c>
      <c r="G1311" t="s">
        <v>175</v>
      </c>
      <c r="H1311" t="s">
        <v>1247</v>
      </c>
      <c r="I1311" t="s">
        <v>15</v>
      </c>
      <c r="J1311" t="s">
        <v>15</v>
      </c>
      <c r="K1311" t="s">
        <v>21</v>
      </c>
      <c r="L1311" s="2">
        <v>0</v>
      </c>
      <c r="M1311" s="2">
        <v>10.62817059</v>
      </c>
      <c r="N1311" t="s">
        <v>6707</v>
      </c>
      <c r="O1311" t="s">
        <v>21</v>
      </c>
      <c r="P1311" t="s">
        <v>56</v>
      </c>
    </row>
    <row r="1312" spans="1:16" x14ac:dyDescent="0.2">
      <c r="A1312" t="s">
        <v>6708</v>
      </c>
      <c r="B1312" t="s">
        <v>6709</v>
      </c>
      <c r="C1312" t="s">
        <v>6710</v>
      </c>
      <c r="D1312" t="s">
        <v>38</v>
      </c>
      <c r="E1312" t="s">
        <v>15</v>
      </c>
      <c r="F1312" t="s">
        <v>6711</v>
      </c>
      <c r="G1312" t="s">
        <v>15</v>
      </c>
      <c r="H1312" t="s">
        <v>1480</v>
      </c>
      <c r="I1312" t="s">
        <v>15</v>
      </c>
      <c r="J1312" t="s">
        <v>15</v>
      </c>
      <c r="K1312" t="s">
        <v>21</v>
      </c>
      <c r="L1312" s="2">
        <v>0</v>
      </c>
      <c r="M1312" s="2">
        <v>10.49638433</v>
      </c>
      <c r="N1312" t="s">
        <v>6712</v>
      </c>
      <c r="O1312" t="s">
        <v>21</v>
      </c>
      <c r="P1312" t="s">
        <v>56</v>
      </c>
    </row>
    <row r="1313" spans="1:16" x14ac:dyDescent="0.2">
      <c r="A1313" t="s">
        <v>6713</v>
      </c>
      <c r="B1313" t="s">
        <v>6714</v>
      </c>
      <c r="C1313" t="s">
        <v>6715</v>
      </c>
      <c r="D1313" t="s">
        <v>38</v>
      </c>
      <c r="E1313" t="s">
        <v>1738</v>
      </c>
      <c r="F1313" t="s">
        <v>578</v>
      </c>
      <c r="G1313" t="s">
        <v>133</v>
      </c>
      <c r="H1313" t="s">
        <v>222</v>
      </c>
      <c r="I1313" t="s">
        <v>15</v>
      </c>
      <c r="J1313" t="s">
        <v>15</v>
      </c>
      <c r="K1313" t="s">
        <v>21</v>
      </c>
      <c r="L1313" s="2">
        <v>0</v>
      </c>
      <c r="M1313" t="s">
        <v>134</v>
      </c>
      <c r="N1313" t="s">
        <v>134</v>
      </c>
      <c r="O1313" t="s">
        <v>134</v>
      </c>
      <c r="P1313" t="s">
        <v>134</v>
      </c>
    </row>
    <row r="1314" spans="1:16" x14ac:dyDescent="0.2">
      <c r="A1314" t="s">
        <v>6716</v>
      </c>
      <c r="B1314" t="s">
        <v>6717</v>
      </c>
      <c r="C1314" t="s">
        <v>6718</v>
      </c>
      <c r="D1314" t="s">
        <v>38</v>
      </c>
      <c r="E1314" t="s">
        <v>1349</v>
      </c>
      <c r="F1314" t="s">
        <v>171</v>
      </c>
      <c r="G1314" t="s">
        <v>738</v>
      </c>
      <c r="H1314" t="s">
        <v>153</v>
      </c>
      <c r="I1314" t="s">
        <v>15</v>
      </c>
      <c r="J1314" t="s">
        <v>15</v>
      </c>
      <c r="K1314" t="s">
        <v>21</v>
      </c>
      <c r="L1314" s="2">
        <v>0</v>
      </c>
      <c r="M1314" s="2">
        <v>7.833913237</v>
      </c>
      <c r="N1314" t="s">
        <v>6719</v>
      </c>
      <c r="O1314" t="s">
        <v>6720</v>
      </c>
      <c r="P1314" t="s">
        <v>45</v>
      </c>
    </row>
    <row r="1315" spans="1:16" x14ac:dyDescent="0.2">
      <c r="A1315" t="s">
        <v>6717</v>
      </c>
      <c r="B1315" t="s">
        <v>6721</v>
      </c>
      <c r="C1315" t="s">
        <v>6722</v>
      </c>
      <c r="D1315" t="s">
        <v>38</v>
      </c>
      <c r="E1315" t="s">
        <v>15</v>
      </c>
      <c r="F1315" t="s">
        <v>768</v>
      </c>
      <c r="G1315" t="s">
        <v>15</v>
      </c>
      <c r="H1315" t="s">
        <v>2489</v>
      </c>
      <c r="I1315" t="s">
        <v>15</v>
      </c>
      <c r="J1315" t="s">
        <v>15</v>
      </c>
      <c r="K1315" t="s">
        <v>21</v>
      </c>
      <c r="L1315" s="2">
        <v>0</v>
      </c>
      <c r="M1315" s="2">
        <v>12.57037446</v>
      </c>
      <c r="N1315" t="s">
        <v>6723</v>
      </c>
      <c r="O1315" t="s">
        <v>21</v>
      </c>
      <c r="P1315" t="s">
        <v>56</v>
      </c>
    </row>
    <row r="1316" spans="1:16" x14ac:dyDescent="0.2">
      <c r="A1316" t="s">
        <v>6724</v>
      </c>
      <c r="B1316" t="s">
        <v>6725</v>
      </c>
      <c r="C1316" t="s">
        <v>6726</v>
      </c>
      <c r="D1316" t="s">
        <v>38</v>
      </c>
      <c r="E1316" t="s">
        <v>15</v>
      </c>
      <c r="F1316" t="s">
        <v>774</v>
      </c>
      <c r="G1316" t="s">
        <v>15</v>
      </c>
      <c r="H1316" t="s">
        <v>5404</v>
      </c>
      <c r="I1316" t="s">
        <v>15</v>
      </c>
      <c r="J1316" t="s">
        <v>15</v>
      </c>
      <c r="K1316" t="s">
        <v>21</v>
      </c>
      <c r="L1316" s="2">
        <v>0</v>
      </c>
      <c r="M1316" s="2">
        <v>12.651123309999999</v>
      </c>
      <c r="N1316" t="s">
        <v>6727</v>
      </c>
      <c r="O1316" t="s">
        <v>21</v>
      </c>
      <c r="P1316" t="s">
        <v>56</v>
      </c>
    </row>
    <row r="1317" spans="1:16" x14ac:dyDescent="0.2">
      <c r="A1317" t="s">
        <v>6728</v>
      </c>
      <c r="B1317" t="s">
        <v>6729</v>
      </c>
      <c r="C1317" t="s">
        <v>6730</v>
      </c>
      <c r="D1317" t="s">
        <v>38</v>
      </c>
      <c r="E1317" t="s">
        <v>222</v>
      </c>
      <c r="F1317" t="s">
        <v>532</v>
      </c>
      <c r="G1317" t="s">
        <v>1276</v>
      </c>
      <c r="H1317" t="s">
        <v>3637</v>
      </c>
      <c r="I1317" t="s">
        <v>15</v>
      </c>
      <c r="J1317" t="s">
        <v>33</v>
      </c>
      <c r="K1317" t="s">
        <v>21</v>
      </c>
      <c r="L1317" s="2">
        <v>4.2372881000000001E-3</v>
      </c>
      <c r="M1317" s="2">
        <v>7.46050463</v>
      </c>
      <c r="N1317" t="s">
        <v>6731</v>
      </c>
      <c r="O1317" t="s">
        <v>21</v>
      </c>
      <c r="P1317" t="s">
        <v>56</v>
      </c>
    </row>
    <row r="1318" spans="1:16" x14ac:dyDescent="0.2">
      <c r="A1318" t="s">
        <v>6732</v>
      </c>
      <c r="B1318" t="s">
        <v>6733</v>
      </c>
      <c r="C1318" t="s">
        <v>6734</v>
      </c>
      <c r="D1318" t="s">
        <v>38</v>
      </c>
      <c r="E1318" t="s">
        <v>33</v>
      </c>
      <c r="F1318" t="s">
        <v>3060</v>
      </c>
      <c r="G1318" t="s">
        <v>469</v>
      </c>
      <c r="H1318" t="s">
        <v>463</v>
      </c>
      <c r="I1318" t="s">
        <v>15</v>
      </c>
      <c r="J1318" t="s">
        <v>15</v>
      </c>
      <c r="K1318" t="s">
        <v>21</v>
      </c>
      <c r="L1318" s="2">
        <v>0</v>
      </c>
      <c r="M1318" s="2">
        <v>7.6292944340000002</v>
      </c>
      <c r="N1318" t="s">
        <v>6735</v>
      </c>
      <c r="O1318" t="s">
        <v>3252</v>
      </c>
      <c r="P1318" t="s">
        <v>56</v>
      </c>
    </row>
    <row r="1319" spans="1:16" x14ac:dyDescent="0.2">
      <c r="A1319" t="s">
        <v>6736</v>
      </c>
      <c r="B1319" t="s">
        <v>6737</v>
      </c>
      <c r="C1319" t="s">
        <v>6738</v>
      </c>
      <c r="D1319" t="s">
        <v>38</v>
      </c>
      <c r="E1319" t="s">
        <v>191</v>
      </c>
      <c r="F1319" t="s">
        <v>413</v>
      </c>
      <c r="G1319" t="s">
        <v>607</v>
      </c>
      <c r="H1319" t="s">
        <v>170</v>
      </c>
      <c r="I1319" t="s">
        <v>15</v>
      </c>
      <c r="J1319" t="s">
        <v>15</v>
      </c>
      <c r="K1319" t="s">
        <v>21</v>
      </c>
      <c r="L1319" s="2">
        <v>0</v>
      </c>
      <c r="M1319" t="s">
        <v>134</v>
      </c>
      <c r="N1319" t="s">
        <v>134</v>
      </c>
      <c r="O1319" t="s">
        <v>134</v>
      </c>
      <c r="P1319" t="s">
        <v>134</v>
      </c>
    </row>
    <row r="1320" spans="1:16" x14ac:dyDescent="0.2">
      <c r="A1320" t="s">
        <v>6739</v>
      </c>
      <c r="B1320" t="s">
        <v>6740</v>
      </c>
      <c r="C1320" t="s">
        <v>6741</v>
      </c>
      <c r="D1320" t="s">
        <v>38</v>
      </c>
      <c r="E1320" t="s">
        <v>661</v>
      </c>
      <c r="F1320" t="s">
        <v>985</v>
      </c>
      <c r="G1320" t="s">
        <v>607</v>
      </c>
      <c r="H1320" t="s">
        <v>1039</v>
      </c>
      <c r="I1320" t="s">
        <v>15</v>
      </c>
      <c r="J1320" t="s">
        <v>15</v>
      </c>
      <c r="K1320" t="s">
        <v>21</v>
      </c>
      <c r="L1320" s="2">
        <v>0</v>
      </c>
      <c r="M1320" s="2">
        <v>7.9186557689999999</v>
      </c>
      <c r="N1320" t="s">
        <v>6742</v>
      </c>
      <c r="O1320" t="s">
        <v>21</v>
      </c>
      <c r="P1320" t="s">
        <v>56</v>
      </c>
    </row>
    <row r="1321" spans="1:16" x14ac:dyDescent="0.2">
      <c r="A1321" t="s">
        <v>6743</v>
      </c>
      <c r="B1321" t="s">
        <v>6744</v>
      </c>
      <c r="C1321" t="s">
        <v>6745</v>
      </c>
      <c r="D1321" t="s">
        <v>38</v>
      </c>
      <c r="E1321" t="s">
        <v>138</v>
      </c>
      <c r="F1321" t="s">
        <v>92</v>
      </c>
      <c r="G1321" t="s">
        <v>1110</v>
      </c>
      <c r="H1321" t="s">
        <v>1557</v>
      </c>
      <c r="I1321" t="s">
        <v>15</v>
      </c>
      <c r="J1321" t="s">
        <v>15</v>
      </c>
      <c r="K1321" t="s">
        <v>21</v>
      </c>
      <c r="L1321" s="2">
        <v>0</v>
      </c>
      <c r="M1321" t="s">
        <v>134</v>
      </c>
      <c r="N1321" t="s">
        <v>134</v>
      </c>
      <c r="O1321" t="s">
        <v>134</v>
      </c>
      <c r="P1321" t="s">
        <v>134</v>
      </c>
    </row>
    <row r="1322" spans="1:16" x14ac:dyDescent="0.2">
      <c r="A1322" t="s">
        <v>6746</v>
      </c>
      <c r="B1322" t="s">
        <v>6747</v>
      </c>
      <c r="C1322" t="s">
        <v>6748</v>
      </c>
      <c r="D1322" t="s">
        <v>38</v>
      </c>
      <c r="E1322" t="s">
        <v>2496</v>
      </c>
      <c r="F1322" t="s">
        <v>1905</v>
      </c>
      <c r="G1322" t="s">
        <v>433</v>
      </c>
      <c r="H1322" t="s">
        <v>2585</v>
      </c>
      <c r="I1322" t="s">
        <v>15</v>
      </c>
      <c r="J1322" t="s">
        <v>15</v>
      </c>
      <c r="K1322" t="s">
        <v>21</v>
      </c>
      <c r="L1322" s="2">
        <v>0</v>
      </c>
      <c r="M1322" s="2">
        <v>8.2192069070000002</v>
      </c>
      <c r="N1322" t="s">
        <v>6749</v>
      </c>
      <c r="O1322" t="s">
        <v>21</v>
      </c>
      <c r="P1322" t="s">
        <v>56</v>
      </c>
    </row>
    <row r="1323" spans="1:16" x14ac:dyDescent="0.2">
      <c r="A1323" t="s">
        <v>6750</v>
      </c>
      <c r="B1323" t="s">
        <v>6751</v>
      </c>
      <c r="C1323" t="s">
        <v>6752</v>
      </c>
      <c r="D1323" t="s">
        <v>38</v>
      </c>
      <c r="E1323" t="s">
        <v>893</v>
      </c>
      <c r="F1323" t="s">
        <v>1045</v>
      </c>
      <c r="G1323" t="s">
        <v>92</v>
      </c>
      <c r="H1323" t="s">
        <v>505</v>
      </c>
      <c r="I1323" t="s">
        <v>15</v>
      </c>
      <c r="J1323" t="s">
        <v>15</v>
      </c>
      <c r="K1323" t="s">
        <v>21</v>
      </c>
      <c r="L1323" s="2">
        <v>0</v>
      </c>
      <c r="M1323" t="s">
        <v>134</v>
      </c>
      <c r="N1323" t="s">
        <v>134</v>
      </c>
      <c r="O1323" t="s">
        <v>134</v>
      </c>
      <c r="P1323" t="s">
        <v>134</v>
      </c>
    </row>
    <row r="1324" spans="1:16" x14ac:dyDescent="0.2">
      <c r="A1324" t="s">
        <v>6753</v>
      </c>
      <c r="B1324" t="s">
        <v>6754</v>
      </c>
      <c r="C1324" t="s">
        <v>6755</v>
      </c>
      <c r="D1324" t="s">
        <v>38</v>
      </c>
      <c r="E1324" t="s">
        <v>169</v>
      </c>
      <c r="F1324" t="s">
        <v>520</v>
      </c>
      <c r="G1324" t="s">
        <v>31</v>
      </c>
      <c r="H1324" t="s">
        <v>311</v>
      </c>
      <c r="I1324" t="s">
        <v>15</v>
      </c>
      <c r="J1324" t="s">
        <v>33</v>
      </c>
      <c r="K1324" t="s">
        <v>21</v>
      </c>
      <c r="L1324" s="2">
        <v>1.24223602E-2</v>
      </c>
      <c r="M1324" s="2">
        <v>8.2939080950000008</v>
      </c>
      <c r="N1324" t="s">
        <v>6756</v>
      </c>
      <c r="O1324" t="s">
        <v>21</v>
      </c>
      <c r="P1324" t="s">
        <v>56</v>
      </c>
    </row>
    <row r="1325" spans="1:16" x14ac:dyDescent="0.2">
      <c r="A1325" t="s">
        <v>6757</v>
      </c>
      <c r="B1325" t="s">
        <v>6758</v>
      </c>
      <c r="C1325" t="s">
        <v>6759</v>
      </c>
      <c r="D1325" t="s">
        <v>6760</v>
      </c>
      <c r="E1325" t="s">
        <v>138</v>
      </c>
      <c r="F1325" t="s">
        <v>6761</v>
      </c>
      <c r="G1325" t="s">
        <v>31</v>
      </c>
      <c r="H1325" t="s">
        <v>6762</v>
      </c>
      <c r="I1325" t="s">
        <v>15</v>
      </c>
      <c r="J1325" t="s">
        <v>15</v>
      </c>
      <c r="K1325" t="s">
        <v>21</v>
      </c>
      <c r="L1325" s="2">
        <v>0</v>
      </c>
      <c r="M1325" s="2">
        <v>14.186342610000001</v>
      </c>
      <c r="N1325" t="s">
        <v>6763</v>
      </c>
      <c r="O1325" t="s">
        <v>23</v>
      </c>
      <c r="P1325" t="s">
        <v>24</v>
      </c>
    </row>
    <row r="1326" spans="1:16" x14ac:dyDescent="0.2">
      <c r="A1326" t="s">
        <v>6764</v>
      </c>
      <c r="B1326" t="s">
        <v>6765</v>
      </c>
      <c r="C1326" t="s">
        <v>6766</v>
      </c>
      <c r="D1326" t="s">
        <v>6767</v>
      </c>
      <c r="E1326" t="s">
        <v>1557</v>
      </c>
      <c r="F1326" t="s">
        <v>2392</v>
      </c>
      <c r="G1326" t="s">
        <v>519</v>
      </c>
      <c r="H1326" t="s">
        <v>2563</v>
      </c>
      <c r="I1326" t="s">
        <v>15</v>
      </c>
      <c r="J1326" t="s">
        <v>33</v>
      </c>
      <c r="K1326" t="s">
        <v>21</v>
      </c>
      <c r="L1326" s="2">
        <v>3.5587189000000001E-3</v>
      </c>
      <c r="M1326" s="2">
        <v>13.14956233</v>
      </c>
      <c r="N1326" t="s">
        <v>6768</v>
      </c>
      <c r="O1326" t="s">
        <v>23</v>
      </c>
      <c r="P1326" t="s">
        <v>24</v>
      </c>
    </row>
    <row r="1327" spans="1:16" x14ac:dyDescent="0.2">
      <c r="A1327" t="s">
        <v>6769</v>
      </c>
      <c r="B1327" t="s">
        <v>6770</v>
      </c>
      <c r="C1327" t="s">
        <v>6771</v>
      </c>
      <c r="D1327" t="s">
        <v>38</v>
      </c>
      <c r="E1327" t="s">
        <v>793</v>
      </c>
      <c r="F1327" t="s">
        <v>6772</v>
      </c>
      <c r="G1327" t="s">
        <v>1349</v>
      </c>
      <c r="H1327" t="s">
        <v>2246</v>
      </c>
      <c r="I1327" t="s">
        <v>15</v>
      </c>
      <c r="J1327" t="s">
        <v>20</v>
      </c>
      <c r="K1327" t="s">
        <v>21</v>
      </c>
      <c r="L1327" s="2">
        <v>3.1545740999999999E-3</v>
      </c>
      <c r="M1327" s="2">
        <v>9.7970215589999992</v>
      </c>
      <c r="N1327" t="s">
        <v>6773</v>
      </c>
      <c r="O1327" t="s">
        <v>23</v>
      </c>
      <c r="P1327" t="s">
        <v>24</v>
      </c>
    </row>
    <row r="1328" spans="1:16" x14ac:dyDescent="0.2">
      <c r="A1328" t="s">
        <v>6774</v>
      </c>
      <c r="B1328" t="s">
        <v>6775</v>
      </c>
      <c r="C1328" t="s">
        <v>6776</v>
      </c>
      <c r="D1328" t="s">
        <v>38</v>
      </c>
      <c r="E1328" t="s">
        <v>138</v>
      </c>
      <c r="F1328" t="s">
        <v>6777</v>
      </c>
      <c r="G1328" t="s">
        <v>1055</v>
      </c>
      <c r="H1328" t="s">
        <v>6778</v>
      </c>
      <c r="I1328" t="s">
        <v>15</v>
      </c>
      <c r="J1328" t="s">
        <v>70</v>
      </c>
      <c r="K1328" t="s">
        <v>21</v>
      </c>
      <c r="L1328" s="2">
        <v>2.9873040000000001E-3</v>
      </c>
      <c r="M1328" s="2">
        <v>11.81162544</v>
      </c>
      <c r="N1328" t="s">
        <v>6779</v>
      </c>
      <c r="O1328" t="s">
        <v>21</v>
      </c>
      <c r="P1328" t="s">
        <v>56</v>
      </c>
    </row>
    <row r="1329" spans="1:16" x14ac:dyDescent="0.2">
      <c r="A1329" t="s">
        <v>6780</v>
      </c>
      <c r="B1329" t="s">
        <v>6781</v>
      </c>
      <c r="C1329" t="s">
        <v>6782</v>
      </c>
      <c r="D1329" t="s">
        <v>38</v>
      </c>
      <c r="E1329" t="s">
        <v>1099</v>
      </c>
      <c r="F1329" t="s">
        <v>1032</v>
      </c>
      <c r="G1329" t="s">
        <v>211</v>
      </c>
      <c r="H1329" t="s">
        <v>6783</v>
      </c>
      <c r="I1329" t="s">
        <v>15</v>
      </c>
      <c r="J1329" t="s">
        <v>15</v>
      </c>
      <c r="K1329" t="s">
        <v>21</v>
      </c>
      <c r="L1329" s="2">
        <v>0</v>
      </c>
      <c r="M1329" s="2">
        <v>12.7459305</v>
      </c>
      <c r="N1329" t="s">
        <v>6784</v>
      </c>
      <c r="O1329" t="s">
        <v>55</v>
      </c>
      <c r="P1329" t="s">
        <v>56</v>
      </c>
    </row>
    <row r="1330" spans="1:16" x14ac:dyDescent="0.2">
      <c r="A1330" t="s">
        <v>6785</v>
      </c>
      <c r="B1330" t="s">
        <v>6786</v>
      </c>
      <c r="C1330" t="s">
        <v>6787</v>
      </c>
      <c r="D1330" t="s">
        <v>38</v>
      </c>
      <c r="E1330" t="s">
        <v>464</v>
      </c>
      <c r="F1330" t="s">
        <v>1681</v>
      </c>
      <c r="G1330" t="s">
        <v>298</v>
      </c>
      <c r="H1330" t="s">
        <v>786</v>
      </c>
      <c r="I1330" t="s">
        <v>15</v>
      </c>
      <c r="J1330" t="s">
        <v>15</v>
      </c>
      <c r="K1330" t="s">
        <v>21</v>
      </c>
      <c r="L1330" s="2">
        <v>0</v>
      </c>
      <c r="M1330" s="2">
        <v>10.92369903</v>
      </c>
      <c r="N1330" t="s">
        <v>6788</v>
      </c>
      <c r="O1330" t="s">
        <v>80</v>
      </c>
      <c r="P1330" t="s">
        <v>56</v>
      </c>
    </row>
    <row r="1331" spans="1:16" x14ac:dyDescent="0.2">
      <c r="A1331" t="s">
        <v>6789</v>
      </c>
      <c r="B1331" t="s">
        <v>6790</v>
      </c>
      <c r="C1331" t="s">
        <v>6791</v>
      </c>
      <c r="D1331" t="s">
        <v>38</v>
      </c>
      <c r="E1331" t="s">
        <v>138</v>
      </c>
      <c r="F1331" t="s">
        <v>6792</v>
      </c>
      <c r="G1331" t="s">
        <v>191</v>
      </c>
      <c r="H1331" t="s">
        <v>6793</v>
      </c>
      <c r="I1331" t="s">
        <v>15</v>
      </c>
      <c r="J1331" t="s">
        <v>33</v>
      </c>
      <c r="K1331" t="s">
        <v>21</v>
      </c>
      <c r="L1331" s="2">
        <v>9.5831340000000005E-4</v>
      </c>
      <c r="M1331" s="2">
        <v>9.9645389620000007</v>
      </c>
      <c r="N1331" t="s">
        <v>6794</v>
      </c>
      <c r="O1331" t="s">
        <v>21</v>
      </c>
      <c r="P1331" t="s">
        <v>56</v>
      </c>
    </row>
    <row r="1332" spans="1:16" x14ac:dyDescent="0.2">
      <c r="A1332" t="s">
        <v>6795</v>
      </c>
      <c r="B1332" t="s">
        <v>6796</v>
      </c>
      <c r="C1332" t="s">
        <v>6797</v>
      </c>
      <c r="D1332" t="s">
        <v>38</v>
      </c>
      <c r="E1332" t="s">
        <v>433</v>
      </c>
      <c r="F1332" t="s">
        <v>1137</v>
      </c>
      <c r="G1332" t="s">
        <v>1460</v>
      </c>
      <c r="H1332" t="s">
        <v>2523</v>
      </c>
      <c r="I1332" t="s">
        <v>15</v>
      </c>
      <c r="J1332" t="s">
        <v>15</v>
      </c>
      <c r="K1332" t="s">
        <v>21</v>
      </c>
      <c r="L1332" s="2">
        <v>0</v>
      </c>
      <c r="M1332" s="2">
        <v>5.1675802920000002</v>
      </c>
      <c r="N1332" t="s">
        <v>6798</v>
      </c>
      <c r="O1332" t="s">
        <v>21</v>
      </c>
      <c r="P1332" t="s">
        <v>56</v>
      </c>
    </row>
    <row r="1333" spans="1:16" x14ac:dyDescent="0.2">
      <c r="A1333" t="s">
        <v>6799</v>
      </c>
      <c r="B1333" t="s">
        <v>6800</v>
      </c>
      <c r="C1333" t="s">
        <v>6801</v>
      </c>
      <c r="D1333" t="s">
        <v>38</v>
      </c>
      <c r="E1333" t="s">
        <v>177</v>
      </c>
      <c r="F1333" t="s">
        <v>6151</v>
      </c>
      <c r="G1333" t="s">
        <v>282</v>
      </c>
      <c r="H1333" t="s">
        <v>4057</v>
      </c>
      <c r="I1333" t="s">
        <v>15</v>
      </c>
      <c r="J1333" t="s">
        <v>20</v>
      </c>
      <c r="K1333" t="s">
        <v>21</v>
      </c>
      <c r="L1333" s="2">
        <v>9.7244732999999996E-3</v>
      </c>
      <c r="M1333" s="2">
        <v>7.0560529799999996</v>
      </c>
      <c r="N1333" t="s">
        <v>6802</v>
      </c>
      <c r="O1333" t="s">
        <v>21</v>
      </c>
      <c r="P1333" t="s">
        <v>56</v>
      </c>
    </row>
    <row r="1334" spans="1:16" x14ac:dyDescent="0.2">
      <c r="A1334" t="s">
        <v>6803</v>
      </c>
      <c r="B1334" t="s">
        <v>6804</v>
      </c>
      <c r="C1334" t="s">
        <v>6805</v>
      </c>
      <c r="D1334" t="s">
        <v>38</v>
      </c>
      <c r="E1334" t="s">
        <v>160</v>
      </c>
      <c r="F1334" t="s">
        <v>1693</v>
      </c>
      <c r="G1334" t="s">
        <v>50</v>
      </c>
      <c r="H1334" t="s">
        <v>688</v>
      </c>
      <c r="I1334" t="s">
        <v>15</v>
      </c>
      <c r="J1334" t="s">
        <v>15</v>
      </c>
      <c r="K1334" t="s">
        <v>21</v>
      </c>
      <c r="L1334" s="2">
        <v>0</v>
      </c>
      <c r="M1334" s="2">
        <v>10.131897739999999</v>
      </c>
      <c r="N1334" t="s">
        <v>6806</v>
      </c>
      <c r="O1334" t="s">
        <v>21</v>
      </c>
      <c r="P1334" t="s">
        <v>56</v>
      </c>
    </row>
    <row r="1335" spans="1:16" x14ac:dyDescent="0.2">
      <c r="A1335" t="s">
        <v>6807</v>
      </c>
      <c r="B1335" t="s">
        <v>6808</v>
      </c>
      <c r="C1335" t="s">
        <v>6809</v>
      </c>
      <c r="D1335" t="s">
        <v>38</v>
      </c>
      <c r="E1335" t="s">
        <v>15</v>
      </c>
      <c r="F1335" t="s">
        <v>2787</v>
      </c>
      <c r="G1335" t="s">
        <v>15</v>
      </c>
      <c r="H1335" t="s">
        <v>2892</v>
      </c>
      <c r="I1335" t="s">
        <v>15</v>
      </c>
      <c r="J1335" t="s">
        <v>15</v>
      </c>
      <c r="K1335" t="s">
        <v>21</v>
      </c>
      <c r="L1335" s="2">
        <v>0</v>
      </c>
      <c r="M1335" s="2">
        <v>8.9756272549999991</v>
      </c>
      <c r="N1335" t="s">
        <v>6810</v>
      </c>
      <c r="O1335" t="s">
        <v>6811</v>
      </c>
      <c r="P1335" t="s">
        <v>45</v>
      </c>
    </row>
    <row r="1336" spans="1:16" x14ac:dyDescent="0.2">
      <c r="A1336" t="s">
        <v>6812</v>
      </c>
      <c r="B1336" t="s">
        <v>6813</v>
      </c>
      <c r="C1336" t="s">
        <v>6814</v>
      </c>
      <c r="D1336" t="s">
        <v>38</v>
      </c>
      <c r="E1336" t="s">
        <v>138</v>
      </c>
      <c r="F1336" t="s">
        <v>5438</v>
      </c>
      <c r="G1336" t="s">
        <v>171</v>
      </c>
      <c r="H1336" t="s">
        <v>2365</v>
      </c>
      <c r="I1336" t="s">
        <v>15</v>
      </c>
      <c r="J1336" t="s">
        <v>15</v>
      </c>
      <c r="K1336" t="s">
        <v>21</v>
      </c>
      <c r="L1336" s="2">
        <v>0</v>
      </c>
      <c r="M1336" t="s">
        <v>134</v>
      </c>
      <c r="N1336" t="s">
        <v>134</v>
      </c>
      <c r="O1336" t="s">
        <v>134</v>
      </c>
      <c r="P1336" t="s">
        <v>134</v>
      </c>
    </row>
    <row r="1337" spans="1:16" x14ac:dyDescent="0.2">
      <c r="A1337" t="s">
        <v>6815</v>
      </c>
      <c r="B1337" t="s">
        <v>6816</v>
      </c>
      <c r="C1337" t="s">
        <v>6817</v>
      </c>
      <c r="D1337" t="s">
        <v>38</v>
      </c>
      <c r="E1337" t="s">
        <v>211</v>
      </c>
      <c r="F1337" t="s">
        <v>6818</v>
      </c>
      <c r="G1337" t="s">
        <v>116</v>
      </c>
      <c r="H1337" t="s">
        <v>2541</v>
      </c>
      <c r="I1337" t="s">
        <v>15</v>
      </c>
      <c r="J1337" t="s">
        <v>33</v>
      </c>
      <c r="K1337" t="s">
        <v>21</v>
      </c>
      <c r="L1337" s="2">
        <v>2.0964361000000002E-3</v>
      </c>
      <c r="M1337" s="2">
        <v>8.2629272319999991</v>
      </c>
      <c r="N1337" t="s">
        <v>6819</v>
      </c>
      <c r="O1337" t="s">
        <v>21</v>
      </c>
      <c r="P1337" t="s">
        <v>56</v>
      </c>
    </row>
    <row r="1338" spans="1:16" x14ac:dyDescent="0.2">
      <c r="A1338" t="s">
        <v>6820</v>
      </c>
      <c r="B1338" t="s">
        <v>6821</v>
      </c>
      <c r="C1338" t="s">
        <v>6822</v>
      </c>
      <c r="D1338" t="s">
        <v>38</v>
      </c>
      <c r="E1338" t="s">
        <v>138</v>
      </c>
      <c r="F1338" t="s">
        <v>958</v>
      </c>
      <c r="G1338" t="s">
        <v>543</v>
      </c>
      <c r="H1338" t="s">
        <v>6823</v>
      </c>
      <c r="I1338" t="s">
        <v>15</v>
      </c>
      <c r="J1338" t="s">
        <v>33</v>
      </c>
      <c r="K1338" t="s">
        <v>21</v>
      </c>
      <c r="L1338" s="2">
        <v>2.9325512999999999E-3</v>
      </c>
      <c r="M1338" s="2">
        <v>9.3095310659999999</v>
      </c>
      <c r="N1338" t="s">
        <v>6824</v>
      </c>
      <c r="O1338" t="s">
        <v>21</v>
      </c>
      <c r="P1338" t="s">
        <v>56</v>
      </c>
    </row>
    <row r="1339" spans="1:16" x14ac:dyDescent="0.2">
      <c r="A1339" t="s">
        <v>6825</v>
      </c>
      <c r="B1339" t="s">
        <v>6826</v>
      </c>
      <c r="C1339" t="s">
        <v>6827</v>
      </c>
      <c r="D1339" t="s">
        <v>38</v>
      </c>
      <c r="E1339" t="s">
        <v>211</v>
      </c>
      <c r="F1339" t="s">
        <v>6483</v>
      </c>
      <c r="G1339" t="s">
        <v>20</v>
      </c>
      <c r="H1339" t="s">
        <v>3935</v>
      </c>
      <c r="I1339" t="s">
        <v>15</v>
      </c>
      <c r="J1339" t="s">
        <v>33</v>
      </c>
      <c r="K1339" t="s">
        <v>21</v>
      </c>
      <c r="L1339" s="2">
        <v>4.8543689000000003E-3</v>
      </c>
      <c r="M1339" t="s">
        <v>134</v>
      </c>
      <c r="N1339" t="s">
        <v>134</v>
      </c>
      <c r="O1339" t="s">
        <v>134</v>
      </c>
      <c r="P1339" t="s">
        <v>134</v>
      </c>
    </row>
    <row r="1340" spans="1:16" x14ac:dyDescent="0.2">
      <c r="A1340" t="s">
        <v>6828</v>
      </c>
      <c r="B1340" t="s">
        <v>6829</v>
      </c>
      <c r="C1340" t="s">
        <v>6830</v>
      </c>
      <c r="D1340" t="s">
        <v>38</v>
      </c>
      <c r="E1340" t="s">
        <v>336</v>
      </c>
      <c r="F1340" t="s">
        <v>6831</v>
      </c>
      <c r="G1340" t="s">
        <v>112</v>
      </c>
      <c r="H1340" t="s">
        <v>425</v>
      </c>
      <c r="I1340" t="s">
        <v>15</v>
      </c>
      <c r="J1340" t="s">
        <v>70</v>
      </c>
      <c r="K1340" t="s">
        <v>21</v>
      </c>
      <c r="L1340" s="2">
        <v>8.3857441999999997E-3</v>
      </c>
      <c r="M1340" t="s">
        <v>134</v>
      </c>
      <c r="N1340" t="s">
        <v>134</v>
      </c>
      <c r="O1340" t="s">
        <v>134</v>
      </c>
      <c r="P1340" t="s">
        <v>134</v>
      </c>
    </row>
    <row r="1341" spans="1:16" x14ac:dyDescent="0.2">
      <c r="A1341" t="s">
        <v>6832</v>
      </c>
      <c r="B1341" t="s">
        <v>6833</v>
      </c>
      <c r="C1341" t="s">
        <v>6834</v>
      </c>
      <c r="D1341" t="s">
        <v>6835</v>
      </c>
      <c r="E1341" t="s">
        <v>290</v>
      </c>
      <c r="F1341" t="s">
        <v>6836</v>
      </c>
      <c r="G1341" t="s">
        <v>205</v>
      </c>
      <c r="H1341" t="s">
        <v>198</v>
      </c>
      <c r="I1341" t="s">
        <v>15</v>
      </c>
      <c r="J1341" t="s">
        <v>15</v>
      </c>
      <c r="K1341" t="s">
        <v>21</v>
      </c>
      <c r="L1341" s="2">
        <v>0</v>
      </c>
      <c r="M1341" s="2">
        <v>11.55891254</v>
      </c>
      <c r="N1341" t="s">
        <v>6837</v>
      </c>
      <c r="O1341" t="s">
        <v>355</v>
      </c>
      <c r="P1341" t="s">
        <v>56</v>
      </c>
    </row>
    <row r="1342" spans="1:16" x14ac:dyDescent="0.2">
      <c r="A1342" t="s">
        <v>6838</v>
      </c>
      <c r="B1342" t="s">
        <v>6839</v>
      </c>
      <c r="C1342" t="s">
        <v>6840</v>
      </c>
      <c r="D1342" t="s">
        <v>38</v>
      </c>
      <c r="E1342" t="s">
        <v>213</v>
      </c>
      <c r="F1342" t="s">
        <v>374</v>
      </c>
      <c r="G1342" t="s">
        <v>70</v>
      </c>
      <c r="H1342" t="s">
        <v>937</v>
      </c>
      <c r="I1342" t="s">
        <v>15</v>
      </c>
      <c r="J1342" t="s">
        <v>33</v>
      </c>
      <c r="K1342" t="s">
        <v>21</v>
      </c>
      <c r="L1342" s="2">
        <v>3.1298904999999999E-3</v>
      </c>
      <c r="M1342" s="2">
        <v>11.573544890000001</v>
      </c>
      <c r="N1342" t="s">
        <v>6841</v>
      </c>
      <c r="O1342" t="s">
        <v>21</v>
      </c>
      <c r="P1342" t="s">
        <v>56</v>
      </c>
    </row>
    <row r="1343" spans="1:16" x14ac:dyDescent="0.2">
      <c r="A1343" t="s">
        <v>6842</v>
      </c>
      <c r="B1343" t="s">
        <v>6843</v>
      </c>
      <c r="C1343" t="s">
        <v>6844</v>
      </c>
      <c r="D1343" t="s">
        <v>38</v>
      </c>
      <c r="E1343" t="s">
        <v>512</v>
      </c>
      <c r="F1343" t="s">
        <v>1386</v>
      </c>
      <c r="G1343" t="s">
        <v>336</v>
      </c>
      <c r="H1343" t="s">
        <v>2569</v>
      </c>
      <c r="I1343" t="s">
        <v>15</v>
      </c>
      <c r="J1343" t="s">
        <v>15</v>
      </c>
      <c r="K1343" t="s">
        <v>21</v>
      </c>
      <c r="L1343" s="2">
        <v>0</v>
      </c>
      <c r="M1343" s="2">
        <v>10.97154081</v>
      </c>
      <c r="N1343" t="s">
        <v>6845</v>
      </c>
      <c r="O1343" t="s">
        <v>21</v>
      </c>
      <c r="P1343" t="s">
        <v>56</v>
      </c>
    </row>
    <row r="1344" spans="1:16" x14ac:dyDescent="0.2">
      <c r="A1344" t="s">
        <v>6846</v>
      </c>
      <c r="B1344" t="s">
        <v>6847</v>
      </c>
      <c r="C1344" t="s">
        <v>6848</v>
      </c>
      <c r="D1344" t="s">
        <v>38</v>
      </c>
      <c r="E1344" t="s">
        <v>144</v>
      </c>
      <c r="F1344" t="s">
        <v>6849</v>
      </c>
      <c r="G1344" t="s">
        <v>632</v>
      </c>
      <c r="H1344" t="s">
        <v>6850</v>
      </c>
      <c r="I1344" t="s">
        <v>15</v>
      </c>
      <c r="J1344" t="s">
        <v>15</v>
      </c>
      <c r="K1344" t="s">
        <v>21</v>
      </c>
      <c r="L1344" s="2">
        <v>0</v>
      </c>
      <c r="M1344" s="2">
        <v>11.35469795</v>
      </c>
      <c r="N1344" t="s">
        <v>6851</v>
      </c>
      <c r="O1344" t="s">
        <v>23</v>
      </c>
      <c r="P1344" t="s">
        <v>24</v>
      </c>
    </row>
    <row r="1345" spans="1:16" x14ac:dyDescent="0.2">
      <c r="A1345" t="s">
        <v>6852</v>
      </c>
      <c r="B1345" t="s">
        <v>6853</v>
      </c>
      <c r="C1345" t="s">
        <v>6854</v>
      </c>
      <c r="D1345" t="s">
        <v>38</v>
      </c>
      <c r="E1345" t="s">
        <v>92</v>
      </c>
      <c r="F1345" t="s">
        <v>6855</v>
      </c>
      <c r="G1345" t="s">
        <v>517</v>
      </c>
      <c r="H1345" t="s">
        <v>6856</v>
      </c>
      <c r="I1345" t="s">
        <v>15</v>
      </c>
      <c r="J1345" t="s">
        <v>33</v>
      </c>
      <c r="K1345" t="s">
        <v>21</v>
      </c>
      <c r="L1345" s="2">
        <v>1.8484288000000001E-3</v>
      </c>
      <c r="M1345" s="2">
        <v>12.74429348</v>
      </c>
      <c r="N1345" t="s">
        <v>6857</v>
      </c>
      <c r="O1345" t="s">
        <v>21</v>
      </c>
      <c r="P1345" t="s">
        <v>56</v>
      </c>
    </row>
    <row r="1346" spans="1:16" x14ac:dyDescent="0.2">
      <c r="A1346" t="s">
        <v>6858</v>
      </c>
      <c r="B1346" t="s">
        <v>6859</v>
      </c>
      <c r="C1346" t="s">
        <v>6860</v>
      </c>
      <c r="D1346" t="s">
        <v>6861</v>
      </c>
      <c r="E1346" t="s">
        <v>15</v>
      </c>
      <c r="F1346" t="s">
        <v>942</v>
      </c>
      <c r="G1346" t="s">
        <v>15</v>
      </c>
      <c r="H1346" t="s">
        <v>5840</v>
      </c>
      <c r="I1346" t="s">
        <v>15</v>
      </c>
      <c r="J1346" t="s">
        <v>15</v>
      </c>
      <c r="K1346" t="s">
        <v>21</v>
      </c>
      <c r="L1346" s="2">
        <v>0</v>
      </c>
      <c r="M1346" s="2">
        <v>10.597543999999999</v>
      </c>
      <c r="N1346" t="s">
        <v>6862</v>
      </c>
      <c r="O1346" t="s">
        <v>5514</v>
      </c>
      <c r="P1346" t="s">
        <v>56</v>
      </c>
    </row>
    <row r="1347" spans="1:16" x14ac:dyDescent="0.2">
      <c r="A1347" t="s">
        <v>6863</v>
      </c>
      <c r="B1347" t="s">
        <v>6864</v>
      </c>
      <c r="C1347" t="s">
        <v>6865</v>
      </c>
      <c r="D1347" t="s">
        <v>38</v>
      </c>
      <c r="E1347" t="s">
        <v>15</v>
      </c>
      <c r="F1347" t="s">
        <v>5095</v>
      </c>
      <c r="G1347" t="s">
        <v>15</v>
      </c>
      <c r="H1347" t="s">
        <v>2342</v>
      </c>
      <c r="I1347" t="s">
        <v>15</v>
      </c>
      <c r="J1347" t="s">
        <v>33</v>
      </c>
      <c r="K1347" t="s">
        <v>21</v>
      </c>
      <c r="L1347" s="2">
        <v>4.7058823999999999E-3</v>
      </c>
      <c r="M1347" s="2">
        <v>11.29528846</v>
      </c>
      <c r="N1347" t="s">
        <v>6866</v>
      </c>
      <c r="O1347" t="s">
        <v>21</v>
      </c>
      <c r="P1347" t="s">
        <v>56</v>
      </c>
    </row>
    <row r="1348" spans="1:16" x14ac:dyDescent="0.2">
      <c r="A1348" t="s">
        <v>6867</v>
      </c>
      <c r="B1348" t="s">
        <v>6868</v>
      </c>
      <c r="C1348" t="s">
        <v>6869</v>
      </c>
      <c r="D1348" t="s">
        <v>38</v>
      </c>
      <c r="E1348" t="s">
        <v>311</v>
      </c>
      <c r="F1348" t="s">
        <v>1276</v>
      </c>
      <c r="G1348" t="s">
        <v>457</v>
      </c>
      <c r="H1348" t="s">
        <v>237</v>
      </c>
      <c r="I1348" t="s">
        <v>33</v>
      </c>
      <c r="J1348" t="s">
        <v>15</v>
      </c>
      <c r="K1348" t="s">
        <v>4209</v>
      </c>
      <c r="L1348" s="2">
        <v>0</v>
      </c>
      <c r="M1348" t="s">
        <v>134</v>
      </c>
      <c r="N1348" t="s">
        <v>134</v>
      </c>
      <c r="O1348" t="s">
        <v>134</v>
      </c>
      <c r="P1348" t="s">
        <v>134</v>
      </c>
    </row>
    <row r="1349" spans="1:16" x14ac:dyDescent="0.2">
      <c r="A1349" t="s">
        <v>6870</v>
      </c>
      <c r="B1349" t="s">
        <v>6871</v>
      </c>
      <c r="C1349" t="s">
        <v>6872</v>
      </c>
      <c r="D1349" t="s">
        <v>6873</v>
      </c>
      <c r="E1349" t="s">
        <v>246</v>
      </c>
      <c r="F1349" t="s">
        <v>408</v>
      </c>
      <c r="G1349" t="s">
        <v>122</v>
      </c>
      <c r="H1349" t="s">
        <v>1638</v>
      </c>
      <c r="I1349" t="s">
        <v>15</v>
      </c>
      <c r="J1349" t="s">
        <v>33</v>
      </c>
      <c r="K1349" t="s">
        <v>21</v>
      </c>
      <c r="L1349" s="2">
        <v>1.02040816E-2</v>
      </c>
      <c r="M1349" t="s">
        <v>134</v>
      </c>
      <c r="N1349" t="s">
        <v>134</v>
      </c>
      <c r="O1349" t="s">
        <v>134</v>
      </c>
      <c r="P1349" t="s">
        <v>134</v>
      </c>
    </row>
    <row r="1350" spans="1:16" x14ac:dyDescent="0.2">
      <c r="A1350" t="s">
        <v>6874</v>
      </c>
      <c r="B1350" t="s">
        <v>6875</v>
      </c>
      <c r="C1350" t="s">
        <v>6876</v>
      </c>
      <c r="D1350" t="s">
        <v>38</v>
      </c>
      <c r="E1350" t="s">
        <v>138</v>
      </c>
      <c r="F1350" t="s">
        <v>2913</v>
      </c>
      <c r="G1350" t="s">
        <v>229</v>
      </c>
      <c r="H1350" t="s">
        <v>5095</v>
      </c>
      <c r="I1350" t="s">
        <v>15</v>
      </c>
      <c r="J1350" t="s">
        <v>20</v>
      </c>
      <c r="K1350" t="s">
        <v>21</v>
      </c>
      <c r="L1350" s="2">
        <v>8.0971659999999994E-3</v>
      </c>
      <c r="M1350" s="2">
        <v>10.66730059</v>
      </c>
      <c r="N1350" t="s">
        <v>6877</v>
      </c>
      <c r="O1350" t="s">
        <v>6878</v>
      </c>
      <c r="P1350" t="s">
        <v>45</v>
      </c>
    </row>
    <row r="1351" spans="1:16" x14ac:dyDescent="0.2">
      <c r="A1351" t="s">
        <v>6879</v>
      </c>
      <c r="B1351" t="s">
        <v>6880</v>
      </c>
      <c r="C1351" t="s">
        <v>6881</v>
      </c>
      <c r="D1351" t="s">
        <v>38</v>
      </c>
      <c r="E1351" t="s">
        <v>299</v>
      </c>
      <c r="F1351" t="s">
        <v>2017</v>
      </c>
      <c r="G1351" t="s">
        <v>1393</v>
      </c>
      <c r="H1351" t="s">
        <v>4616</v>
      </c>
      <c r="I1351" t="s">
        <v>15</v>
      </c>
      <c r="J1351" t="s">
        <v>70</v>
      </c>
      <c r="K1351" t="s">
        <v>21</v>
      </c>
      <c r="L1351" s="2">
        <v>5.3691275000000002E-3</v>
      </c>
      <c r="M1351" s="2">
        <v>11.440448959999999</v>
      </c>
      <c r="N1351" t="s">
        <v>6882</v>
      </c>
      <c r="O1351" t="s">
        <v>21</v>
      </c>
      <c r="P1351" t="s">
        <v>56</v>
      </c>
    </row>
    <row r="1352" spans="1:16" x14ac:dyDescent="0.2">
      <c r="A1352" t="s">
        <v>6883</v>
      </c>
      <c r="B1352" t="s">
        <v>6884</v>
      </c>
      <c r="C1352" t="s">
        <v>6885</v>
      </c>
      <c r="D1352" t="s">
        <v>6886</v>
      </c>
      <c r="E1352" t="s">
        <v>138</v>
      </c>
      <c r="F1352" t="s">
        <v>2999</v>
      </c>
      <c r="G1352" t="s">
        <v>42</v>
      </c>
      <c r="H1352" t="s">
        <v>6887</v>
      </c>
      <c r="I1352" t="s">
        <v>15</v>
      </c>
      <c r="J1352" t="s">
        <v>33</v>
      </c>
      <c r="K1352" t="s">
        <v>21</v>
      </c>
      <c r="L1352" s="2">
        <v>2.4301336999999999E-3</v>
      </c>
      <c r="M1352" s="2">
        <v>12.38722237</v>
      </c>
      <c r="N1352" t="s">
        <v>6888</v>
      </c>
      <c r="O1352" t="s">
        <v>23</v>
      </c>
      <c r="P1352" t="s">
        <v>24</v>
      </c>
    </row>
    <row r="1353" spans="1:16" x14ac:dyDescent="0.2">
      <c r="A1353" t="s">
        <v>6889</v>
      </c>
      <c r="B1353" t="s">
        <v>6890</v>
      </c>
      <c r="C1353" t="s">
        <v>6891</v>
      </c>
      <c r="D1353" t="s">
        <v>38</v>
      </c>
      <c r="E1353" t="s">
        <v>161</v>
      </c>
      <c r="F1353" t="s">
        <v>1417</v>
      </c>
      <c r="G1353" t="s">
        <v>41</v>
      </c>
      <c r="H1353" t="s">
        <v>1033</v>
      </c>
      <c r="I1353" t="s">
        <v>15</v>
      </c>
      <c r="J1353" t="s">
        <v>15</v>
      </c>
      <c r="K1353" t="s">
        <v>21</v>
      </c>
      <c r="L1353" s="2">
        <v>0</v>
      </c>
      <c r="M1353" s="2">
        <v>12.31162402</v>
      </c>
      <c r="N1353" t="s">
        <v>6892</v>
      </c>
      <c r="O1353" t="s">
        <v>6893</v>
      </c>
      <c r="P1353" t="s">
        <v>45</v>
      </c>
    </row>
    <row r="1354" spans="1:16" x14ac:dyDescent="0.2">
      <c r="A1354" t="s">
        <v>6894</v>
      </c>
      <c r="B1354" t="s">
        <v>6895</v>
      </c>
      <c r="C1354" t="s">
        <v>6896</v>
      </c>
      <c r="D1354" t="s">
        <v>38</v>
      </c>
      <c r="E1354" t="s">
        <v>15</v>
      </c>
      <c r="F1354" t="s">
        <v>6897</v>
      </c>
      <c r="G1354" t="s">
        <v>15</v>
      </c>
      <c r="H1354" t="s">
        <v>992</v>
      </c>
      <c r="I1354" t="s">
        <v>15</v>
      </c>
      <c r="J1354" t="s">
        <v>15</v>
      </c>
      <c r="K1354" t="s">
        <v>21</v>
      </c>
      <c r="L1354" s="2">
        <v>0</v>
      </c>
      <c r="M1354" s="2">
        <v>12.83268786</v>
      </c>
      <c r="N1354" t="s">
        <v>6898</v>
      </c>
      <c r="O1354" t="s">
        <v>1800</v>
      </c>
      <c r="P1354" t="s">
        <v>24</v>
      </c>
    </row>
    <row r="1355" spans="1:16" x14ac:dyDescent="0.2">
      <c r="A1355" t="s">
        <v>6899</v>
      </c>
      <c r="B1355" t="s">
        <v>6900</v>
      </c>
      <c r="C1355" t="s">
        <v>6901</v>
      </c>
      <c r="D1355" t="s">
        <v>6902</v>
      </c>
      <c r="E1355" t="s">
        <v>388</v>
      </c>
      <c r="F1355" t="s">
        <v>708</v>
      </c>
      <c r="G1355" t="s">
        <v>33</v>
      </c>
      <c r="H1355" t="s">
        <v>1835</v>
      </c>
      <c r="I1355" t="s">
        <v>15</v>
      </c>
      <c r="J1355" t="s">
        <v>15</v>
      </c>
      <c r="K1355" t="s">
        <v>21</v>
      </c>
      <c r="L1355" s="2">
        <v>0</v>
      </c>
      <c r="M1355" s="2">
        <v>12.4058954</v>
      </c>
      <c r="N1355" t="s">
        <v>6903</v>
      </c>
      <c r="O1355" t="s">
        <v>23</v>
      </c>
      <c r="P1355" t="s">
        <v>24</v>
      </c>
    </row>
    <row r="1356" spans="1:16" x14ac:dyDescent="0.2">
      <c r="A1356" t="s">
        <v>6904</v>
      </c>
      <c r="B1356" t="s">
        <v>6905</v>
      </c>
      <c r="C1356" t="s">
        <v>6906</v>
      </c>
      <c r="D1356" t="s">
        <v>6907</v>
      </c>
      <c r="E1356" t="s">
        <v>147</v>
      </c>
      <c r="F1356" t="s">
        <v>274</v>
      </c>
      <c r="G1356" t="s">
        <v>395</v>
      </c>
      <c r="H1356" t="s">
        <v>3399</v>
      </c>
      <c r="I1356" t="s">
        <v>15</v>
      </c>
      <c r="J1356" t="s">
        <v>15</v>
      </c>
      <c r="K1356" t="s">
        <v>21</v>
      </c>
      <c r="L1356" s="2">
        <v>0</v>
      </c>
      <c r="M1356" s="2">
        <v>12.223853979999999</v>
      </c>
      <c r="N1356" t="s">
        <v>6908</v>
      </c>
      <c r="O1356" t="s">
        <v>23</v>
      </c>
      <c r="P1356" t="s">
        <v>24</v>
      </c>
    </row>
    <row r="1357" spans="1:16" x14ac:dyDescent="0.2">
      <c r="A1357" t="s">
        <v>6909</v>
      </c>
      <c r="B1357" t="s">
        <v>6910</v>
      </c>
      <c r="C1357" t="s">
        <v>6911</v>
      </c>
      <c r="D1357" t="s">
        <v>38</v>
      </c>
      <c r="E1357" t="s">
        <v>804</v>
      </c>
      <c r="F1357" t="s">
        <v>40</v>
      </c>
      <c r="G1357" t="s">
        <v>1070</v>
      </c>
      <c r="H1357" t="s">
        <v>351</v>
      </c>
      <c r="I1357" t="s">
        <v>15</v>
      </c>
      <c r="J1357" t="s">
        <v>15</v>
      </c>
      <c r="K1357" t="s">
        <v>21</v>
      </c>
      <c r="L1357" s="2">
        <v>0</v>
      </c>
      <c r="M1357" s="2">
        <v>13.06568562</v>
      </c>
      <c r="N1357" t="s">
        <v>6912</v>
      </c>
      <c r="O1357" t="s">
        <v>627</v>
      </c>
      <c r="P1357" t="s">
        <v>56</v>
      </c>
    </row>
    <row r="1358" spans="1:16" x14ac:dyDescent="0.2">
      <c r="A1358" t="s">
        <v>6913</v>
      </c>
      <c r="B1358" t="s">
        <v>6914</v>
      </c>
      <c r="C1358" t="s">
        <v>6915</v>
      </c>
      <c r="D1358" t="s">
        <v>6916</v>
      </c>
      <c r="E1358" t="s">
        <v>147</v>
      </c>
      <c r="F1358" t="s">
        <v>6444</v>
      </c>
      <c r="G1358" t="s">
        <v>336</v>
      </c>
      <c r="H1358" t="s">
        <v>6917</v>
      </c>
      <c r="I1358" t="s">
        <v>15</v>
      </c>
      <c r="J1358" t="s">
        <v>15</v>
      </c>
      <c r="K1358" t="s">
        <v>21</v>
      </c>
      <c r="L1358" s="2">
        <v>0</v>
      </c>
      <c r="M1358" s="2">
        <v>11.508425600000001</v>
      </c>
      <c r="N1358" t="s">
        <v>6918</v>
      </c>
      <c r="O1358" t="s">
        <v>23</v>
      </c>
      <c r="P1358" t="s">
        <v>24</v>
      </c>
    </row>
    <row r="1359" spans="1:16" x14ac:dyDescent="0.2">
      <c r="A1359" t="s">
        <v>6919</v>
      </c>
      <c r="B1359" t="s">
        <v>6920</v>
      </c>
      <c r="C1359" t="s">
        <v>6921</v>
      </c>
      <c r="D1359" t="s">
        <v>38</v>
      </c>
      <c r="E1359" t="s">
        <v>15</v>
      </c>
      <c r="F1359" t="s">
        <v>4621</v>
      </c>
      <c r="G1359" t="s">
        <v>15</v>
      </c>
      <c r="H1359" t="s">
        <v>125</v>
      </c>
      <c r="I1359" t="s">
        <v>15</v>
      </c>
      <c r="J1359" t="s">
        <v>15</v>
      </c>
      <c r="K1359" t="s">
        <v>21</v>
      </c>
      <c r="L1359" s="2">
        <v>0</v>
      </c>
      <c r="M1359" s="2">
        <v>9.9790026059999999</v>
      </c>
      <c r="N1359" t="s">
        <v>6922</v>
      </c>
      <c r="O1359" t="s">
        <v>6923</v>
      </c>
      <c r="P1359" t="s">
        <v>45</v>
      </c>
    </row>
    <row r="1360" spans="1:16" x14ac:dyDescent="0.2">
      <c r="A1360" t="s">
        <v>6924</v>
      </c>
      <c r="B1360" t="s">
        <v>6925</v>
      </c>
      <c r="C1360" t="s">
        <v>6926</v>
      </c>
      <c r="D1360" t="s">
        <v>38</v>
      </c>
      <c r="E1360" t="s">
        <v>138</v>
      </c>
      <c r="F1360" t="s">
        <v>84</v>
      </c>
      <c r="G1360" t="s">
        <v>1110</v>
      </c>
      <c r="H1360" t="s">
        <v>3376</v>
      </c>
      <c r="I1360" t="s">
        <v>15</v>
      </c>
      <c r="J1360" t="s">
        <v>15</v>
      </c>
      <c r="K1360" t="s">
        <v>21</v>
      </c>
      <c r="L1360" s="2">
        <v>0</v>
      </c>
      <c r="M1360" t="s">
        <v>134</v>
      </c>
      <c r="N1360" t="s">
        <v>134</v>
      </c>
      <c r="O1360" t="s">
        <v>134</v>
      </c>
      <c r="P1360" t="s">
        <v>134</v>
      </c>
    </row>
    <row r="1361" spans="1:16" x14ac:dyDescent="0.2">
      <c r="A1361" t="s">
        <v>6927</v>
      </c>
      <c r="B1361" t="s">
        <v>6928</v>
      </c>
      <c r="C1361" t="s">
        <v>6929</v>
      </c>
      <c r="D1361" t="s">
        <v>6930</v>
      </c>
      <c r="E1361" t="s">
        <v>92</v>
      </c>
      <c r="F1361" t="s">
        <v>2295</v>
      </c>
      <c r="G1361" t="s">
        <v>253</v>
      </c>
      <c r="H1361" t="s">
        <v>6931</v>
      </c>
      <c r="I1361" t="s">
        <v>33</v>
      </c>
      <c r="J1361" t="s">
        <v>15</v>
      </c>
      <c r="K1361" t="s">
        <v>6932</v>
      </c>
      <c r="L1361" s="2">
        <v>0</v>
      </c>
      <c r="M1361" s="2">
        <v>16.01282673</v>
      </c>
      <c r="N1361" t="s">
        <v>6933</v>
      </c>
      <c r="O1361" t="s">
        <v>6934</v>
      </c>
      <c r="P1361" t="s">
        <v>24</v>
      </c>
    </row>
    <row r="1362" spans="1:16" x14ac:dyDescent="0.2">
      <c r="A1362" t="s">
        <v>6935</v>
      </c>
      <c r="B1362" t="s">
        <v>6936</v>
      </c>
      <c r="C1362" t="s">
        <v>6937</v>
      </c>
      <c r="D1362" t="s">
        <v>38</v>
      </c>
      <c r="E1362" t="s">
        <v>2585</v>
      </c>
      <c r="F1362" t="s">
        <v>124</v>
      </c>
      <c r="G1362" t="s">
        <v>457</v>
      </c>
      <c r="H1362" t="s">
        <v>175</v>
      </c>
      <c r="I1362" t="s">
        <v>15</v>
      </c>
      <c r="J1362" t="s">
        <v>15</v>
      </c>
      <c r="K1362" t="s">
        <v>21</v>
      </c>
      <c r="L1362" s="2">
        <v>0</v>
      </c>
      <c r="M1362" t="s">
        <v>134</v>
      </c>
      <c r="N1362" t="s">
        <v>134</v>
      </c>
      <c r="O1362" t="s">
        <v>134</v>
      </c>
      <c r="P1362" t="s">
        <v>134</v>
      </c>
    </row>
    <row r="1363" spans="1:16" x14ac:dyDescent="0.2">
      <c r="A1363" t="s">
        <v>6938</v>
      </c>
      <c r="B1363" t="s">
        <v>6939</v>
      </c>
      <c r="C1363" t="s">
        <v>6940</v>
      </c>
      <c r="D1363" t="s">
        <v>38</v>
      </c>
      <c r="E1363" t="s">
        <v>476</v>
      </c>
      <c r="F1363" t="s">
        <v>793</v>
      </c>
      <c r="G1363" t="s">
        <v>213</v>
      </c>
      <c r="H1363" t="s">
        <v>667</v>
      </c>
      <c r="I1363" t="s">
        <v>15</v>
      </c>
      <c r="J1363" t="s">
        <v>15</v>
      </c>
      <c r="K1363" t="s">
        <v>21</v>
      </c>
      <c r="L1363" s="2">
        <v>0</v>
      </c>
      <c r="M1363" t="s">
        <v>134</v>
      </c>
      <c r="N1363" t="s">
        <v>134</v>
      </c>
      <c r="O1363" t="s">
        <v>134</v>
      </c>
      <c r="P1363" t="s">
        <v>134</v>
      </c>
    </row>
    <row r="1364" spans="1:16" x14ac:dyDescent="0.2">
      <c r="A1364" t="s">
        <v>6941</v>
      </c>
      <c r="B1364" t="s">
        <v>6942</v>
      </c>
      <c r="C1364" t="s">
        <v>6943</v>
      </c>
      <c r="D1364" t="s">
        <v>38</v>
      </c>
      <c r="E1364" t="s">
        <v>1401</v>
      </c>
      <c r="F1364" t="s">
        <v>636</v>
      </c>
      <c r="G1364" t="s">
        <v>1456</v>
      </c>
      <c r="H1364" t="s">
        <v>169</v>
      </c>
      <c r="I1364" t="s">
        <v>15</v>
      </c>
      <c r="J1364" t="s">
        <v>15</v>
      </c>
      <c r="K1364" t="s">
        <v>21</v>
      </c>
      <c r="L1364" s="2">
        <v>0</v>
      </c>
      <c r="M1364" s="2">
        <v>10.62151463</v>
      </c>
      <c r="N1364" t="s">
        <v>6944</v>
      </c>
      <c r="O1364" t="s">
        <v>6945</v>
      </c>
      <c r="P1364" t="s">
        <v>45</v>
      </c>
    </row>
    <row r="1365" spans="1:16" x14ac:dyDescent="0.2">
      <c r="A1365" t="s">
        <v>6946</v>
      </c>
      <c r="B1365" t="s">
        <v>6947</v>
      </c>
      <c r="C1365" t="s">
        <v>6948</v>
      </c>
      <c r="D1365" t="s">
        <v>6949</v>
      </c>
      <c r="E1365" t="s">
        <v>1558</v>
      </c>
      <c r="F1365" t="s">
        <v>959</v>
      </c>
      <c r="G1365" t="s">
        <v>31</v>
      </c>
      <c r="H1365" t="s">
        <v>238</v>
      </c>
      <c r="I1365" t="s">
        <v>15</v>
      </c>
      <c r="J1365" t="s">
        <v>15</v>
      </c>
      <c r="K1365" t="s">
        <v>21</v>
      </c>
      <c r="L1365" s="2">
        <v>0</v>
      </c>
      <c r="M1365" s="2">
        <v>10.479905049999999</v>
      </c>
      <c r="N1365" t="s">
        <v>6950</v>
      </c>
      <c r="O1365" t="s">
        <v>21</v>
      </c>
      <c r="P1365" t="s">
        <v>56</v>
      </c>
    </row>
    <row r="1366" spans="1:16" x14ac:dyDescent="0.2">
      <c r="A1366" t="s">
        <v>6951</v>
      </c>
      <c r="B1366" t="s">
        <v>6952</v>
      </c>
      <c r="C1366" t="s">
        <v>6953</v>
      </c>
      <c r="D1366" t="s">
        <v>38</v>
      </c>
      <c r="E1366" t="s">
        <v>282</v>
      </c>
      <c r="F1366" t="s">
        <v>910</v>
      </c>
      <c r="G1366" t="s">
        <v>211</v>
      </c>
      <c r="H1366" t="s">
        <v>1236</v>
      </c>
      <c r="I1366" t="s">
        <v>15</v>
      </c>
      <c r="J1366" t="s">
        <v>15</v>
      </c>
      <c r="K1366" t="s">
        <v>21</v>
      </c>
      <c r="L1366" s="2">
        <v>0</v>
      </c>
      <c r="M1366" s="2">
        <v>11.57921402</v>
      </c>
      <c r="N1366" t="s">
        <v>6954</v>
      </c>
      <c r="O1366" t="s">
        <v>21</v>
      </c>
      <c r="P1366" t="s">
        <v>56</v>
      </c>
    </row>
    <row r="1367" spans="1:16" x14ac:dyDescent="0.2">
      <c r="A1367" t="s">
        <v>6955</v>
      </c>
      <c r="B1367" t="s">
        <v>6956</v>
      </c>
      <c r="C1367" t="s">
        <v>6957</v>
      </c>
      <c r="D1367" t="s">
        <v>38</v>
      </c>
      <c r="E1367" t="s">
        <v>15</v>
      </c>
      <c r="F1367" t="s">
        <v>2072</v>
      </c>
      <c r="G1367" t="s">
        <v>15</v>
      </c>
      <c r="H1367" t="s">
        <v>4743</v>
      </c>
      <c r="I1367" t="s">
        <v>15</v>
      </c>
      <c r="J1367" t="s">
        <v>15</v>
      </c>
      <c r="K1367" t="s">
        <v>21</v>
      </c>
      <c r="L1367" s="2">
        <v>0</v>
      </c>
      <c r="M1367" s="2">
        <v>11.442601420000001</v>
      </c>
      <c r="N1367" t="s">
        <v>6958</v>
      </c>
      <c r="O1367" t="s">
        <v>55</v>
      </c>
      <c r="P1367" t="s">
        <v>56</v>
      </c>
    </row>
    <row r="1368" spans="1:16" x14ac:dyDescent="0.2">
      <c r="A1368" t="s">
        <v>6959</v>
      </c>
      <c r="B1368" t="s">
        <v>6960</v>
      </c>
      <c r="C1368" t="s">
        <v>6961</v>
      </c>
      <c r="D1368" t="s">
        <v>38</v>
      </c>
      <c r="E1368" t="s">
        <v>237</v>
      </c>
      <c r="F1368" t="s">
        <v>4024</v>
      </c>
      <c r="G1368" t="s">
        <v>133</v>
      </c>
      <c r="H1368" t="s">
        <v>656</v>
      </c>
      <c r="I1368" t="s">
        <v>15</v>
      </c>
      <c r="J1368" t="s">
        <v>33</v>
      </c>
      <c r="K1368" t="s">
        <v>21</v>
      </c>
      <c r="L1368" s="2">
        <v>4.4247788000000001E-3</v>
      </c>
      <c r="M1368" s="2">
        <v>11.66350615</v>
      </c>
      <c r="N1368" t="s">
        <v>6962</v>
      </c>
      <c r="O1368" t="s">
        <v>3099</v>
      </c>
      <c r="P1368" t="s">
        <v>56</v>
      </c>
    </row>
    <row r="1369" spans="1:16" x14ac:dyDescent="0.2">
      <c r="A1369" t="s">
        <v>6963</v>
      </c>
      <c r="B1369" t="s">
        <v>6964</v>
      </c>
      <c r="C1369" t="s">
        <v>6965</v>
      </c>
      <c r="D1369" t="s">
        <v>38</v>
      </c>
      <c r="E1369" t="s">
        <v>77</v>
      </c>
      <c r="F1369" t="s">
        <v>681</v>
      </c>
      <c r="G1369" t="s">
        <v>165</v>
      </c>
      <c r="H1369" t="s">
        <v>6512</v>
      </c>
      <c r="I1369" t="s">
        <v>15</v>
      </c>
      <c r="J1369" t="s">
        <v>33</v>
      </c>
      <c r="K1369" t="s">
        <v>21</v>
      </c>
      <c r="L1369" s="2">
        <v>3.3333333000000001E-3</v>
      </c>
      <c r="M1369" s="2">
        <v>11.78231343</v>
      </c>
      <c r="N1369" t="s">
        <v>6966</v>
      </c>
      <c r="O1369" t="s">
        <v>21</v>
      </c>
      <c r="P1369" t="s">
        <v>56</v>
      </c>
    </row>
    <row r="1370" spans="1:16" x14ac:dyDescent="0.2">
      <c r="A1370" t="s">
        <v>6967</v>
      </c>
      <c r="B1370" t="s">
        <v>6968</v>
      </c>
      <c r="C1370" t="s">
        <v>6969</v>
      </c>
      <c r="D1370" t="s">
        <v>6970</v>
      </c>
      <c r="E1370" t="s">
        <v>42</v>
      </c>
      <c r="F1370" t="s">
        <v>6971</v>
      </c>
      <c r="G1370" t="s">
        <v>361</v>
      </c>
      <c r="H1370" t="s">
        <v>6972</v>
      </c>
      <c r="I1370" t="s">
        <v>15</v>
      </c>
      <c r="J1370" t="s">
        <v>70</v>
      </c>
      <c r="K1370" t="s">
        <v>21</v>
      </c>
      <c r="L1370" s="2">
        <v>2.8901733999999999E-3</v>
      </c>
      <c r="M1370" s="2">
        <v>11.96317687</v>
      </c>
      <c r="N1370" t="s">
        <v>6973</v>
      </c>
      <c r="O1370" t="s">
        <v>23</v>
      </c>
      <c r="P1370" t="s">
        <v>24</v>
      </c>
    </row>
    <row r="1371" spans="1:16" x14ac:dyDescent="0.2">
      <c r="A1371" t="s">
        <v>6974</v>
      </c>
      <c r="B1371" t="s">
        <v>6975</v>
      </c>
      <c r="C1371" t="s">
        <v>6976</v>
      </c>
      <c r="D1371" t="s">
        <v>6977</v>
      </c>
      <c r="E1371" t="s">
        <v>138</v>
      </c>
      <c r="F1371" t="s">
        <v>6978</v>
      </c>
      <c r="G1371" t="s">
        <v>359</v>
      </c>
      <c r="H1371" t="s">
        <v>936</v>
      </c>
      <c r="I1371" t="s">
        <v>15</v>
      </c>
      <c r="J1371" t="s">
        <v>33</v>
      </c>
      <c r="K1371" t="s">
        <v>21</v>
      </c>
      <c r="L1371" s="2">
        <v>1.8779343E-3</v>
      </c>
      <c r="M1371" s="2">
        <v>11.161998240000001</v>
      </c>
      <c r="N1371" t="s">
        <v>6979</v>
      </c>
      <c r="O1371" t="s">
        <v>23</v>
      </c>
      <c r="P1371" t="s">
        <v>24</v>
      </c>
    </row>
    <row r="1372" spans="1:16" x14ac:dyDescent="0.2">
      <c r="A1372" t="s">
        <v>6980</v>
      </c>
      <c r="B1372" t="s">
        <v>6981</v>
      </c>
      <c r="C1372" t="s">
        <v>6982</v>
      </c>
      <c r="D1372" t="s">
        <v>6983</v>
      </c>
      <c r="E1372" t="s">
        <v>229</v>
      </c>
      <c r="F1372" t="s">
        <v>1021</v>
      </c>
      <c r="G1372" t="s">
        <v>1400</v>
      </c>
      <c r="H1372" t="s">
        <v>2208</v>
      </c>
      <c r="I1372" t="s">
        <v>15</v>
      </c>
      <c r="J1372" t="s">
        <v>15</v>
      </c>
      <c r="K1372" t="s">
        <v>21</v>
      </c>
      <c r="L1372" s="2">
        <v>0</v>
      </c>
      <c r="M1372" s="2">
        <v>12.48301307</v>
      </c>
      <c r="N1372" t="s">
        <v>6984</v>
      </c>
      <c r="O1372" t="s">
        <v>23</v>
      </c>
      <c r="P1372" t="s">
        <v>24</v>
      </c>
    </row>
    <row r="1373" spans="1:16" x14ac:dyDescent="0.2">
      <c r="A1373" t="s">
        <v>6985</v>
      </c>
      <c r="B1373" t="s">
        <v>6986</v>
      </c>
      <c r="C1373" t="s">
        <v>6987</v>
      </c>
      <c r="D1373" t="s">
        <v>38</v>
      </c>
      <c r="E1373" t="s">
        <v>144</v>
      </c>
      <c r="F1373" t="s">
        <v>6988</v>
      </c>
      <c r="G1373" t="s">
        <v>381</v>
      </c>
      <c r="H1373" t="s">
        <v>6989</v>
      </c>
      <c r="I1373" t="s">
        <v>15</v>
      </c>
      <c r="J1373" t="s">
        <v>33</v>
      </c>
      <c r="K1373" t="s">
        <v>21</v>
      </c>
      <c r="L1373" s="2">
        <v>2.3310023000000001E-3</v>
      </c>
      <c r="M1373" t="s">
        <v>134</v>
      </c>
      <c r="N1373" t="s">
        <v>134</v>
      </c>
      <c r="O1373" t="s">
        <v>134</v>
      </c>
      <c r="P1373" t="s">
        <v>134</v>
      </c>
    </row>
    <row r="1374" spans="1:16" x14ac:dyDescent="0.2">
      <c r="A1374" t="s">
        <v>6990</v>
      </c>
      <c r="B1374" t="s">
        <v>6991</v>
      </c>
      <c r="C1374" t="s">
        <v>6992</v>
      </c>
      <c r="D1374" t="s">
        <v>38</v>
      </c>
      <c r="E1374" t="s">
        <v>50</v>
      </c>
      <c r="F1374" t="s">
        <v>489</v>
      </c>
      <c r="G1374" t="s">
        <v>161</v>
      </c>
      <c r="H1374" t="s">
        <v>924</v>
      </c>
      <c r="I1374" t="s">
        <v>15</v>
      </c>
      <c r="J1374" t="s">
        <v>15</v>
      </c>
      <c r="K1374" t="s">
        <v>21</v>
      </c>
      <c r="L1374" s="2">
        <v>0</v>
      </c>
      <c r="M1374" s="2">
        <v>12.274126989999999</v>
      </c>
      <c r="N1374" t="s">
        <v>6993</v>
      </c>
      <c r="O1374" t="s">
        <v>21</v>
      </c>
      <c r="P1374" t="s">
        <v>56</v>
      </c>
    </row>
    <row r="1375" spans="1:16" x14ac:dyDescent="0.2">
      <c r="A1375" t="s">
        <v>6994</v>
      </c>
      <c r="B1375" t="s">
        <v>6995</v>
      </c>
      <c r="C1375" t="s">
        <v>6996</v>
      </c>
      <c r="D1375" t="s">
        <v>38</v>
      </c>
      <c r="E1375" t="s">
        <v>469</v>
      </c>
      <c r="F1375" t="s">
        <v>1069</v>
      </c>
      <c r="G1375" t="s">
        <v>469</v>
      </c>
      <c r="H1375" t="s">
        <v>4582</v>
      </c>
      <c r="I1375" t="s">
        <v>15</v>
      </c>
      <c r="J1375" t="s">
        <v>33</v>
      </c>
      <c r="K1375" t="s">
        <v>21</v>
      </c>
      <c r="L1375" s="2">
        <v>3.3898305000000001E-3</v>
      </c>
      <c r="M1375" s="2">
        <v>12.18556278</v>
      </c>
      <c r="N1375" t="s">
        <v>6997</v>
      </c>
      <c r="O1375" t="s">
        <v>21</v>
      </c>
      <c r="P1375" t="s">
        <v>56</v>
      </c>
    </row>
    <row r="1376" spans="1:16" x14ac:dyDescent="0.2">
      <c r="A1376" t="s">
        <v>6998</v>
      </c>
      <c r="B1376" t="s">
        <v>6999</v>
      </c>
      <c r="C1376" t="s">
        <v>7000</v>
      </c>
      <c r="D1376" t="s">
        <v>38</v>
      </c>
      <c r="E1376" t="s">
        <v>15</v>
      </c>
      <c r="F1376" t="s">
        <v>7001</v>
      </c>
      <c r="G1376" t="s">
        <v>15</v>
      </c>
      <c r="H1376" t="s">
        <v>7002</v>
      </c>
      <c r="I1376" t="s">
        <v>15</v>
      </c>
      <c r="J1376" t="s">
        <v>15</v>
      </c>
      <c r="K1376" t="s">
        <v>21</v>
      </c>
      <c r="L1376" s="2">
        <v>0</v>
      </c>
      <c r="M1376" s="2">
        <v>10.48501664</v>
      </c>
      <c r="N1376" t="s">
        <v>7003</v>
      </c>
      <c r="O1376" t="s">
        <v>21</v>
      </c>
      <c r="P1376" t="s">
        <v>56</v>
      </c>
    </row>
    <row r="1377" spans="1:16" x14ac:dyDescent="0.2">
      <c r="A1377" t="s">
        <v>7004</v>
      </c>
      <c r="B1377" t="s">
        <v>7005</v>
      </c>
      <c r="C1377" t="s">
        <v>7006</v>
      </c>
      <c r="D1377" t="s">
        <v>38</v>
      </c>
      <c r="E1377" t="s">
        <v>625</v>
      </c>
      <c r="F1377" t="s">
        <v>880</v>
      </c>
      <c r="G1377" t="s">
        <v>1276</v>
      </c>
      <c r="H1377" t="s">
        <v>887</v>
      </c>
      <c r="I1377" t="s">
        <v>15</v>
      </c>
      <c r="J1377" t="s">
        <v>15</v>
      </c>
      <c r="K1377" t="s">
        <v>21</v>
      </c>
      <c r="L1377" s="2">
        <v>0</v>
      </c>
      <c r="M1377" s="2">
        <v>12.812442239999999</v>
      </c>
      <c r="N1377" t="s">
        <v>7007</v>
      </c>
      <c r="O1377" t="s">
        <v>21</v>
      </c>
      <c r="P1377" t="s">
        <v>56</v>
      </c>
    </row>
    <row r="1378" spans="1:16" x14ac:dyDescent="0.2">
      <c r="A1378" t="s">
        <v>7008</v>
      </c>
      <c r="B1378" t="s">
        <v>7009</v>
      </c>
      <c r="C1378" t="s">
        <v>7010</v>
      </c>
      <c r="D1378" t="s">
        <v>38</v>
      </c>
      <c r="E1378" t="s">
        <v>434</v>
      </c>
      <c r="F1378" t="s">
        <v>1766</v>
      </c>
      <c r="G1378" t="s">
        <v>62</v>
      </c>
      <c r="H1378" t="s">
        <v>85</v>
      </c>
      <c r="I1378" t="s">
        <v>15</v>
      </c>
      <c r="J1378" t="s">
        <v>15</v>
      </c>
      <c r="K1378" t="s">
        <v>21</v>
      </c>
      <c r="L1378" s="2">
        <v>0</v>
      </c>
      <c r="M1378" s="2">
        <v>10.991243109999999</v>
      </c>
      <c r="N1378" t="s">
        <v>7011</v>
      </c>
      <c r="O1378" t="s">
        <v>21</v>
      </c>
      <c r="P1378" t="s">
        <v>56</v>
      </c>
    </row>
    <row r="1379" spans="1:16" x14ac:dyDescent="0.2">
      <c r="A1379" t="s">
        <v>7012</v>
      </c>
      <c r="B1379" t="s">
        <v>7013</v>
      </c>
      <c r="C1379" t="s">
        <v>7014</v>
      </c>
      <c r="D1379" t="s">
        <v>7015</v>
      </c>
      <c r="E1379" t="s">
        <v>15</v>
      </c>
      <c r="F1379" t="s">
        <v>2018</v>
      </c>
      <c r="G1379" t="s">
        <v>15</v>
      </c>
      <c r="H1379" t="s">
        <v>5118</v>
      </c>
      <c r="I1379" t="s">
        <v>15</v>
      </c>
      <c r="J1379" t="s">
        <v>15</v>
      </c>
      <c r="K1379" t="s">
        <v>21</v>
      </c>
      <c r="L1379" s="2">
        <v>0</v>
      </c>
      <c r="M1379" s="2">
        <v>10.83071268</v>
      </c>
      <c r="N1379" t="s">
        <v>7016</v>
      </c>
      <c r="O1379" t="s">
        <v>21</v>
      </c>
      <c r="P1379" t="s">
        <v>56</v>
      </c>
    </row>
    <row r="1380" spans="1:16" x14ac:dyDescent="0.2">
      <c r="A1380" t="s">
        <v>7017</v>
      </c>
      <c r="B1380" t="s">
        <v>7018</v>
      </c>
      <c r="C1380" t="s">
        <v>7019</v>
      </c>
      <c r="D1380" t="s">
        <v>38</v>
      </c>
      <c r="E1380" t="s">
        <v>1668</v>
      </c>
      <c r="F1380" t="s">
        <v>99</v>
      </c>
      <c r="G1380" t="s">
        <v>476</v>
      </c>
      <c r="H1380" t="s">
        <v>7020</v>
      </c>
      <c r="I1380" t="s">
        <v>15</v>
      </c>
      <c r="J1380" t="s">
        <v>70</v>
      </c>
      <c r="K1380" t="s">
        <v>21</v>
      </c>
      <c r="L1380" s="2">
        <v>5.5020633000000003E-3</v>
      </c>
      <c r="M1380" s="2">
        <v>9.8086307949999991</v>
      </c>
      <c r="N1380" t="s">
        <v>7021</v>
      </c>
      <c r="O1380" t="s">
        <v>21</v>
      </c>
      <c r="P1380" t="s">
        <v>56</v>
      </c>
    </row>
    <row r="1381" spans="1:16" x14ac:dyDescent="0.2">
      <c r="A1381" t="s">
        <v>7022</v>
      </c>
      <c r="B1381" t="s">
        <v>7023</v>
      </c>
      <c r="C1381" t="s">
        <v>7024</v>
      </c>
      <c r="D1381" t="s">
        <v>38</v>
      </c>
      <c r="E1381" t="s">
        <v>15</v>
      </c>
      <c r="F1381" t="s">
        <v>930</v>
      </c>
      <c r="G1381" t="s">
        <v>15</v>
      </c>
      <c r="H1381" t="s">
        <v>5142</v>
      </c>
      <c r="I1381" t="s">
        <v>15</v>
      </c>
      <c r="J1381" t="s">
        <v>15</v>
      </c>
      <c r="K1381" t="s">
        <v>21</v>
      </c>
      <c r="L1381" s="2">
        <v>0</v>
      </c>
      <c r="M1381" s="2">
        <v>7.6712251350000003</v>
      </c>
      <c r="N1381" t="s">
        <v>7025</v>
      </c>
      <c r="O1381" t="s">
        <v>355</v>
      </c>
      <c r="P1381" t="s">
        <v>56</v>
      </c>
    </row>
    <row r="1382" spans="1:16" x14ac:dyDescent="0.2">
      <c r="A1382" t="s">
        <v>7026</v>
      </c>
      <c r="B1382" t="s">
        <v>7027</v>
      </c>
      <c r="C1382" t="s">
        <v>7028</v>
      </c>
      <c r="D1382" t="s">
        <v>38</v>
      </c>
      <c r="E1382" t="s">
        <v>138</v>
      </c>
      <c r="F1382" t="s">
        <v>7029</v>
      </c>
      <c r="G1382" t="s">
        <v>804</v>
      </c>
      <c r="H1382" t="s">
        <v>2108</v>
      </c>
      <c r="I1382" t="s">
        <v>15</v>
      </c>
      <c r="J1382" t="s">
        <v>33</v>
      </c>
      <c r="K1382" t="s">
        <v>21</v>
      </c>
      <c r="L1382" s="2">
        <v>7.4349441999999998E-3</v>
      </c>
      <c r="M1382" t="s">
        <v>134</v>
      </c>
      <c r="N1382" t="s">
        <v>134</v>
      </c>
      <c r="O1382" t="s">
        <v>134</v>
      </c>
      <c r="P1382" t="s">
        <v>134</v>
      </c>
    </row>
    <row r="1383" spans="1:16" x14ac:dyDescent="0.2">
      <c r="A1383" t="s">
        <v>7030</v>
      </c>
      <c r="B1383" t="s">
        <v>7031</v>
      </c>
      <c r="C1383" t="s">
        <v>7032</v>
      </c>
      <c r="D1383" t="s">
        <v>38</v>
      </c>
      <c r="E1383" t="s">
        <v>1216</v>
      </c>
      <c r="F1383" t="s">
        <v>2735</v>
      </c>
      <c r="G1383" t="s">
        <v>1044</v>
      </c>
      <c r="H1383" t="s">
        <v>537</v>
      </c>
      <c r="I1383" t="s">
        <v>15</v>
      </c>
      <c r="J1383" t="s">
        <v>15</v>
      </c>
      <c r="K1383" t="s">
        <v>21</v>
      </c>
      <c r="L1383" s="2">
        <v>0</v>
      </c>
      <c r="M1383" s="2">
        <v>8.6146356040000001</v>
      </c>
      <c r="N1383" t="s">
        <v>7033</v>
      </c>
      <c r="O1383" t="s">
        <v>23</v>
      </c>
      <c r="P1383" t="s">
        <v>24</v>
      </c>
    </row>
    <row r="1384" spans="1:16" x14ac:dyDescent="0.2">
      <c r="A1384" t="s">
        <v>7034</v>
      </c>
      <c r="B1384" t="s">
        <v>7035</v>
      </c>
      <c r="C1384" t="s">
        <v>7036</v>
      </c>
      <c r="D1384" t="s">
        <v>38</v>
      </c>
      <c r="E1384" t="s">
        <v>75</v>
      </c>
      <c r="F1384" t="s">
        <v>2787</v>
      </c>
      <c r="G1384" t="s">
        <v>1849</v>
      </c>
      <c r="H1384" t="s">
        <v>183</v>
      </c>
      <c r="I1384" t="s">
        <v>15</v>
      </c>
      <c r="J1384" t="s">
        <v>15</v>
      </c>
      <c r="K1384" t="s">
        <v>21</v>
      </c>
      <c r="L1384" s="2">
        <v>0</v>
      </c>
      <c r="M1384" s="2">
        <v>13.900085560000001</v>
      </c>
      <c r="N1384" t="s">
        <v>7037</v>
      </c>
      <c r="O1384" t="s">
        <v>404</v>
      </c>
      <c r="P1384" t="s">
        <v>56</v>
      </c>
    </row>
    <row r="1385" spans="1:16" x14ac:dyDescent="0.2">
      <c r="A1385" t="s">
        <v>7038</v>
      </c>
      <c r="B1385" t="s">
        <v>7039</v>
      </c>
      <c r="C1385" t="s">
        <v>7040</v>
      </c>
      <c r="D1385" t="s">
        <v>38</v>
      </c>
      <c r="E1385" t="s">
        <v>667</v>
      </c>
      <c r="F1385" t="s">
        <v>1576</v>
      </c>
      <c r="G1385" t="s">
        <v>701</v>
      </c>
      <c r="H1385" t="s">
        <v>1235</v>
      </c>
      <c r="I1385" t="s">
        <v>15</v>
      </c>
      <c r="J1385" t="s">
        <v>70</v>
      </c>
      <c r="K1385" t="s">
        <v>21</v>
      </c>
      <c r="L1385" s="2">
        <v>5.0188206000000004E-3</v>
      </c>
      <c r="M1385" s="2">
        <v>12.66259558</v>
      </c>
      <c r="N1385" t="s">
        <v>7041</v>
      </c>
      <c r="O1385" t="s">
        <v>7042</v>
      </c>
      <c r="P1385" t="s">
        <v>56</v>
      </c>
    </row>
    <row r="1386" spans="1:16" x14ac:dyDescent="0.2">
      <c r="A1386" t="s">
        <v>7043</v>
      </c>
      <c r="B1386" t="s">
        <v>7044</v>
      </c>
      <c r="C1386" t="s">
        <v>7045</v>
      </c>
      <c r="D1386" t="s">
        <v>38</v>
      </c>
      <c r="E1386" t="s">
        <v>331</v>
      </c>
      <c r="F1386" t="s">
        <v>85</v>
      </c>
      <c r="G1386" t="s">
        <v>92</v>
      </c>
      <c r="H1386" t="s">
        <v>1259</v>
      </c>
      <c r="I1386" t="s">
        <v>15</v>
      </c>
      <c r="J1386" t="s">
        <v>33</v>
      </c>
      <c r="K1386" t="s">
        <v>21</v>
      </c>
      <c r="L1386" s="2">
        <v>1.34228188E-2</v>
      </c>
      <c r="M1386" t="s">
        <v>134</v>
      </c>
      <c r="N1386" t="s">
        <v>134</v>
      </c>
      <c r="O1386" t="s">
        <v>134</v>
      </c>
      <c r="P1386" t="s">
        <v>134</v>
      </c>
    </row>
    <row r="1387" spans="1:16" x14ac:dyDescent="0.2">
      <c r="A1387" t="s">
        <v>7046</v>
      </c>
      <c r="B1387" t="s">
        <v>7047</v>
      </c>
      <c r="C1387" t="s">
        <v>7048</v>
      </c>
      <c r="D1387" t="s">
        <v>7049</v>
      </c>
      <c r="E1387" t="s">
        <v>177</v>
      </c>
      <c r="F1387" t="s">
        <v>2072</v>
      </c>
      <c r="G1387" t="s">
        <v>114</v>
      </c>
      <c r="H1387" t="s">
        <v>2365</v>
      </c>
      <c r="I1387" t="s">
        <v>15</v>
      </c>
      <c r="J1387" t="s">
        <v>15</v>
      </c>
      <c r="K1387" t="s">
        <v>21</v>
      </c>
      <c r="L1387" s="2">
        <v>0</v>
      </c>
      <c r="M1387" s="2">
        <v>10.465375910000001</v>
      </c>
      <c r="N1387" t="s">
        <v>7050</v>
      </c>
      <c r="O1387" t="s">
        <v>21</v>
      </c>
      <c r="P1387" t="s">
        <v>56</v>
      </c>
    </row>
    <row r="1388" spans="1:16" x14ac:dyDescent="0.2">
      <c r="A1388" t="s">
        <v>7051</v>
      </c>
      <c r="B1388" t="s">
        <v>7052</v>
      </c>
      <c r="C1388" t="s">
        <v>7053</v>
      </c>
      <c r="D1388" t="s">
        <v>38</v>
      </c>
      <c r="E1388" t="s">
        <v>70</v>
      </c>
      <c r="F1388" t="s">
        <v>221</v>
      </c>
      <c r="G1388" t="s">
        <v>70</v>
      </c>
      <c r="H1388" t="s">
        <v>432</v>
      </c>
      <c r="I1388" t="s">
        <v>15</v>
      </c>
      <c r="J1388" t="s">
        <v>15</v>
      </c>
      <c r="K1388" t="s">
        <v>21</v>
      </c>
      <c r="L1388" s="2">
        <v>0</v>
      </c>
      <c r="M1388" s="2">
        <v>11.16417837</v>
      </c>
      <c r="N1388" t="s">
        <v>7054</v>
      </c>
      <c r="O1388" t="s">
        <v>21</v>
      </c>
      <c r="P1388" t="s">
        <v>56</v>
      </c>
    </row>
    <row r="1389" spans="1:16" x14ac:dyDescent="0.2">
      <c r="A1389" t="s">
        <v>7055</v>
      </c>
      <c r="B1389" t="s">
        <v>7056</v>
      </c>
      <c r="C1389" t="s">
        <v>7057</v>
      </c>
      <c r="D1389" t="s">
        <v>38</v>
      </c>
      <c r="E1389" t="s">
        <v>138</v>
      </c>
      <c r="F1389" t="s">
        <v>337</v>
      </c>
      <c r="G1389" t="s">
        <v>296</v>
      </c>
      <c r="H1389" t="s">
        <v>5712</v>
      </c>
      <c r="I1389" t="s">
        <v>15</v>
      </c>
      <c r="J1389" t="s">
        <v>15</v>
      </c>
      <c r="K1389" t="s">
        <v>21</v>
      </c>
      <c r="L1389" s="2">
        <v>0</v>
      </c>
      <c r="M1389" s="2">
        <v>11.68319653</v>
      </c>
      <c r="N1389" t="s">
        <v>7058</v>
      </c>
      <c r="O1389" t="s">
        <v>21</v>
      </c>
      <c r="P1389" t="s">
        <v>56</v>
      </c>
    </row>
    <row r="1390" spans="1:16" x14ac:dyDescent="0.2">
      <c r="A1390" t="s">
        <v>7059</v>
      </c>
      <c r="B1390" t="s">
        <v>7060</v>
      </c>
      <c r="C1390" t="s">
        <v>7061</v>
      </c>
      <c r="D1390" t="s">
        <v>38</v>
      </c>
      <c r="E1390" t="s">
        <v>935</v>
      </c>
      <c r="F1390" t="s">
        <v>1854</v>
      </c>
      <c r="G1390" t="s">
        <v>810</v>
      </c>
      <c r="H1390" t="s">
        <v>6512</v>
      </c>
      <c r="I1390" t="s">
        <v>15</v>
      </c>
      <c r="J1390" t="s">
        <v>15</v>
      </c>
      <c r="K1390" t="s">
        <v>21</v>
      </c>
      <c r="L1390" s="2">
        <v>0</v>
      </c>
      <c r="M1390" t="s">
        <v>134</v>
      </c>
      <c r="N1390" t="s">
        <v>134</v>
      </c>
      <c r="O1390" t="s">
        <v>134</v>
      </c>
      <c r="P1390" t="s">
        <v>134</v>
      </c>
    </row>
    <row r="1391" spans="1:16" x14ac:dyDescent="0.2">
      <c r="A1391" t="s">
        <v>7062</v>
      </c>
      <c r="B1391" t="s">
        <v>7063</v>
      </c>
      <c r="C1391" t="s">
        <v>7064</v>
      </c>
      <c r="D1391" t="s">
        <v>38</v>
      </c>
      <c r="E1391" t="s">
        <v>2496</v>
      </c>
      <c r="F1391" t="s">
        <v>636</v>
      </c>
      <c r="G1391" t="s">
        <v>381</v>
      </c>
      <c r="H1391" t="s">
        <v>1175</v>
      </c>
      <c r="I1391" t="s">
        <v>15</v>
      </c>
      <c r="J1391" t="s">
        <v>15</v>
      </c>
      <c r="K1391" t="s">
        <v>21</v>
      </c>
      <c r="L1391" s="2">
        <v>0</v>
      </c>
      <c r="M1391" s="2">
        <v>11.46840725</v>
      </c>
      <c r="N1391" t="s">
        <v>7065</v>
      </c>
      <c r="O1391" t="s">
        <v>21</v>
      </c>
      <c r="P1391" t="s">
        <v>56</v>
      </c>
    </row>
    <row r="1392" spans="1:16" x14ac:dyDescent="0.2">
      <c r="A1392" t="s">
        <v>7066</v>
      </c>
      <c r="B1392" t="s">
        <v>7067</v>
      </c>
      <c r="C1392" t="s">
        <v>7068</v>
      </c>
      <c r="D1392" t="s">
        <v>38</v>
      </c>
      <c r="E1392" t="s">
        <v>138</v>
      </c>
      <c r="F1392" t="s">
        <v>2978</v>
      </c>
      <c r="G1392" t="s">
        <v>122</v>
      </c>
      <c r="H1392" t="s">
        <v>4122</v>
      </c>
      <c r="I1392" t="s">
        <v>15</v>
      </c>
      <c r="J1392" t="s">
        <v>33</v>
      </c>
      <c r="K1392" t="s">
        <v>21</v>
      </c>
      <c r="L1392" s="2">
        <v>4.4345898000000003E-3</v>
      </c>
      <c r="M1392" s="2">
        <v>10.92726867</v>
      </c>
      <c r="N1392" t="s">
        <v>7069</v>
      </c>
      <c r="O1392" t="s">
        <v>21</v>
      </c>
      <c r="P1392" t="s">
        <v>56</v>
      </c>
    </row>
    <row r="1393" spans="1:16" x14ac:dyDescent="0.2">
      <c r="A1393" t="s">
        <v>7070</v>
      </c>
      <c r="B1393" t="s">
        <v>7071</v>
      </c>
      <c r="C1393" t="s">
        <v>7072</v>
      </c>
      <c r="D1393" t="s">
        <v>38</v>
      </c>
      <c r="E1393" t="s">
        <v>112</v>
      </c>
      <c r="F1393" t="s">
        <v>106</v>
      </c>
      <c r="G1393" t="s">
        <v>476</v>
      </c>
      <c r="H1393" t="s">
        <v>1387</v>
      </c>
      <c r="I1393" t="s">
        <v>15</v>
      </c>
      <c r="J1393" t="s">
        <v>15</v>
      </c>
      <c r="K1393" t="s">
        <v>21</v>
      </c>
      <c r="L1393" s="2">
        <v>0</v>
      </c>
      <c r="M1393" s="2">
        <v>10.838347450000001</v>
      </c>
      <c r="N1393" t="s">
        <v>7073</v>
      </c>
      <c r="O1393" t="s">
        <v>21</v>
      </c>
      <c r="P1393" t="s">
        <v>56</v>
      </c>
    </row>
    <row r="1394" spans="1:16" x14ac:dyDescent="0.2">
      <c r="A1394" t="s">
        <v>7074</v>
      </c>
      <c r="B1394" t="s">
        <v>7075</v>
      </c>
      <c r="C1394" t="s">
        <v>7076</v>
      </c>
      <c r="D1394" t="s">
        <v>38</v>
      </c>
      <c r="E1394" t="s">
        <v>15</v>
      </c>
      <c r="F1394" t="s">
        <v>7077</v>
      </c>
      <c r="G1394" t="s">
        <v>15</v>
      </c>
      <c r="H1394" t="s">
        <v>5190</v>
      </c>
      <c r="I1394" t="s">
        <v>15</v>
      </c>
      <c r="J1394" t="s">
        <v>33</v>
      </c>
      <c r="K1394" t="s">
        <v>21</v>
      </c>
      <c r="L1394" s="2">
        <v>2.8735632000000001E-3</v>
      </c>
      <c r="M1394" s="2">
        <v>11.31987034</v>
      </c>
      <c r="N1394" t="s">
        <v>7078</v>
      </c>
      <c r="O1394" t="s">
        <v>21</v>
      </c>
      <c r="P1394" t="s">
        <v>56</v>
      </c>
    </row>
    <row r="1395" spans="1:16" x14ac:dyDescent="0.2">
      <c r="A1395" t="s">
        <v>7079</v>
      </c>
      <c r="B1395" t="s">
        <v>7080</v>
      </c>
      <c r="C1395" t="s">
        <v>7081</v>
      </c>
      <c r="D1395" t="s">
        <v>7082</v>
      </c>
      <c r="E1395" t="s">
        <v>114</v>
      </c>
      <c r="F1395" t="s">
        <v>1187</v>
      </c>
      <c r="G1395" t="s">
        <v>20</v>
      </c>
      <c r="H1395" t="s">
        <v>1188</v>
      </c>
      <c r="I1395" t="s">
        <v>15</v>
      </c>
      <c r="J1395" t="s">
        <v>15</v>
      </c>
      <c r="K1395" t="s">
        <v>21</v>
      </c>
      <c r="L1395" s="2">
        <v>0</v>
      </c>
      <c r="M1395" s="2">
        <v>9.5232586579999996</v>
      </c>
      <c r="N1395" t="s">
        <v>7083</v>
      </c>
      <c r="O1395" t="s">
        <v>7084</v>
      </c>
      <c r="P1395" t="s">
        <v>45</v>
      </c>
    </row>
    <row r="1396" spans="1:16" x14ac:dyDescent="0.2">
      <c r="A1396" t="s">
        <v>7085</v>
      </c>
      <c r="B1396" t="s">
        <v>7086</v>
      </c>
      <c r="C1396" t="s">
        <v>7087</v>
      </c>
      <c r="D1396" t="s">
        <v>38</v>
      </c>
      <c r="E1396" t="s">
        <v>138</v>
      </c>
      <c r="F1396" t="s">
        <v>985</v>
      </c>
      <c r="G1396" t="s">
        <v>605</v>
      </c>
      <c r="H1396" t="s">
        <v>1744</v>
      </c>
      <c r="I1396" t="s">
        <v>15</v>
      </c>
      <c r="J1396" t="s">
        <v>15</v>
      </c>
      <c r="K1396" t="s">
        <v>21</v>
      </c>
      <c r="L1396" s="2">
        <v>0</v>
      </c>
      <c r="M1396" s="2">
        <v>9.5596654430000001</v>
      </c>
      <c r="N1396" t="s">
        <v>7088</v>
      </c>
      <c r="O1396" t="s">
        <v>21</v>
      </c>
      <c r="P1396" t="s">
        <v>56</v>
      </c>
    </row>
    <row r="1397" spans="1:16" x14ac:dyDescent="0.2">
      <c r="A1397" t="s">
        <v>7089</v>
      </c>
      <c r="B1397" t="s">
        <v>7090</v>
      </c>
      <c r="C1397" t="s">
        <v>7091</v>
      </c>
      <c r="D1397" t="s">
        <v>38</v>
      </c>
      <c r="E1397" t="s">
        <v>1082</v>
      </c>
      <c r="F1397" t="s">
        <v>2735</v>
      </c>
      <c r="G1397" t="s">
        <v>894</v>
      </c>
      <c r="H1397" t="s">
        <v>3041</v>
      </c>
      <c r="I1397" t="s">
        <v>15</v>
      </c>
      <c r="J1397" t="s">
        <v>15</v>
      </c>
      <c r="K1397" t="s">
        <v>21</v>
      </c>
      <c r="L1397" s="2">
        <v>0</v>
      </c>
      <c r="M1397" s="2">
        <v>9.8007896250000002</v>
      </c>
      <c r="N1397" t="s">
        <v>7092</v>
      </c>
      <c r="O1397" t="s">
        <v>23</v>
      </c>
      <c r="P1397" t="s">
        <v>24</v>
      </c>
    </row>
    <row r="1398" spans="1:16" x14ac:dyDescent="0.2">
      <c r="A1398" t="s">
        <v>7093</v>
      </c>
      <c r="B1398" t="s">
        <v>7094</v>
      </c>
      <c r="C1398" t="s">
        <v>7095</v>
      </c>
      <c r="D1398" t="s">
        <v>38</v>
      </c>
      <c r="E1398" t="s">
        <v>434</v>
      </c>
      <c r="F1398" t="s">
        <v>3568</v>
      </c>
      <c r="G1398" t="s">
        <v>1552</v>
      </c>
      <c r="H1398" t="s">
        <v>2772</v>
      </c>
      <c r="I1398" t="s">
        <v>15</v>
      </c>
      <c r="J1398" t="s">
        <v>15</v>
      </c>
      <c r="K1398" t="s">
        <v>21</v>
      </c>
      <c r="L1398" s="2">
        <v>0</v>
      </c>
      <c r="M1398" s="2">
        <v>9.7422012949999992</v>
      </c>
      <c r="N1398" t="s">
        <v>7096</v>
      </c>
      <c r="O1398" t="s">
        <v>55</v>
      </c>
      <c r="P1398" t="s">
        <v>56</v>
      </c>
    </row>
    <row r="1399" spans="1:16" x14ac:dyDescent="0.2">
      <c r="A1399" t="s">
        <v>7097</v>
      </c>
      <c r="B1399" t="s">
        <v>7098</v>
      </c>
      <c r="C1399" t="s">
        <v>7099</v>
      </c>
      <c r="D1399" t="s">
        <v>38</v>
      </c>
      <c r="E1399" t="s">
        <v>15</v>
      </c>
      <c r="F1399" t="s">
        <v>1187</v>
      </c>
      <c r="G1399" t="s">
        <v>15</v>
      </c>
      <c r="H1399" t="s">
        <v>1693</v>
      </c>
      <c r="I1399" t="s">
        <v>15</v>
      </c>
      <c r="J1399" t="s">
        <v>15</v>
      </c>
      <c r="K1399" t="s">
        <v>21</v>
      </c>
      <c r="L1399" s="2">
        <v>0</v>
      </c>
      <c r="M1399" s="2">
        <v>9.5480825360000008</v>
      </c>
      <c r="N1399" t="s">
        <v>7100</v>
      </c>
      <c r="O1399" t="s">
        <v>3099</v>
      </c>
      <c r="P1399" t="s">
        <v>56</v>
      </c>
    </row>
    <row r="1400" spans="1:16" x14ac:dyDescent="0.2">
      <c r="A1400" t="s">
        <v>7101</v>
      </c>
      <c r="B1400" t="s">
        <v>7102</v>
      </c>
      <c r="C1400" t="s">
        <v>7103</v>
      </c>
      <c r="D1400" t="s">
        <v>38</v>
      </c>
      <c r="E1400" t="s">
        <v>1216</v>
      </c>
      <c r="F1400" t="s">
        <v>636</v>
      </c>
      <c r="G1400" t="s">
        <v>1082</v>
      </c>
      <c r="H1400" t="s">
        <v>495</v>
      </c>
      <c r="I1400" t="s">
        <v>15</v>
      </c>
      <c r="J1400" t="s">
        <v>15</v>
      </c>
      <c r="K1400" t="s">
        <v>21</v>
      </c>
      <c r="L1400" s="2">
        <v>0</v>
      </c>
      <c r="M1400" s="2">
        <v>11.43618624</v>
      </c>
      <c r="N1400" t="s">
        <v>7104</v>
      </c>
      <c r="O1400" t="s">
        <v>21</v>
      </c>
      <c r="P1400" t="s">
        <v>56</v>
      </c>
    </row>
    <row r="1401" spans="1:16" x14ac:dyDescent="0.2">
      <c r="A1401" t="s">
        <v>7105</v>
      </c>
      <c r="B1401" t="s">
        <v>7106</v>
      </c>
      <c r="C1401" t="s">
        <v>7107</v>
      </c>
      <c r="D1401" t="s">
        <v>38</v>
      </c>
      <c r="E1401" t="s">
        <v>138</v>
      </c>
      <c r="F1401" t="s">
        <v>7108</v>
      </c>
      <c r="G1401" t="s">
        <v>191</v>
      </c>
      <c r="H1401" t="s">
        <v>7109</v>
      </c>
      <c r="I1401" t="s">
        <v>15</v>
      </c>
      <c r="J1401" t="s">
        <v>15</v>
      </c>
      <c r="K1401" t="s">
        <v>21</v>
      </c>
      <c r="L1401" s="2">
        <v>0</v>
      </c>
      <c r="M1401" s="2">
        <v>12.112531969999999</v>
      </c>
      <c r="N1401" t="s">
        <v>7110</v>
      </c>
      <c r="O1401" t="s">
        <v>21</v>
      </c>
      <c r="P1401" t="s">
        <v>56</v>
      </c>
    </row>
    <row r="1402" spans="1:16" x14ac:dyDescent="0.2">
      <c r="A1402" t="s">
        <v>7111</v>
      </c>
      <c r="B1402" t="s">
        <v>7112</v>
      </c>
      <c r="C1402" t="s">
        <v>7113</v>
      </c>
      <c r="D1402" t="s">
        <v>38</v>
      </c>
      <c r="E1402" t="s">
        <v>138</v>
      </c>
      <c r="F1402" t="s">
        <v>7114</v>
      </c>
      <c r="G1402" t="s">
        <v>661</v>
      </c>
      <c r="H1402" t="s">
        <v>1220</v>
      </c>
      <c r="I1402" t="s">
        <v>15</v>
      </c>
      <c r="J1402" t="s">
        <v>33</v>
      </c>
      <c r="K1402" t="s">
        <v>21</v>
      </c>
      <c r="L1402" s="2">
        <v>3.6036036000000001E-3</v>
      </c>
      <c r="M1402" t="s">
        <v>134</v>
      </c>
      <c r="N1402" t="s">
        <v>134</v>
      </c>
      <c r="O1402" t="s">
        <v>134</v>
      </c>
      <c r="P1402" t="s">
        <v>134</v>
      </c>
    </row>
    <row r="1403" spans="1:16" x14ac:dyDescent="0.2">
      <c r="A1403" t="s">
        <v>7115</v>
      </c>
      <c r="B1403" t="s">
        <v>7116</v>
      </c>
      <c r="C1403" t="s">
        <v>7117</v>
      </c>
      <c r="D1403" t="s">
        <v>38</v>
      </c>
      <c r="E1403" t="s">
        <v>331</v>
      </c>
      <c r="F1403" t="s">
        <v>420</v>
      </c>
      <c r="G1403" t="s">
        <v>1240</v>
      </c>
      <c r="H1403" t="s">
        <v>1566</v>
      </c>
      <c r="I1403" t="s">
        <v>15</v>
      </c>
      <c r="J1403" t="s">
        <v>15</v>
      </c>
      <c r="K1403" t="s">
        <v>21</v>
      </c>
      <c r="L1403" s="2">
        <v>0</v>
      </c>
      <c r="M1403" s="2">
        <v>10.38019281</v>
      </c>
      <c r="N1403" t="s">
        <v>7118</v>
      </c>
      <c r="O1403" t="s">
        <v>21</v>
      </c>
      <c r="P1403" t="s">
        <v>56</v>
      </c>
    </row>
    <row r="1404" spans="1:16" x14ac:dyDescent="0.2">
      <c r="A1404" t="s">
        <v>7119</v>
      </c>
      <c r="B1404" t="s">
        <v>7120</v>
      </c>
      <c r="C1404" t="s">
        <v>7121</v>
      </c>
      <c r="D1404" t="s">
        <v>38</v>
      </c>
      <c r="E1404" t="s">
        <v>15</v>
      </c>
      <c r="F1404" t="s">
        <v>573</v>
      </c>
      <c r="G1404" t="s">
        <v>15</v>
      </c>
      <c r="H1404" t="s">
        <v>165</v>
      </c>
      <c r="I1404" t="s">
        <v>15</v>
      </c>
      <c r="J1404" t="s">
        <v>15</v>
      </c>
      <c r="K1404" t="s">
        <v>21</v>
      </c>
      <c r="L1404" s="2">
        <v>0</v>
      </c>
      <c r="M1404" t="s">
        <v>134</v>
      </c>
      <c r="N1404" t="s">
        <v>134</v>
      </c>
      <c r="O1404" t="s">
        <v>134</v>
      </c>
      <c r="P1404" t="s">
        <v>134</v>
      </c>
    </row>
    <row r="1405" spans="1:16" x14ac:dyDescent="0.2">
      <c r="A1405" t="s">
        <v>7122</v>
      </c>
      <c r="B1405" t="s">
        <v>7123</v>
      </c>
      <c r="C1405" t="s">
        <v>7124</v>
      </c>
      <c r="D1405" t="s">
        <v>38</v>
      </c>
      <c r="E1405" t="s">
        <v>1540</v>
      </c>
      <c r="F1405" t="s">
        <v>1116</v>
      </c>
      <c r="G1405" t="s">
        <v>1310</v>
      </c>
      <c r="H1405" t="s">
        <v>1216</v>
      </c>
      <c r="I1405" t="s">
        <v>15</v>
      </c>
      <c r="J1405" t="s">
        <v>15</v>
      </c>
      <c r="K1405" t="s">
        <v>21</v>
      </c>
      <c r="L1405" s="2">
        <v>0</v>
      </c>
      <c r="M1405" s="2">
        <v>11.34128948</v>
      </c>
      <c r="N1405" t="s">
        <v>7125</v>
      </c>
      <c r="O1405" t="s">
        <v>55</v>
      </c>
      <c r="P1405" t="s">
        <v>56</v>
      </c>
    </row>
    <row r="1406" spans="1:16" x14ac:dyDescent="0.2">
      <c r="A1406" t="s">
        <v>7126</v>
      </c>
      <c r="B1406" t="s">
        <v>7127</v>
      </c>
      <c r="C1406" t="s">
        <v>7128</v>
      </c>
      <c r="D1406" t="s">
        <v>38</v>
      </c>
      <c r="E1406" t="s">
        <v>138</v>
      </c>
      <c r="F1406" t="s">
        <v>1334</v>
      </c>
      <c r="G1406" t="s">
        <v>171</v>
      </c>
      <c r="H1406" t="s">
        <v>1283</v>
      </c>
      <c r="I1406" t="s">
        <v>15</v>
      </c>
      <c r="J1406" t="s">
        <v>15</v>
      </c>
      <c r="K1406" t="s">
        <v>21</v>
      </c>
      <c r="L1406" s="2">
        <v>0</v>
      </c>
      <c r="M1406" s="2">
        <v>11.594239290000001</v>
      </c>
      <c r="N1406" t="s">
        <v>7129</v>
      </c>
      <c r="O1406" t="s">
        <v>5674</v>
      </c>
      <c r="P1406" t="s">
        <v>56</v>
      </c>
    </row>
    <row r="1407" spans="1:16" x14ac:dyDescent="0.2">
      <c r="A1407" t="s">
        <v>7130</v>
      </c>
      <c r="B1407" t="s">
        <v>7131</v>
      </c>
      <c r="C1407" t="s">
        <v>7132</v>
      </c>
      <c r="D1407" t="s">
        <v>38</v>
      </c>
      <c r="E1407" t="s">
        <v>138</v>
      </c>
      <c r="F1407" t="s">
        <v>566</v>
      </c>
      <c r="G1407" t="s">
        <v>191</v>
      </c>
      <c r="H1407" t="s">
        <v>50</v>
      </c>
      <c r="I1407" t="s">
        <v>15</v>
      </c>
      <c r="J1407" t="s">
        <v>33</v>
      </c>
      <c r="K1407" t="s">
        <v>21</v>
      </c>
      <c r="L1407" s="2">
        <v>2.4390243900000001E-2</v>
      </c>
      <c r="M1407" s="2">
        <v>12.489390820000001</v>
      </c>
      <c r="N1407" t="s">
        <v>7133</v>
      </c>
      <c r="O1407" t="s">
        <v>7134</v>
      </c>
      <c r="P1407" t="s">
        <v>45</v>
      </c>
    </row>
    <row r="1408" spans="1:16" x14ac:dyDescent="0.2">
      <c r="A1408" t="s">
        <v>7135</v>
      </c>
      <c r="B1408" t="s">
        <v>7136</v>
      </c>
      <c r="C1408" t="s">
        <v>7137</v>
      </c>
      <c r="D1408" t="s">
        <v>38</v>
      </c>
      <c r="E1408" t="s">
        <v>296</v>
      </c>
      <c r="F1408" t="s">
        <v>1083</v>
      </c>
      <c r="G1408" t="s">
        <v>275</v>
      </c>
      <c r="H1408" t="s">
        <v>273</v>
      </c>
      <c r="I1408" t="s">
        <v>15</v>
      </c>
      <c r="J1408" t="s">
        <v>15</v>
      </c>
      <c r="K1408" t="s">
        <v>21</v>
      </c>
      <c r="L1408" s="2">
        <v>0</v>
      </c>
      <c r="M1408" t="s">
        <v>134</v>
      </c>
      <c r="N1408" t="s">
        <v>134</v>
      </c>
      <c r="O1408" t="s">
        <v>134</v>
      </c>
      <c r="P1408" t="s">
        <v>134</v>
      </c>
    </row>
    <row r="1409" spans="1:16" x14ac:dyDescent="0.2">
      <c r="A1409" t="s">
        <v>7138</v>
      </c>
      <c r="B1409" t="s">
        <v>7139</v>
      </c>
      <c r="C1409" t="s">
        <v>7140</v>
      </c>
      <c r="D1409" t="s">
        <v>7141</v>
      </c>
      <c r="E1409" t="s">
        <v>177</v>
      </c>
      <c r="F1409" t="s">
        <v>867</v>
      </c>
      <c r="G1409" t="s">
        <v>439</v>
      </c>
      <c r="H1409" t="s">
        <v>7142</v>
      </c>
      <c r="I1409" t="s">
        <v>15</v>
      </c>
      <c r="J1409" t="s">
        <v>15</v>
      </c>
      <c r="K1409" t="s">
        <v>21</v>
      </c>
      <c r="L1409" s="2">
        <v>0</v>
      </c>
      <c r="M1409" s="2">
        <v>12.05982852</v>
      </c>
      <c r="N1409" t="s">
        <v>7143</v>
      </c>
      <c r="O1409" t="s">
        <v>23</v>
      </c>
      <c r="P1409" t="s">
        <v>24</v>
      </c>
    </row>
    <row r="1410" spans="1:16" x14ac:dyDescent="0.2">
      <c r="A1410" t="s">
        <v>7144</v>
      </c>
      <c r="B1410" t="s">
        <v>7145</v>
      </c>
      <c r="C1410" t="s">
        <v>7146</v>
      </c>
      <c r="D1410" t="s">
        <v>7147</v>
      </c>
      <c r="E1410" t="s">
        <v>819</v>
      </c>
      <c r="F1410" t="s">
        <v>2181</v>
      </c>
      <c r="G1410" t="s">
        <v>52</v>
      </c>
      <c r="H1410" t="s">
        <v>7148</v>
      </c>
      <c r="I1410" t="s">
        <v>15</v>
      </c>
      <c r="J1410" t="s">
        <v>33</v>
      </c>
      <c r="K1410" t="s">
        <v>21</v>
      </c>
      <c r="L1410" s="2">
        <v>1.7985612E-3</v>
      </c>
      <c r="M1410" s="2">
        <v>11.930493159999999</v>
      </c>
      <c r="N1410" t="s">
        <v>7149</v>
      </c>
      <c r="O1410" t="s">
        <v>23</v>
      </c>
      <c r="P1410" t="s">
        <v>24</v>
      </c>
    </row>
    <row r="1411" spans="1:16" x14ac:dyDescent="0.2">
      <c r="A1411" t="s">
        <v>7150</v>
      </c>
      <c r="B1411" t="s">
        <v>7151</v>
      </c>
      <c r="C1411" t="s">
        <v>7152</v>
      </c>
      <c r="D1411" t="s">
        <v>38</v>
      </c>
      <c r="E1411" t="s">
        <v>282</v>
      </c>
      <c r="F1411" t="s">
        <v>3671</v>
      </c>
      <c r="G1411" t="s">
        <v>669</v>
      </c>
      <c r="H1411" t="s">
        <v>1651</v>
      </c>
      <c r="I1411" t="s">
        <v>15</v>
      </c>
      <c r="J1411" t="s">
        <v>15</v>
      </c>
      <c r="K1411" t="s">
        <v>21</v>
      </c>
      <c r="L1411" s="2">
        <v>0</v>
      </c>
      <c r="M1411" s="2">
        <v>10.826720890000001</v>
      </c>
      <c r="N1411" t="s">
        <v>7153</v>
      </c>
      <c r="O1411" t="s">
        <v>7154</v>
      </c>
      <c r="P1411" t="s">
        <v>45</v>
      </c>
    </row>
    <row r="1412" spans="1:16" x14ac:dyDescent="0.2">
      <c r="A1412" t="s">
        <v>7155</v>
      </c>
      <c r="B1412" t="s">
        <v>7156</v>
      </c>
      <c r="C1412" t="s">
        <v>7157</v>
      </c>
      <c r="D1412" t="s">
        <v>38</v>
      </c>
      <c r="E1412" t="s">
        <v>159</v>
      </c>
      <c r="F1412" t="s">
        <v>1220</v>
      </c>
      <c r="G1412" t="s">
        <v>62</v>
      </c>
      <c r="H1412" t="s">
        <v>5308</v>
      </c>
      <c r="I1412" t="s">
        <v>15</v>
      </c>
      <c r="J1412" t="s">
        <v>70</v>
      </c>
      <c r="K1412" t="s">
        <v>21</v>
      </c>
      <c r="L1412" s="2">
        <v>1.2738853499999999E-2</v>
      </c>
      <c r="M1412" s="2">
        <v>11.00954398</v>
      </c>
      <c r="N1412" t="s">
        <v>7158</v>
      </c>
      <c r="O1412" t="s">
        <v>21</v>
      </c>
      <c r="P1412" t="s">
        <v>56</v>
      </c>
    </row>
    <row r="1413" spans="1:16" x14ac:dyDescent="0.2">
      <c r="A1413" t="s">
        <v>7159</v>
      </c>
      <c r="B1413" t="s">
        <v>7160</v>
      </c>
      <c r="C1413" t="s">
        <v>7161</v>
      </c>
      <c r="D1413" t="s">
        <v>38</v>
      </c>
      <c r="E1413" t="s">
        <v>388</v>
      </c>
      <c r="F1413" t="s">
        <v>2977</v>
      </c>
      <c r="G1413" t="s">
        <v>20</v>
      </c>
      <c r="H1413" t="s">
        <v>7162</v>
      </c>
      <c r="I1413" t="s">
        <v>15</v>
      </c>
      <c r="J1413" t="s">
        <v>15</v>
      </c>
      <c r="K1413" t="s">
        <v>21</v>
      </c>
      <c r="L1413" s="2">
        <v>0</v>
      </c>
      <c r="M1413" s="2">
        <v>10.81523131</v>
      </c>
      <c r="N1413" t="s">
        <v>7163</v>
      </c>
      <c r="O1413" t="s">
        <v>23</v>
      </c>
      <c r="P1413" t="s">
        <v>24</v>
      </c>
    </row>
    <row r="1414" spans="1:16" x14ac:dyDescent="0.2">
      <c r="A1414" t="s">
        <v>7164</v>
      </c>
      <c r="B1414" t="s">
        <v>7165</v>
      </c>
      <c r="C1414" t="s">
        <v>7166</v>
      </c>
      <c r="D1414" t="s">
        <v>38</v>
      </c>
      <c r="E1414" t="s">
        <v>667</v>
      </c>
      <c r="F1414" t="s">
        <v>7167</v>
      </c>
      <c r="G1414" t="s">
        <v>433</v>
      </c>
      <c r="H1414" t="s">
        <v>7168</v>
      </c>
      <c r="I1414" t="s">
        <v>15</v>
      </c>
      <c r="J1414" t="s">
        <v>20</v>
      </c>
      <c r="K1414" t="s">
        <v>21</v>
      </c>
      <c r="L1414" s="2">
        <v>4.0955630999999996E-3</v>
      </c>
      <c r="M1414" s="2">
        <v>10.5698577</v>
      </c>
      <c r="N1414" t="s">
        <v>7169</v>
      </c>
      <c r="O1414" t="s">
        <v>1324</v>
      </c>
      <c r="P1414" t="s">
        <v>56</v>
      </c>
    </row>
    <row r="1415" spans="1:16" x14ac:dyDescent="0.2">
      <c r="A1415" t="s">
        <v>7170</v>
      </c>
      <c r="B1415" t="s">
        <v>7171</v>
      </c>
      <c r="C1415" t="s">
        <v>7172</v>
      </c>
      <c r="D1415" t="s">
        <v>38</v>
      </c>
      <c r="E1415" t="s">
        <v>15</v>
      </c>
      <c r="F1415" t="s">
        <v>2844</v>
      </c>
      <c r="G1415" t="s">
        <v>15</v>
      </c>
      <c r="H1415" t="s">
        <v>31</v>
      </c>
      <c r="I1415" t="s">
        <v>15</v>
      </c>
      <c r="J1415" t="s">
        <v>15</v>
      </c>
      <c r="K1415" t="s">
        <v>21</v>
      </c>
      <c r="L1415" s="2">
        <v>0</v>
      </c>
      <c r="M1415" s="2">
        <v>10.42536853</v>
      </c>
      <c r="N1415" t="s">
        <v>7173</v>
      </c>
      <c r="O1415" t="s">
        <v>21</v>
      </c>
      <c r="P1415" t="s">
        <v>56</v>
      </c>
    </row>
    <row r="1416" spans="1:16" x14ac:dyDescent="0.2">
      <c r="A1416" t="s">
        <v>7174</v>
      </c>
      <c r="B1416" t="s">
        <v>7175</v>
      </c>
      <c r="C1416" t="s">
        <v>7176</v>
      </c>
      <c r="D1416" t="s">
        <v>38</v>
      </c>
      <c r="E1416" t="s">
        <v>147</v>
      </c>
      <c r="F1416" t="s">
        <v>904</v>
      </c>
      <c r="G1416" t="s">
        <v>395</v>
      </c>
      <c r="H1416" t="s">
        <v>3879</v>
      </c>
      <c r="I1416" t="s">
        <v>15</v>
      </c>
      <c r="J1416" t="s">
        <v>15</v>
      </c>
      <c r="K1416" t="s">
        <v>21</v>
      </c>
      <c r="L1416" s="2">
        <v>0</v>
      </c>
      <c r="M1416" s="2">
        <v>11.95299294</v>
      </c>
      <c r="N1416" t="s">
        <v>7177</v>
      </c>
      <c r="O1416" t="s">
        <v>21</v>
      </c>
      <c r="P1416" t="s">
        <v>56</v>
      </c>
    </row>
    <row r="1417" spans="1:16" x14ac:dyDescent="0.2">
      <c r="A1417" t="s">
        <v>7178</v>
      </c>
      <c r="B1417" t="s">
        <v>7179</v>
      </c>
      <c r="C1417" t="s">
        <v>7180</v>
      </c>
      <c r="D1417" t="s">
        <v>38</v>
      </c>
      <c r="E1417" t="s">
        <v>273</v>
      </c>
      <c r="F1417" t="s">
        <v>324</v>
      </c>
      <c r="G1417" t="s">
        <v>513</v>
      </c>
      <c r="H1417" t="s">
        <v>484</v>
      </c>
      <c r="I1417" t="s">
        <v>15</v>
      </c>
      <c r="J1417" t="s">
        <v>15</v>
      </c>
      <c r="K1417" t="s">
        <v>21</v>
      </c>
      <c r="L1417" s="2">
        <v>0</v>
      </c>
      <c r="M1417" s="2">
        <v>12.284285710000001</v>
      </c>
      <c r="N1417" t="s">
        <v>7181</v>
      </c>
      <c r="O1417" t="s">
        <v>21</v>
      </c>
      <c r="P1417" t="s">
        <v>56</v>
      </c>
    </row>
    <row r="1418" spans="1:16" x14ac:dyDescent="0.2">
      <c r="A1418" t="s">
        <v>7182</v>
      </c>
      <c r="B1418" t="s">
        <v>7183</v>
      </c>
      <c r="C1418" t="s">
        <v>7184</v>
      </c>
      <c r="D1418" t="s">
        <v>38</v>
      </c>
      <c r="E1418" t="s">
        <v>133</v>
      </c>
      <c r="F1418" t="s">
        <v>2035</v>
      </c>
      <c r="G1418" t="s">
        <v>439</v>
      </c>
      <c r="H1418" t="s">
        <v>2590</v>
      </c>
      <c r="I1418" t="s">
        <v>15</v>
      </c>
      <c r="J1418" t="s">
        <v>15</v>
      </c>
      <c r="K1418" t="s">
        <v>21</v>
      </c>
      <c r="L1418" s="2">
        <v>0</v>
      </c>
      <c r="M1418" s="2">
        <v>12.591337920000001</v>
      </c>
      <c r="N1418" t="s">
        <v>7185</v>
      </c>
      <c r="O1418" t="s">
        <v>355</v>
      </c>
      <c r="P1418" t="s">
        <v>56</v>
      </c>
    </row>
    <row r="1419" spans="1:16" x14ac:dyDescent="0.2">
      <c r="A1419" t="s">
        <v>7186</v>
      </c>
      <c r="B1419" t="s">
        <v>7187</v>
      </c>
      <c r="C1419" t="s">
        <v>7188</v>
      </c>
      <c r="D1419" t="s">
        <v>38</v>
      </c>
      <c r="E1419" t="s">
        <v>15</v>
      </c>
      <c r="F1419" t="s">
        <v>3739</v>
      </c>
      <c r="G1419" t="s">
        <v>15</v>
      </c>
      <c r="H1419" t="s">
        <v>1814</v>
      </c>
      <c r="I1419" t="s">
        <v>15</v>
      </c>
      <c r="J1419" t="s">
        <v>15</v>
      </c>
      <c r="K1419" t="s">
        <v>21</v>
      </c>
      <c r="L1419" s="2">
        <v>0</v>
      </c>
      <c r="M1419" s="2">
        <v>11.396725</v>
      </c>
      <c r="N1419" t="s">
        <v>7189</v>
      </c>
      <c r="O1419" t="s">
        <v>7190</v>
      </c>
      <c r="P1419" t="s">
        <v>45</v>
      </c>
    </row>
    <row r="1420" spans="1:16" x14ac:dyDescent="0.2">
      <c r="A1420" t="s">
        <v>7191</v>
      </c>
      <c r="B1420" t="s">
        <v>7192</v>
      </c>
      <c r="C1420" t="s">
        <v>7193</v>
      </c>
      <c r="D1420" t="s">
        <v>38</v>
      </c>
      <c r="E1420" t="s">
        <v>343</v>
      </c>
      <c r="F1420" t="s">
        <v>7194</v>
      </c>
      <c r="G1420" t="s">
        <v>275</v>
      </c>
      <c r="H1420" t="s">
        <v>7195</v>
      </c>
      <c r="I1420" t="s">
        <v>15</v>
      </c>
      <c r="J1420" t="s">
        <v>33</v>
      </c>
      <c r="K1420" t="s">
        <v>21</v>
      </c>
      <c r="L1420" s="2">
        <v>1.4084506999999999E-3</v>
      </c>
      <c r="M1420" s="2">
        <v>13.68002064</v>
      </c>
      <c r="N1420" t="s">
        <v>7196</v>
      </c>
      <c r="O1420" t="s">
        <v>21</v>
      </c>
      <c r="P1420" t="s">
        <v>56</v>
      </c>
    </row>
    <row r="1421" spans="1:16" x14ac:dyDescent="0.2">
      <c r="A1421" t="s">
        <v>7197</v>
      </c>
      <c r="B1421" t="s">
        <v>7198</v>
      </c>
      <c r="C1421" t="s">
        <v>7199</v>
      </c>
      <c r="D1421" t="s">
        <v>38</v>
      </c>
      <c r="E1421" t="s">
        <v>786</v>
      </c>
      <c r="F1421" t="s">
        <v>1417</v>
      </c>
      <c r="G1421" t="s">
        <v>50</v>
      </c>
      <c r="H1421" t="s">
        <v>1905</v>
      </c>
      <c r="I1421" t="s">
        <v>15</v>
      </c>
      <c r="J1421" t="s">
        <v>15</v>
      </c>
      <c r="K1421" t="s">
        <v>21</v>
      </c>
      <c r="L1421" s="2">
        <v>0</v>
      </c>
      <c r="M1421" s="2">
        <v>9.8552660359999997</v>
      </c>
      <c r="N1421" t="s">
        <v>7200</v>
      </c>
      <c r="O1421" t="s">
        <v>21</v>
      </c>
      <c r="P1421" t="s">
        <v>56</v>
      </c>
    </row>
    <row r="1422" spans="1:16" x14ac:dyDescent="0.2">
      <c r="A1422" t="s">
        <v>7201</v>
      </c>
      <c r="B1422" t="s">
        <v>7202</v>
      </c>
      <c r="C1422" t="s">
        <v>7203</v>
      </c>
      <c r="D1422" t="s">
        <v>38</v>
      </c>
      <c r="E1422" t="s">
        <v>15</v>
      </c>
      <c r="F1422" t="s">
        <v>2408</v>
      </c>
      <c r="G1422" t="s">
        <v>15</v>
      </c>
      <c r="H1422" t="s">
        <v>2542</v>
      </c>
      <c r="I1422" t="s">
        <v>15</v>
      </c>
      <c r="J1422" t="s">
        <v>33</v>
      </c>
      <c r="K1422" t="s">
        <v>21</v>
      </c>
      <c r="L1422" s="2">
        <v>3.7523451999999999E-3</v>
      </c>
      <c r="M1422" s="2">
        <v>9.4338707429999999</v>
      </c>
      <c r="N1422" t="s">
        <v>7204</v>
      </c>
      <c r="O1422" t="s">
        <v>21</v>
      </c>
      <c r="P1422" t="s">
        <v>56</v>
      </c>
    </row>
    <row r="1423" spans="1:16" x14ac:dyDescent="0.2">
      <c r="A1423" t="s">
        <v>7205</v>
      </c>
      <c r="B1423" t="s">
        <v>7206</v>
      </c>
      <c r="C1423" t="s">
        <v>7207</v>
      </c>
      <c r="D1423" t="s">
        <v>38</v>
      </c>
      <c r="E1423" t="s">
        <v>15</v>
      </c>
      <c r="F1423" t="s">
        <v>214</v>
      </c>
      <c r="G1423" t="s">
        <v>15</v>
      </c>
      <c r="H1423" t="s">
        <v>426</v>
      </c>
      <c r="I1423" t="s">
        <v>15</v>
      </c>
      <c r="J1423" t="s">
        <v>15</v>
      </c>
      <c r="K1423" t="s">
        <v>21</v>
      </c>
      <c r="L1423" s="2">
        <v>0</v>
      </c>
      <c r="M1423" s="2">
        <v>9.6026496829999992</v>
      </c>
      <c r="N1423" t="s">
        <v>7208</v>
      </c>
      <c r="O1423" t="s">
        <v>21</v>
      </c>
      <c r="P1423" t="s">
        <v>56</v>
      </c>
    </row>
    <row r="1424" spans="1:16" x14ac:dyDescent="0.2">
      <c r="A1424" t="s">
        <v>7209</v>
      </c>
      <c r="B1424" t="s">
        <v>7210</v>
      </c>
      <c r="C1424" t="s">
        <v>7211</v>
      </c>
      <c r="D1424" t="s">
        <v>38</v>
      </c>
      <c r="E1424" t="s">
        <v>388</v>
      </c>
      <c r="F1424" t="s">
        <v>873</v>
      </c>
      <c r="G1424" t="s">
        <v>70</v>
      </c>
      <c r="H1424" t="s">
        <v>1188</v>
      </c>
      <c r="I1424" t="s">
        <v>15</v>
      </c>
      <c r="J1424" t="s">
        <v>70</v>
      </c>
      <c r="K1424" t="s">
        <v>21</v>
      </c>
      <c r="L1424" s="2">
        <v>1.04438642E-2</v>
      </c>
      <c r="M1424" s="2">
        <v>9.0390646639999996</v>
      </c>
      <c r="N1424" t="s">
        <v>7212</v>
      </c>
      <c r="O1424" t="s">
        <v>21</v>
      </c>
      <c r="P1424" t="s">
        <v>56</v>
      </c>
    </row>
    <row r="1425" spans="1:16" x14ac:dyDescent="0.2">
      <c r="A1425" t="s">
        <v>7213</v>
      </c>
      <c r="B1425" t="s">
        <v>7214</v>
      </c>
      <c r="C1425" t="s">
        <v>7215</v>
      </c>
      <c r="D1425" t="s">
        <v>38</v>
      </c>
      <c r="E1425" t="s">
        <v>15</v>
      </c>
      <c r="F1425" t="s">
        <v>2787</v>
      </c>
      <c r="G1425" t="s">
        <v>15</v>
      </c>
      <c r="H1425" t="s">
        <v>1044</v>
      </c>
      <c r="I1425" t="s">
        <v>15</v>
      </c>
      <c r="J1425" t="s">
        <v>15</v>
      </c>
      <c r="K1425" t="s">
        <v>21</v>
      </c>
      <c r="L1425" s="2">
        <v>0</v>
      </c>
      <c r="M1425" s="2">
        <v>7.5627767019999999</v>
      </c>
      <c r="N1425" t="s">
        <v>7216</v>
      </c>
      <c r="O1425" t="s">
        <v>21</v>
      </c>
      <c r="P1425" t="s">
        <v>56</v>
      </c>
    </row>
    <row r="1426" spans="1:16" x14ac:dyDescent="0.2">
      <c r="A1426" t="s">
        <v>7217</v>
      </c>
      <c r="B1426" t="s">
        <v>7218</v>
      </c>
      <c r="C1426" t="s">
        <v>7219</v>
      </c>
      <c r="D1426" t="s">
        <v>38</v>
      </c>
      <c r="E1426" t="s">
        <v>513</v>
      </c>
      <c r="F1426" t="s">
        <v>2130</v>
      </c>
      <c r="G1426" t="s">
        <v>60</v>
      </c>
      <c r="H1426" t="s">
        <v>7220</v>
      </c>
      <c r="I1426" t="s">
        <v>15</v>
      </c>
      <c r="J1426" t="s">
        <v>33</v>
      </c>
      <c r="K1426" t="s">
        <v>21</v>
      </c>
      <c r="L1426" s="2">
        <v>3.3955856999999998E-3</v>
      </c>
      <c r="M1426" s="2">
        <v>8.4572245089999996</v>
      </c>
      <c r="N1426" t="s">
        <v>7221</v>
      </c>
      <c r="O1426" t="s">
        <v>21</v>
      </c>
      <c r="P1426" t="s">
        <v>56</v>
      </c>
    </row>
    <row r="1427" spans="1:16" x14ac:dyDescent="0.2">
      <c r="A1427" t="s">
        <v>7222</v>
      </c>
      <c r="B1427" t="s">
        <v>7223</v>
      </c>
      <c r="C1427" t="s">
        <v>7224</v>
      </c>
      <c r="D1427" t="s">
        <v>38</v>
      </c>
      <c r="E1427" t="s">
        <v>145</v>
      </c>
      <c r="F1427" t="s">
        <v>774</v>
      </c>
      <c r="G1427" t="s">
        <v>1738</v>
      </c>
      <c r="H1427" t="s">
        <v>2926</v>
      </c>
      <c r="I1427" t="s">
        <v>15</v>
      </c>
      <c r="J1427" t="s">
        <v>15</v>
      </c>
      <c r="K1427" t="s">
        <v>21</v>
      </c>
      <c r="L1427" s="2">
        <v>0</v>
      </c>
      <c r="M1427" s="2">
        <v>10.219971279999999</v>
      </c>
      <c r="N1427" t="s">
        <v>7225</v>
      </c>
      <c r="O1427" t="s">
        <v>21</v>
      </c>
      <c r="P1427" t="s">
        <v>56</v>
      </c>
    </row>
    <row r="1428" spans="1:16" x14ac:dyDescent="0.2">
      <c r="A1428" t="s">
        <v>7226</v>
      </c>
      <c r="B1428" t="s">
        <v>7227</v>
      </c>
      <c r="C1428" t="s">
        <v>7228</v>
      </c>
      <c r="D1428" t="s">
        <v>38</v>
      </c>
      <c r="E1428" t="s">
        <v>33</v>
      </c>
      <c r="F1428" t="s">
        <v>1334</v>
      </c>
      <c r="G1428" t="s">
        <v>469</v>
      </c>
      <c r="H1428" t="s">
        <v>402</v>
      </c>
      <c r="I1428" t="s">
        <v>15</v>
      </c>
      <c r="J1428" t="s">
        <v>15</v>
      </c>
      <c r="K1428" t="s">
        <v>21</v>
      </c>
      <c r="L1428" s="2">
        <v>0</v>
      </c>
      <c r="M1428" s="2">
        <v>8.1562520719999991</v>
      </c>
      <c r="N1428" t="s">
        <v>7229</v>
      </c>
      <c r="O1428" t="s">
        <v>21</v>
      </c>
      <c r="P1428" t="s">
        <v>56</v>
      </c>
    </row>
    <row r="1429" spans="1:16" x14ac:dyDescent="0.2">
      <c r="A1429" t="s">
        <v>7230</v>
      </c>
      <c r="B1429" t="s">
        <v>7231</v>
      </c>
      <c r="C1429" t="s">
        <v>7232</v>
      </c>
      <c r="D1429" t="s">
        <v>38</v>
      </c>
      <c r="E1429" t="s">
        <v>138</v>
      </c>
      <c r="F1429" t="s">
        <v>573</v>
      </c>
      <c r="G1429" t="s">
        <v>786</v>
      </c>
      <c r="H1429" t="s">
        <v>810</v>
      </c>
      <c r="I1429" t="s">
        <v>15</v>
      </c>
      <c r="J1429" t="s">
        <v>15</v>
      </c>
      <c r="K1429" t="s">
        <v>21</v>
      </c>
      <c r="L1429" s="2">
        <v>0</v>
      </c>
      <c r="M1429" t="s">
        <v>134</v>
      </c>
      <c r="N1429" t="s">
        <v>134</v>
      </c>
      <c r="O1429" t="s">
        <v>134</v>
      </c>
      <c r="P1429" t="s">
        <v>134</v>
      </c>
    </row>
    <row r="1430" spans="1:16" x14ac:dyDescent="0.2">
      <c r="A1430" t="s">
        <v>7233</v>
      </c>
      <c r="B1430" t="s">
        <v>7234</v>
      </c>
      <c r="C1430" t="s">
        <v>7235</v>
      </c>
      <c r="D1430" t="s">
        <v>7236</v>
      </c>
      <c r="E1430" t="s">
        <v>1401</v>
      </c>
      <c r="F1430" t="s">
        <v>7237</v>
      </c>
      <c r="G1430" t="s">
        <v>175</v>
      </c>
      <c r="H1430" t="s">
        <v>7238</v>
      </c>
      <c r="I1430" t="s">
        <v>15</v>
      </c>
      <c r="J1430" t="s">
        <v>15</v>
      </c>
      <c r="K1430" t="s">
        <v>21</v>
      </c>
      <c r="L1430" s="2">
        <v>0</v>
      </c>
      <c r="M1430" s="2">
        <v>12.175836260000001</v>
      </c>
      <c r="N1430" t="s">
        <v>7239</v>
      </c>
      <c r="O1430" t="s">
        <v>23</v>
      </c>
      <c r="P1430" t="s">
        <v>24</v>
      </c>
    </row>
    <row r="1431" spans="1:16" x14ac:dyDescent="0.2">
      <c r="A1431" t="s">
        <v>7240</v>
      </c>
      <c r="B1431" t="s">
        <v>7241</v>
      </c>
      <c r="C1431" t="s">
        <v>7242</v>
      </c>
      <c r="D1431" t="s">
        <v>38</v>
      </c>
      <c r="E1431" t="s">
        <v>151</v>
      </c>
      <c r="F1431" t="s">
        <v>1935</v>
      </c>
      <c r="G1431" t="s">
        <v>590</v>
      </c>
      <c r="H1431" t="s">
        <v>3963</v>
      </c>
      <c r="I1431" t="s">
        <v>15</v>
      </c>
      <c r="J1431" t="s">
        <v>15</v>
      </c>
      <c r="K1431" t="s">
        <v>21</v>
      </c>
      <c r="L1431" s="2">
        <v>0</v>
      </c>
      <c r="M1431" s="2">
        <v>10.86277538</v>
      </c>
      <c r="N1431" t="s">
        <v>7243</v>
      </c>
      <c r="O1431" t="s">
        <v>21</v>
      </c>
      <c r="P1431" t="s">
        <v>56</v>
      </c>
    </row>
    <row r="1432" spans="1:16" x14ac:dyDescent="0.2">
      <c r="A1432" t="s">
        <v>7244</v>
      </c>
      <c r="B1432" t="s">
        <v>7245</v>
      </c>
      <c r="C1432" t="s">
        <v>7246</v>
      </c>
      <c r="D1432" t="s">
        <v>38</v>
      </c>
      <c r="E1432" t="s">
        <v>15</v>
      </c>
      <c r="F1432" t="s">
        <v>1076</v>
      </c>
      <c r="G1432" t="s">
        <v>15</v>
      </c>
      <c r="H1432" t="s">
        <v>2365</v>
      </c>
      <c r="I1432" t="s">
        <v>15</v>
      </c>
      <c r="J1432" t="s">
        <v>33</v>
      </c>
      <c r="K1432" t="s">
        <v>21</v>
      </c>
      <c r="L1432" s="2">
        <v>4.8780487999999997E-3</v>
      </c>
      <c r="M1432" s="2">
        <v>9.987960417</v>
      </c>
      <c r="N1432" t="s">
        <v>7247</v>
      </c>
      <c r="O1432" t="s">
        <v>21</v>
      </c>
      <c r="P1432" t="s">
        <v>56</v>
      </c>
    </row>
    <row r="1433" spans="1:16" x14ac:dyDescent="0.2">
      <c r="A1433" t="s">
        <v>7248</v>
      </c>
      <c r="B1433" t="s">
        <v>7249</v>
      </c>
      <c r="C1433" t="s">
        <v>7250</v>
      </c>
      <c r="D1433" t="s">
        <v>38</v>
      </c>
      <c r="E1433" t="s">
        <v>15</v>
      </c>
      <c r="F1433" t="s">
        <v>3972</v>
      </c>
      <c r="G1433" t="s">
        <v>15</v>
      </c>
      <c r="H1433" t="s">
        <v>4999</v>
      </c>
      <c r="I1433" t="s">
        <v>15</v>
      </c>
      <c r="J1433" t="s">
        <v>15</v>
      </c>
      <c r="K1433" t="s">
        <v>21</v>
      </c>
      <c r="L1433" s="2">
        <v>0</v>
      </c>
      <c r="M1433" s="2">
        <v>9.3549029019999992</v>
      </c>
      <c r="N1433" t="s">
        <v>7251</v>
      </c>
      <c r="O1433" t="s">
        <v>21</v>
      </c>
      <c r="P1433" t="s">
        <v>56</v>
      </c>
    </row>
    <row r="1434" spans="1:16" x14ac:dyDescent="0.2">
      <c r="A1434" t="s">
        <v>7252</v>
      </c>
      <c r="B1434" t="s">
        <v>7253</v>
      </c>
      <c r="C1434" t="s">
        <v>7254</v>
      </c>
      <c r="D1434" t="s">
        <v>7255</v>
      </c>
      <c r="E1434" t="s">
        <v>138</v>
      </c>
      <c r="F1434" t="s">
        <v>1275</v>
      </c>
      <c r="G1434" t="s">
        <v>661</v>
      </c>
      <c r="H1434" t="s">
        <v>7256</v>
      </c>
      <c r="I1434" t="s">
        <v>15</v>
      </c>
      <c r="J1434" t="s">
        <v>15</v>
      </c>
      <c r="K1434" t="s">
        <v>21</v>
      </c>
      <c r="L1434" s="2">
        <v>0</v>
      </c>
      <c r="M1434" s="2">
        <v>11.666949799999999</v>
      </c>
      <c r="N1434" t="s">
        <v>7257</v>
      </c>
      <c r="O1434" t="s">
        <v>21</v>
      </c>
      <c r="P1434" t="s">
        <v>56</v>
      </c>
    </row>
    <row r="1435" spans="1:16" x14ac:dyDescent="0.2">
      <c r="A1435" t="s">
        <v>7258</v>
      </c>
      <c r="B1435" t="s">
        <v>7259</v>
      </c>
      <c r="C1435" t="s">
        <v>7260</v>
      </c>
      <c r="D1435" t="s">
        <v>38</v>
      </c>
      <c r="E1435" t="s">
        <v>40</v>
      </c>
      <c r="F1435" t="s">
        <v>1731</v>
      </c>
      <c r="G1435" t="s">
        <v>1110</v>
      </c>
      <c r="H1435" t="s">
        <v>2434</v>
      </c>
      <c r="I1435" t="s">
        <v>15</v>
      </c>
      <c r="J1435" t="s">
        <v>15</v>
      </c>
      <c r="K1435" t="s">
        <v>21</v>
      </c>
      <c r="L1435" s="2">
        <v>0</v>
      </c>
      <c r="M1435" s="2">
        <v>12.46939424</v>
      </c>
      <c r="N1435" t="s">
        <v>7261</v>
      </c>
      <c r="O1435" t="s">
        <v>21</v>
      </c>
      <c r="P1435" t="s">
        <v>56</v>
      </c>
    </row>
    <row r="1436" spans="1:16" x14ac:dyDescent="0.2">
      <c r="A1436" t="s">
        <v>7262</v>
      </c>
      <c r="B1436" t="s">
        <v>7263</v>
      </c>
      <c r="C1436" t="s">
        <v>7264</v>
      </c>
      <c r="D1436" t="s">
        <v>38</v>
      </c>
      <c r="E1436" t="s">
        <v>1005</v>
      </c>
      <c r="F1436" t="s">
        <v>2135</v>
      </c>
      <c r="G1436" t="s">
        <v>351</v>
      </c>
      <c r="H1436" t="s">
        <v>1259</v>
      </c>
      <c r="I1436" t="s">
        <v>15</v>
      </c>
      <c r="J1436" t="s">
        <v>33</v>
      </c>
      <c r="K1436" t="s">
        <v>21</v>
      </c>
      <c r="L1436" s="2">
        <v>1.34228188E-2</v>
      </c>
      <c r="M1436" s="2">
        <v>10.61837476</v>
      </c>
      <c r="N1436" t="s">
        <v>7265</v>
      </c>
      <c r="O1436" t="s">
        <v>21</v>
      </c>
      <c r="P1436" t="s">
        <v>56</v>
      </c>
    </row>
    <row r="1437" spans="1:16" x14ac:dyDescent="0.2">
      <c r="A1437" t="s">
        <v>7266</v>
      </c>
      <c r="B1437" t="s">
        <v>7267</v>
      </c>
      <c r="C1437" t="s">
        <v>7268</v>
      </c>
      <c r="D1437" t="s">
        <v>38</v>
      </c>
      <c r="E1437" t="s">
        <v>124</v>
      </c>
      <c r="F1437" t="s">
        <v>252</v>
      </c>
      <c r="G1437" t="s">
        <v>517</v>
      </c>
      <c r="H1437" t="s">
        <v>1638</v>
      </c>
      <c r="I1437" t="s">
        <v>15</v>
      </c>
      <c r="J1437" t="s">
        <v>33</v>
      </c>
      <c r="K1437" t="s">
        <v>21</v>
      </c>
      <c r="L1437" s="2">
        <v>1.02040816E-2</v>
      </c>
      <c r="M1437" s="2">
        <v>10.484175629999999</v>
      </c>
      <c r="N1437" t="s">
        <v>7269</v>
      </c>
      <c r="O1437" t="s">
        <v>21</v>
      </c>
      <c r="P1437" t="s">
        <v>56</v>
      </c>
    </row>
    <row r="1438" spans="1:16" x14ac:dyDescent="0.2">
      <c r="A1438" t="s">
        <v>7270</v>
      </c>
      <c r="B1438" t="s">
        <v>7271</v>
      </c>
      <c r="C1438" t="s">
        <v>7272</v>
      </c>
      <c r="D1438" t="s">
        <v>38</v>
      </c>
      <c r="E1438" t="s">
        <v>972</v>
      </c>
      <c r="F1438" t="s">
        <v>567</v>
      </c>
      <c r="G1438" t="s">
        <v>439</v>
      </c>
      <c r="H1438" t="s">
        <v>899</v>
      </c>
      <c r="I1438" t="s">
        <v>15</v>
      </c>
      <c r="J1438" t="s">
        <v>15</v>
      </c>
      <c r="K1438" t="s">
        <v>21</v>
      </c>
      <c r="L1438" s="2">
        <v>0</v>
      </c>
      <c r="M1438" s="2">
        <v>11.067493349999999</v>
      </c>
      <c r="N1438" t="s">
        <v>7273</v>
      </c>
      <c r="O1438" t="s">
        <v>21</v>
      </c>
      <c r="P1438" t="s">
        <v>56</v>
      </c>
    </row>
    <row r="1439" spans="1:16" x14ac:dyDescent="0.2">
      <c r="A1439" t="s">
        <v>7274</v>
      </c>
      <c r="B1439" t="s">
        <v>7275</v>
      </c>
      <c r="C1439" t="s">
        <v>7276</v>
      </c>
      <c r="D1439" t="s">
        <v>7277</v>
      </c>
      <c r="E1439" t="s">
        <v>669</v>
      </c>
      <c r="F1439" t="s">
        <v>3973</v>
      </c>
      <c r="G1439" t="s">
        <v>245</v>
      </c>
      <c r="H1439" t="s">
        <v>3695</v>
      </c>
      <c r="I1439" t="s">
        <v>15</v>
      </c>
      <c r="J1439" t="s">
        <v>15</v>
      </c>
      <c r="K1439" t="s">
        <v>21</v>
      </c>
      <c r="L1439" s="2">
        <v>0</v>
      </c>
      <c r="M1439" s="2">
        <v>12.07029971</v>
      </c>
      <c r="N1439" t="s">
        <v>7278</v>
      </c>
      <c r="O1439" t="s">
        <v>1800</v>
      </c>
      <c r="P1439" t="s">
        <v>24</v>
      </c>
    </row>
    <row r="1440" spans="1:16" x14ac:dyDescent="0.2">
      <c r="A1440" t="s">
        <v>7279</v>
      </c>
      <c r="B1440" t="s">
        <v>7280</v>
      </c>
      <c r="C1440" t="s">
        <v>7281</v>
      </c>
      <c r="D1440" t="s">
        <v>7282</v>
      </c>
      <c r="E1440" t="s">
        <v>15</v>
      </c>
      <c r="F1440" t="s">
        <v>1285</v>
      </c>
      <c r="G1440" t="s">
        <v>15</v>
      </c>
      <c r="H1440" t="s">
        <v>3800</v>
      </c>
      <c r="I1440" t="s">
        <v>15</v>
      </c>
      <c r="J1440" t="s">
        <v>15</v>
      </c>
      <c r="K1440" t="s">
        <v>21</v>
      </c>
      <c r="L1440" s="2">
        <v>0</v>
      </c>
      <c r="M1440" s="2">
        <v>10.39432875</v>
      </c>
      <c r="N1440" t="s">
        <v>7283</v>
      </c>
      <c r="O1440" t="s">
        <v>7284</v>
      </c>
      <c r="P1440" t="s">
        <v>56</v>
      </c>
    </row>
    <row r="1441" spans="1:16" x14ac:dyDescent="0.2">
      <c r="A1441" t="s">
        <v>7285</v>
      </c>
      <c r="B1441" t="s">
        <v>7286</v>
      </c>
      <c r="C1441" t="s">
        <v>7287</v>
      </c>
      <c r="D1441" t="s">
        <v>38</v>
      </c>
      <c r="E1441" t="s">
        <v>433</v>
      </c>
      <c r="F1441" t="s">
        <v>2455</v>
      </c>
      <c r="G1441" t="s">
        <v>395</v>
      </c>
      <c r="H1441" t="s">
        <v>2687</v>
      </c>
      <c r="I1441" t="s">
        <v>15</v>
      </c>
      <c r="J1441" t="s">
        <v>33</v>
      </c>
      <c r="K1441" t="s">
        <v>21</v>
      </c>
      <c r="L1441" s="2">
        <v>3.8461538E-3</v>
      </c>
      <c r="M1441" s="2">
        <v>10.663876419999999</v>
      </c>
      <c r="N1441" t="s">
        <v>7288</v>
      </c>
      <c r="O1441" t="s">
        <v>55</v>
      </c>
      <c r="P1441" t="s">
        <v>56</v>
      </c>
    </row>
    <row r="1442" spans="1:16" x14ac:dyDescent="0.2">
      <c r="A1442" t="s">
        <v>7289</v>
      </c>
      <c r="B1442" t="s">
        <v>7290</v>
      </c>
      <c r="C1442" t="s">
        <v>7291</v>
      </c>
      <c r="D1442" t="s">
        <v>38</v>
      </c>
      <c r="E1442" t="s">
        <v>894</v>
      </c>
      <c r="F1442" t="s">
        <v>592</v>
      </c>
      <c r="G1442" t="s">
        <v>124</v>
      </c>
      <c r="H1442" t="s">
        <v>1082</v>
      </c>
      <c r="I1442" t="s">
        <v>15</v>
      </c>
      <c r="J1442" t="s">
        <v>33</v>
      </c>
      <c r="K1442" t="s">
        <v>21</v>
      </c>
      <c r="L1442" s="2">
        <v>1.42857143E-2</v>
      </c>
      <c r="M1442" t="s">
        <v>134</v>
      </c>
      <c r="N1442" t="s">
        <v>134</v>
      </c>
      <c r="O1442" t="s">
        <v>134</v>
      </c>
      <c r="P1442" t="s">
        <v>134</v>
      </c>
    </row>
    <row r="1443" spans="1:16" x14ac:dyDescent="0.2">
      <c r="A1443" t="s">
        <v>7292</v>
      </c>
      <c r="B1443" t="s">
        <v>7293</v>
      </c>
      <c r="C1443" t="s">
        <v>7294</v>
      </c>
      <c r="D1443" t="s">
        <v>38</v>
      </c>
      <c r="E1443" t="s">
        <v>138</v>
      </c>
      <c r="F1443" t="s">
        <v>2135</v>
      </c>
      <c r="G1443" t="s">
        <v>171</v>
      </c>
      <c r="H1443" t="s">
        <v>1175</v>
      </c>
      <c r="I1443" t="s">
        <v>15</v>
      </c>
      <c r="J1443" t="s">
        <v>15</v>
      </c>
      <c r="K1443" t="s">
        <v>21</v>
      </c>
      <c r="L1443" s="2">
        <v>0</v>
      </c>
      <c r="M1443" s="2">
        <v>15.24880214</v>
      </c>
      <c r="N1443" t="s">
        <v>7295</v>
      </c>
      <c r="O1443" t="s">
        <v>7296</v>
      </c>
      <c r="P1443" t="s">
        <v>45</v>
      </c>
    </row>
    <row r="1444" spans="1:16" x14ac:dyDescent="0.2">
      <c r="A1444" t="s">
        <v>7297</v>
      </c>
      <c r="B1444" t="s">
        <v>7298</v>
      </c>
      <c r="C1444" t="s">
        <v>7299</v>
      </c>
      <c r="D1444" t="s">
        <v>38</v>
      </c>
      <c r="E1444" t="s">
        <v>439</v>
      </c>
      <c r="F1444" t="s">
        <v>3496</v>
      </c>
      <c r="G1444" t="s">
        <v>114</v>
      </c>
      <c r="H1444" t="s">
        <v>169</v>
      </c>
      <c r="I1444" t="s">
        <v>15</v>
      </c>
      <c r="J1444" t="s">
        <v>15</v>
      </c>
      <c r="K1444" t="s">
        <v>21</v>
      </c>
      <c r="L1444" s="2">
        <v>0</v>
      </c>
      <c r="M1444" s="2">
        <v>13.172449390000001</v>
      </c>
      <c r="N1444" t="s">
        <v>7300</v>
      </c>
      <c r="O1444" t="s">
        <v>23</v>
      </c>
      <c r="P1444" t="s">
        <v>24</v>
      </c>
    </row>
    <row r="1445" spans="1:16" x14ac:dyDescent="0.2">
      <c r="A1445" t="s">
        <v>7301</v>
      </c>
      <c r="B1445" t="s">
        <v>7302</v>
      </c>
      <c r="C1445" t="s">
        <v>7303</v>
      </c>
      <c r="D1445" t="s">
        <v>38</v>
      </c>
      <c r="E1445" t="s">
        <v>297</v>
      </c>
      <c r="F1445" t="s">
        <v>170</v>
      </c>
      <c r="G1445" t="s">
        <v>151</v>
      </c>
      <c r="H1445" t="s">
        <v>290</v>
      </c>
      <c r="I1445" t="s">
        <v>15</v>
      </c>
      <c r="J1445" t="s">
        <v>15</v>
      </c>
      <c r="K1445" t="s">
        <v>21</v>
      </c>
      <c r="L1445" s="2">
        <v>0</v>
      </c>
      <c r="M1445" s="2">
        <v>2.1697905460000002</v>
      </c>
      <c r="N1445" t="s">
        <v>7304</v>
      </c>
      <c r="O1445" t="s">
        <v>479</v>
      </c>
      <c r="P1445" t="s">
        <v>56</v>
      </c>
    </row>
    <row r="1446" spans="1:16" x14ac:dyDescent="0.2">
      <c r="A1446" t="s">
        <v>7305</v>
      </c>
      <c r="B1446" t="s">
        <v>7306</v>
      </c>
      <c r="C1446" t="s">
        <v>7307</v>
      </c>
      <c r="D1446" t="s">
        <v>38</v>
      </c>
      <c r="E1446" t="s">
        <v>138</v>
      </c>
      <c r="F1446" t="s">
        <v>76</v>
      </c>
      <c r="G1446" t="s">
        <v>625</v>
      </c>
      <c r="H1446" t="s">
        <v>1558</v>
      </c>
      <c r="I1446" t="s">
        <v>15</v>
      </c>
      <c r="J1446" t="s">
        <v>15</v>
      </c>
      <c r="K1446" t="s">
        <v>21</v>
      </c>
      <c r="L1446" s="2">
        <v>0</v>
      </c>
      <c r="M1446" t="s">
        <v>134</v>
      </c>
      <c r="N1446" t="s">
        <v>134</v>
      </c>
      <c r="O1446" t="s">
        <v>134</v>
      </c>
      <c r="P1446" t="s">
        <v>134</v>
      </c>
    </row>
    <row r="1447" spans="1:16" x14ac:dyDescent="0.2">
      <c r="A1447" t="s">
        <v>7308</v>
      </c>
      <c r="B1447" t="s">
        <v>7309</v>
      </c>
      <c r="C1447" t="s">
        <v>7310</v>
      </c>
      <c r="D1447" t="s">
        <v>38</v>
      </c>
      <c r="E1447" t="s">
        <v>388</v>
      </c>
      <c r="F1447" t="s">
        <v>1056</v>
      </c>
      <c r="G1447" t="s">
        <v>245</v>
      </c>
      <c r="H1447" t="s">
        <v>543</v>
      </c>
      <c r="I1447" t="s">
        <v>15</v>
      </c>
      <c r="J1447" t="s">
        <v>15</v>
      </c>
      <c r="K1447" t="s">
        <v>21</v>
      </c>
      <c r="L1447" s="2">
        <v>0</v>
      </c>
      <c r="M1447" s="2">
        <v>7.1071463399999999</v>
      </c>
      <c r="N1447" t="s">
        <v>7311</v>
      </c>
      <c r="O1447" t="s">
        <v>21</v>
      </c>
      <c r="P1447" t="s">
        <v>56</v>
      </c>
    </row>
    <row r="1448" spans="1:16" x14ac:dyDescent="0.2">
      <c r="A1448" t="s">
        <v>7312</v>
      </c>
      <c r="B1448" t="s">
        <v>7313</v>
      </c>
      <c r="C1448" t="s">
        <v>7314</v>
      </c>
      <c r="D1448" t="s">
        <v>38</v>
      </c>
      <c r="E1448" t="s">
        <v>50</v>
      </c>
      <c r="F1448" t="s">
        <v>176</v>
      </c>
      <c r="G1448" t="s">
        <v>52</v>
      </c>
      <c r="H1448" t="s">
        <v>7315</v>
      </c>
      <c r="I1448" t="s">
        <v>15</v>
      </c>
      <c r="J1448" t="s">
        <v>33</v>
      </c>
      <c r="K1448" t="s">
        <v>21</v>
      </c>
      <c r="L1448" s="2">
        <v>4.3763676000000001E-3</v>
      </c>
      <c r="M1448" s="2">
        <v>11.80566043</v>
      </c>
      <c r="N1448" t="s">
        <v>7316</v>
      </c>
      <c r="O1448" t="s">
        <v>21</v>
      </c>
      <c r="P1448" t="s">
        <v>56</v>
      </c>
    </row>
    <row r="1449" spans="1:16" x14ac:dyDescent="0.2">
      <c r="A1449" t="s">
        <v>7317</v>
      </c>
      <c r="B1449" t="s">
        <v>7318</v>
      </c>
      <c r="C1449" t="s">
        <v>7319</v>
      </c>
      <c r="D1449" t="s">
        <v>38</v>
      </c>
      <c r="E1449" t="s">
        <v>77</v>
      </c>
      <c r="F1449" t="s">
        <v>7320</v>
      </c>
      <c r="G1449" t="s">
        <v>165</v>
      </c>
      <c r="H1449" t="s">
        <v>5090</v>
      </c>
      <c r="I1449" t="s">
        <v>33</v>
      </c>
      <c r="J1449" t="s">
        <v>15</v>
      </c>
      <c r="K1449" t="s">
        <v>7321</v>
      </c>
      <c r="L1449" s="2">
        <v>0</v>
      </c>
      <c r="M1449" s="2">
        <v>12.274091</v>
      </c>
      <c r="N1449" t="s">
        <v>7322</v>
      </c>
      <c r="O1449" t="s">
        <v>21</v>
      </c>
      <c r="P1449" t="s">
        <v>56</v>
      </c>
    </row>
    <row r="1450" spans="1:16" x14ac:dyDescent="0.2">
      <c r="A1450" t="s">
        <v>7323</v>
      </c>
      <c r="B1450" t="s">
        <v>7324</v>
      </c>
      <c r="C1450" t="s">
        <v>7325</v>
      </c>
      <c r="D1450" t="s">
        <v>38</v>
      </c>
      <c r="E1450" t="s">
        <v>15</v>
      </c>
      <c r="F1450" t="s">
        <v>1142</v>
      </c>
      <c r="G1450" t="s">
        <v>15</v>
      </c>
      <c r="H1450" t="s">
        <v>401</v>
      </c>
      <c r="I1450" t="s">
        <v>15</v>
      </c>
      <c r="J1450" t="s">
        <v>15</v>
      </c>
      <c r="K1450" t="s">
        <v>21</v>
      </c>
      <c r="L1450" s="2">
        <v>0</v>
      </c>
      <c r="M1450" s="2">
        <v>11.784377170000001</v>
      </c>
      <c r="N1450" t="s">
        <v>7326</v>
      </c>
      <c r="O1450" t="s">
        <v>21</v>
      </c>
      <c r="P1450" t="s">
        <v>56</v>
      </c>
    </row>
    <row r="1451" spans="1:16" x14ac:dyDescent="0.2">
      <c r="A1451" t="s">
        <v>7327</v>
      </c>
      <c r="B1451" t="s">
        <v>7328</v>
      </c>
      <c r="C1451" t="s">
        <v>7329</v>
      </c>
      <c r="D1451" t="s">
        <v>7330</v>
      </c>
      <c r="E1451" t="s">
        <v>15</v>
      </c>
      <c r="F1451" t="s">
        <v>6649</v>
      </c>
      <c r="G1451" t="s">
        <v>15</v>
      </c>
      <c r="H1451" t="s">
        <v>548</v>
      </c>
      <c r="I1451" t="s">
        <v>15</v>
      </c>
      <c r="J1451" t="s">
        <v>15</v>
      </c>
      <c r="K1451" t="s">
        <v>21</v>
      </c>
      <c r="L1451" s="2">
        <v>0</v>
      </c>
      <c r="M1451" s="2">
        <v>11.505902450000001</v>
      </c>
      <c r="N1451" t="s">
        <v>7331</v>
      </c>
      <c r="O1451" t="s">
        <v>21</v>
      </c>
      <c r="P1451" t="s">
        <v>56</v>
      </c>
    </row>
    <row r="1452" spans="1:16" x14ac:dyDescent="0.2">
      <c r="A1452" t="s">
        <v>7332</v>
      </c>
      <c r="B1452" t="s">
        <v>7333</v>
      </c>
      <c r="C1452" t="s">
        <v>7334</v>
      </c>
      <c r="D1452" t="s">
        <v>38</v>
      </c>
      <c r="E1452" t="s">
        <v>701</v>
      </c>
      <c r="F1452" t="s">
        <v>1039</v>
      </c>
      <c r="G1452" t="s">
        <v>114</v>
      </c>
      <c r="H1452" t="s">
        <v>362</v>
      </c>
      <c r="I1452" t="s">
        <v>15</v>
      </c>
      <c r="J1452" t="s">
        <v>33</v>
      </c>
      <c r="K1452" t="s">
        <v>21</v>
      </c>
      <c r="L1452" s="2">
        <v>6.2500000000000003E-3</v>
      </c>
      <c r="M1452" s="2">
        <v>9.9671492110000006</v>
      </c>
      <c r="N1452" t="s">
        <v>7335</v>
      </c>
      <c r="O1452" t="s">
        <v>21</v>
      </c>
      <c r="P1452" t="s">
        <v>56</v>
      </c>
    </row>
    <row r="1453" spans="1:16" x14ac:dyDescent="0.2">
      <c r="A1453" t="s">
        <v>7336</v>
      </c>
      <c r="B1453" t="s">
        <v>7337</v>
      </c>
      <c r="C1453" t="s">
        <v>7338</v>
      </c>
      <c r="D1453" t="s">
        <v>38</v>
      </c>
      <c r="E1453" t="s">
        <v>2892</v>
      </c>
      <c r="F1453" t="s">
        <v>3430</v>
      </c>
      <c r="G1453" t="s">
        <v>599</v>
      </c>
      <c r="H1453" t="s">
        <v>6477</v>
      </c>
      <c r="I1453" t="s">
        <v>15</v>
      </c>
      <c r="J1453" t="s">
        <v>15</v>
      </c>
      <c r="K1453" t="s">
        <v>21</v>
      </c>
      <c r="L1453" s="2">
        <v>0</v>
      </c>
      <c r="M1453" s="2">
        <v>12.931672280000001</v>
      </c>
      <c r="N1453" t="s">
        <v>7339</v>
      </c>
      <c r="O1453" t="s">
        <v>2008</v>
      </c>
      <c r="P1453" t="s">
        <v>56</v>
      </c>
    </row>
    <row r="1454" spans="1:16" x14ac:dyDescent="0.2">
      <c r="A1454" t="s">
        <v>7340</v>
      </c>
      <c r="B1454" t="s">
        <v>7341</v>
      </c>
      <c r="C1454" t="s">
        <v>7342</v>
      </c>
      <c r="D1454" t="s">
        <v>38</v>
      </c>
      <c r="E1454" t="s">
        <v>246</v>
      </c>
      <c r="F1454" t="s">
        <v>792</v>
      </c>
      <c r="G1454" t="s">
        <v>457</v>
      </c>
      <c r="H1454" t="s">
        <v>1093</v>
      </c>
      <c r="I1454" t="s">
        <v>15</v>
      </c>
      <c r="J1454" t="s">
        <v>70</v>
      </c>
      <c r="K1454" t="s">
        <v>21</v>
      </c>
      <c r="L1454" s="2">
        <v>6.3492063000000001E-3</v>
      </c>
      <c r="M1454" s="2">
        <v>12.481645309999999</v>
      </c>
      <c r="N1454" t="s">
        <v>7343</v>
      </c>
      <c r="O1454" t="s">
        <v>23</v>
      </c>
      <c r="P1454" t="s">
        <v>24</v>
      </c>
    </row>
    <row r="1455" spans="1:16" x14ac:dyDescent="0.2">
      <c r="A1455" t="s">
        <v>7344</v>
      </c>
      <c r="B1455" t="s">
        <v>7345</v>
      </c>
      <c r="C1455" t="s">
        <v>7346</v>
      </c>
      <c r="D1455" t="s">
        <v>38</v>
      </c>
      <c r="E1455" t="s">
        <v>133</v>
      </c>
      <c r="F1455" t="s">
        <v>1792</v>
      </c>
      <c r="G1455" t="s">
        <v>1460</v>
      </c>
      <c r="H1455" t="s">
        <v>1731</v>
      </c>
      <c r="I1455" t="s">
        <v>15</v>
      </c>
      <c r="J1455" t="s">
        <v>15</v>
      </c>
      <c r="K1455" t="s">
        <v>21</v>
      </c>
      <c r="L1455" s="2">
        <v>0</v>
      </c>
      <c r="M1455" s="2">
        <v>11.75484015</v>
      </c>
      <c r="N1455" t="s">
        <v>7347</v>
      </c>
      <c r="O1455" t="s">
        <v>21</v>
      </c>
      <c r="P1455" t="s">
        <v>56</v>
      </c>
    </row>
    <row r="1456" spans="1:16" x14ac:dyDescent="0.2">
      <c r="A1456" t="s">
        <v>7348</v>
      </c>
      <c r="B1456" t="s">
        <v>7349</v>
      </c>
      <c r="C1456" t="s">
        <v>7350</v>
      </c>
      <c r="D1456" t="s">
        <v>38</v>
      </c>
      <c r="E1456" t="s">
        <v>171</v>
      </c>
      <c r="F1456" t="s">
        <v>432</v>
      </c>
      <c r="G1456" t="s">
        <v>1540</v>
      </c>
      <c r="H1456" t="s">
        <v>344</v>
      </c>
      <c r="I1456" t="s">
        <v>15</v>
      </c>
      <c r="J1456" t="s">
        <v>33</v>
      </c>
      <c r="K1456" t="s">
        <v>21</v>
      </c>
      <c r="L1456" s="2">
        <v>2.5641025599999999E-2</v>
      </c>
      <c r="M1456" s="2">
        <v>10.50730021</v>
      </c>
      <c r="N1456" t="s">
        <v>7351</v>
      </c>
      <c r="O1456" t="s">
        <v>7352</v>
      </c>
      <c r="P1456" t="s">
        <v>56</v>
      </c>
    </row>
    <row r="1457" spans="1:16" x14ac:dyDescent="0.2">
      <c r="A1457" t="s">
        <v>7353</v>
      </c>
      <c r="B1457" t="s">
        <v>7354</v>
      </c>
      <c r="C1457" t="s">
        <v>7355</v>
      </c>
      <c r="D1457" t="s">
        <v>38</v>
      </c>
      <c r="E1457" t="s">
        <v>138</v>
      </c>
      <c r="F1457" t="s">
        <v>2222</v>
      </c>
      <c r="G1457" t="s">
        <v>359</v>
      </c>
      <c r="H1457" t="s">
        <v>419</v>
      </c>
      <c r="I1457" t="s">
        <v>15</v>
      </c>
      <c r="J1457" t="s">
        <v>15</v>
      </c>
      <c r="K1457" t="s">
        <v>21</v>
      </c>
      <c r="L1457" s="2">
        <v>0</v>
      </c>
      <c r="M1457" s="2">
        <v>13.140726770000001</v>
      </c>
      <c r="N1457" t="s">
        <v>7356</v>
      </c>
      <c r="O1457" t="s">
        <v>23</v>
      </c>
      <c r="P1457" t="s">
        <v>24</v>
      </c>
    </row>
    <row r="1458" spans="1:16" x14ac:dyDescent="0.2">
      <c r="A1458" t="s">
        <v>7357</v>
      </c>
      <c r="B1458" t="s">
        <v>7358</v>
      </c>
      <c r="C1458" t="s">
        <v>7359</v>
      </c>
      <c r="D1458" t="s">
        <v>38</v>
      </c>
      <c r="E1458" t="s">
        <v>138</v>
      </c>
      <c r="F1458" t="s">
        <v>3522</v>
      </c>
      <c r="G1458" t="s">
        <v>1082</v>
      </c>
      <c r="H1458" t="s">
        <v>1235</v>
      </c>
      <c r="I1458" t="s">
        <v>15</v>
      </c>
      <c r="J1458" t="s">
        <v>15</v>
      </c>
      <c r="K1458" t="s">
        <v>21</v>
      </c>
      <c r="L1458" s="2">
        <v>0</v>
      </c>
      <c r="M1458" s="2">
        <v>11.69143742</v>
      </c>
      <c r="N1458" t="s">
        <v>7360</v>
      </c>
      <c r="O1458" t="s">
        <v>23</v>
      </c>
      <c r="P1458" t="s">
        <v>24</v>
      </c>
    </row>
    <row r="1459" spans="1:16" x14ac:dyDescent="0.2">
      <c r="A1459" t="s">
        <v>7361</v>
      </c>
      <c r="B1459" t="s">
        <v>7362</v>
      </c>
      <c r="C1459" t="s">
        <v>7363</v>
      </c>
      <c r="D1459" t="s">
        <v>38</v>
      </c>
      <c r="E1459" t="s">
        <v>138</v>
      </c>
      <c r="F1459" t="s">
        <v>1275</v>
      </c>
      <c r="G1459" t="s">
        <v>1044</v>
      </c>
      <c r="H1459" t="s">
        <v>1632</v>
      </c>
      <c r="I1459" t="s">
        <v>15</v>
      </c>
      <c r="J1459" t="s">
        <v>15</v>
      </c>
      <c r="K1459" t="s">
        <v>21</v>
      </c>
      <c r="L1459" s="2">
        <v>0</v>
      </c>
      <c r="M1459" s="2">
        <v>6.6962529829999999</v>
      </c>
      <c r="N1459" t="s">
        <v>7364</v>
      </c>
      <c r="O1459" t="s">
        <v>7365</v>
      </c>
      <c r="P1459" t="s">
        <v>45</v>
      </c>
    </row>
    <row r="1460" spans="1:16" x14ac:dyDescent="0.2">
      <c r="A1460" t="s">
        <v>7366</v>
      </c>
      <c r="B1460" t="s">
        <v>7367</v>
      </c>
      <c r="C1460" t="s">
        <v>7368</v>
      </c>
      <c r="D1460" t="s">
        <v>38</v>
      </c>
      <c r="E1460" t="s">
        <v>2844</v>
      </c>
      <c r="F1460" t="s">
        <v>178</v>
      </c>
      <c r="G1460" t="s">
        <v>599</v>
      </c>
      <c r="H1460" t="s">
        <v>7369</v>
      </c>
      <c r="I1460" t="s">
        <v>15</v>
      </c>
      <c r="J1460" t="s">
        <v>15</v>
      </c>
      <c r="K1460" t="s">
        <v>21</v>
      </c>
      <c r="L1460" s="2">
        <v>0</v>
      </c>
      <c r="M1460" t="s">
        <v>134</v>
      </c>
      <c r="N1460" t="s">
        <v>134</v>
      </c>
      <c r="O1460" t="s">
        <v>134</v>
      </c>
      <c r="P1460" t="s">
        <v>134</v>
      </c>
    </row>
    <row r="1461" spans="1:16" x14ac:dyDescent="0.2">
      <c r="A1461" t="s">
        <v>7370</v>
      </c>
      <c r="B1461" t="s">
        <v>7371</v>
      </c>
      <c r="C1461" t="s">
        <v>7372</v>
      </c>
      <c r="D1461" t="s">
        <v>38</v>
      </c>
      <c r="E1461" t="s">
        <v>159</v>
      </c>
      <c r="F1461" t="s">
        <v>1417</v>
      </c>
      <c r="G1461" t="s">
        <v>970</v>
      </c>
      <c r="H1461" t="s">
        <v>1905</v>
      </c>
      <c r="I1461" t="s">
        <v>15</v>
      </c>
      <c r="J1461" t="s">
        <v>15</v>
      </c>
      <c r="K1461" t="s">
        <v>21</v>
      </c>
      <c r="L1461" s="2">
        <v>0</v>
      </c>
      <c r="M1461" s="2">
        <v>4.9017591649999996</v>
      </c>
      <c r="N1461" t="s">
        <v>7373</v>
      </c>
      <c r="O1461" t="s">
        <v>21</v>
      </c>
      <c r="P1461" t="s">
        <v>56</v>
      </c>
    </row>
    <row r="1462" spans="1:16" x14ac:dyDescent="0.2">
      <c r="A1462" t="s">
        <v>7374</v>
      </c>
      <c r="B1462" t="s">
        <v>7375</v>
      </c>
      <c r="C1462" t="s">
        <v>7376</v>
      </c>
      <c r="D1462" t="s">
        <v>38</v>
      </c>
      <c r="E1462" t="s">
        <v>15</v>
      </c>
      <c r="F1462" t="s">
        <v>4354</v>
      </c>
      <c r="G1462" t="s">
        <v>15</v>
      </c>
      <c r="H1462" t="s">
        <v>1216</v>
      </c>
      <c r="I1462" t="s">
        <v>15</v>
      </c>
      <c r="J1462" t="s">
        <v>15</v>
      </c>
      <c r="K1462" t="s">
        <v>21</v>
      </c>
      <c r="L1462" s="2">
        <v>0</v>
      </c>
      <c r="M1462" t="s">
        <v>134</v>
      </c>
      <c r="N1462" t="s">
        <v>134</v>
      </c>
      <c r="O1462" t="s">
        <v>134</v>
      </c>
      <c r="P1462" t="s">
        <v>134</v>
      </c>
    </row>
    <row r="1463" spans="1:16" x14ac:dyDescent="0.2">
      <c r="A1463" t="s">
        <v>7377</v>
      </c>
      <c r="B1463" t="s">
        <v>7378</v>
      </c>
      <c r="C1463" t="s">
        <v>7379</v>
      </c>
      <c r="D1463" t="s">
        <v>38</v>
      </c>
      <c r="E1463" t="s">
        <v>177</v>
      </c>
      <c r="F1463" t="s">
        <v>470</v>
      </c>
      <c r="G1463" t="s">
        <v>1668</v>
      </c>
      <c r="H1463" t="s">
        <v>2167</v>
      </c>
      <c r="I1463" t="s">
        <v>15</v>
      </c>
      <c r="J1463" t="s">
        <v>15</v>
      </c>
      <c r="K1463" t="s">
        <v>21</v>
      </c>
      <c r="L1463" s="2">
        <v>0</v>
      </c>
      <c r="M1463" s="2">
        <v>8.3837240210000008</v>
      </c>
      <c r="N1463" t="s">
        <v>7380</v>
      </c>
      <c r="O1463" t="s">
        <v>2013</v>
      </c>
      <c r="P1463" t="s">
        <v>56</v>
      </c>
    </row>
    <row r="1464" spans="1:16" x14ac:dyDescent="0.2">
      <c r="A1464" t="s">
        <v>7381</v>
      </c>
      <c r="B1464" t="s">
        <v>7382</v>
      </c>
      <c r="C1464" t="s">
        <v>7383</v>
      </c>
      <c r="D1464" t="s">
        <v>38</v>
      </c>
      <c r="E1464" t="s">
        <v>15</v>
      </c>
      <c r="F1464" t="s">
        <v>1181</v>
      </c>
      <c r="G1464" t="s">
        <v>15</v>
      </c>
      <c r="H1464" t="s">
        <v>343</v>
      </c>
      <c r="I1464" t="s">
        <v>15</v>
      </c>
      <c r="J1464" t="s">
        <v>15</v>
      </c>
      <c r="K1464" t="s">
        <v>21</v>
      </c>
      <c r="L1464" s="2">
        <v>0</v>
      </c>
      <c r="M1464" s="2">
        <v>4.4178948299999998</v>
      </c>
      <c r="N1464" t="s">
        <v>7384</v>
      </c>
      <c r="O1464" t="s">
        <v>7385</v>
      </c>
      <c r="P1464" t="s">
        <v>45</v>
      </c>
    </row>
    <row r="1465" spans="1:16" x14ac:dyDescent="0.2">
      <c r="A1465" t="s">
        <v>7386</v>
      </c>
      <c r="B1465" t="s">
        <v>7387</v>
      </c>
      <c r="C1465" t="s">
        <v>7388</v>
      </c>
      <c r="D1465" t="s">
        <v>38</v>
      </c>
      <c r="E1465" t="s">
        <v>138</v>
      </c>
      <c r="F1465" t="s">
        <v>7389</v>
      </c>
      <c r="G1465" t="s">
        <v>183</v>
      </c>
      <c r="H1465" t="s">
        <v>7390</v>
      </c>
      <c r="I1465" t="s">
        <v>15</v>
      </c>
      <c r="J1465" t="s">
        <v>15</v>
      </c>
      <c r="K1465" t="s">
        <v>21</v>
      </c>
      <c r="L1465" s="2">
        <v>0</v>
      </c>
      <c r="M1465" s="2">
        <v>12.613525129999999</v>
      </c>
      <c r="N1465" t="s">
        <v>7391</v>
      </c>
      <c r="O1465" t="s">
        <v>21</v>
      </c>
      <c r="P1465" t="s">
        <v>56</v>
      </c>
    </row>
    <row r="1466" spans="1:16" x14ac:dyDescent="0.2">
      <c r="A1466" t="s">
        <v>7392</v>
      </c>
      <c r="B1466" t="s">
        <v>7393</v>
      </c>
      <c r="C1466" t="s">
        <v>7394</v>
      </c>
      <c r="D1466" t="s">
        <v>38</v>
      </c>
      <c r="E1466" t="s">
        <v>1082</v>
      </c>
      <c r="F1466" t="s">
        <v>7395</v>
      </c>
      <c r="G1466" t="s">
        <v>3817</v>
      </c>
      <c r="H1466" t="s">
        <v>875</v>
      </c>
      <c r="I1466" t="s">
        <v>15</v>
      </c>
      <c r="J1466" t="s">
        <v>15</v>
      </c>
      <c r="K1466" t="s">
        <v>21</v>
      </c>
      <c r="L1466" s="2">
        <v>0</v>
      </c>
      <c r="M1466" t="s">
        <v>134</v>
      </c>
      <c r="N1466" t="s">
        <v>134</v>
      </c>
      <c r="O1466" t="s">
        <v>134</v>
      </c>
      <c r="P1466" t="s">
        <v>134</v>
      </c>
    </row>
    <row r="1467" spans="1:16" x14ac:dyDescent="0.2">
      <c r="A1467" t="s">
        <v>7396</v>
      </c>
      <c r="B1467" t="s">
        <v>7397</v>
      </c>
      <c r="C1467" t="s">
        <v>7398</v>
      </c>
      <c r="D1467" t="s">
        <v>38</v>
      </c>
      <c r="E1467" t="s">
        <v>738</v>
      </c>
      <c r="F1467" t="s">
        <v>5889</v>
      </c>
      <c r="G1467" t="s">
        <v>146</v>
      </c>
      <c r="H1467" t="s">
        <v>5132</v>
      </c>
      <c r="I1467" t="s">
        <v>15</v>
      </c>
      <c r="J1467" t="s">
        <v>15</v>
      </c>
      <c r="K1467" t="s">
        <v>21</v>
      </c>
      <c r="L1467" s="2">
        <v>0</v>
      </c>
      <c r="M1467" s="2">
        <v>10.946152079999999</v>
      </c>
      <c r="N1467" t="s">
        <v>7399</v>
      </c>
      <c r="O1467" t="s">
        <v>21</v>
      </c>
      <c r="P1467" t="s">
        <v>56</v>
      </c>
    </row>
    <row r="1468" spans="1:16" x14ac:dyDescent="0.2">
      <c r="A1468" t="s">
        <v>7400</v>
      </c>
      <c r="B1468" t="s">
        <v>7401</v>
      </c>
      <c r="C1468" t="s">
        <v>7402</v>
      </c>
      <c r="D1468" t="s">
        <v>38</v>
      </c>
      <c r="E1468" t="s">
        <v>213</v>
      </c>
      <c r="F1468" t="s">
        <v>1792</v>
      </c>
      <c r="G1468" t="s">
        <v>116</v>
      </c>
      <c r="H1468" t="s">
        <v>2551</v>
      </c>
      <c r="I1468" t="s">
        <v>15</v>
      </c>
      <c r="J1468" t="s">
        <v>15</v>
      </c>
      <c r="K1468" t="s">
        <v>21</v>
      </c>
      <c r="L1468" s="2">
        <v>0</v>
      </c>
      <c r="M1468" s="2">
        <v>10.80726338</v>
      </c>
      <c r="N1468" t="s">
        <v>7403</v>
      </c>
      <c r="O1468" t="s">
        <v>21</v>
      </c>
      <c r="P1468" t="s">
        <v>56</v>
      </c>
    </row>
    <row r="1469" spans="1:16" x14ac:dyDescent="0.2">
      <c r="A1469" t="s">
        <v>7404</v>
      </c>
      <c r="B1469" t="s">
        <v>7405</v>
      </c>
      <c r="C1469" t="s">
        <v>7406</v>
      </c>
      <c r="D1469" t="s">
        <v>38</v>
      </c>
      <c r="E1469" t="s">
        <v>15</v>
      </c>
      <c r="F1469" t="s">
        <v>3934</v>
      </c>
      <c r="G1469" t="s">
        <v>15</v>
      </c>
      <c r="H1469" t="s">
        <v>7407</v>
      </c>
      <c r="I1469" t="s">
        <v>15</v>
      </c>
      <c r="J1469" t="s">
        <v>33</v>
      </c>
      <c r="K1469" t="s">
        <v>21</v>
      </c>
      <c r="L1469" s="2">
        <v>4.3103448000000001E-3</v>
      </c>
      <c r="M1469" s="2">
        <v>10.39870088</v>
      </c>
      <c r="N1469" t="s">
        <v>7408</v>
      </c>
      <c r="O1469" t="s">
        <v>21</v>
      </c>
      <c r="P1469" t="s">
        <v>56</v>
      </c>
    </row>
    <row r="1470" spans="1:16" x14ac:dyDescent="0.2">
      <c r="A1470" t="s">
        <v>7409</v>
      </c>
      <c r="B1470" t="s">
        <v>7410</v>
      </c>
      <c r="C1470" t="s">
        <v>7411</v>
      </c>
      <c r="D1470" t="s">
        <v>38</v>
      </c>
      <c r="E1470" t="s">
        <v>50</v>
      </c>
      <c r="F1470" t="s">
        <v>1487</v>
      </c>
      <c r="G1470" t="s">
        <v>1552</v>
      </c>
      <c r="H1470" t="s">
        <v>1798</v>
      </c>
      <c r="I1470" t="s">
        <v>15</v>
      </c>
      <c r="J1470" t="s">
        <v>15</v>
      </c>
      <c r="K1470" t="s">
        <v>21</v>
      </c>
      <c r="L1470" s="2">
        <v>0</v>
      </c>
      <c r="M1470" s="2">
        <v>8.7126264950000003</v>
      </c>
      <c r="N1470" t="s">
        <v>7412</v>
      </c>
      <c r="O1470" t="s">
        <v>21</v>
      </c>
      <c r="P1470" t="s">
        <v>56</v>
      </c>
    </row>
    <row r="1471" spans="1:16" x14ac:dyDescent="0.2">
      <c r="A1471" t="s">
        <v>7413</v>
      </c>
      <c r="B1471" t="s">
        <v>7414</v>
      </c>
      <c r="C1471" t="s">
        <v>7415</v>
      </c>
      <c r="D1471" t="s">
        <v>38</v>
      </c>
      <c r="E1471" t="s">
        <v>15</v>
      </c>
      <c r="F1471" t="s">
        <v>266</v>
      </c>
      <c r="G1471" t="s">
        <v>15</v>
      </c>
      <c r="H1471" t="s">
        <v>7407</v>
      </c>
      <c r="I1471" t="s">
        <v>15</v>
      </c>
      <c r="J1471" t="s">
        <v>15</v>
      </c>
      <c r="K1471" t="s">
        <v>21</v>
      </c>
      <c r="L1471" s="2">
        <v>0</v>
      </c>
      <c r="M1471" s="2">
        <v>8.2785873080000005</v>
      </c>
      <c r="N1471" t="s">
        <v>7416</v>
      </c>
      <c r="O1471" t="s">
        <v>21</v>
      </c>
      <c r="P1471" t="s">
        <v>56</v>
      </c>
    </row>
    <row r="1472" spans="1:16" x14ac:dyDescent="0.2">
      <c r="A1472" t="s">
        <v>7417</v>
      </c>
      <c r="B1472" t="s">
        <v>7418</v>
      </c>
      <c r="C1472" t="s">
        <v>7419</v>
      </c>
      <c r="D1472" t="s">
        <v>38</v>
      </c>
      <c r="E1472" t="s">
        <v>336</v>
      </c>
      <c r="F1472" t="s">
        <v>394</v>
      </c>
      <c r="G1472" t="s">
        <v>114</v>
      </c>
      <c r="H1472" t="s">
        <v>3362</v>
      </c>
      <c r="I1472" t="s">
        <v>15</v>
      </c>
      <c r="J1472" t="s">
        <v>15</v>
      </c>
      <c r="K1472" t="s">
        <v>21</v>
      </c>
      <c r="L1472" s="2">
        <v>0</v>
      </c>
      <c r="M1472" s="2">
        <v>8.1419584080000007</v>
      </c>
      <c r="N1472" t="s">
        <v>7420</v>
      </c>
      <c r="O1472" t="s">
        <v>21</v>
      </c>
      <c r="P1472" t="s">
        <v>56</v>
      </c>
    </row>
    <row r="1473" spans="1:16" x14ac:dyDescent="0.2">
      <c r="A1473" t="s">
        <v>7418</v>
      </c>
      <c r="B1473" t="s">
        <v>7421</v>
      </c>
      <c r="C1473" t="s">
        <v>7422</v>
      </c>
      <c r="D1473" t="s">
        <v>38</v>
      </c>
      <c r="E1473" t="s">
        <v>15</v>
      </c>
      <c r="F1473" t="s">
        <v>1835</v>
      </c>
      <c r="G1473" t="s">
        <v>15</v>
      </c>
      <c r="H1473" t="s">
        <v>1417</v>
      </c>
      <c r="I1473" t="s">
        <v>15</v>
      </c>
      <c r="J1473" t="s">
        <v>15</v>
      </c>
      <c r="K1473" t="s">
        <v>21</v>
      </c>
      <c r="L1473" s="2">
        <v>0</v>
      </c>
      <c r="M1473" t="s">
        <v>134</v>
      </c>
      <c r="N1473" t="s">
        <v>134</v>
      </c>
      <c r="O1473" t="s">
        <v>134</v>
      </c>
      <c r="P1473" t="s">
        <v>134</v>
      </c>
    </row>
    <row r="1474" spans="1:16" x14ac:dyDescent="0.2">
      <c r="A1474" t="s">
        <v>7423</v>
      </c>
      <c r="B1474" t="s">
        <v>7424</v>
      </c>
      <c r="C1474" t="s">
        <v>7425</v>
      </c>
      <c r="D1474" t="s">
        <v>38</v>
      </c>
      <c r="E1474" t="s">
        <v>15</v>
      </c>
      <c r="F1474" t="s">
        <v>1109</v>
      </c>
      <c r="G1474" t="s">
        <v>15</v>
      </c>
      <c r="H1474" t="s">
        <v>498</v>
      </c>
      <c r="I1474" t="s">
        <v>15</v>
      </c>
      <c r="J1474" t="s">
        <v>15</v>
      </c>
      <c r="K1474" t="s">
        <v>21</v>
      </c>
      <c r="L1474" s="2">
        <v>0</v>
      </c>
      <c r="M1474" s="2">
        <v>4.6332892870000002</v>
      </c>
      <c r="N1474" t="s">
        <v>7426</v>
      </c>
      <c r="O1474" t="s">
        <v>21</v>
      </c>
      <c r="P1474" t="s">
        <v>56</v>
      </c>
    </row>
    <row r="1475" spans="1:16" x14ac:dyDescent="0.2">
      <c r="A1475" t="s">
        <v>7427</v>
      </c>
      <c r="B1475" t="s">
        <v>7428</v>
      </c>
      <c r="C1475" t="s">
        <v>7429</v>
      </c>
      <c r="D1475" t="s">
        <v>38</v>
      </c>
      <c r="E1475" t="s">
        <v>15</v>
      </c>
      <c r="F1475" t="s">
        <v>1270</v>
      </c>
      <c r="G1475" t="s">
        <v>15</v>
      </c>
      <c r="H1475" t="s">
        <v>513</v>
      </c>
      <c r="I1475" t="s">
        <v>15</v>
      </c>
      <c r="J1475" t="s">
        <v>15</v>
      </c>
      <c r="K1475" t="s">
        <v>21</v>
      </c>
      <c r="L1475" s="2">
        <v>0</v>
      </c>
      <c r="M1475" s="2">
        <v>4.6901037060000004</v>
      </c>
      <c r="N1475" t="s">
        <v>7430</v>
      </c>
      <c r="O1475" t="s">
        <v>2267</v>
      </c>
      <c r="P1475" t="s">
        <v>56</v>
      </c>
    </row>
    <row r="1476" spans="1:16" x14ac:dyDescent="0.2">
      <c r="A1476" t="s">
        <v>7431</v>
      </c>
      <c r="B1476" t="s">
        <v>7432</v>
      </c>
      <c r="C1476" t="s">
        <v>7433</v>
      </c>
      <c r="D1476" t="s">
        <v>38</v>
      </c>
      <c r="E1476" t="s">
        <v>2162</v>
      </c>
      <c r="F1476" t="s">
        <v>887</v>
      </c>
      <c r="G1476" t="s">
        <v>457</v>
      </c>
      <c r="H1476" t="s">
        <v>7434</v>
      </c>
      <c r="I1476" t="s">
        <v>15</v>
      </c>
      <c r="J1476" t="s">
        <v>15</v>
      </c>
      <c r="K1476" t="s">
        <v>21</v>
      </c>
      <c r="L1476" s="2">
        <v>0</v>
      </c>
      <c r="M1476" s="2">
        <v>12.947520519999999</v>
      </c>
      <c r="N1476" t="s">
        <v>7435</v>
      </c>
      <c r="O1476" t="s">
        <v>1653</v>
      </c>
      <c r="P1476" t="s">
        <v>24</v>
      </c>
    </row>
    <row r="1477" spans="1:16" x14ac:dyDescent="0.2">
      <c r="A1477" t="s">
        <v>7436</v>
      </c>
      <c r="B1477" t="s">
        <v>7437</v>
      </c>
      <c r="C1477" t="s">
        <v>7438</v>
      </c>
      <c r="D1477" t="s">
        <v>7439</v>
      </c>
      <c r="E1477" t="s">
        <v>144</v>
      </c>
      <c r="F1477" t="s">
        <v>1835</v>
      </c>
      <c r="G1477" t="s">
        <v>146</v>
      </c>
      <c r="H1477" t="s">
        <v>1693</v>
      </c>
      <c r="I1477" t="s">
        <v>15</v>
      </c>
      <c r="J1477" t="s">
        <v>33</v>
      </c>
      <c r="K1477" t="s">
        <v>21</v>
      </c>
      <c r="L1477" s="2">
        <v>4.8309179000000004E-3</v>
      </c>
      <c r="M1477" s="2">
        <v>11.544438830000001</v>
      </c>
      <c r="N1477" t="s">
        <v>7440</v>
      </c>
      <c r="O1477" t="s">
        <v>21</v>
      </c>
      <c r="P1477" t="s">
        <v>56</v>
      </c>
    </row>
    <row r="1478" spans="1:16" x14ac:dyDescent="0.2">
      <c r="A1478" t="s">
        <v>7441</v>
      </c>
      <c r="B1478" t="s">
        <v>7442</v>
      </c>
      <c r="C1478" t="s">
        <v>7443</v>
      </c>
      <c r="D1478" t="s">
        <v>7444</v>
      </c>
      <c r="E1478" t="s">
        <v>165</v>
      </c>
      <c r="F1478" t="s">
        <v>942</v>
      </c>
      <c r="G1478" t="s">
        <v>147</v>
      </c>
      <c r="H1478" t="s">
        <v>7445</v>
      </c>
      <c r="I1478" t="s">
        <v>15</v>
      </c>
      <c r="J1478" t="s">
        <v>33</v>
      </c>
      <c r="K1478" t="s">
        <v>21</v>
      </c>
      <c r="L1478" s="2">
        <v>3.8022813999999999E-3</v>
      </c>
      <c r="M1478" s="2">
        <v>12.31648494</v>
      </c>
      <c r="N1478" t="s">
        <v>7446</v>
      </c>
      <c r="O1478" t="s">
        <v>7447</v>
      </c>
      <c r="P1478" t="s">
        <v>24</v>
      </c>
    </row>
    <row r="1479" spans="1:16" x14ac:dyDescent="0.2">
      <c r="A1479" t="s">
        <v>7448</v>
      </c>
      <c r="B1479" t="s">
        <v>7449</v>
      </c>
      <c r="C1479" t="s">
        <v>7450</v>
      </c>
      <c r="D1479" t="s">
        <v>38</v>
      </c>
      <c r="E1479" t="s">
        <v>1552</v>
      </c>
      <c r="F1479" t="s">
        <v>2787</v>
      </c>
      <c r="G1479" t="s">
        <v>144</v>
      </c>
      <c r="H1479" t="s">
        <v>554</v>
      </c>
      <c r="I1479" t="s">
        <v>15</v>
      </c>
      <c r="J1479" t="s">
        <v>33</v>
      </c>
      <c r="K1479" t="s">
        <v>21</v>
      </c>
      <c r="L1479" s="2">
        <v>1.3986014E-2</v>
      </c>
      <c r="M1479" s="2">
        <v>11.318981089999999</v>
      </c>
      <c r="N1479" t="s">
        <v>7451</v>
      </c>
      <c r="O1479" t="s">
        <v>7452</v>
      </c>
      <c r="P1479" t="s">
        <v>45</v>
      </c>
    </row>
    <row r="1480" spans="1:16" x14ac:dyDescent="0.2">
      <c r="A1480" t="s">
        <v>7453</v>
      </c>
      <c r="B1480" t="s">
        <v>7454</v>
      </c>
      <c r="C1480" t="s">
        <v>7455</v>
      </c>
      <c r="D1480" t="s">
        <v>38</v>
      </c>
      <c r="E1480" t="s">
        <v>1552</v>
      </c>
      <c r="F1480" t="s">
        <v>5209</v>
      </c>
      <c r="G1480" t="s">
        <v>810</v>
      </c>
      <c r="H1480" t="s">
        <v>2218</v>
      </c>
      <c r="I1480" t="s">
        <v>15</v>
      </c>
      <c r="J1480" t="s">
        <v>33</v>
      </c>
      <c r="K1480" t="s">
        <v>21</v>
      </c>
      <c r="L1480" s="2">
        <v>4.5977010999999996E-3</v>
      </c>
      <c r="M1480" s="2">
        <v>12.848201769999999</v>
      </c>
      <c r="N1480" t="s">
        <v>7456</v>
      </c>
      <c r="O1480" t="s">
        <v>23</v>
      </c>
      <c r="P1480" t="s">
        <v>24</v>
      </c>
    </row>
    <row r="1481" spans="1:16" x14ac:dyDescent="0.2">
      <c r="A1481" t="s">
        <v>7457</v>
      </c>
      <c r="B1481" t="s">
        <v>7458</v>
      </c>
      <c r="C1481" t="s">
        <v>7459</v>
      </c>
      <c r="D1481" t="s">
        <v>38</v>
      </c>
      <c r="E1481" t="s">
        <v>15</v>
      </c>
      <c r="F1481" t="s">
        <v>3618</v>
      </c>
      <c r="G1481" t="s">
        <v>15</v>
      </c>
      <c r="H1481" t="s">
        <v>447</v>
      </c>
      <c r="I1481" t="s">
        <v>15</v>
      </c>
      <c r="J1481" t="s">
        <v>33</v>
      </c>
      <c r="K1481" t="s">
        <v>21</v>
      </c>
      <c r="L1481" s="2">
        <v>4.4843048999999996E-3</v>
      </c>
      <c r="M1481" s="2">
        <v>12.736662620000001</v>
      </c>
      <c r="N1481" t="s">
        <v>7460</v>
      </c>
      <c r="O1481" t="s">
        <v>23</v>
      </c>
      <c r="P1481" t="s">
        <v>24</v>
      </c>
    </row>
    <row r="1482" spans="1:16" x14ac:dyDescent="0.2">
      <c r="A1482" t="s">
        <v>7461</v>
      </c>
      <c r="B1482" t="s">
        <v>7462</v>
      </c>
      <c r="C1482" t="s">
        <v>7463</v>
      </c>
      <c r="D1482" t="s">
        <v>38</v>
      </c>
      <c r="E1482" t="s">
        <v>893</v>
      </c>
      <c r="F1482" t="s">
        <v>1737</v>
      </c>
      <c r="G1482" t="s">
        <v>343</v>
      </c>
      <c r="H1482" t="s">
        <v>289</v>
      </c>
      <c r="I1482" t="s">
        <v>33</v>
      </c>
      <c r="J1482" t="s">
        <v>15</v>
      </c>
      <c r="K1482" t="s">
        <v>2627</v>
      </c>
      <c r="L1482" s="2">
        <v>0</v>
      </c>
      <c r="M1482" s="2">
        <v>11.33251632</v>
      </c>
      <c r="N1482" t="s">
        <v>7464</v>
      </c>
      <c r="O1482" t="s">
        <v>21</v>
      </c>
      <c r="P1482" t="s">
        <v>56</v>
      </c>
    </row>
    <row r="1483" spans="1:16" x14ac:dyDescent="0.2">
      <c r="A1483" t="s">
        <v>7465</v>
      </c>
      <c r="B1483" t="s">
        <v>7466</v>
      </c>
      <c r="C1483" t="s">
        <v>7467</v>
      </c>
      <c r="D1483" t="s">
        <v>38</v>
      </c>
      <c r="E1483" t="s">
        <v>211</v>
      </c>
      <c r="F1483" t="s">
        <v>3908</v>
      </c>
      <c r="G1483" t="s">
        <v>20</v>
      </c>
      <c r="H1483" t="s">
        <v>3165</v>
      </c>
      <c r="I1483" t="s">
        <v>15</v>
      </c>
      <c r="J1483" t="s">
        <v>15</v>
      </c>
      <c r="K1483" t="s">
        <v>21</v>
      </c>
      <c r="L1483" s="2">
        <v>0</v>
      </c>
      <c r="M1483" s="2">
        <v>10.704837319999999</v>
      </c>
      <c r="N1483" t="s">
        <v>7468</v>
      </c>
      <c r="O1483" t="s">
        <v>21</v>
      </c>
      <c r="P1483" t="s">
        <v>56</v>
      </c>
    </row>
    <row r="1484" spans="1:16" x14ac:dyDescent="0.2">
      <c r="A1484" t="s">
        <v>7469</v>
      </c>
      <c r="B1484" t="s">
        <v>7470</v>
      </c>
      <c r="C1484" t="s">
        <v>7471</v>
      </c>
      <c r="D1484" t="s">
        <v>38</v>
      </c>
      <c r="E1484" t="s">
        <v>15</v>
      </c>
      <c r="F1484" t="s">
        <v>1744</v>
      </c>
      <c r="G1484" t="s">
        <v>15</v>
      </c>
      <c r="H1484" t="s">
        <v>688</v>
      </c>
      <c r="I1484" t="s">
        <v>15</v>
      </c>
      <c r="J1484" t="s">
        <v>15</v>
      </c>
      <c r="K1484" t="s">
        <v>21</v>
      </c>
      <c r="L1484" s="2">
        <v>0</v>
      </c>
      <c r="M1484" s="2">
        <v>9.241863639</v>
      </c>
      <c r="N1484" t="s">
        <v>7472</v>
      </c>
      <c r="O1484" t="s">
        <v>21</v>
      </c>
      <c r="P1484" t="s">
        <v>56</v>
      </c>
    </row>
    <row r="1485" spans="1:16" x14ac:dyDescent="0.2">
      <c r="A1485" t="s">
        <v>7473</v>
      </c>
      <c r="B1485" t="s">
        <v>7474</v>
      </c>
      <c r="C1485" t="s">
        <v>7475</v>
      </c>
      <c r="D1485" t="s">
        <v>38</v>
      </c>
      <c r="E1485" t="s">
        <v>290</v>
      </c>
      <c r="F1485" t="s">
        <v>2107</v>
      </c>
      <c r="G1485" t="s">
        <v>3817</v>
      </c>
      <c r="H1485" t="s">
        <v>1143</v>
      </c>
      <c r="I1485" t="s">
        <v>15</v>
      </c>
      <c r="J1485" t="s">
        <v>70</v>
      </c>
      <c r="K1485" t="s">
        <v>21</v>
      </c>
      <c r="L1485" s="2">
        <v>1.49253731E-2</v>
      </c>
      <c r="M1485" s="2">
        <v>11.21459593</v>
      </c>
      <c r="N1485" t="s">
        <v>7476</v>
      </c>
      <c r="O1485" t="s">
        <v>21</v>
      </c>
      <c r="P1485" t="s">
        <v>56</v>
      </c>
    </row>
    <row r="1486" spans="1:16" x14ac:dyDescent="0.2">
      <c r="A1486" t="s">
        <v>7477</v>
      </c>
      <c r="B1486" t="s">
        <v>7478</v>
      </c>
      <c r="C1486" t="s">
        <v>7479</v>
      </c>
      <c r="D1486" t="s">
        <v>38</v>
      </c>
      <c r="E1486" t="s">
        <v>15</v>
      </c>
      <c r="F1486" t="s">
        <v>2252</v>
      </c>
      <c r="G1486" t="s">
        <v>15</v>
      </c>
      <c r="H1486" t="s">
        <v>63</v>
      </c>
      <c r="I1486" t="s">
        <v>15</v>
      </c>
      <c r="J1486" t="s">
        <v>15</v>
      </c>
      <c r="K1486" t="s">
        <v>21</v>
      </c>
      <c r="L1486" s="2">
        <v>0</v>
      </c>
      <c r="M1486" s="2">
        <v>13.7765109</v>
      </c>
      <c r="N1486" t="s">
        <v>7480</v>
      </c>
      <c r="O1486" t="s">
        <v>55</v>
      </c>
      <c r="P1486" t="s">
        <v>56</v>
      </c>
    </row>
    <row r="1487" spans="1:16" x14ac:dyDescent="0.2">
      <c r="A1487" t="s">
        <v>7481</v>
      </c>
      <c r="B1487" t="s">
        <v>7482</v>
      </c>
      <c r="C1487" t="s">
        <v>7483</v>
      </c>
      <c r="D1487" t="s">
        <v>7484</v>
      </c>
      <c r="E1487" t="s">
        <v>701</v>
      </c>
      <c r="F1487" t="s">
        <v>1137</v>
      </c>
      <c r="G1487" t="s">
        <v>112</v>
      </c>
      <c r="H1487" t="s">
        <v>1500</v>
      </c>
      <c r="I1487" t="s">
        <v>15</v>
      </c>
      <c r="J1487" t="s">
        <v>33</v>
      </c>
      <c r="K1487" t="s">
        <v>21</v>
      </c>
      <c r="L1487" s="2">
        <v>5.9701492999999998E-3</v>
      </c>
      <c r="M1487" s="2">
        <v>10.55911062</v>
      </c>
      <c r="N1487" t="s">
        <v>7485</v>
      </c>
      <c r="O1487" t="s">
        <v>21</v>
      </c>
      <c r="P1487" t="s">
        <v>56</v>
      </c>
    </row>
    <row r="1488" spans="1:16" x14ac:dyDescent="0.2">
      <c r="A1488" t="s">
        <v>7482</v>
      </c>
      <c r="B1488" t="s">
        <v>7486</v>
      </c>
      <c r="C1488" t="s">
        <v>7487</v>
      </c>
      <c r="D1488" t="s">
        <v>7488</v>
      </c>
      <c r="E1488" t="s">
        <v>15</v>
      </c>
      <c r="F1488" t="s">
        <v>3816</v>
      </c>
      <c r="G1488" t="s">
        <v>15</v>
      </c>
      <c r="H1488" t="s">
        <v>3680</v>
      </c>
      <c r="I1488" t="s">
        <v>15</v>
      </c>
      <c r="J1488" t="s">
        <v>70</v>
      </c>
      <c r="K1488" t="s">
        <v>21</v>
      </c>
      <c r="L1488" s="2">
        <v>8.2474226999999997E-3</v>
      </c>
      <c r="M1488" s="2">
        <v>11.083761109999999</v>
      </c>
      <c r="N1488" t="s">
        <v>7489</v>
      </c>
      <c r="O1488" t="s">
        <v>479</v>
      </c>
      <c r="P1488" t="s">
        <v>56</v>
      </c>
    </row>
    <row r="1489" spans="1:16" x14ac:dyDescent="0.2">
      <c r="A1489" t="s">
        <v>7490</v>
      </c>
      <c r="B1489" t="s">
        <v>7491</v>
      </c>
      <c r="C1489" t="s">
        <v>7492</v>
      </c>
      <c r="D1489" t="s">
        <v>38</v>
      </c>
      <c r="E1489" t="s">
        <v>637</v>
      </c>
      <c r="F1489" t="s">
        <v>836</v>
      </c>
      <c r="G1489" t="s">
        <v>1070</v>
      </c>
      <c r="H1489" t="s">
        <v>7493</v>
      </c>
      <c r="I1489" t="s">
        <v>15</v>
      </c>
      <c r="J1489" t="s">
        <v>15</v>
      </c>
      <c r="K1489" t="s">
        <v>21</v>
      </c>
      <c r="L1489" s="2">
        <v>0</v>
      </c>
      <c r="M1489" s="2">
        <v>13.56391694</v>
      </c>
      <c r="N1489" t="s">
        <v>7494</v>
      </c>
      <c r="O1489" t="s">
        <v>21</v>
      </c>
      <c r="P1489" t="s">
        <v>56</v>
      </c>
    </row>
    <row r="1490" spans="1:16" x14ac:dyDescent="0.2">
      <c r="A1490" t="s">
        <v>7495</v>
      </c>
      <c r="B1490" t="s">
        <v>7496</v>
      </c>
      <c r="C1490" t="s">
        <v>7497</v>
      </c>
      <c r="D1490" t="s">
        <v>38</v>
      </c>
      <c r="E1490" t="s">
        <v>138</v>
      </c>
      <c r="F1490" t="s">
        <v>910</v>
      </c>
      <c r="G1490" t="s">
        <v>605</v>
      </c>
      <c r="H1490" t="s">
        <v>1285</v>
      </c>
      <c r="I1490" t="s">
        <v>15</v>
      </c>
      <c r="J1490" t="s">
        <v>15</v>
      </c>
      <c r="K1490" t="s">
        <v>21</v>
      </c>
      <c r="L1490" s="2">
        <v>0</v>
      </c>
      <c r="M1490" s="2">
        <v>9.8802085789999996</v>
      </c>
      <c r="N1490" t="s">
        <v>7498</v>
      </c>
      <c r="O1490" t="s">
        <v>21</v>
      </c>
      <c r="P1490" t="s">
        <v>56</v>
      </c>
    </row>
    <row r="1491" spans="1:16" x14ac:dyDescent="0.2">
      <c r="A1491" t="s">
        <v>7499</v>
      </c>
      <c r="B1491" t="s">
        <v>7500</v>
      </c>
      <c r="C1491" t="s">
        <v>7501</v>
      </c>
      <c r="D1491" t="s">
        <v>38</v>
      </c>
      <c r="E1491" t="s">
        <v>1329</v>
      </c>
      <c r="F1491" t="s">
        <v>3430</v>
      </c>
      <c r="G1491" t="s">
        <v>144</v>
      </c>
      <c r="H1491" t="s">
        <v>6253</v>
      </c>
      <c r="I1491" t="s">
        <v>15</v>
      </c>
      <c r="J1491" t="s">
        <v>15</v>
      </c>
      <c r="K1491" t="s">
        <v>21</v>
      </c>
      <c r="L1491" s="2">
        <v>0</v>
      </c>
      <c r="M1491" s="2">
        <v>9.952777523</v>
      </c>
      <c r="N1491" t="s">
        <v>7502</v>
      </c>
      <c r="O1491" t="s">
        <v>21</v>
      </c>
      <c r="P1491" t="s">
        <v>56</v>
      </c>
    </row>
    <row r="1492" spans="1:16" x14ac:dyDescent="0.2">
      <c r="A1492" t="s">
        <v>7503</v>
      </c>
      <c r="B1492" t="s">
        <v>7504</v>
      </c>
      <c r="C1492" t="s">
        <v>7505</v>
      </c>
      <c r="D1492" t="s">
        <v>38</v>
      </c>
      <c r="E1492" t="s">
        <v>395</v>
      </c>
      <c r="F1492" t="s">
        <v>7506</v>
      </c>
      <c r="G1492" t="s">
        <v>211</v>
      </c>
      <c r="H1492" t="s">
        <v>532</v>
      </c>
      <c r="I1492" t="s">
        <v>15</v>
      </c>
      <c r="J1492" t="s">
        <v>33</v>
      </c>
      <c r="K1492" t="s">
        <v>21</v>
      </c>
      <c r="L1492" s="2">
        <v>2.7894003000000001E-3</v>
      </c>
      <c r="M1492" s="2">
        <v>9.8972042889999994</v>
      </c>
      <c r="N1492" t="s">
        <v>7507</v>
      </c>
      <c r="O1492" t="s">
        <v>21</v>
      </c>
      <c r="P1492" t="s">
        <v>56</v>
      </c>
    </row>
    <row r="1493" spans="1:16" x14ac:dyDescent="0.2">
      <c r="A1493" t="s">
        <v>7508</v>
      </c>
      <c r="B1493" t="s">
        <v>7509</v>
      </c>
      <c r="C1493" t="s">
        <v>7510</v>
      </c>
      <c r="D1493" t="s">
        <v>38</v>
      </c>
      <c r="E1493" t="s">
        <v>865</v>
      </c>
      <c r="F1493" t="s">
        <v>244</v>
      </c>
      <c r="G1493" t="s">
        <v>298</v>
      </c>
      <c r="H1493" t="s">
        <v>1068</v>
      </c>
      <c r="I1493" t="s">
        <v>15</v>
      </c>
      <c r="J1493" t="s">
        <v>15</v>
      </c>
      <c r="K1493" t="s">
        <v>21</v>
      </c>
      <c r="L1493" s="2">
        <v>0</v>
      </c>
      <c r="M1493" s="2">
        <v>11.19035205</v>
      </c>
      <c r="N1493" t="s">
        <v>7511</v>
      </c>
      <c r="O1493" t="s">
        <v>7512</v>
      </c>
      <c r="P1493" t="s">
        <v>45</v>
      </c>
    </row>
    <row r="1494" spans="1:16" x14ac:dyDescent="0.2">
      <c r="A1494" t="s">
        <v>7513</v>
      </c>
      <c r="B1494" t="s">
        <v>7514</v>
      </c>
      <c r="C1494" t="s">
        <v>7515</v>
      </c>
      <c r="D1494" t="s">
        <v>38</v>
      </c>
      <c r="E1494" t="s">
        <v>970</v>
      </c>
      <c r="F1494" t="s">
        <v>7516</v>
      </c>
      <c r="G1494" t="s">
        <v>433</v>
      </c>
      <c r="H1494" t="s">
        <v>7517</v>
      </c>
      <c r="I1494" t="s">
        <v>15</v>
      </c>
      <c r="J1494" t="s">
        <v>20</v>
      </c>
      <c r="K1494" t="s">
        <v>21</v>
      </c>
      <c r="L1494" s="2">
        <v>5.0718511999999997E-3</v>
      </c>
      <c r="M1494" s="2">
        <v>11.393647789999999</v>
      </c>
      <c r="N1494" t="s">
        <v>7518</v>
      </c>
      <c r="O1494" t="s">
        <v>23</v>
      </c>
      <c r="P1494" t="s">
        <v>24</v>
      </c>
    </row>
    <row r="1495" spans="1:16" x14ac:dyDescent="0.2">
      <c r="A1495" t="s">
        <v>7519</v>
      </c>
      <c r="B1495" t="s">
        <v>7520</v>
      </c>
      <c r="C1495" t="s">
        <v>7521</v>
      </c>
      <c r="D1495" t="s">
        <v>7522</v>
      </c>
      <c r="E1495" t="s">
        <v>138</v>
      </c>
      <c r="F1495" t="s">
        <v>4040</v>
      </c>
      <c r="G1495" t="s">
        <v>31</v>
      </c>
      <c r="H1495" t="s">
        <v>7523</v>
      </c>
      <c r="I1495" t="s">
        <v>15</v>
      </c>
      <c r="J1495" t="s">
        <v>15</v>
      </c>
      <c r="K1495" t="s">
        <v>21</v>
      </c>
      <c r="L1495" s="2">
        <v>0</v>
      </c>
      <c r="M1495" s="2">
        <v>10.89321137</v>
      </c>
      <c r="N1495" t="s">
        <v>7524</v>
      </c>
      <c r="O1495" t="s">
        <v>23</v>
      </c>
      <c r="P1495" t="s">
        <v>24</v>
      </c>
    </row>
    <row r="1496" spans="1:16" x14ac:dyDescent="0.2">
      <c r="A1496" t="s">
        <v>7525</v>
      </c>
      <c r="B1496" t="s">
        <v>7526</v>
      </c>
      <c r="C1496" t="s">
        <v>7527</v>
      </c>
      <c r="D1496" t="s">
        <v>38</v>
      </c>
      <c r="E1496" t="s">
        <v>138</v>
      </c>
      <c r="F1496" t="s">
        <v>5357</v>
      </c>
      <c r="G1496" t="s">
        <v>874</v>
      </c>
      <c r="H1496" t="s">
        <v>3041</v>
      </c>
      <c r="I1496" t="s">
        <v>15</v>
      </c>
      <c r="J1496" t="s">
        <v>15</v>
      </c>
      <c r="K1496" t="s">
        <v>21</v>
      </c>
      <c r="L1496" s="2">
        <v>0</v>
      </c>
      <c r="M1496" s="2">
        <v>10.13090442</v>
      </c>
      <c r="N1496" t="s">
        <v>7528</v>
      </c>
      <c r="O1496" t="s">
        <v>21</v>
      </c>
      <c r="P1496" t="s">
        <v>56</v>
      </c>
    </row>
    <row r="1497" spans="1:16" x14ac:dyDescent="0.2">
      <c r="A1497" t="s">
        <v>7529</v>
      </c>
      <c r="B1497" t="s">
        <v>7530</v>
      </c>
      <c r="C1497" t="s">
        <v>7531</v>
      </c>
      <c r="D1497" t="s">
        <v>38</v>
      </c>
      <c r="E1497" t="s">
        <v>138</v>
      </c>
      <c r="F1497" t="s">
        <v>100</v>
      </c>
      <c r="G1497" t="s">
        <v>331</v>
      </c>
      <c r="H1497" t="s">
        <v>360</v>
      </c>
      <c r="I1497" t="s">
        <v>116</v>
      </c>
      <c r="J1497" t="s">
        <v>116</v>
      </c>
      <c r="K1497" t="s">
        <v>7532</v>
      </c>
      <c r="L1497" s="2">
        <v>6.1728395E-3</v>
      </c>
      <c r="M1497" s="2">
        <v>10.54365892</v>
      </c>
      <c r="N1497" t="s">
        <v>7533</v>
      </c>
      <c r="O1497" t="s">
        <v>21</v>
      </c>
      <c r="P1497" t="s">
        <v>56</v>
      </c>
    </row>
    <row r="1498" spans="1:16" x14ac:dyDescent="0.2">
      <c r="A1498" t="s">
        <v>7534</v>
      </c>
      <c r="B1498" t="s">
        <v>7535</v>
      </c>
      <c r="C1498" t="s">
        <v>7536</v>
      </c>
      <c r="D1498" t="s">
        <v>38</v>
      </c>
      <c r="E1498" t="s">
        <v>874</v>
      </c>
      <c r="F1498" t="s">
        <v>1444</v>
      </c>
      <c r="G1498" t="s">
        <v>50</v>
      </c>
      <c r="H1498" t="s">
        <v>93</v>
      </c>
      <c r="I1498" t="s">
        <v>15</v>
      </c>
      <c r="J1498" t="s">
        <v>15</v>
      </c>
      <c r="K1498" t="s">
        <v>21</v>
      </c>
      <c r="L1498" s="2">
        <v>0</v>
      </c>
      <c r="M1498" s="2">
        <v>12.158741190000001</v>
      </c>
      <c r="N1498" t="s">
        <v>7537</v>
      </c>
      <c r="O1498" t="s">
        <v>21</v>
      </c>
      <c r="P1498" t="s">
        <v>56</v>
      </c>
    </row>
    <row r="1499" spans="1:16" x14ac:dyDescent="0.2">
      <c r="A1499" t="s">
        <v>7538</v>
      </c>
      <c r="B1499" t="s">
        <v>7539</v>
      </c>
      <c r="C1499" t="s">
        <v>7540</v>
      </c>
      <c r="D1499" t="s">
        <v>38</v>
      </c>
      <c r="E1499" t="s">
        <v>138</v>
      </c>
      <c r="F1499" t="s">
        <v>4881</v>
      </c>
      <c r="G1499" t="s">
        <v>290</v>
      </c>
      <c r="H1499" t="s">
        <v>636</v>
      </c>
      <c r="I1499" t="s">
        <v>15</v>
      </c>
      <c r="J1499" t="s">
        <v>15</v>
      </c>
      <c r="K1499" t="s">
        <v>21</v>
      </c>
      <c r="L1499" s="2">
        <v>0</v>
      </c>
      <c r="M1499" s="2">
        <v>11.20512647</v>
      </c>
      <c r="N1499" t="s">
        <v>7541</v>
      </c>
      <c r="O1499" t="s">
        <v>3099</v>
      </c>
      <c r="P1499" t="s">
        <v>56</v>
      </c>
    </row>
    <row r="1500" spans="1:16" x14ac:dyDescent="0.2">
      <c r="A1500" t="s">
        <v>7542</v>
      </c>
      <c r="B1500" t="s">
        <v>7543</v>
      </c>
      <c r="C1500" t="s">
        <v>7544</v>
      </c>
      <c r="D1500" t="s">
        <v>38</v>
      </c>
      <c r="E1500" t="s">
        <v>605</v>
      </c>
      <c r="F1500" t="s">
        <v>1355</v>
      </c>
      <c r="G1500" t="s">
        <v>361</v>
      </c>
      <c r="H1500" t="s">
        <v>1650</v>
      </c>
      <c r="I1500" t="s">
        <v>15</v>
      </c>
      <c r="J1500" t="s">
        <v>33</v>
      </c>
      <c r="K1500" t="s">
        <v>21</v>
      </c>
      <c r="L1500" s="2">
        <v>3.1897927000000001E-3</v>
      </c>
      <c r="M1500" s="2">
        <v>10.83011423</v>
      </c>
      <c r="N1500" t="s">
        <v>7545</v>
      </c>
      <c r="O1500" t="s">
        <v>355</v>
      </c>
      <c r="P1500" t="s">
        <v>56</v>
      </c>
    </row>
    <row r="1501" spans="1:16" x14ac:dyDescent="0.2">
      <c r="A1501" t="s">
        <v>7546</v>
      </c>
      <c r="B1501" t="s">
        <v>7547</v>
      </c>
      <c r="C1501" t="s">
        <v>7548</v>
      </c>
      <c r="D1501" t="s">
        <v>38</v>
      </c>
      <c r="E1501" t="s">
        <v>15</v>
      </c>
      <c r="F1501" t="s">
        <v>7549</v>
      </c>
      <c r="G1501" t="s">
        <v>15</v>
      </c>
      <c r="H1501" t="s">
        <v>937</v>
      </c>
      <c r="I1501" t="s">
        <v>15</v>
      </c>
      <c r="J1501" t="s">
        <v>15</v>
      </c>
      <c r="K1501" t="s">
        <v>21</v>
      </c>
      <c r="L1501" s="2">
        <v>0</v>
      </c>
      <c r="M1501" s="2">
        <v>11.67564471</v>
      </c>
      <c r="N1501" t="s">
        <v>7550</v>
      </c>
      <c r="O1501" t="s">
        <v>21</v>
      </c>
      <c r="P1501" t="s">
        <v>56</v>
      </c>
    </row>
    <row r="1502" spans="1:16" x14ac:dyDescent="0.2">
      <c r="A1502" t="s">
        <v>7551</v>
      </c>
      <c r="B1502" t="s">
        <v>7552</v>
      </c>
      <c r="C1502" t="s">
        <v>7553</v>
      </c>
      <c r="D1502" t="s">
        <v>38</v>
      </c>
      <c r="E1502" t="s">
        <v>1349</v>
      </c>
      <c r="F1502" t="s">
        <v>7554</v>
      </c>
      <c r="G1502" t="s">
        <v>738</v>
      </c>
      <c r="H1502" t="s">
        <v>1487</v>
      </c>
      <c r="I1502" t="s">
        <v>15</v>
      </c>
      <c r="J1502" t="s">
        <v>15</v>
      </c>
      <c r="K1502" t="s">
        <v>21</v>
      </c>
      <c r="L1502" s="2">
        <v>0</v>
      </c>
      <c r="M1502" t="s">
        <v>134</v>
      </c>
      <c r="N1502" t="s">
        <v>134</v>
      </c>
      <c r="O1502" t="s">
        <v>134</v>
      </c>
      <c r="P1502" t="s">
        <v>134</v>
      </c>
    </row>
    <row r="1503" spans="1:16" x14ac:dyDescent="0.2">
      <c r="A1503" t="s">
        <v>7555</v>
      </c>
      <c r="B1503" t="s">
        <v>7556</v>
      </c>
      <c r="C1503" t="s">
        <v>7557</v>
      </c>
      <c r="D1503" t="s">
        <v>7558</v>
      </c>
      <c r="E1503" t="s">
        <v>138</v>
      </c>
      <c r="F1503" t="s">
        <v>644</v>
      </c>
      <c r="G1503" t="s">
        <v>661</v>
      </c>
      <c r="H1503" t="s">
        <v>7559</v>
      </c>
      <c r="I1503" t="s">
        <v>15</v>
      </c>
      <c r="J1503" t="s">
        <v>15</v>
      </c>
      <c r="K1503" t="s">
        <v>21</v>
      </c>
      <c r="L1503" s="2">
        <v>0</v>
      </c>
      <c r="M1503" s="2">
        <v>17.26622411</v>
      </c>
      <c r="N1503" t="s">
        <v>7560</v>
      </c>
      <c r="O1503" t="s">
        <v>23</v>
      </c>
      <c r="P1503" t="s">
        <v>24</v>
      </c>
    </row>
    <row r="1504" spans="1:16" x14ac:dyDescent="0.2">
      <c r="A1504" t="s">
        <v>7561</v>
      </c>
      <c r="B1504" t="s">
        <v>7562</v>
      </c>
      <c r="C1504" t="s">
        <v>7563</v>
      </c>
      <c r="D1504" t="s">
        <v>38</v>
      </c>
      <c r="E1504" t="s">
        <v>138</v>
      </c>
      <c r="F1504" t="s">
        <v>2408</v>
      </c>
      <c r="G1504" t="s">
        <v>151</v>
      </c>
      <c r="H1504" t="s">
        <v>2653</v>
      </c>
      <c r="I1504" t="s">
        <v>15</v>
      </c>
      <c r="J1504" t="s">
        <v>33</v>
      </c>
      <c r="K1504" t="s">
        <v>21</v>
      </c>
      <c r="L1504" s="2">
        <v>4.1067762000000004E-3</v>
      </c>
      <c r="M1504" s="2">
        <v>12.845170639999999</v>
      </c>
      <c r="N1504" t="s">
        <v>7564</v>
      </c>
      <c r="O1504" t="s">
        <v>7565</v>
      </c>
      <c r="P1504" t="s">
        <v>45</v>
      </c>
    </row>
    <row r="1505" spans="1:16" x14ac:dyDescent="0.2">
      <c r="A1505" t="s">
        <v>7566</v>
      </c>
      <c r="B1505" t="s">
        <v>7567</v>
      </c>
      <c r="C1505" t="s">
        <v>7568</v>
      </c>
      <c r="D1505" t="s">
        <v>38</v>
      </c>
      <c r="E1505" t="s">
        <v>138</v>
      </c>
      <c r="F1505" t="s">
        <v>4531</v>
      </c>
      <c r="G1505" t="s">
        <v>359</v>
      </c>
      <c r="H1505" t="s">
        <v>1098</v>
      </c>
      <c r="I1505" t="s">
        <v>15</v>
      </c>
      <c r="J1505" t="s">
        <v>33</v>
      </c>
      <c r="K1505" t="s">
        <v>21</v>
      </c>
      <c r="L1505" s="2">
        <v>5.4644808999999997E-3</v>
      </c>
      <c r="M1505" s="2">
        <v>2.5788709910000001</v>
      </c>
      <c r="N1505" t="s">
        <v>7569</v>
      </c>
      <c r="O1505" t="s">
        <v>21</v>
      </c>
      <c r="P1505" t="s">
        <v>56</v>
      </c>
    </row>
    <row r="1506" spans="1:16" x14ac:dyDescent="0.2">
      <c r="A1506" t="s">
        <v>7570</v>
      </c>
      <c r="B1506" t="s">
        <v>7571</v>
      </c>
      <c r="C1506" t="s">
        <v>7572</v>
      </c>
      <c r="D1506" t="s">
        <v>38</v>
      </c>
      <c r="E1506" t="s">
        <v>15</v>
      </c>
      <c r="F1506" t="s">
        <v>3833</v>
      </c>
      <c r="G1506" t="s">
        <v>15</v>
      </c>
      <c r="H1506" t="s">
        <v>7573</v>
      </c>
      <c r="I1506" t="s">
        <v>15</v>
      </c>
      <c r="J1506" t="s">
        <v>70</v>
      </c>
      <c r="K1506" t="s">
        <v>21</v>
      </c>
      <c r="L1506" s="2">
        <v>5.9701492999999998E-3</v>
      </c>
      <c r="M1506" s="2">
        <v>7.2674966550000004</v>
      </c>
      <c r="N1506" t="s">
        <v>7574</v>
      </c>
      <c r="O1506" t="s">
        <v>21</v>
      </c>
      <c r="P1506" t="s">
        <v>56</v>
      </c>
    </row>
    <row r="1507" spans="1:16" x14ac:dyDescent="0.2">
      <c r="A1507" t="s">
        <v>7575</v>
      </c>
      <c r="B1507" t="s">
        <v>7576</v>
      </c>
      <c r="C1507" t="s">
        <v>7577</v>
      </c>
      <c r="D1507" t="s">
        <v>38</v>
      </c>
      <c r="E1507" t="s">
        <v>1070</v>
      </c>
      <c r="F1507" t="s">
        <v>1905</v>
      </c>
      <c r="G1507" t="s">
        <v>857</v>
      </c>
      <c r="H1507" t="s">
        <v>818</v>
      </c>
      <c r="I1507" t="s">
        <v>15</v>
      </c>
      <c r="J1507" t="s">
        <v>15</v>
      </c>
      <c r="K1507" t="s">
        <v>21</v>
      </c>
      <c r="L1507" s="2">
        <v>0</v>
      </c>
      <c r="M1507" s="2">
        <v>7.4207826539999999</v>
      </c>
      <c r="N1507" t="s">
        <v>7578</v>
      </c>
      <c r="O1507" t="s">
        <v>21</v>
      </c>
      <c r="P1507" t="s">
        <v>56</v>
      </c>
    </row>
    <row r="1508" spans="1:16" x14ac:dyDescent="0.2">
      <c r="A1508" t="s">
        <v>7579</v>
      </c>
      <c r="B1508" t="s">
        <v>7580</v>
      </c>
      <c r="C1508" t="s">
        <v>7581</v>
      </c>
      <c r="D1508" t="s">
        <v>38</v>
      </c>
      <c r="E1508" t="s">
        <v>15</v>
      </c>
      <c r="F1508" t="s">
        <v>182</v>
      </c>
      <c r="G1508" t="s">
        <v>15</v>
      </c>
      <c r="H1508" t="s">
        <v>872</v>
      </c>
      <c r="I1508" t="s">
        <v>15</v>
      </c>
      <c r="J1508" t="s">
        <v>15</v>
      </c>
      <c r="K1508" t="s">
        <v>21</v>
      </c>
      <c r="L1508" s="2">
        <v>0</v>
      </c>
      <c r="M1508" s="2">
        <v>6.828807619</v>
      </c>
      <c r="N1508" t="s">
        <v>7582</v>
      </c>
      <c r="O1508" t="s">
        <v>55</v>
      </c>
      <c r="P1508" t="s">
        <v>56</v>
      </c>
    </row>
    <row r="1509" spans="1:16" x14ac:dyDescent="0.2">
      <c r="A1509" t="s">
        <v>7583</v>
      </c>
      <c r="B1509" t="s">
        <v>7584</v>
      </c>
      <c r="C1509" t="s">
        <v>7585</v>
      </c>
      <c r="D1509" t="s">
        <v>38</v>
      </c>
      <c r="E1509" t="s">
        <v>894</v>
      </c>
      <c r="F1509" t="s">
        <v>2107</v>
      </c>
      <c r="G1509" t="s">
        <v>736</v>
      </c>
      <c r="H1509" t="s">
        <v>2108</v>
      </c>
      <c r="I1509" t="s">
        <v>15</v>
      </c>
      <c r="J1509" t="s">
        <v>15</v>
      </c>
      <c r="K1509" t="s">
        <v>21</v>
      </c>
      <c r="L1509" s="2">
        <v>0</v>
      </c>
      <c r="M1509" s="2">
        <v>6.8266820800000003</v>
      </c>
      <c r="N1509" t="s">
        <v>7586</v>
      </c>
      <c r="O1509" t="s">
        <v>55</v>
      </c>
      <c r="P1509" t="s">
        <v>56</v>
      </c>
    </row>
    <row r="1510" spans="1:16" x14ac:dyDescent="0.2">
      <c r="A1510" t="s">
        <v>7587</v>
      </c>
      <c r="B1510" t="s">
        <v>7588</v>
      </c>
      <c r="C1510" t="s">
        <v>7589</v>
      </c>
      <c r="D1510" t="s">
        <v>38</v>
      </c>
      <c r="E1510" t="s">
        <v>714</v>
      </c>
      <c r="F1510" t="s">
        <v>3653</v>
      </c>
      <c r="G1510" t="s">
        <v>1849</v>
      </c>
      <c r="H1510" t="s">
        <v>1270</v>
      </c>
      <c r="I1510" t="s">
        <v>15</v>
      </c>
      <c r="J1510" t="s">
        <v>33</v>
      </c>
      <c r="K1510" t="s">
        <v>21</v>
      </c>
      <c r="L1510" s="2">
        <v>1.04166667E-2</v>
      </c>
      <c r="M1510" t="s">
        <v>134</v>
      </c>
      <c r="N1510" t="s">
        <v>134</v>
      </c>
      <c r="O1510" t="s">
        <v>134</v>
      </c>
      <c r="P1510" t="s">
        <v>134</v>
      </c>
    </row>
    <row r="1511" spans="1:16" x14ac:dyDescent="0.2">
      <c r="A1511" t="s">
        <v>7590</v>
      </c>
      <c r="B1511" t="s">
        <v>7591</v>
      </c>
      <c r="C1511" t="s">
        <v>7592</v>
      </c>
      <c r="D1511" t="s">
        <v>38</v>
      </c>
      <c r="E1511" t="s">
        <v>138</v>
      </c>
      <c r="F1511" t="s">
        <v>7593</v>
      </c>
      <c r="G1511" t="s">
        <v>1259</v>
      </c>
      <c r="H1511" t="s">
        <v>2718</v>
      </c>
      <c r="I1511" t="s">
        <v>15</v>
      </c>
      <c r="J1511" t="s">
        <v>33</v>
      </c>
      <c r="K1511" t="s">
        <v>21</v>
      </c>
      <c r="L1511" s="2">
        <v>2.0512820999999998E-3</v>
      </c>
      <c r="M1511" s="2">
        <v>12.774734949999999</v>
      </c>
      <c r="N1511" t="s">
        <v>7594</v>
      </c>
      <c r="O1511" t="s">
        <v>23</v>
      </c>
      <c r="P1511" t="s">
        <v>24</v>
      </c>
    </row>
    <row r="1512" spans="1:16" x14ac:dyDescent="0.2">
      <c r="A1512" t="s">
        <v>7595</v>
      </c>
      <c r="B1512" t="s">
        <v>7596</v>
      </c>
      <c r="C1512" t="s">
        <v>7597</v>
      </c>
      <c r="D1512" t="s">
        <v>38</v>
      </c>
      <c r="E1512" t="s">
        <v>2317</v>
      </c>
      <c r="F1512" t="s">
        <v>408</v>
      </c>
      <c r="G1512" t="s">
        <v>124</v>
      </c>
      <c r="H1512" t="s">
        <v>578</v>
      </c>
      <c r="I1512" t="s">
        <v>15</v>
      </c>
      <c r="J1512" t="s">
        <v>15</v>
      </c>
      <c r="K1512" t="s">
        <v>21</v>
      </c>
      <c r="L1512" s="2">
        <v>0</v>
      </c>
      <c r="M1512" s="2">
        <v>11.79366207</v>
      </c>
      <c r="N1512" t="s">
        <v>7598</v>
      </c>
      <c r="O1512" t="s">
        <v>404</v>
      </c>
      <c r="P1512" t="s">
        <v>56</v>
      </c>
    </row>
    <row r="1513" spans="1:16" x14ac:dyDescent="0.2">
      <c r="A1513" t="s">
        <v>7599</v>
      </c>
      <c r="B1513" t="s">
        <v>7600</v>
      </c>
      <c r="C1513" t="s">
        <v>7601</v>
      </c>
      <c r="D1513" t="s">
        <v>38</v>
      </c>
      <c r="E1513" t="s">
        <v>138</v>
      </c>
      <c r="F1513" t="s">
        <v>5052</v>
      </c>
      <c r="G1513" t="s">
        <v>625</v>
      </c>
      <c r="H1513" t="s">
        <v>7445</v>
      </c>
      <c r="I1513" t="s">
        <v>15</v>
      </c>
      <c r="J1513" t="s">
        <v>70</v>
      </c>
      <c r="K1513" t="s">
        <v>21</v>
      </c>
      <c r="L1513" s="2">
        <v>7.6045627000000003E-3</v>
      </c>
      <c r="M1513" s="2">
        <v>11.074527570000001</v>
      </c>
      <c r="N1513" t="s">
        <v>7602</v>
      </c>
      <c r="O1513" t="s">
        <v>21</v>
      </c>
      <c r="P1513" t="s">
        <v>56</v>
      </c>
    </row>
    <row r="1514" spans="1:16" x14ac:dyDescent="0.2">
      <c r="A1514" t="s">
        <v>7603</v>
      </c>
      <c r="B1514" t="s">
        <v>7604</v>
      </c>
      <c r="C1514" t="s">
        <v>7605</v>
      </c>
      <c r="D1514" t="s">
        <v>38</v>
      </c>
      <c r="E1514" t="s">
        <v>211</v>
      </c>
      <c r="F1514" t="s">
        <v>1093</v>
      </c>
      <c r="G1514" t="s">
        <v>213</v>
      </c>
      <c r="H1514" t="s">
        <v>4204</v>
      </c>
      <c r="I1514" t="s">
        <v>15</v>
      </c>
      <c r="J1514" t="s">
        <v>33</v>
      </c>
      <c r="K1514" t="s">
        <v>21</v>
      </c>
      <c r="L1514" s="2">
        <v>5.4794520999999997E-3</v>
      </c>
      <c r="M1514" s="2">
        <v>9.8330069170000005</v>
      </c>
      <c r="N1514" t="s">
        <v>7606</v>
      </c>
      <c r="O1514" t="s">
        <v>21</v>
      </c>
      <c r="P1514" t="s">
        <v>56</v>
      </c>
    </row>
    <row r="1515" spans="1:16" x14ac:dyDescent="0.2">
      <c r="A1515" t="s">
        <v>7607</v>
      </c>
      <c r="B1515" t="s">
        <v>7608</v>
      </c>
      <c r="C1515" t="s">
        <v>7609</v>
      </c>
      <c r="D1515" t="s">
        <v>38</v>
      </c>
      <c r="E1515" t="s">
        <v>476</v>
      </c>
      <c r="F1515" t="s">
        <v>1021</v>
      </c>
      <c r="G1515" t="s">
        <v>33</v>
      </c>
      <c r="H1515" t="s">
        <v>2208</v>
      </c>
      <c r="I1515" t="s">
        <v>15</v>
      </c>
      <c r="J1515" t="s">
        <v>15</v>
      </c>
      <c r="K1515" t="s">
        <v>21</v>
      </c>
      <c r="L1515" s="2">
        <v>0</v>
      </c>
      <c r="M1515" s="2">
        <v>10.04154973</v>
      </c>
      <c r="N1515" t="s">
        <v>7610</v>
      </c>
      <c r="O1515" t="s">
        <v>21</v>
      </c>
      <c r="P1515" t="s">
        <v>56</v>
      </c>
    </row>
    <row r="1516" spans="1:16" x14ac:dyDescent="0.2">
      <c r="A1516" t="s">
        <v>7611</v>
      </c>
      <c r="B1516" t="s">
        <v>7612</v>
      </c>
      <c r="C1516" t="s">
        <v>7613</v>
      </c>
      <c r="D1516" t="s">
        <v>38</v>
      </c>
      <c r="E1516" t="s">
        <v>661</v>
      </c>
      <c r="F1516" t="s">
        <v>7077</v>
      </c>
      <c r="G1516" t="s">
        <v>205</v>
      </c>
      <c r="H1516" t="s">
        <v>532</v>
      </c>
      <c r="I1516" t="s">
        <v>15</v>
      </c>
      <c r="J1516" t="s">
        <v>476</v>
      </c>
      <c r="K1516" t="s">
        <v>21</v>
      </c>
      <c r="L1516" s="2">
        <v>1.1157601099999999E-2</v>
      </c>
      <c r="M1516" s="2">
        <v>12.198268029999999</v>
      </c>
      <c r="N1516" t="s">
        <v>7614</v>
      </c>
      <c r="O1516" t="s">
        <v>21</v>
      </c>
      <c r="P1516" t="s">
        <v>56</v>
      </c>
    </row>
    <row r="1517" spans="1:16" x14ac:dyDescent="0.2">
      <c r="A1517" t="s">
        <v>7615</v>
      </c>
      <c r="B1517" t="s">
        <v>7616</v>
      </c>
      <c r="C1517" t="s">
        <v>7617</v>
      </c>
      <c r="D1517" t="s">
        <v>38</v>
      </c>
      <c r="E1517" t="s">
        <v>20</v>
      </c>
      <c r="F1517" t="s">
        <v>958</v>
      </c>
      <c r="G1517" t="s">
        <v>70</v>
      </c>
      <c r="H1517" t="s">
        <v>2677</v>
      </c>
      <c r="I1517" t="s">
        <v>15</v>
      </c>
      <c r="J1517" t="s">
        <v>70</v>
      </c>
      <c r="K1517" t="s">
        <v>21</v>
      </c>
      <c r="L1517" s="2">
        <v>5.5401662000000001E-3</v>
      </c>
      <c r="M1517" s="2">
        <v>11.667397640000001</v>
      </c>
      <c r="N1517" t="s">
        <v>7618</v>
      </c>
      <c r="O1517" t="s">
        <v>21</v>
      </c>
      <c r="P1517" t="s">
        <v>56</v>
      </c>
    </row>
    <row r="1518" spans="1:16" x14ac:dyDescent="0.2">
      <c r="A1518" t="s">
        <v>7619</v>
      </c>
      <c r="B1518" t="s">
        <v>7620</v>
      </c>
      <c r="C1518" t="s">
        <v>7621</v>
      </c>
      <c r="D1518" t="s">
        <v>38</v>
      </c>
      <c r="E1518" t="s">
        <v>625</v>
      </c>
      <c r="F1518" t="s">
        <v>929</v>
      </c>
      <c r="G1518" t="s">
        <v>283</v>
      </c>
      <c r="H1518" t="s">
        <v>7622</v>
      </c>
      <c r="I1518" t="s">
        <v>15</v>
      </c>
      <c r="J1518" t="s">
        <v>33</v>
      </c>
      <c r="K1518" t="s">
        <v>21</v>
      </c>
      <c r="L1518" s="2">
        <v>3.4305316999999999E-3</v>
      </c>
      <c r="M1518" s="2">
        <v>11.218720149999999</v>
      </c>
      <c r="N1518" t="s">
        <v>7623</v>
      </c>
      <c r="O1518" t="s">
        <v>21</v>
      </c>
      <c r="P1518" t="s">
        <v>56</v>
      </c>
    </row>
    <row r="1519" spans="1:16" x14ac:dyDescent="0.2">
      <c r="A1519" t="s">
        <v>7624</v>
      </c>
      <c r="B1519" t="s">
        <v>7625</v>
      </c>
      <c r="C1519" t="s">
        <v>7626</v>
      </c>
      <c r="D1519" t="s">
        <v>38</v>
      </c>
      <c r="E1519" t="s">
        <v>144</v>
      </c>
      <c r="F1519" t="s">
        <v>1565</v>
      </c>
      <c r="G1519" t="s">
        <v>133</v>
      </c>
      <c r="H1519" t="s">
        <v>2135</v>
      </c>
      <c r="I1519" t="s">
        <v>15</v>
      </c>
      <c r="J1519" t="s">
        <v>15</v>
      </c>
      <c r="K1519" t="s">
        <v>21</v>
      </c>
      <c r="L1519" s="2">
        <v>0</v>
      </c>
      <c r="M1519" s="2">
        <v>15.397860359999999</v>
      </c>
      <c r="N1519" t="s">
        <v>7627</v>
      </c>
      <c r="O1519" t="s">
        <v>1653</v>
      </c>
      <c r="P1519" t="s">
        <v>24</v>
      </c>
    </row>
    <row r="1520" spans="1:16" x14ac:dyDescent="0.2">
      <c r="A1520" t="s">
        <v>7628</v>
      </c>
      <c r="B1520" t="s">
        <v>7629</v>
      </c>
      <c r="C1520" t="s">
        <v>7630</v>
      </c>
      <c r="D1520" t="s">
        <v>7631</v>
      </c>
      <c r="E1520" t="s">
        <v>388</v>
      </c>
      <c r="F1520" t="s">
        <v>5347</v>
      </c>
      <c r="G1520" t="s">
        <v>70</v>
      </c>
      <c r="H1520" t="s">
        <v>1843</v>
      </c>
      <c r="I1520" t="s">
        <v>15</v>
      </c>
      <c r="J1520" t="s">
        <v>70</v>
      </c>
      <c r="K1520" t="s">
        <v>21</v>
      </c>
      <c r="L1520" s="2">
        <v>5.1480051000000002E-3</v>
      </c>
      <c r="M1520" s="2">
        <v>14.578151780000001</v>
      </c>
      <c r="N1520" t="s">
        <v>7632</v>
      </c>
      <c r="O1520" t="s">
        <v>23</v>
      </c>
      <c r="P1520" t="s">
        <v>24</v>
      </c>
    </row>
    <row r="1521" spans="1:16" x14ac:dyDescent="0.2">
      <c r="A1521" t="s">
        <v>7633</v>
      </c>
      <c r="B1521" t="s">
        <v>7634</v>
      </c>
      <c r="C1521" t="s">
        <v>7635</v>
      </c>
      <c r="D1521" t="s">
        <v>38</v>
      </c>
      <c r="E1521" t="s">
        <v>92</v>
      </c>
      <c r="F1521" t="s">
        <v>2535</v>
      </c>
      <c r="G1521" t="s">
        <v>3256</v>
      </c>
      <c r="H1521" t="s">
        <v>3908</v>
      </c>
      <c r="I1521" t="s">
        <v>15</v>
      </c>
      <c r="J1521" t="s">
        <v>15</v>
      </c>
      <c r="K1521" t="s">
        <v>21</v>
      </c>
      <c r="L1521" s="2">
        <v>0</v>
      </c>
      <c r="M1521" s="2">
        <v>14.70263628</v>
      </c>
      <c r="N1521" t="s">
        <v>7636</v>
      </c>
      <c r="O1521" t="s">
        <v>23</v>
      </c>
      <c r="P1521" t="s">
        <v>24</v>
      </c>
    </row>
    <row r="1522" spans="1:16" x14ac:dyDescent="0.2">
      <c r="A1522" t="s">
        <v>7637</v>
      </c>
      <c r="B1522" t="s">
        <v>7638</v>
      </c>
      <c r="C1522" t="s">
        <v>7639</v>
      </c>
      <c r="D1522" t="s">
        <v>38</v>
      </c>
      <c r="E1522" t="s">
        <v>112</v>
      </c>
      <c r="F1522" t="s">
        <v>6761</v>
      </c>
      <c r="G1522" t="s">
        <v>476</v>
      </c>
      <c r="H1522" t="s">
        <v>2371</v>
      </c>
      <c r="I1522" t="s">
        <v>15</v>
      </c>
      <c r="J1522" t="s">
        <v>15</v>
      </c>
      <c r="K1522" t="s">
        <v>21</v>
      </c>
      <c r="L1522" s="2">
        <v>0</v>
      </c>
      <c r="M1522" s="2">
        <v>14.32787542</v>
      </c>
      <c r="N1522" t="s">
        <v>7640</v>
      </c>
      <c r="O1522" t="s">
        <v>23</v>
      </c>
      <c r="P1522" t="s">
        <v>24</v>
      </c>
    </row>
    <row r="1523" spans="1:16" x14ac:dyDescent="0.2">
      <c r="A1523" t="s">
        <v>7641</v>
      </c>
      <c r="B1523" t="s">
        <v>7642</v>
      </c>
      <c r="C1523" t="s">
        <v>7643</v>
      </c>
      <c r="D1523" t="s">
        <v>38</v>
      </c>
      <c r="E1523" t="s">
        <v>282</v>
      </c>
      <c r="F1523" t="s">
        <v>1731</v>
      </c>
      <c r="G1523" t="s">
        <v>476</v>
      </c>
      <c r="H1523" t="s">
        <v>7434</v>
      </c>
      <c r="I1523" t="s">
        <v>15</v>
      </c>
      <c r="J1523" t="s">
        <v>33</v>
      </c>
      <c r="K1523" t="s">
        <v>21</v>
      </c>
      <c r="L1523" s="2">
        <v>5.7142857000000002E-3</v>
      </c>
      <c r="M1523" s="2">
        <v>13.203988900000001</v>
      </c>
      <c r="N1523" t="s">
        <v>7644</v>
      </c>
      <c r="O1523" t="s">
        <v>23</v>
      </c>
      <c r="P1523" t="s">
        <v>24</v>
      </c>
    </row>
    <row r="1524" spans="1:16" x14ac:dyDescent="0.2">
      <c r="A1524" t="s">
        <v>7645</v>
      </c>
      <c r="B1524" t="s">
        <v>7646</v>
      </c>
      <c r="C1524" t="s">
        <v>7647</v>
      </c>
      <c r="D1524" t="s">
        <v>7648</v>
      </c>
      <c r="E1524" t="s">
        <v>15</v>
      </c>
      <c r="F1524" t="s">
        <v>1744</v>
      </c>
      <c r="G1524" t="s">
        <v>15</v>
      </c>
      <c r="H1524" t="s">
        <v>382</v>
      </c>
      <c r="I1524" t="s">
        <v>15</v>
      </c>
      <c r="J1524" t="s">
        <v>33</v>
      </c>
      <c r="K1524" t="s">
        <v>21</v>
      </c>
      <c r="L1524" s="2">
        <v>6.4308682000000002E-3</v>
      </c>
      <c r="M1524" s="2">
        <v>13.24787452</v>
      </c>
      <c r="N1524" t="s">
        <v>7649</v>
      </c>
      <c r="O1524" t="s">
        <v>23</v>
      </c>
      <c r="P1524" t="s">
        <v>24</v>
      </c>
    </row>
    <row r="1525" spans="1:16" x14ac:dyDescent="0.2">
      <c r="A1525" t="s">
        <v>7650</v>
      </c>
      <c r="B1525" t="s">
        <v>7651</v>
      </c>
      <c r="C1525" t="s">
        <v>7652</v>
      </c>
      <c r="D1525" t="s">
        <v>7653</v>
      </c>
      <c r="E1525" t="s">
        <v>114</v>
      </c>
      <c r="F1525" t="s">
        <v>532</v>
      </c>
      <c r="G1525" t="s">
        <v>476</v>
      </c>
      <c r="H1525" t="s">
        <v>4102</v>
      </c>
      <c r="I1525" t="s">
        <v>15</v>
      </c>
      <c r="J1525" t="s">
        <v>15</v>
      </c>
      <c r="K1525" t="s">
        <v>21</v>
      </c>
      <c r="L1525" s="2">
        <v>0</v>
      </c>
      <c r="M1525" s="2">
        <v>13.844874389999999</v>
      </c>
      <c r="N1525" t="s">
        <v>7654</v>
      </c>
      <c r="O1525" t="s">
        <v>23</v>
      </c>
      <c r="P1525" t="s">
        <v>24</v>
      </c>
    </row>
    <row r="1526" spans="1:16" x14ac:dyDescent="0.2">
      <c r="A1526" t="s">
        <v>7655</v>
      </c>
      <c r="B1526" t="s">
        <v>7656</v>
      </c>
      <c r="C1526" t="s">
        <v>7657</v>
      </c>
      <c r="D1526" t="s">
        <v>38</v>
      </c>
      <c r="E1526" t="s">
        <v>175</v>
      </c>
      <c r="F1526" t="s">
        <v>1681</v>
      </c>
      <c r="G1526" t="s">
        <v>177</v>
      </c>
      <c r="H1526" t="s">
        <v>290</v>
      </c>
      <c r="I1526" t="s">
        <v>15</v>
      </c>
      <c r="J1526" t="s">
        <v>15</v>
      </c>
      <c r="K1526" t="s">
        <v>21</v>
      </c>
      <c r="L1526" s="2">
        <v>0</v>
      </c>
      <c r="M1526" s="2">
        <v>12.517044930000001</v>
      </c>
      <c r="N1526" t="s">
        <v>7658</v>
      </c>
      <c r="O1526" t="s">
        <v>2092</v>
      </c>
      <c r="P1526" t="s">
        <v>24</v>
      </c>
    </row>
    <row r="1527" spans="1:16" x14ac:dyDescent="0.2">
      <c r="A1527" t="s">
        <v>7659</v>
      </c>
      <c r="B1527" t="s">
        <v>7660</v>
      </c>
      <c r="C1527" t="s">
        <v>7661</v>
      </c>
      <c r="D1527" t="s">
        <v>38</v>
      </c>
      <c r="E1527" t="s">
        <v>145</v>
      </c>
      <c r="F1527" t="s">
        <v>2392</v>
      </c>
      <c r="G1527" t="s">
        <v>52</v>
      </c>
      <c r="H1527" t="s">
        <v>6512</v>
      </c>
      <c r="I1527" t="s">
        <v>15</v>
      </c>
      <c r="J1527" t="s">
        <v>33</v>
      </c>
      <c r="K1527" t="s">
        <v>21</v>
      </c>
      <c r="L1527" s="2">
        <v>3.3333333000000001E-3</v>
      </c>
      <c r="M1527" s="2">
        <v>10.42195102</v>
      </c>
      <c r="N1527" t="s">
        <v>7662</v>
      </c>
      <c r="O1527" t="s">
        <v>7663</v>
      </c>
      <c r="P1527" t="s">
        <v>24</v>
      </c>
    </row>
    <row r="1528" spans="1:16" x14ac:dyDescent="0.2">
      <c r="A1528" t="s">
        <v>7664</v>
      </c>
      <c r="B1528" t="s">
        <v>7665</v>
      </c>
      <c r="C1528" t="s">
        <v>7666</v>
      </c>
      <c r="D1528" t="s">
        <v>38</v>
      </c>
      <c r="E1528" t="s">
        <v>138</v>
      </c>
      <c r="F1528" t="s">
        <v>1142</v>
      </c>
      <c r="G1528" t="s">
        <v>42</v>
      </c>
      <c r="H1528" t="s">
        <v>1051</v>
      </c>
      <c r="I1528" t="s">
        <v>33</v>
      </c>
      <c r="J1528" t="s">
        <v>15</v>
      </c>
      <c r="K1528" t="s">
        <v>3727</v>
      </c>
      <c r="L1528" s="2">
        <v>0</v>
      </c>
      <c r="M1528" s="2">
        <v>11.08104552</v>
      </c>
      <c r="N1528" t="s">
        <v>7667</v>
      </c>
      <c r="O1528" t="s">
        <v>21</v>
      </c>
      <c r="P1528" t="s">
        <v>56</v>
      </c>
    </row>
    <row r="1529" spans="1:16" x14ac:dyDescent="0.2">
      <c r="A1529" t="s">
        <v>7668</v>
      </c>
      <c r="B1529" t="s">
        <v>7669</v>
      </c>
      <c r="C1529" t="s">
        <v>7670</v>
      </c>
      <c r="D1529" t="s">
        <v>38</v>
      </c>
      <c r="E1529" t="s">
        <v>237</v>
      </c>
      <c r="F1529" t="s">
        <v>573</v>
      </c>
      <c r="G1529" t="s">
        <v>512</v>
      </c>
      <c r="H1529" t="s">
        <v>810</v>
      </c>
      <c r="I1529" t="s">
        <v>15</v>
      </c>
      <c r="J1529" t="s">
        <v>15</v>
      </c>
      <c r="K1529" t="s">
        <v>21</v>
      </c>
      <c r="L1529" s="2">
        <v>0</v>
      </c>
      <c r="M1529" t="s">
        <v>134</v>
      </c>
      <c r="N1529" t="s">
        <v>134</v>
      </c>
      <c r="O1529" t="s">
        <v>134</v>
      </c>
      <c r="P1529" t="s">
        <v>134</v>
      </c>
    </row>
    <row r="1530" spans="1:16" x14ac:dyDescent="0.2">
      <c r="A1530" t="s">
        <v>7671</v>
      </c>
      <c r="B1530" t="s">
        <v>7672</v>
      </c>
      <c r="C1530" t="s">
        <v>7673</v>
      </c>
      <c r="D1530" t="s">
        <v>7674</v>
      </c>
      <c r="E1530" t="s">
        <v>138</v>
      </c>
      <c r="F1530" t="s">
        <v>1142</v>
      </c>
      <c r="G1530" t="s">
        <v>1117</v>
      </c>
      <c r="H1530" t="s">
        <v>2618</v>
      </c>
      <c r="I1530" t="s">
        <v>15</v>
      </c>
      <c r="J1530" t="s">
        <v>15</v>
      </c>
      <c r="K1530" t="s">
        <v>21</v>
      </c>
      <c r="L1530" s="2">
        <v>0</v>
      </c>
      <c r="M1530" s="2">
        <v>13.12268016</v>
      </c>
      <c r="N1530" t="s">
        <v>7675</v>
      </c>
      <c r="O1530" t="s">
        <v>23</v>
      </c>
      <c r="P1530" t="s">
        <v>24</v>
      </c>
    </row>
    <row r="1531" spans="1:16" x14ac:dyDescent="0.2">
      <c r="A1531" t="s">
        <v>7676</v>
      </c>
      <c r="B1531" t="s">
        <v>7677</v>
      </c>
      <c r="C1531" t="s">
        <v>7678</v>
      </c>
      <c r="D1531" t="s">
        <v>7679</v>
      </c>
      <c r="E1531" t="s">
        <v>60</v>
      </c>
      <c r="F1531" t="s">
        <v>6444</v>
      </c>
      <c r="G1531" t="s">
        <v>77</v>
      </c>
      <c r="H1531" t="s">
        <v>2718</v>
      </c>
      <c r="I1531" t="s">
        <v>15</v>
      </c>
      <c r="J1531" t="s">
        <v>33</v>
      </c>
      <c r="K1531" t="s">
        <v>21</v>
      </c>
      <c r="L1531" s="2">
        <v>2.0512820999999998E-3</v>
      </c>
      <c r="M1531" s="2">
        <v>13.160585599999999</v>
      </c>
      <c r="N1531" t="s">
        <v>7680</v>
      </c>
      <c r="O1531" t="s">
        <v>5496</v>
      </c>
      <c r="P1531" t="s">
        <v>56</v>
      </c>
    </row>
    <row r="1532" spans="1:16" x14ac:dyDescent="0.2">
      <c r="A1532" t="s">
        <v>7681</v>
      </c>
      <c r="B1532" t="s">
        <v>7682</v>
      </c>
      <c r="C1532" t="s">
        <v>7683</v>
      </c>
      <c r="D1532" t="s">
        <v>38</v>
      </c>
      <c r="E1532" t="s">
        <v>298</v>
      </c>
      <c r="F1532" t="s">
        <v>1744</v>
      </c>
      <c r="G1532" t="s">
        <v>1329</v>
      </c>
      <c r="H1532" t="s">
        <v>338</v>
      </c>
      <c r="I1532" t="s">
        <v>15</v>
      </c>
      <c r="J1532" t="s">
        <v>15</v>
      </c>
      <c r="K1532" t="s">
        <v>21</v>
      </c>
      <c r="L1532" s="2">
        <v>0</v>
      </c>
      <c r="M1532" s="2">
        <v>11.40409185</v>
      </c>
      <c r="N1532" t="s">
        <v>7684</v>
      </c>
      <c r="O1532" t="s">
        <v>21</v>
      </c>
      <c r="P1532" t="s">
        <v>56</v>
      </c>
    </row>
    <row r="1533" spans="1:16" x14ac:dyDescent="0.2">
      <c r="A1533" t="s">
        <v>7685</v>
      </c>
      <c r="B1533" t="s">
        <v>7686</v>
      </c>
      <c r="C1533" t="s">
        <v>7687</v>
      </c>
      <c r="D1533" t="s">
        <v>38</v>
      </c>
      <c r="E1533" t="s">
        <v>15</v>
      </c>
      <c r="F1533" t="s">
        <v>337</v>
      </c>
      <c r="G1533" t="s">
        <v>15</v>
      </c>
      <c r="H1533" t="s">
        <v>1269</v>
      </c>
      <c r="I1533" t="s">
        <v>15</v>
      </c>
      <c r="J1533" t="s">
        <v>15</v>
      </c>
      <c r="K1533" t="s">
        <v>21</v>
      </c>
      <c r="L1533" s="2">
        <v>0</v>
      </c>
      <c r="M1533" s="2">
        <v>12.069348460000001</v>
      </c>
      <c r="N1533" t="s">
        <v>7688</v>
      </c>
      <c r="O1533" t="s">
        <v>21</v>
      </c>
      <c r="P1533" t="s">
        <v>56</v>
      </c>
    </row>
    <row r="1534" spans="1:16" x14ac:dyDescent="0.2">
      <c r="A1534" t="s">
        <v>7689</v>
      </c>
      <c r="B1534" t="s">
        <v>7690</v>
      </c>
      <c r="C1534" t="s">
        <v>7691</v>
      </c>
      <c r="D1534" t="s">
        <v>38</v>
      </c>
      <c r="E1534" t="s">
        <v>476</v>
      </c>
      <c r="F1534" t="s">
        <v>2035</v>
      </c>
      <c r="G1534" t="s">
        <v>70</v>
      </c>
      <c r="H1534" t="s">
        <v>1481</v>
      </c>
      <c r="I1534" t="s">
        <v>15</v>
      </c>
      <c r="J1534" t="s">
        <v>33</v>
      </c>
      <c r="K1534" t="s">
        <v>21</v>
      </c>
      <c r="L1534" s="2">
        <v>2.5673940999999998E-3</v>
      </c>
      <c r="M1534" s="2">
        <v>12.2629436</v>
      </c>
      <c r="N1534" t="s">
        <v>7692</v>
      </c>
      <c r="O1534" t="s">
        <v>23</v>
      </c>
      <c r="P1534" t="s">
        <v>24</v>
      </c>
    </row>
    <row r="1535" spans="1:16" x14ac:dyDescent="0.2">
      <c r="A1535" t="s">
        <v>7693</v>
      </c>
      <c r="B1535" t="s">
        <v>7694</v>
      </c>
      <c r="C1535" t="s">
        <v>7695</v>
      </c>
      <c r="D1535" t="s">
        <v>38</v>
      </c>
      <c r="E1535" t="s">
        <v>388</v>
      </c>
      <c r="F1535" t="s">
        <v>3508</v>
      </c>
      <c r="G1535" t="s">
        <v>245</v>
      </c>
      <c r="H1535" t="s">
        <v>84</v>
      </c>
      <c r="I1535" t="s">
        <v>15</v>
      </c>
      <c r="J1535" t="s">
        <v>15</v>
      </c>
      <c r="K1535" t="s">
        <v>21</v>
      </c>
      <c r="L1535" s="2">
        <v>0</v>
      </c>
      <c r="M1535" s="2">
        <v>11.13133324</v>
      </c>
      <c r="N1535" t="s">
        <v>7696</v>
      </c>
      <c r="O1535" t="s">
        <v>3099</v>
      </c>
      <c r="P1535" t="s">
        <v>56</v>
      </c>
    </row>
    <row r="1536" spans="1:16" x14ac:dyDescent="0.2">
      <c r="A1536" t="s">
        <v>7697</v>
      </c>
      <c r="B1536" t="s">
        <v>7698</v>
      </c>
      <c r="C1536" t="s">
        <v>7699</v>
      </c>
      <c r="D1536" t="s">
        <v>38</v>
      </c>
      <c r="E1536" t="s">
        <v>810</v>
      </c>
      <c r="F1536" t="s">
        <v>7700</v>
      </c>
      <c r="G1536" t="s">
        <v>175</v>
      </c>
      <c r="H1536" t="s">
        <v>7701</v>
      </c>
      <c r="I1536" t="s">
        <v>15</v>
      </c>
      <c r="J1536" t="s">
        <v>70</v>
      </c>
      <c r="K1536" t="s">
        <v>21</v>
      </c>
      <c r="L1536" s="2">
        <v>2.302821E-3</v>
      </c>
      <c r="M1536" s="2">
        <v>10.038772570000001</v>
      </c>
      <c r="N1536" t="s">
        <v>7702</v>
      </c>
      <c r="O1536" t="s">
        <v>21</v>
      </c>
      <c r="P1536" t="s">
        <v>56</v>
      </c>
    </row>
    <row r="1537" spans="1:16" x14ac:dyDescent="0.2">
      <c r="A1537" t="s">
        <v>7703</v>
      </c>
      <c r="B1537" t="s">
        <v>7704</v>
      </c>
      <c r="C1537" t="s">
        <v>7705</v>
      </c>
      <c r="D1537" t="s">
        <v>38</v>
      </c>
      <c r="E1537" t="s">
        <v>674</v>
      </c>
      <c r="F1537" t="s">
        <v>958</v>
      </c>
      <c r="G1537" t="s">
        <v>736</v>
      </c>
      <c r="H1537" t="s">
        <v>4999</v>
      </c>
      <c r="I1537" t="s">
        <v>15</v>
      </c>
      <c r="J1537" t="s">
        <v>15</v>
      </c>
      <c r="K1537" t="s">
        <v>21</v>
      </c>
      <c r="L1537" s="2">
        <v>0</v>
      </c>
      <c r="M1537" s="2">
        <v>8.2576435559999997</v>
      </c>
      <c r="N1537" t="s">
        <v>7706</v>
      </c>
      <c r="O1537" t="s">
        <v>21</v>
      </c>
      <c r="P1537" t="s">
        <v>56</v>
      </c>
    </row>
    <row r="1538" spans="1:16" x14ac:dyDescent="0.2">
      <c r="A1538" t="s">
        <v>7707</v>
      </c>
      <c r="B1538" t="s">
        <v>7708</v>
      </c>
      <c r="C1538" t="s">
        <v>7709</v>
      </c>
      <c r="D1538" t="s">
        <v>38</v>
      </c>
      <c r="E1538" t="s">
        <v>20</v>
      </c>
      <c r="F1538" t="s">
        <v>5023</v>
      </c>
      <c r="G1538" t="s">
        <v>70</v>
      </c>
      <c r="H1538" t="s">
        <v>3183</v>
      </c>
      <c r="I1538" t="s">
        <v>15</v>
      </c>
      <c r="J1538" t="s">
        <v>15</v>
      </c>
      <c r="K1538" t="s">
        <v>21</v>
      </c>
      <c r="L1538" s="2">
        <v>0</v>
      </c>
      <c r="M1538" s="2">
        <v>7.0524068020000001</v>
      </c>
      <c r="N1538" t="s">
        <v>7710</v>
      </c>
      <c r="O1538" t="s">
        <v>21</v>
      </c>
      <c r="P1538" t="s">
        <v>56</v>
      </c>
    </row>
    <row r="1539" spans="1:16" x14ac:dyDescent="0.2">
      <c r="A1539" t="s">
        <v>7711</v>
      </c>
      <c r="B1539" t="s">
        <v>7712</v>
      </c>
      <c r="C1539" t="s">
        <v>7713</v>
      </c>
      <c r="D1539" t="s">
        <v>38</v>
      </c>
      <c r="E1539" t="s">
        <v>1068</v>
      </c>
      <c r="F1539" t="s">
        <v>3032</v>
      </c>
      <c r="G1539" t="s">
        <v>831</v>
      </c>
      <c r="H1539" t="s">
        <v>7714</v>
      </c>
      <c r="I1539" t="s">
        <v>15</v>
      </c>
      <c r="J1539" t="s">
        <v>33</v>
      </c>
      <c r="K1539" t="s">
        <v>21</v>
      </c>
      <c r="L1539" s="2">
        <v>1.8621974E-3</v>
      </c>
      <c r="M1539" t="s">
        <v>134</v>
      </c>
      <c r="N1539" t="s">
        <v>134</v>
      </c>
      <c r="O1539" t="s">
        <v>134</v>
      </c>
      <c r="P1539" t="s">
        <v>134</v>
      </c>
    </row>
    <row r="1540" spans="1:16" x14ac:dyDescent="0.2">
      <c r="A1540" t="s">
        <v>7715</v>
      </c>
      <c r="B1540" t="s">
        <v>7716</v>
      </c>
      <c r="C1540" t="s">
        <v>7717</v>
      </c>
      <c r="D1540" t="s">
        <v>38</v>
      </c>
      <c r="E1540" t="s">
        <v>4279</v>
      </c>
      <c r="F1540" t="s">
        <v>113</v>
      </c>
      <c r="G1540" t="s">
        <v>351</v>
      </c>
      <c r="H1540" t="s">
        <v>7718</v>
      </c>
      <c r="I1540" t="s">
        <v>15</v>
      </c>
      <c r="J1540" t="s">
        <v>15</v>
      </c>
      <c r="K1540" t="s">
        <v>21</v>
      </c>
      <c r="L1540" s="2">
        <v>0</v>
      </c>
      <c r="M1540" s="2">
        <v>7.4534451549999998</v>
      </c>
      <c r="N1540" t="s">
        <v>7719</v>
      </c>
      <c r="O1540" t="s">
        <v>21</v>
      </c>
      <c r="P1540" t="s">
        <v>56</v>
      </c>
    </row>
    <row r="1541" spans="1:16" x14ac:dyDescent="0.2">
      <c r="A1541" t="s">
        <v>7720</v>
      </c>
      <c r="B1541" t="s">
        <v>7721</v>
      </c>
      <c r="C1541" t="s">
        <v>7722</v>
      </c>
      <c r="D1541" t="s">
        <v>38</v>
      </c>
      <c r="E1541" t="s">
        <v>138</v>
      </c>
      <c r="F1541" t="s">
        <v>7723</v>
      </c>
      <c r="G1541" t="s">
        <v>804</v>
      </c>
      <c r="H1541" t="s">
        <v>7724</v>
      </c>
      <c r="I1541" t="s">
        <v>15</v>
      </c>
      <c r="J1541" t="s">
        <v>15</v>
      </c>
      <c r="K1541" t="s">
        <v>21</v>
      </c>
      <c r="L1541" s="2">
        <v>0</v>
      </c>
      <c r="M1541" s="2">
        <v>11.74221333</v>
      </c>
      <c r="N1541" t="s">
        <v>7725</v>
      </c>
      <c r="O1541" t="s">
        <v>23</v>
      </c>
      <c r="P1541" t="s">
        <v>24</v>
      </c>
    </row>
    <row r="1542" spans="1:16" x14ac:dyDescent="0.2">
      <c r="A1542" t="s">
        <v>7726</v>
      </c>
      <c r="B1542" t="s">
        <v>7727</v>
      </c>
      <c r="C1542" t="s">
        <v>7728</v>
      </c>
      <c r="D1542" t="s">
        <v>7729</v>
      </c>
      <c r="E1542" t="s">
        <v>205</v>
      </c>
      <c r="F1542" t="s">
        <v>2325</v>
      </c>
      <c r="G1542" t="s">
        <v>145</v>
      </c>
      <c r="H1542" t="s">
        <v>4365</v>
      </c>
      <c r="I1542" t="s">
        <v>15</v>
      </c>
      <c r="J1542" t="s">
        <v>33</v>
      </c>
      <c r="K1542" t="s">
        <v>21</v>
      </c>
      <c r="L1542" s="2">
        <v>2.4242424000000002E-3</v>
      </c>
      <c r="M1542" s="2">
        <v>10.34683675</v>
      </c>
      <c r="N1542" t="s">
        <v>7730</v>
      </c>
      <c r="O1542" t="s">
        <v>23</v>
      </c>
      <c r="P1542" t="s">
        <v>24</v>
      </c>
    </row>
    <row r="1543" spans="1:16" x14ac:dyDescent="0.2">
      <c r="A1543" t="s">
        <v>7731</v>
      </c>
      <c r="B1543" t="s">
        <v>7732</v>
      </c>
      <c r="C1543" t="s">
        <v>7733</v>
      </c>
      <c r="D1543" t="s">
        <v>38</v>
      </c>
      <c r="E1543" t="s">
        <v>738</v>
      </c>
      <c r="F1543" t="s">
        <v>1109</v>
      </c>
      <c r="G1543" t="s">
        <v>4774</v>
      </c>
      <c r="H1543" t="s">
        <v>122</v>
      </c>
      <c r="I1543" t="s">
        <v>15</v>
      </c>
      <c r="J1543" t="s">
        <v>15</v>
      </c>
      <c r="K1543" t="s">
        <v>21</v>
      </c>
      <c r="L1543" s="2">
        <v>0</v>
      </c>
      <c r="M1543" s="2">
        <v>12.408284249999999</v>
      </c>
      <c r="N1543" t="s">
        <v>7734</v>
      </c>
      <c r="O1543" t="s">
        <v>7735</v>
      </c>
      <c r="P1543" t="s">
        <v>56</v>
      </c>
    </row>
    <row r="1544" spans="1:16" x14ac:dyDescent="0.2">
      <c r="A1544" t="s">
        <v>7736</v>
      </c>
      <c r="B1544" t="s">
        <v>7737</v>
      </c>
      <c r="C1544" t="s">
        <v>7738</v>
      </c>
      <c r="D1544" t="s">
        <v>38</v>
      </c>
      <c r="E1544" t="s">
        <v>3817</v>
      </c>
      <c r="F1544" t="s">
        <v>3130</v>
      </c>
      <c r="G1544" t="s">
        <v>1310</v>
      </c>
      <c r="H1544" t="s">
        <v>843</v>
      </c>
      <c r="I1544" t="s">
        <v>15</v>
      </c>
      <c r="J1544" t="s">
        <v>33</v>
      </c>
      <c r="K1544" t="s">
        <v>21</v>
      </c>
      <c r="L1544" s="2">
        <v>5.3191489E-3</v>
      </c>
      <c r="M1544" s="2">
        <v>11.41686432</v>
      </c>
      <c r="N1544" t="s">
        <v>7739</v>
      </c>
      <c r="O1544" t="s">
        <v>21</v>
      </c>
      <c r="P1544" t="s">
        <v>56</v>
      </c>
    </row>
    <row r="1545" spans="1:16" x14ac:dyDescent="0.2">
      <c r="A1545" t="s">
        <v>7740</v>
      </c>
      <c r="B1545" t="s">
        <v>7741</v>
      </c>
      <c r="C1545" t="s">
        <v>7742</v>
      </c>
      <c r="D1545" t="s">
        <v>38</v>
      </c>
      <c r="E1545" t="s">
        <v>542</v>
      </c>
      <c r="F1545" t="s">
        <v>3908</v>
      </c>
      <c r="G1545" t="s">
        <v>211</v>
      </c>
      <c r="H1545" t="s">
        <v>852</v>
      </c>
      <c r="I1545" t="s">
        <v>15</v>
      </c>
      <c r="J1545" t="s">
        <v>15</v>
      </c>
      <c r="K1545" t="s">
        <v>21</v>
      </c>
      <c r="L1545" s="2">
        <v>0</v>
      </c>
      <c r="M1545" s="2">
        <v>11.442033110000001</v>
      </c>
      <c r="N1545" t="s">
        <v>7743</v>
      </c>
      <c r="O1545" t="s">
        <v>21</v>
      </c>
      <c r="P1545" t="s">
        <v>56</v>
      </c>
    </row>
    <row r="1546" spans="1:16" x14ac:dyDescent="0.2">
      <c r="A1546" t="s">
        <v>7744</v>
      </c>
      <c r="B1546" t="s">
        <v>7745</v>
      </c>
      <c r="C1546" t="s">
        <v>7746</v>
      </c>
      <c r="D1546" t="s">
        <v>38</v>
      </c>
      <c r="E1546" t="s">
        <v>92</v>
      </c>
      <c r="F1546" t="s">
        <v>1792</v>
      </c>
      <c r="G1546" t="s">
        <v>3256</v>
      </c>
      <c r="H1546" t="s">
        <v>1386</v>
      </c>
      <c r="I1546" t="s">
        <v>15</v>
      </c>
      <c r="J1546" t="s">
        <v>33</v>
      </c>
      <c r="K1546" t="s">
        <v>21</v>
      </c>
      <c r="L1546" s="2">
        <v>3.7453183999999998E-3</v>
      </c>
      <c r="M1546" s="2">
        <v>12.26563705</v>
      </c>
      <c r="N1546" t="s">
        <v>7747</v>
      </c>
      <c r="O1546" t="s">
        <v>23</v>
      </c>
      <c r="P1546" t="s">
        <v>24</v>
      </c>
    </row>
    <row r="1547" spans="1:16" x14ac:dyDescent="0.2">
      <c r="A1547" t="s">
        <v>7748</v>
      </c>
      <c r="B1547" t="s">
        <v>7749</v>
      </c>
      <c r="C1547" t="s">
        <v>7750</v>
      </c>
      <c r="D1547" t="s">
        <v>38</v>
      </c>
      <c r="E1547" t="s">
        <v>60</v>
      </c>
      <c r="F1547" t="s">
        <v>1116</v>
      </c>
      <c r="G1547" t="s">
        <v>62</v>
      </c>
      <c r="H1547" t="s">
        <v>3709</v>
      </c>
      <c r="I1547" t="s">
        <v>15</v>
      </c>
      <c r="J1547" t="s">
        <v>15</v>
      </c>
      <c r="K1547" t="s">
        <v>21</v>
      </c>
      <c r="L1547" s="2">
        <v>0</v>
      </c>
      <c r="M1547" s="2">
        <v>13.14807014</v>
      </c>
      <c r="N1547" t="s">
        <v>7751</v>
      </c>
      <c r="O1547" t="s">
        <v>21</v>
      </c>
      <c r="P1547" t="s">
        <v>56</v>
      </c>
    </row>
    <row r="1548" spans="1:16" x14ac:dyDescent="0.2">
      <c r="A1548" t="s">
        <v>7752</v>
      </c>
      <c r="B1548" t="s">
        <v>7753</v>
      </c>
      <c r="C1548" t="s">
        <v>7754</v>
      </c>
      <c r="D1548" t="s">
        <v>38</v>
      </c>
      <c r="E1548" t="s">
        <v>15</v>
      </c>
      <c r="F1548" t="s">
        <v>655</v>
      </c>
      <c r="G1548" t="s">
        <v>15</v>
      </c>
      <c r="H1548" t="s">
        <v>3589</v>
      </c>
      <c r="I1548" t="s">
        <v>15</v>
      </c>
      <c r="J1548" t="s">
        <v>33</v>
      </c>
      <c r="K1548" t="s">
        <v>21</v>
      </c>
      <c r="L1548" s="2">
        <v>4.6620046999999998E-3</v>
      </c>
      <c r="M1548" s="2">
        <v>12.27920548</v>
      </c>
      <c r="N1548" t="s">
        <v>7755</v>
      </c>
      <c r="O1548" t="s">
        <v>55</v>
      </c>
      <c r="P1548" t="s">
        <v>56</v>
      </c>
    </row>
    <row r="1549" spans="1:16" x14ac:dyDescent="0.2">
      <c r="A1549" t="s">
        <v>7756</v>
      </c>
      <c r="B1549" t="s">
        <v>7757</v>
      </c>
      <c r="C1549" t="s">
        <v>7758</v>
      </c>
      <c r="D1549" t="s">
        <v>38</v>
      </c>
      <c r="E1549" t="s">
        <v>161</v>
      </c>
      <c r="F1549" t="s">
        <v>898</v>
      </c>
      <c r="G1549" t="s">
        <v>237</v>
      </c>
      <c r="H1549" t="s">
        <v>471</v>
      </c>
      <c r="I1549" t="s">
        <v>15</v>
      </c>
      <c r="J1549" t="s">
        <v>15</v>
      </c>
      <c r="K1549" t="s">
        <v>21</v>
      </c>
      <c r="L1549" s="2">
        <v>0</v>
      </c>
      <c r="M1549" s="2">
        <v>11.21572677</v>
      </c>
      <c r="N1549" t="s">
        <v>7759</v>
      </c>
      <c r="O1549" t="s">
        <v>7760</v>
      </c>
      <c r="P1549" t="s">
        <v>56</v>
      </c>
    </row>
    <row r="1550" spans="1:16" x14ac:dyDescent="0.2">
      <c r="A1550" t="s">
        <v>7761</v>
      </c>
      <c r="B1550" t="s">
        <v>7762</v>
      </c>
      <c r="C1550" t="s">
        <v>7763</v>
      </c>
      <c r="D1550" t="s">
        <v>38</v>
      </c>
      <c r="E1550" t="s">
        <v>15</v>
      </c>
      <c r="F1550" t="s">
        <v>3647</v>
      </c>
      <c r="G1550" t="s">
        <v>15</v>
      </c>
      <c r="H1550" t="s">
        <v>3987</v>
      </c>
      <c r="I1550" t="s">
        <v>15</v>
      </c>
      <c r="J1550" t="s">
        <v>33</v>
      </c>
      <c r="K1550" t="s">
        <v>21</v>
      </c>
      <c r="L1550" s="2">
        <v>2.4360535999999999E-3</v>
      </c>
      <c r="M1550" s="2">
        <v>12.0780364</v>
      </c>
      <c r="N1550" t="s">
        <v>7764</v>
      </c>
      <c r="O1550" t="s">
        <v>21</v>
      </c>
      <c r="P1550" t="s">
        <v>56</v>
      </c>
    </row>
    <row r="1551" spans="1:16" x14ac:dyDescent="0.2">
      <c r="A1551" t="s">
        <v>7765</v>
      </c>
      <c r="B1551" t="s">
        <v>7766</v>
      </c>
      <c r="C1551" t="s">
        <v>7767</v>
      </c>
      <c r="D1551" t="s">
        <v>7768</v>
      </c>
      <c r="E1551" t="s">
        <v>138</v>
      </c>
      <c r="F1551" t="s">
        <v>2135</v>
      </c>
      <c r="G1551" t="s">
        <v>786</v>
      </c>
      <c r="H1551" t="s">
        <v>191</v>
      </c>
      <c r="I1551" t="s">
        <v>15</v>
      </c>
      <c r="J1551" t="s">
        <v>15</v>
      </c>
      <c r="K1551" t="s">
        <v>21</v>
      </c>
      <c r="L1551" s="2">
        <v>0</v>
      </c>
      <c r="M1551" s="2">
        <v>17.607397039999999</v>
      </c>
      <c r="N1551" t="s">
        <v>7769</v>
      </c>
      <c r="O1551" t="s">
        <v>7770</v>
      </c>
      <c r="P1551" t="s">
        <v>45</v>
      </c>
    </row>
    <row r="1552" spans="1:16" x14ac:dyDescent="0.2">
      <c r="A1552" t="s">
        <v>7771</v>
      </c>
      <c r="B1552" t="s">
        <v>7772</v>
      </c>
      <c r="C1552" t="s">
        <v>7773</v>
      </c>
      <c r="D1552" t="s">
        <v>7774</v>
      </c>
      <c r="E1552" t="s">
        <v>4774</v>
      </c>
      <c r="F1552" t="s">
        <v>1032</v>
      </c>
      <c r="G1552" t="s">
        <v>1460</v>
      </c>
      <c r="H1552" t="s">
        <v>7775</v>
      </c>
      <c r="I1552" t="s">
        <v>15</v>
      </c>
      <c r="J1552" t="s">
        <v>15</v>
      </c>
      <c r="K1552" t="s">
        <v>21</v>
      </c>
      <c r="L1552" s="2">
        <v>0</v>
      </c>
      <c r="M1552" s="2">
        <v>15.52073805</v>
      </c>
      <c r="N1552" t="s">
        <v>7776</v>
      </c>
      <c r="O1552" t="s">
        <v>23</v>
      </c>
      <c r="P1552" t="s">
        <v>24</v>
      </c>
    </row>
    <row r="1553" spans="1:16" x14ac:dyDescent="0.2">
      <c r="A1553" t="s">
        <v>7777</v>
      </c>
      <c r="B1553" t="s">
        <v>7778</v>
      </c>
      <c r="C1553" t="s">
        <v>7779</v>
      </c>
      <c r="D1553" t="s">
        <v>38</v>
      </c>
      <c r="E1553" t="s">
        <v>669</v>
      </c>
      <c r="F1553" t="s">
        <v>631</v>
      </c>
      <c r="G1553" t="s">
        <v>20</v>
      </c>
      <c r="H1553" t="s">
        <v>496</v>
      </c>
      <c r="I1553" t="s">
        <v>15</v>
      </c>
      <c r="J1553" t="s">
        <v>33</v>
      </c>
      <c r="K1553" t="s">
        <v>21</v>
      </c>
      <c r="L1553" s="2">
        <v>1.11111111E-2</v>
      </c>
      <c r="M1553" s="2">
        <v>14.17358389</v>
      </c>
      <c r="N1553" t="s">
        <v>7780</v>
      </c>
      <c r="O1553" t="s">
        <v>2498</v>
      </c>
      <c r="P1553" t="s">
        <v>24</v>
      </c>
    </row>
    <row r="1554" spans="1:16" x14ac:dyDescent="0.2">
      <c r="A1554" t="s">
        <v>7781</v>
      </c>
      <c r="B1554" t="s">
        <v>7782</v>
      </c>
      <c r="C1554" t="s">
        <v>7783</v>
      </c>
      <c r="D1554" t="s">
        <v>38</v>
      </c>
      <c r="E1554" t="s">
        <v>1721</v>
      </c>
      <c r="F1554" t="s">
        <v>867</v>
      </c>
      <c r="G1554" t="s">
        <v>1371</v>
      </c>
      <c r="H1554" t="s">
        <v>7784</v>
      </c>
      <c r="I1554" t="s">
        <v>15</v>
      </c>
      <c r="J1554" t="s">
        <v>15</v>
      </c>
      <c r="K1554" t="s">
        <v>21</v>
      </c>
      <c r="L1554" s="2">
        <v>0</v>
      </c>
      <c r="M1554" t="s">
        <v>134</v>
      </c>
      <c r="N1554" t="s">
        <v>134</v>
      </c>
      <c r="O1554" t="s">
        <v>134</v>
      </c>
      <c r="P1554" t="s">
        <v>134</v>
      </c>
    </row>
    <row r="1555" spans="1:16" x14ac:dyDescent="0.2">
      <c r="A1555" t="s">
        <v>7785</v>
      </c>
      <c r="B1555" t="s">
        <v>7786</v>
      </c>
      <c r="C1555" t="s">
        <v>7787</v>
      </c>
      <c r="D1555" t="s">
        <v>38</v>
      </c>
      <c r="E1555" t="s">
        <v>15</v>
      </c>
      <c r="F1555" t="s">
        <v>7788</v>
      </c>
      <c r="G1555" t="s">
        <v>15</v>
      </c>
      <c r="H1555" t="s">
        <v>1650</v>
      </c>
      <c r="I1555" t="s">
        <v>15</v>
      </c>
      <c r="J1555" t="s">
        <v>33</v>
      </c>
      <c r="K1555" t="s">
        <v>21</v>
      </c>
      <c r="L1555" s="2">
        <v>3.1897927000000001E-3</v>
      </c>
      <c r="M1555" s="2">
        <v>12.61439723</v>
      </c>
      <c r="N1555" t="s">
        <v>7789</v>
      </c>
      <c r="O1555" t="s">
        <v>21</v>
      </c>
      <c r="P1555" t="s">
        <v>56</v>
      </c>
    </row>
    <row r="1556" spans="1:16" x14ac:dyDescent="0.2">
      <c r="A1556" t="s">
        <v>7790</v>
      </c>
      <c r="B1556" t="s">
        <v>7791</v>
      </c>
      <c r="C1556" t="s">
        <v>7792</v>
      </c>
      <c r="D1556" t="s">
        <v>38</v>
      </c>
      <c r="E1556" t="s">
        <v>15</v>
      </c>
      <c r="F1556" t="s">
        <v>7793</v>
      </c>
      <c r="G1556" t="s">
        <v>15</v>
      </c>
      <c r="H1556" t="s">
        <v>3267</v>
      </c>
      <c r="I1556" t="s">
        <v>15</v>
      </c>
      <c r="J1556" t="s">
        <v>15</v>
      </c>
      <c r="K1556" t="s">
        <v>21</v>
      </c>
      <c r="L1556" s="2">
        <v>0</v>
      </c>
      <c r="M1556" s="2">
        <v>9.7347770140000005</v>
      </c>
      <c r="N1556" t="s">
        <v>7794</v>
      </c>
      <c r="O1556" t="s">
        <v>21</v>
      </c>
      <c r="P1556" t="s">
        <v>56</v>
      </c>
    </row>
    <row r="1557" spans="1:16" x14ac:dyDescent="0.2">
      <c r="A1557" t="s">
        <v>7795</v>
      </c>
      <c r="B1557" t="s">
        <v>7796</v>
      </c>
      <c r="C1557" t="s">
        <v>7797</v>
      </c>
      <c r="D1557" t="s">
        <v>38</v>
      </c>
      <c r="E1557" t="s">
        <v>674</v>
      </c>
      <c r="F1557" t="s">
        <v>40</v>
      </c>
      <c r="G1557" t="s">
        <v>39</v>
      </c>
      <c r="H1557" t="s">
        <v>432</v>
      </c>
      <c r="I1557" t="s">
        <v>15</v>
      </c>
      <c r="J1557" t="s">
        <v>15</v>
      </c>
      <c r="K1557" t="s">
        <v>21</v>
      </c>
      <c r="L1557" s="2">
        <v>0</v>
      </c>
      <c r="M1557" s="2">
        <v>8.7062404190000002</v>
      </c>
      <c r="N1557" t="s">
        <v>7798</v>
      </c>
      <c r="O1557" t="s">
        <v>3252</v>
      </c>
      <c r="P1557" t="s">
        <v>56</v>
      </c>
    </row>
    <row r="1558" spans="1:16" x14ac:dyDescent="0.2">
      <c r="A1558" t="s">
        <v>7799</v>
      </c>
      <c r="B1558" t="s">
        <v>7800</v>
      </c>
      <c r="C1558" t="s">
        <v>7801</v>
      </c>
      <c r="D1558" t="s">
        <v>38</v>
      </c>
      <c r="E1558" t="s">
        <v>434</v>
      </c>
      <c r="F1558" t="s">
        <v>2664</v>
      </c>
      <c r="G1558" t="s">
        <v>1552</v>
      </c>
      <c r="H1558" t="s">
        <v>1116</v>
      </c>
      <c r="I1558" t="s">
        <v>15</v>
      </c>
      <c r="J1558" t="s">
        <v>15</v>
      </c>
      <c r="K1558" t="s">
        <v>21</v>
      </c>
      <c r="L1558" s="2">
        <v>0</v>
      </c>
      <c r="M1558" s="2">
        <v>12.555907810000001</v>
      </c>
      <c r="N1558" t="s">
        <v>7802</v>
      </c>
      <c r="O1558" t="s">
        <v>21</v>
      </c>
      <c r="P1558" t="s">
        <v>56</v>
      </c>
    </row>
    <row r="1559" spans="1:16" x14ac:dyDescent="0.2">
      <c r="A1559" t="s">
        <v>7803</v>
      </c>
      <c r="B1559" t="s">
        <v>7804</v>
      </c>
      <c r="C1559" t="s">
        <v>7805</v>
      </c>
      <c r="D1559" t="s">
        <v>7806</v>
      </c>
      <c r="E1559" t="s">
        <v>138</v>
      </c>
      <c r="F1559" t="s">
        <v>1835</v>
      </c>
      <c r="G1559" t="s">
        <v>505</v>
      </c>
      <c r="H1559" t="s">
        <v>1881</v>
      </c>
      <c r="I1559" t="s">
        <v>15</v>
      </c>
      <c r="J1559" t="s">
        <v>15</v>
      </c>
      <c r="K1559" t="s">
        <v>21</v>
      </c>
      <c r="L1559" s="2">
        <v>0</v>
      </c>
      <c r="M1559" s="2">
        <v>10.055678309999999</v>
      </c>
      <c r="N1559" t="s">
        <v>7807</v>
      </c>
      <c r="O1559" t="s">
        <v>21</v>
      </c>
      <c r="P1559" t="s">
        <v>56</v>
      </c>
    </row>
    <row r="1560" spans="1:16" x14ac:dyDescent="0.2">
      <c r="A1560" t="s">
        <v>7808</v>
      </c>
      <c r="B1560" t="s">
        <v>7809</v>
      </c>
      <c r="C1560" t="s">
        <v>7810</v>
      </c>
      <c r="D1560" t="s">
        <v>38</v>
      </c>
      <c r="E1560" t="s">
        <v>275</v>
      </c>
      <c r="F1560" t="s">
        <v>496</v>
      </c>
      <c r="G1560" t="s">
        <v>1738</v>
      </c>
      <c r="H1560" t="s">
        <v>2317</v>
      </c>
      <c r="I1560" t="s">
        <v>15</v>
      </c>
      <c r="J1560" t="s">
        <v>15</v>
      </c>
      <c r="K1560" t="s">
        <v>21</v>
      </c>
      <c r="L1560" s="2">
        <v>0</v>
      </c>
      <c r="M1560" s="2">
        <v>11.00065631</v>
      </c>
      <c r="N1560" t="s">
        <v>7811</v>
      </c>
      <c r="O1560" t="s">
        <v>21</v>
      </c>
      <c r="P1560" t="s">
        <v>56</v>
      </c>
    </row>
    <row r="1561" spans="1:16" x14ac:dyDescent="0.2">
      <c r="A1561" t="s">
        <v>7812</v>
      </c>
      <c r="B1561" t="s">
        <v>7813</v>
      </c>
      <c r="C1561" t="s">
        <v>7814</v>
      </c>
      <c r="D1561" t="s">
        <v>38</v>
      </c>
      <c r="E1561" t="s">
        <v>62</v>
      </c>
      <c r="F1561" t="s">
        <v>7815</v>
      </c>
      <c r="G1561" t="s">
        <v>2496</v>
      </c>
      <c r="H1561" t="s">
        <v>918</v>
      </c>
      <c r="I1561" t="s">
        <v>15</v>
      </c>
      <c r="J1561" t="s">
        <v>15</v>
      </c>
      <c r="K1561" t="s">
        <v>21</v>
      </c>
      <c r="L1561" s="2">
        <v>0</v>
      </c>
      <c r="M1561" s="2">
        <v>10.612706409999999</v>
      </c>
      <c r="N1561" t="s">
        <v>7816</v>
      </c>
      <c r="O1561" t="s">
        <v>21</v>
      </c>
      <c r="P1561" t="s">
        <v>56</v>
      </c>
    </row>
    <row r="1562" spans="1:16" x14ac:dyDescent="0.2">
      <c r="A1562" t="s">
        <v>7817</v>
      </c>
      <c r="B1562" t="s">
        <v>7818</v>
      </c>
      <c r="C1562" t="s">
        <v>7819</v>
      </c>
      <c r="D1562" t="s">
        <v>38</v>
      </c>
      <c r="E1562" t="s">
        <v>669</v>
      </c>
      <c r="F1562" t="s">
        <v>858</v>
      </c>
      <c r="G1562" t="s">
        <v>245</v>
      </c>
      <c r="H1562" t="s">
        <v>1045</v>
      </c>
      <c r="I1562" t="s">
        <v>15</v>
      </c>
      <c r="J1562" t="s">
        <v>15</v>
      </c>
      <c r="K1562" t="s">
        <v>21</v>
      </c>
      <c r="L1562" s="2">
        <v>0</v>
      </c>
      <c r="M1562" s="2">
        <v>7.6383222350000004</v>
      </c>
      <c r="N1562" t="s">
        <v>7820</v>
      </c>
      <c r="O1562" t="s">
        <v>21</v>
      </c>
      <c r="P1562" t="s">
        <v>56</v>
      </c>
    </row>
    <row r="1563" spans="1:16" x14ac:dyDescent="0.2">
      <c r="A1563" t="s">
        <v>7821</v>
      </c>
      <c r="B1563" t="s">
        <v>7822</v>
      </c>
      <c r="C1563" t="s">
        <v>7823</v>
      </c>
      <c r="D1563" t="s">
        <v>7824</v>
      </c>
      <c r="E1563" t="s">
        <v>865</v>
      </c>
      <c r="F1563" t="s">
        <v>837</v>
      </c>
      <c r="G1563" t="s">
        <v>935</v>
      </c>
      <c r="H1563" t="s">
        <v>425</v>
      </c>
      <c r="I1563" t="s">
        <v>15</v>
      </c>
      <c r="J1563" t="s">
        <v>33</v>
      </c>
      <c r="K1563" t="s">
        <v>21</v>
      </c>
      <c r="L1563" s="2">
        <v>4.1928720999999999E-3</v>
      </c>
      <c r="M1563" s="2">
        <v>11.783099030000001</v>
      </c>
      <c r="N1563" t="s">
        <v>7825</v>
      </c>
      <c r="O1563" t="s">
        <v>21</v>
      </c>
      <c r="P1563" t="s">
        <v>56</v>
      </c>
    </row>
    <row r="1564" spans="1:16" x14ac:dyDescent="0.2">
      <c r="A1564" t="s">
        <v>7826</v>
      </c>
      <c r="B1564" t="s">
        <v>7827</v>
      </c>
      <c r="C1564" t="s">
        <v>7828</v>
      </c>
      <c r="D1564" t="s">
        <v>38</v>
      </c>
      <c r="E1564" t="s">
        <v>211</v>
      </c>
      <c r="F1564" t="s">
        <v>6026</v>
      </c>
      <c r="G1564" t="s">
        <v>70</v>
      </c>
      <c r="H1564" t="s">
        <v>7829</v>
      </c>
      <c r="I1564" t="s">
        <v>15</v>
      </c>
      <c r="J1564" t="s">
        <v>70</v>
      </c>
      <c r="K1564" t="s">
        <v>21</v>
      </c>
      <c r="L1564" s="2">
        <v>2.6720107000000001E-3</v>
      </c>
      <c r="M1564" s="2">
        <v>11.88213635</v>
      </c>
      <c r="N1564" t="s">
        <v>7830</v>
      </c>
      <c r="O1564" t="s">
        <v>23</v>
      </c>
      <c r="P1564" t="s">
        <v>24</v>
      </c>
    </row>
    <row r="1565" spans="1:16" x14ac:dyDescent="0.2">
      <c r="A1565" t="s">
        <v>7831</v>
      </c>
      <c r="B1565" t="s">
        <v>7832</v>
      </c>
      <c r="C1565" t="s">
        <v>7833</v>
      </c>
      <c r="D1565" t="s">
        <v>38</v>
      </c>
      <c r="E1565" t="s">
        <v>138</v>
      </c>
      <c r="F1565" t="s">
        <v>6482</v>
      </c>
      <c r="G1565" t="s">
        <v>296</v>
      </c>
      <c r="H1565" t="s">
        <v>7834</v>
      </c>
      <c r="I1565" t="s">
        <v>15</v>
      </c>
      <c r="J1565" t="s">
        <v>33</v>
      </c>
      <c r="K1565" t="s">
        <v>21</v>
      </c>
      <c r="L1565" s="2">
        <v>2.919708E-3</v>
      </c>
      <c r="M1565" s="2">
        <v>11.64756221</v>
      </c>
      <c r="N1565" t="s">
        <v>7835</v>
      </c>
      <c r="O1565" t="s">
        <v>21</v>
      </c>
      <c r="P1565" t="s">
        <v>56</v>
      </c>
    </row>
    <row r="1566" spans="1:16" x14ac:dyDescent="0.2">
      <c r="A1566" t="s">
        <v>7836</v>
      </c>
      <c r="B1566" t="s">
        <v>7837</v>
      </c>
      <c r="C1566" t="s">
        <v>7838</v>
      </c>
      <c r="D1566" t="s">
        <v>38</v>
      </c>
      <c r="E1566" t="s">
        <v>191</v>
      </c>
      <c r="F1566" t="s">
        <v>7839</v>
      </c>
      <c r="G1566" t="s">
        <v>153</v>
      </c>
      <c r="H1566" t="s">
        <v>7840</v>
      </c>
      <c r="I1566" t="s">
        <v>15</v>
      </c>
      <c r="J1566" t="s">
        <v>15</v>
      </c>
      <c r="K1566" t="s">
        <v>21</v>
      </c>
      <c r="L1566" s="2">
        <v>0</v>
      </c>
      <c r="M1566" s="2">
        <v>12.005984829999999</v>
      </c>
      <c r="N1566" t="s">
        <v>7841</v>
      </c>
      <c r="O1566" t="s">
        <v>21</v>
      </c>
      <c r="P1566" t="s">
        <v>56</v>
      </c>
    </row>
    <row r="1567" spans="1:16" x14ac:dyDescent="0.2">
      <c r="A1567" t="s">
        <v>7842</v>
      </c>
      <c r="B1567" t="s">
        <v>7843</v>
      </c>
      <c r="C1567" t="s">
        <v>7844</v>
      </c>
      <c r="D1567" t="s">
        <v>38</v>
      </c>
      <c r="E1567" t="s">
        <v>15</v>
      </c>
      <c r="F1567" t="s">
        <v>3972</v>
      </c>
      <c r="G1567" t="s">
        <v>15</v>
      </c>
      <c r="H1567" t="s">
        <v>419</v>
      </c>
      <c r="I1567" t="s">
        <v>15</v>
      </c>
      <c r="J1567" t="s">
        <v>70</v>
      </c>
      <c r="K1567" t="s">
        <v>21</v>
      </c>
      <c r="L1567" s="2">
        <v>5.9790731999999997E-3</v>
      </c>
      <c r="M1567" s="2">
        <v>12.223294340000001</v>
      </c>
      <c r="N1567" t="s">
        <v>7845</v>
      </c>
      <c r="O1567" t="s">
        <v>23</v>
      </c>
      <c r="P1567" t="s">
        <v>24</v>
      </c>
    </row>
    <row r="1568" spans="1:16" x14ac:dyDescent="0.2">
      <c r="A1568" t="s">
        <v>7846</v>
      </c>
      <c r="B1568" t="s">
        <v>7847</v>
      </c>
      <c r="C1568" t="s">
        <v>7848</v>
      </c>
      <c r="D1568" t="s">
        <v>38</v>
      </c>
      <c r="E1568" t="s">
        <v>15</v>
      </c>
      <c r="F1568" t="s">
        <v>2771</v>
      </c>
      <c r="G1568" t="s">
        <v>15</v>
      </c>
      <c r="H1568" t="s">
        <v>3056</v>
      </c>
      <c r="I1568" t="s">
        <v>15</v>
      </c>
      <c r="J1568" t="s">
        <v>15</v>
      </c>
      <c r="K1568" t="s">
        <v>21</v>
      </c>
      <c r="L1568" s="2">
        <v>0</v>
      </c>
      <c r="M1568" s="2">
        <v>13.15428178</v>
      </c>
      <c r="N1568" t="s">
        <v>7849</v>
      </c>
      <c r="O1568" t="s">
        <v>269</v>
      </c>
      <c r="P1568" t="s">
        <v>56</v>
      </c>
    </row>
    <row r="1569" spans="1:16" x14ac:dyDescent="0.2">
      <c r="A1569" t="s">
        <v>7850</v>
      </c>
      <c r="B1569" t="s">
        <v>7851</v>
      </c>
      <c r="C1569" t="s">
        <v>7852</v>
      </c>
      <c r="D1569" t="s">
        <v>38</v>
      </c>
      <c r="E1569" t="s">
        <v>138</v>
      </c>
      <c r="F1569" t="s">
        <v>3022</v>
      </c>
      <c r="G1569" t="s">
        <v>865</v>
      </c>
      <c r="H1569" t="s">
        <v>7853</v>
      </c>
      <c r="I1569" t="s">
        <v>15</v>
      </c>
      <c r="J1569" t="s">
        <v>15</v>
      </c>
      <c r="K1569" t="s">
        <v>21</v>
      </c>
      <c r="L1569" s="2">
        <v>0</v>
      </c>
      <c r="M1569" s="2">
        <v>12.242748499999999</v>
      </c>
      <c r="N1569" t="s">
        <v>7854</v>
      </c>
      <c r="O1569" t="s">
        <v>479</v>
      </c>
      <c r="P1569" t="s">
        <v>56</v>
      </c>
    </row>
    <row r="1570" spans="1:16" x14ac:dyDescent="0.2">
      <c r="A1570" t="s">
        <v>7855</v>
      </c>
      <c r="B1570" t="s">
        <v>7856</v>
      </c>
      <c r="C1570" t="s">
        <v>7857</v>
      </c>
      <c r="D1570" t="s">
        <v>38</v>
      </c>
      <c r="E1570" t="s">
        <v>15</v>
      </c>
      <c r="F1570" t="s">
        <v>1798</v>
      </c>
      <c r="G1570" t="s">
        <v>15</v>
      </c>
      <c r="H1570" t="s">
        <v>592</v>
      </c>
      <c r="I1570" t="s">
        <v>15</v>
      </c>
      <c r="J1570" t="s">
        <v>15</v>
      </c>
      <c r="K1570" t="s">
        <v>21</v>
      </c>
      <c r="L1570" s="2">
        <v>0</v>
      </c>
      <c r="M1570" s="2">
        <v>11.867231350000001</v>
      </c>
      <c r="N1570" t="s">
        <v>7858</v>
      </c>
      <c r="O1570" t="s">
        <v>21</v>
      </c>
      <c r="P1570" t="s">
        <v>56</v>
      </c>
    </row>
    <row r="1571" spans="1:16" x14ac:dyDescent="0.2">
      <c r="A1571" t="s">
        <v>7859</v>
      </c>
      <c r="B1571" t="s">
        <v>7860</v>
      </c>
      <c r="C1571" t="s">
        <v>7861</v>
      </c>
      <c r="D1571" t="s">
        <v>38</v>
      </c>
      <c r="E1571" t="s">
        <v>917</v>
      </c>
      <c r="F1571" t="s">
        <v>3234</v>
      </c>
      <c r="G1571" t="s">
        <v>380</v>
      </c>
      <c r="H1571" t="s">
        <v>7862</v>
      </c>
      <c r="I1571" t="s">
        <v>15</v>
      </c>
      <c r="J1571" t="s">
        <v>15</v>
      </c>
      <c r="K1571" t="s">
        <v>21</v>
      </c>
      <c r="L1571" s="2">
        <v>0</v>
      </c>
      <c r="M1571" s="2">
        <v>11.75162175</v>
      </c>
      <c r="N1571" t="s">
        <v>7863</v>
      </c>
      <c r="O1571" t="s">
        <v>23</v>
      </c>
      <c r="P1571" t="s">
        <v>24</v>
      </c>
    </row>
    <row r="1572" spans="1:16" x14ac:dyDescent="0.2">
      <c r="A1572" t="s">
        <v>7864</v>
      </c>
      <c r="B1572" t="s">
        <v>7865</v>
      </c>
      <c r="C1572" t="s">
        <v>7866</v>
      </c>
      <c r="D1572" t="s">
        <v>38</v>
      </c>
      <c r="E1572" t="s">
        <v>1460</v>
      </c>
      <c r="F1572" t="s">
        <v>2232</v>
      </c>
      <c r="G1572" t="s">
        <v>439</v>
      </c>
      <c r="H1572" t="s">
        <v>2782</v>
      </c>
      <c r="I1572" t="s">
        <v>15</v>
      </c>
      <c r="J1572" t="s">
        <v>15</v>
      </c>
      <c r="K1572" t="s">
        <v>21</v>
      </c>
      <c r="L1572" s="2">
        <v>0</v>
      </c>
      <c r="M1572" s="2">
        <v>11.37807042</v>
      </c>
      <c r="N1572" t="s">
        <v>7867</v>
      </c>
      <c r="O1572" t="s">
        <v>2092</v>
      </c>
      <c r="P1572" t="s">
        <v>24</v>
      </c>
    </row>
    <row r="1573" spans="1:16" x14ac:dyDescent="0.2">
      <c r="A1573" t="s">
        <v>7868</v>
      </c>
      <c r="B1573" t="s">
        <v>7869</v>
      </c>
      <c r="C1573" t="s">
        <v>7870</v>
      </c>
      <c r="D1573" t="s">
        <v>38</v>
      </c>
      <c r="E1573" t="s">
        <v>15</v>
      </c>
      <c r="F1573" t="s">
        <v>6989</v>
      </c>
      <c r="G1573" t="s">
        <v>15</v>
      </c>
      <c r="H1573" t="s">
        <v>1200</v>
      </c>
      <c r="I1573" t="s">
        <v>15</v>
      </c>
      <c r="J1573" t="s">
        <v>15</v>
      </c>
      <c r="K1573" t="s">
        <v>21</v>
      </c>
      <c r="L1573" s="2">
        <v>0</v>
      </c>
      <c r="M1573" s="2">
        <v>11.182670359999999</v>
      </c>
      <c r="N1573" t="s">
        <v>7871</v>
      </c>
      <c r="O1573" t="s">
        <v>23</v>
      </c>
      <c r="P1573" t="s">
        <v>24</v>
      </c>
    </row>
    <row r="1574" spans="1:16" x14ac:dyDescent="0.2">
      <c r="A1574" t="s">
        <v>7872</v>
      </c>
      <c r="B1574" t="s">
        <v>7873</v>
      </c>
      <c r="C1574" t="s">
        <v>7874</v>
      </c>
      <c r="D1574" t="s">
        <v>38</v>
      </c>
      <c r="E1574" t="s">
        <v>15</v>
      </c>
      <c r="F1574" t="s">
        <v>3709</v>
      </c>
      <c r="G1574" t="s">
        <v>15</v>
      </c>
      <c r="H1574" t="s">
        <v>917</v>
      </c>
      <c r="I1574" t="s">
        <v>15</v>
      </c>
      <c r="J1574" t="s">
        <v>15</v>
      </c>
      <c r="K1574" t="s">
        <v>21</v>
      </c>
      <c r="L1574" s="2">
        <v>0</v>
      </c>
      <c r="M1574" t="s">
        <v>134</v>
      </c>
      <c r="N1574" t="s">
        <v>134</v>
      </c>
      <c r="O1574" t="s">
        <v>134</v>
      </c>
      <c r="P1574" t="s">
        <v>134</v>
      </c>
    </row>
    <row r="1575" spans="1:16" x14ac:dyDescent="0.2">
      <c r="A1575" t="s">
        <v>7875</v>
      </c>
      <c r="B1575" t="s">
        <v>7876</v>
      </c>
      <c r="C1575" t="s">
        <v>7877</v>
      </c>
      <c r="D1575" t="s">
        <v>38</v>
      </c>
      <c r="E1575" t="s">
        <v>144</v>
      </c>
      <c r="F1575" t="s">
        <v>555</v>
      </c>
      <c r="G1575" t="s">
        <v>175</v>
      </c>
      <c r="H1575" t="s">
        <v>851</v>
      </c>
      <c r="I1575" t="s">
        <v>15</v>
      </c>
      <c r="J1575" t="s">
        <v>33</v>
      </c>
      <c r="K1575" t="s">
        <v>21</v>
      </c>
      <c r="L1575" s="2">
        <v>3.7037036999999998E-3</v>
      </c>
      <c r="M1575" s="2">
        <v>10.407774249999999</v>
      </c>
      <c r="N1575" t="s">
        <v>7878</v>
      </c>
      <c r="O1575" t="s">
        <v>55</v>
      </c>
      <c r="P1575" t="s">
        <v>56</v>
      </c>
    </row>
    <row r="1576" spans="1:16" x14ac:dyDescent="0.2">
      <c r="A1576" t="s">
        <v>7879</v>
      </c>
      <c r="B1576" t="s">
        <v>7880</v>
      </c>
      <c r="C1576" t="s">
        <v>7881</v>
      </c>
      <c r="D1576" t="s">
        <v>7882</v>
      </c>
      <c r="E1576" t="s">
        <v>133</v>
      </c>
      <c r="F1576" t="s">
        <v>942</v>
      </c>
      <c r="G1576" t="s">
        <v>439</v>
      </c>
      <c r="H1576" t="s">
        <v>7883</v>
      </c>
      <c r="I1576" t="s">
        <v>15</v>
      </c>
      <c r="J1576" t="s">
        <v>33</v>
      </c>
      <c r="K1576" t="s">
        <v>21</v>
      </c>
      <c r="L1576" s="2">
        <v>4.0080159999999997E-3</v>
      </c>
      <c r="M1576" s="2">
        <v>12.14867063</v>
      </c>
      <c r="N1576" t="s">
        <v>7884</v>
      </c>
      <c r="O1576" t="s">
        <v>21</v>
      </c>
      <c r="P1576" t="s">
        <v>56</v>
      </c>
    </row>
    <row r="1577" spans="1:16" x14ac:dyDescent="0.2">
      <c r="A1577" t="s">
        <v>7885</v>
      </c>
      <c r="B1577" t="s">
        <v>7886</v>
      </c>
      <c r="C1577" t="s">
        <v>7887</v>
      </c>
      <c r="D1577" t="s">
        <v>38</v>
      </c>
      <c r="E1577" t="s">
        <v>15</v>
      </c>
      <c r="F1577" t="s">
        <v>1075</v>
      </c>
      <c r="G1577" t="s">
        <v>15</v>
      </c>
      <c r="H1577" t="s">
        <v>1039</v>
      </c>
      <c r="I1577" t="s">
        <v>15</v>
      </c>
      <c r="J1577" t="s">
        <v>15</v>
      </c>
      <c r="K1577" t="s">
        <v>21</v>
      </c>
      <c r="L1577" s="2">
        <v>0</v>
      </c>
      <c r="M1577" s="2">
        <v>11.659785210000001</v>
      </c>
      <c r="N1577" t="s">
        <v>7888</v>
      </c>
      <c r="O1577" t="s">
        <v>21</v>
      </c>
      <c r="P1577" t="s">
        <v>56</v>
      </c>
    </row>
    <row r="1578" spans="1:16" x14ac:dyDescent="0.2">
      <c r="A1578" t="s">
        <v>7889</v>
      </c>
      <c r="B1578" t="s">
        <v>7890</v>
      </c>
      <c r="C1578" t="s">
        <v>7891</v>
      </c>
      <c r="D1578" t="s">
        <v>7892</v>
      </c>
      <c r="E1578" t="s">
        <v>15</v>
      </c>
      <c r="F1578" t="s">
        <v>6588</v>
      </c>
      <c r="G1578" t="s">
        <v>15</v>
      </c>
      <c r="H1578" t="s">
        <v>7853</v>
      </c>
      <c r="I1578" t="s">
        <v>15</v>
      </c>
      <c r="J1578" t="s">
        <v>15</v>
      </c>
      <c r="K1578" t="s">
        <v>21</v>
      </c>
      <c r="L1578" s="2">
        <v>0</v>
      </c>
      <c r="M1578" s="2">
        <v>11.993869480000001</v>
      </c>
      <c r="N1578" t="s">
        <v>7893</v>
      </c>
      <c r="O1578" t="s">
        <v>21</v>
      </c>
      <c r="P1578" t="s">
        <v>56</v>
      </c>
    </row>
    <row r="1579" spans="1:16" x14ac:dyDescent="0.2">
      <c r="A1579" t="s">
        <v>7894</v>
      </c>
      <c r="B1579" t="s">
        <v>7895</v>
      </c>
      <c r="C1579" t="s">
        <v>7896</v>
      </c>
      <c r="D1579" t="s">
        <v>38</v>
      </c>
      <c r="E1579" t="s">
        <v>62</v>
      </c>
      <c r="F1579" t="s">
        <v>2503</v>
      </c>
      <c r="G1579" t="s">
        <v>175</v>
      </c>
      <c r="H1579" t="s">
        <v>7897</v>
      </c>
      <c r="I1579" t="s">
        <v>15</v>
      </c>
      <c r="J1579" t="s">
        <v>33</v>
      </c>
      <c r="K1579" t="s">
        <v>21</v>
      </c>
      <c r="L1579" s="2">
        <v>9.1743119000000008E-3</v>
      </c>
      <c r="M1579" s="2">
        <v>13.743108250000001</v>
      </c>
      <c r="N1579" t="s">
        <v>7898</v>
      </c>
      <c r="O1579" t="s">
        <v>7899</v>
      </c>
      <c r="P1579" t="s">
        <v>56</v>
      </c>
    </row>
    <row r="1580" spans="1:16" x14ac:dyDescent="0.2">
      <c r="A1580" t="s">
        <v>7900</v>
      </c>
      <c r="B1580" t="s">
        <v>7901</v>
      </c>
      <c r="C1580" t="s">
        <v>7902</v>
      </c>
      <c r="D1580" t="s">
        <v>38</v>
      </c>
      <c r="E1580" t="s">
        <v>388</v>
      </c>
      <c r="F1580" t="s">
        <v>998</v>
      </c>
      <c r="G1580" t="s">
        <v>20</v>
      </c>
      <c r="H1580" t="s">
        <v>1623</v>
      </c>
      <c r="I1580" t="s">
        <v>15</v>
      </c>
      <c r="J1580" t="s">
        <v>15</v>
      </c>
      <c r="K1580" t="s">
        <v>21</v>
      </c>
      <c r="L1580" s="2">
        <v>0</v>
      </c>
      <c r="M1580" s="2">
        <v>12.787364</v>
      </c>
      <c r="N1580" t="s">
        <v>7903</v>
      </c>
      <c r="O1580" t="s">
        <v>1800</v>
      </c>
      <c r="P1580" t="s">
        <v>24</v>
      </c>
    </row>
    <row r="1581" spans="1:16" x14ac:dyDescent="0.2">
      <c r="A1581" t="s">
        <v>7904</v>
      </c>
      <c r="B1581" t="s">
        <v>7905</v>
      </c>
      <c r="C1581" t="s">
        <v>7906</v>
      </c>
      <c r="D1581" t="s">
        <v>7907</v>
      </c>
      <c r="E1581" t="s">
        <v>213</v>
      </c>
      <c r="F1581" t="s">
        <v>3617</v>
      </c>
      <c r="G1581" t="s">
        <v>116</v>
      </c>
      <c r="H1581" t="s">
        <v>4024</v>
      </c>
      <c r="I1581" t="s">
        <v>15</v>
      </c>
      <c r="J1581" t="s">
        <v>15</v>
      </c>
      <c r="K1581" t="s">
        <v>21</v>
      </c>
      <c r="L1581" s="2">
        <v>0</v>
      </c>
      <c r="M1581" s="2">
        <v>12.407768190000001</v>
      </c>
      <c r="N1581" t="s">
        <v>7908</v>
      </c>
      <c r="O1581" t="s">
        <v>7909</v>
      </c>
      <c r="P1581" t="s">
        <v>24</v>
      </c>
    </row>
    <row r="1582" spans="1:16" x14ac:dyDescent="0.2">
      <c r="A1582" t="s">
        <v>7910</v>
      </c>
      <c r="B1582" t="s">
        <v>7911</v>
      </c>
      <c r="C1582" t="s">
        <v>7912</v>
      </c>
      <c r="D1582" t="s">
        <v>38</v>
      </c>
      <c r="E1582" t="s">
        <v>4774</v>
      </c>
      <c r="F1582" t="s">
        <v>246</v>
      </c>
      <c r="G1582" t="s">
        <v>177</v>
      </c>
      <c r="H1582" t="s">
        <v>205</v>
      </c>
      <c r="I1582" t="s">
        <v>15</v>
      </c>
      <c r="J1582" t="s">
        <v>15</v>
      </c>
      <c r="K1582" t="s">
        <v>21</v>
      </c>
      <c r="L1582" s="2">
        <v>0</v>
      </c>
      <c r="M1582" s="2">
        <v>12.95723083</v>
      </c>
      <c r="N1582" t="s">
        <v>7913</v>
      </c>
      <c r="O1582" t="s">
        <v>7914</v>
      </c>
      <c r="P1582" t="s">
        <v>56</v>
      </c>
    </row>
    <row r="1583" spans="1:16" x14ac:dyDescent="0.2">
      <c r="A1583" t="s">
        <v>7915</v>
      </c>
      <c r="B1583" t="s">
        <v>7916</v>
      </c>
      <c r="C1583" t="s">
        <v>7917</v>
      </c>
      <c r="D1583" t="s">
        <v>38</v>
      </c>
      <c r="E1583" t="s">
        <v>15</v>
      </c>
      <c r="F1583" t="s">
        <v>1200</v>
      </c>
      <c r="G1583" t="s">
        <v>15</v>
      </c>
      <c r="H1583" t="s">
        <v>324</v>
      </c>
      <c r="I1583" t="s">
        <v>15</v>
      </c>
      <c r="J1583" t="s">
        <v>15</v>
      </c>
      <c r="K1583" t="s">
        <v>21</v>
      </c>
      <c r="L1583" s="2">
        <v>0</v>
      </c>
      <c r="M1583" s="2">
        <v>11.52315469</v>
      </c>
      <c r="N1583" t="s">
        <v>7918</v>
      </c>
      <c r="O1583" t="s">
        <v>7919</v>
      </c>
      <c r="P1583" t="s">
        <v>24</v>
      </c>
    </row>
    <row r="1584" spans="1:16" x14ac:dyDescent="0.2">
      <c r="A1584" t="s">
        <v>7920</v>
      </c>
      <c r="B1584" t="s">
        <v>7921</v>
      </c>
      <c r="C1584" t="s">
        <v>7922</v>
      </c>
      <c r="D1584" t="s">
        <v>38</v>
      </c>
      <c r="E1584" t="s">
        <v>42</v>
      </c>
      <c r="F1584" t="s">
        <v>1731</v>
      </c>
      <c r="G1584" t="s">
        <v>1540</v>
      </c>
      <c r="H1584" t="s">
        <v>1582</v>
      </c>
      <c r="I1584" t="s">
        <v>15</v>
      </c>
      <c r="J1584" t="s">
        <v>15</v>
      </c>
      <c r="K1584" t="s">
        <v>21</v>
      </c>
      <c r="L1584" s="2">
        <v>0</v>
      </c>
      <c r="M1584" s="2">
        <v>17.45355708</v>
      </c>
      <c r="N1584" t="s">
        <v>7923</v>
      </c>
      <c r="O1584" t="s">
        <v>23</v>
      </c>
      <c r="P1584" t="s">
        <v>24</v>
      </c>
    </row>
    <row r="1585" spans="1:16" x14ac:dyDescent="0.2">
      <c r="A1585" t="s">
        <v>7924</v>
      </c>
      <c r="B1585" t="s">
        <v>7925</v>
      </c>
      <c r="C1585" t="s">
        <v>7926</v>
      </c>
      <c r="D1585" t="s">
        <v>38</v>
      </c>
      <c r="E1585" t="s">
        <v>138</v>
      </c>
      <c r="F1585" t="s">
        <v>6761</v>
      </c>
      <c r="G1585" t="s">
        <v>359</v>
      </c>
      <c r="H1585" t="s">
        <v>7927</v>
      </c>
      <c r="I1585" t="s">
        <v>15</v>
      </c>
      <c r="J1585" t="s">
        <v>15</v>
      </c>
      <c r="K1585" t="s">
        <v>21</v>
      </c>
      <c r="L1585" s="2">
        <v>0</v>
      </c>
      <c r="M1585" s="2">
        <v>13.8244931</v>
      </c>
      <c r="N1585" t="s">
        <v>7928</v>
      </c>
      <c r="O1585" t="s">
        <v>21</v>
      </c>
      <c r="P1585" t="s">
        <v>56</v>
      </c>
    </row>
    <row r="1586" spans="1:16" x14ac:dyDescent="0.2">
      <c r="A1586" t="s">
        <v>7929</v>
      </c>
      <c r="B1586" t="s">
        <v>7930</v>
      </c>
      <c r="C1586" t="s">
        <v>7931</v>
      </c>
      <c r="D1586" t="s">
        <v>38</v>
      </c>
      <c r="E1586" t="s">
        <v>1456</v>
      </c>
      <c r="F1586" t="s">
        <v>751</v>
      </c>
      <c r="G1586" t="s">
        <v>177</v>
      </c>
      <c r="H1586" t="s">
        <v>2218</v>
      </c>
      <c r="I1586" t="s">
        <v>15</v>
      </c>
      <c r="J1586" t="s">
        <v>15</v>
      </c>
      <c r="K1586" t="s">
        <v>21</v>
      </c>
      <c r="L1586" s="2">
        <v>0</v>
      </c>
      <c r="M1586" s="2">
        <v>13.296682199999999</v>
      </c>
      <c r="N1586" t="s">
        <v>7932</v>
      </c>
      <c r="O1586" t="s">
        <v>23</v>
      </c>
      <c r="P1586" t="s">
        <v>24</v>
      </c>
    </row>
    <row r="1587" spans="1:16" x14ac:dyDescent="0.2">
      <c r="A1587" t="s">
        <v>7933</v>
      </c>
      <c r="B1587" t="s">
        <v>7934</v>
      </c>
      <c r="C1587" t="s">
        <v>7935</v>
      </c>
      <c r="D1587" t="s">
        <v>38</v>
      </c>
      <c r="E1587" t="s">
        <v>556</v>
      </c>
      <c r="F1587" t="s">
        <v>228</v>
      </c>
      <c r="G1587" t="s">
        <v>75</v>
      </c>
      <c r="H1587" t="s">
        <v>1798</v>
      </c>
      <c r="I1587" t="s">
        <v>15</v>
      </c>
      <c r="J1587" t="s">
        <v>33</v>
      </c>
      <c r="K1587" t="s">
        <v>21</v>
      </c>
      <c r="L1587" s="2">
        <v>5.1679587000000001E-3</v>
      </c>
      <c r="M1587" s="2">
        <v>11.667615919999999</v>
      </c>
      <c r="N1587" t="s">
        <v>7936</v>
      </c>
      <c r="O1587" t="s">
        <v>23</v>
      </c>
      <c r="P1587" t="s">
        <v>24</v>
      </c>
    </row>
    <row r="1588" spans="1:16" x14ac:dyDescent="0.2">
      <c r="A1588" t="s">
        <v>7937</v>
      </c>
      <c r="B1588" t="s">
        <v>7938</v>
      </c>
      <c r="C1588" t="s">
        <v>7939</v>
      </c>
      <c r="D1588" t="s">
        <v>38</v>
      </c>
      <c r="E1588" t="s">
        <v>213</v>
      </c>
      <c r="F1588" t="s">
        <v>1523</v>
      </c>
      <c r="G1588" t="s">
        <v>70</v>
      </c>
      <c r="H1588" t="s">
        <v>5884</v>
      </c>
      <c r="I1588" t="s">
        <v>15</v>
      </c>
      <c r="J1588" t="s">
        <v>33</v>
      </c>
      <c r="K1588" t="s">
        <v>21</v>
      </c>
      <c r="L1588" s="2">
        <v>3.6101083E-3</v>
      </c>
      <c r="M1588" s="2">
        <v>11.51535136</v>
      </c>
      <c r="N1588" t="s">
        <v>7940</v>
      </c>
      <c r="O1588" t="s">
        <v>21</v>
      </c>
      <c r="P1588" t="s">
        <v>56</v>
      </c>
    </row>
    <row r="1589" spans="1:16" x14ac:dyDescent="0.2">
      <c r="A1589" t="s">
        <v>7941</v>
      </c>
      <c r="B1589" t="s">
        <v>7942</v>
      </c>
      <c r="C1589" t="s">
        <v>7943</v>
      </c>
      <c r="D1589" t="s">
        <v>38</v>
      </c>
      <c r="E1589" t="s">
        <v>496</v>
      </c>
      <c r="F1589" t="s">
        <v>3908</v>
      </c>
      <c r="G1589" t="s">
        <v>351</v>
      </c>
      <c r="H1589" t="s">
        <v>2434</v>
      </c>
      <c r="I1589" t="s">
        <v>15</v>
      </c>
      <c r="J1589" t="s">
        <v>15</v>
      </c>
      <c r="K1589" t="s">
        <v>21</v>
      </c>
      <c r="L1589" s="2">
        <v>0</v>
      </c>
      <c r="M1589" s="2">
        <v>12.53394308</v>
      </c>
      <c r="N1589" t="s">
        <v>7944</v>
      </c>
      <c r="O1589" t="s">
        <v>21</v>
      </c>
      <c r="P1589" t="s">
        <v>56</v>
      </c>
    </row>
    <row r="1590" spans="1:16" x14ac:dyDescent="0.2">
      <c r="A1590" t="s">
        <v>7945</v>
      </c>
      <c r="B1590" t="s">
        <v>7946</v>
      </c>
      <c r="C1590" t="s">
        <v>7947</v>
      </c>
      <c r="D1590" t="s">
        <v>38</v>
      </c>
      <c r="E1590" t="s">
        <v>153</v>
      </c>
      <c r="F1590" t="s">
        <v>751</v>
      </c>
      <c r="G1590" t="s">
        <v>935</v>
      </c>
      <c r="H1590" t="s">
        <v>1142</v>
      </c>
      <c r="I1590" t="s">
        <v>15</v>
      </c>
      <c r="J1590" t="s">
        <v>15</v>
      </c>
      <c r="K1590" t="s">
        <v>21</v>
      </c>
      <c r="L1590" s="2">
        <v>0</v>
      </c>
      <c r="M1590" s="2">
        <v>7.6196171670000004</v>
      </c>
      <c r="N1590" t="s">
        <v>7948</v>
      </c>
      <c r="O1590" t="s">
        <v>21</v>
      </c>
      <c r="P1590" t="s">
        <v>56</v>
      </c>
    </row>
    <row r="1591" spans="1:16" x14ac:dyDescent="0.2">
      <c r="A1591" t="s">
        <v>7949</v>
      </c>
      <c r="B1591" t="s">
        <v>7950</v>
      </c>
      <c r="C1591" t="s">
        <v>7951</v>
      </c>
      <c r="D1591" t="s">
        <v>38</v>
      </c>
      <c r="E1591" t="s">
        <v>138</v>
      </c>
      <c r="F1591" t="s">
        <v>122</v>
      </c>
      <c r="G1591" t="s">
        <v>229</v>
      </c>
      <c r="H1591" t="s">
        <v>573</v>
      </c>
      <c r="I1591" t="s">
        <v>15</v>
      </c>
      <c r="J1591" t="s">
        <v>15</v>
      </c>
      <c r="K1591" t="s">
        <v>21</v>
      </c>
      <c r="L1591" s="2">
        <v>0</v>
      </c>
      <c r="M1591" s="2">
        <v>8.8896287219999994</v>
      </c>
      <c r="N1591" t="s">
        <v>7952</v>
      </c>
      <c r="O1591" t="s">
        <v>1613</v>
      </c>
      <c r="P1591" t="s">
        <v>56</v>
      </c>
    </row>
    <row r="1592" spans="1:16" x14ac:dyDescent="0.2">
      <c r="A1592" t="s">
        <v>7953</v>
      </c>
      <c r="B1592" t="s">
        <v>7954</v>
      </c>
      <c r="C1592" t="s">
        <v>7955</v>
      </c>
      <c r="D1592" t="s">
        <v>7956</v>
      </c>
      <c r="E1592" t="s">
        <v>122</v>
      </c>
      <c r="F1592" t="s">
        <v>4423</v>
      </c>
      <c r="G1592" t="s">
        <v>590</v>
      </c>
      <c r="H1592" t="s">
        <v>5454</v>
      </c>
      <c r="I1592" t="s">
        <v>15</v>
      </c>
      <c r="J1592" t="s">
        <v>33</v>
      </c>
      <c r="K1592" t="s">
        <v>21</v>
      </c>
      <c r="L1592" s="2">
        <v>3.0075188000000001E-3</v>
      </c>
      <c r="M1592" s="2">
        <v>10.53737815</v>
      </c>
      <c r="N1592" t="s">
        <v>7957</v>
      </c>
      <c r="O1592" t="s">
        <v>21</v>
      </c>
      <c r="P1592" t="s">
        <v>56</v>
      </c>
    </row>
    <row r="1593" spans="1:16" x14ac:dyDescent="0.2">
      <c r="A1593" t="s">
        <v>7958</v>
      </c>
      <c r="B1593" t="s">
        <v>7959</v>
      </c>
      <c r="C1593" t="s">
        <v>7960</v>
      </c>
      <c r="D1593" t="s">
        <v>38</v>
      </c>
      <c r="E1593" t="s">
        <v>138</v>
      </c>
      <c r="F1593" t="s">
        <v>153</v>
      </c>
      <c r="G1593" t="s">
        <v>543</v>
      </c>
      <c r="H1593" t="s">
        <v>667</v>
      </c>
      <c r="I1593" t="s">
        <v>15</v>
      </c>
      <c r="J1593" t="s">
        <v>15</v>
      </c>
      <c r="K1593" t="s">
        <v>21</v>
      </c>
      <c r="L1593" s="2">
        <v>0</v>
      </c>
      <c r="M1593" t="s">
        <v>134</v>
      </c>
      <c r="N1593" t="s">
        <v>134</v>
      </c>
      <c r="O1593" t="s">
        <v>134</v>
      </c>
      <c r="P1593" t="s">
        <v>134</v>
      </c>
    </row>
    <row r="1594" spans="1:16" x14ac:dyDescent="0.2">
      <c r="A1594" t="s">
        <v>7961</v>
      </c>
      <c r="B1594" t="s">
        <v>7962</v>
      </c>
      <c r="C1594" t="s">
        <v>7963</v>
      </c>
      <c r="D1594" t="s">
        <v>38</v>
      </c>
      <c r="E1594" t="s">
        <v>819</v>
      </c>
      <c r="F1594" t="s">
        <v>2289</v>
      </c>
      <c r="G1594" t="s">
        <v>517</v>
      </c>
      <c r="H1594" t="s">
        <v>888</v>
      </c>
      <c r="I1594" t="s">
        <v>15</v>
      </c>
      <c r="J1594" t="s">
        <v>33</v>
      </c>
      <c r="K1594" t="s">
        <v>21</v>
      </c>
      <c r="L1594" s="2">
        <v>5.7306589999999999E-3</v>
      </c>
      <c r="M1594" s="2">
        <v>11.294799340000001</v>
      </c>
      <c r="N1594" t="s">
        <v>7964</v>
      </c>
      <c r="O1594" t="s">
        <v>21</v>
      </c>
      <c r="P1594" t="s">
        <v>56</v>
      </c>
    </row>
    <row r="1595" spans="1:16" x14ac:dyDescent="0.2">
      <c r="A1595" t="s">
        <v>7965</v>
      </c>
      <c r="B1595" t="s">
        <v>7966</v>
      </c>
      <c r="C1595" t="s">
        <v>7967</v>
      </c>
      <c r="D1595" t="s">
        <v>7968</v>
      </c>
      <c r="E1595" t="s">
        <v>15</v>
      </c>
      <c r="F1595" t="s">
        <v>2455</v>
      </c>
      <c r="G1595" t="s">
        <v>15</v>
      </c>
      <c r="H1595" t="s">
        <v>7969</v>
      </c>
      <c r="I1595" t="s">
        <v>15</v>
      </c>
      <c r="J1595" t="s">
        <v>15</v>
      </c>
      <c r="K1595" t="s">
        <v>21</v>
      </c>
      <c r="L1595" s="2">
        <v>0</v>
      </c>
      <c r="M1595" s="2">
        <v>11.18560175</v>
      </c>
      <c r="N1595" t="s">
        <v>7970</v>
      </c>
      <c r="O1595" t="s">
        <v>23</v>
      </c>
      <c r="P1595" t="s">
        <v>24</v>
      </c>
    </row>
    <row r="1596" spans="1:16" x14ac:dyDescent="0.2">
      <c r="A1596" t="s">
        <v>7971</v>
      </c>
      <c r="B1596" t="s">
        <v>7972</v>
      </c>
      <c r="C1596" t="s">
        <v>7973</v>
      </c>
      <c r="D1596" t="s">
        <v>38</v>
      </c>
      <c r="E1596" t="s">
        <v>637</v>
      </c>
      <c r="F1596" t="s">
        <v>273</v>
      </c>
      <c r="G1596" t="s">
        <v>865</v>
      </c>
      <c r="H1596" t="s">
        <v>1070</v>
      </c>
      <c r="I1596" t="s">
        <v>15</v>
      </c>
      <c r="J1596" t="s">
        <v>15</v>
      </c>
      <c r="K1596" t="s">
        <v>21</v>
      </c>
      <c r="L1596" s="2">
        <v>0</v>
      </c>
      <c r="M1596" s="2">
        <v>1</v>
      </c>
      <c r="N1596" t="s">
        <v>21</v>
      </c>
      <c r="O1596" t="s">
        <v>21</v>
      </c>
      <c r="P1596" t="s">
        <v>56</v>
      </c>
    </row>
    <row r="1597" spans="1:16" x14ac:dyDescent="0.2">
      <c r="A1597" t="s">
        <v>7974</v>
      </c>
      <c r="B1597" t="s">
        <v>7975</v>
      </c>
      <c r="C1597" t="s">
        <v>7976</v>
      </c>
      <c r="D1597" t="s">
        <v>38</v>
      </c>
      <c r="E1597" t="s">
        <v>15</v>
      </c>
      <c r="F1597" t="s">
        <v>7977</v>
      </c>
      <c r="G1597" t="s">
        <v>15</v>
      </c>
      <c r="H1597" t="s">
        <v>2408</v>
      </c>
      <c r="I1597" t="s">
        <v>15</v>
      </c>
      <c r="J1597" t="s">
        <v>33</v>
      </c>
      <c r="K1597" t="s">
        <v>21</v>
      </c>
      <c r="L1597" s="2">
        <v>2.2988506000000001E-3</v>
      </c>
      <c r="M1597" s="2">
        <v>14.122554900000001</v>
      </c>
      <c r="N1597" t="s">
        <v>7978</v>
      </c>
      <c r="O1597" t="s">
        <v>21</v>
      </c>
      <c r="P1597" t="s">
        <v>56</v>
      </c>
    </row>
    <row r="1598" spans="1:16" x14ac:dyDescent="0.2">
      <c r="A1598" t="s">
        <v>7979</v>
      </c>
      <c r="B1598" t="s">
        <v>7980</v>
      </c>
      <c r="C1598" t="s">
        <v>7981</v>
      </c>
      <c r="D1598" t="s">
        <v>38</v>
      </c>
      <c r="E1598" t="s">
        <v>2918</v>
      </c>
      <c r="F1598" t="s">
        <v>6897</v>
      </c>
      <c r="G1598" t="s">
        <v>1044</v>
      </c>
      <c r="H1598" t="s">
        <v>7982</v>
      </c>
      <c r="I1598" t="s">
        <v>15</v>
      </c>
      <c r="J1598" t="s">
        <v>15</v>
      </c>
      <c r="K1598" t="s">
        <v>21</v>
      </c>
      <c r="L1598" s="2">
        <v>0</v>
      </c>
      <c r="M1598" s="2">
        <v>8.9379407499999992</v>
      </c>
      <c r="N1598" t="s">
        <v>7983</v>
      </c>
      <c r="O1598" t="s">
        <v>21</v>
      </c>
      <c r="P1598" t="s">
        <v>56</v>
      </c>
    </row>
    <row r="1599" spans="1:16" x14ac:dyDescent="0.2">
      <c r="A1599" t="s">
        <v>7984</v>
      </c>
      <c r="B1599" t="s">
        <v>7985</v>
      </c>
      <c r="C1599" t="s">
        <v>7986</v>
      </c>
      <c r="D1599" t="s">
        <v>38</v>
      </c>
      <c r="E1599" t="s">
        <v>1283</v>
      </c>
      <c r="F1599" t="s">
        <v>2676</v>
      </c>
      <c r="G1599" t="s">
        <v>543</v>
      </c>
      <c r="H1599" t="s">
        <v>825</v>
      </c>
      <c r="I1599" t="s">
        <v>15</v>
      </c>
      <c r="J1599" t="s">
        <v>15</v>
      </c>
      <c r="K1599" t="s">
        <v>21</v>
      </c>
      <c r="L1599" s="2">
        <v>0</v>
      </c>
      <c r="M1599" s="2">
        <v>12.59509091</v>
      </c>
      <c r="N1599" t="s">
        <v>7987</v>
      </c>
      <c r="O1599" t="s">
        <v>21</v>
      </c>
      <c r="P1599" t="s">
        <v>56</v>
      </c>
    </row>
    <row r="1600" spans="1:16" x14ac:dyDescent="0.2">
      <c r="A1600" t="s">
        <v>7988</v>
      </c>
      <c r="B1600" t="s">
        <v>7989</v>
      </c>
      <c r="C1600" t="s">
        <v>7990</v>
      </c>
      <c r="D1600" t="s">
        <v>38</v>
      </c>
      <c r="E1600" t="s">
        <v>562</v>
      </c>
      <c r="F1600" t="s">
        <v>3522</v>
      </c>
      <c r="G1600" t="s">
        <v>1349</v>
      </c>
      <c r="H1600" t="s">
        <v>4019</v>
      </c>
      <c r="I1600" t="s">
        <v>15</v>
      </c>
      <c r="J1600" t="s">
        <v>33</v>
      </c>
      <c r="K1600" t="s">
        <v>21</v>
      </c>
      <c r="L1600" s="2">
        <v>2.6560425000000001E-3</v>
      </c>
      <c r="M1600" s="2">
        <v>12.36790285</v>
      </c>
      <c r="N1600" t="s">
        <v>7991</v>
      </c>
      <c r="O1600" t="s">
        <v>23</v>
      </c>
      <c r="P1600" t="s">
        <v>24</v>
      </c>
    </row>
    <row r="1601" spans="1:16" x14ac:dyDescent="0.2">
      <c r="A1601" t="s">
        <v>7992</v>
      </c>
      <c r="B1601" t="s">
        <v>7993</v>
      </c>
      <c r="C1601" t="s">
        <v>7994</v>
      </c>
      <c r="D1601" t="s">
        <v>38</v>
      </c>
      <c r="E1601" t="s">
        <v>15</v>
      </c>
      <c r="F1601" t="s">
        <v>3648</v>
      </c>
      <c r="G1601" t="s">
        <v>15</v>
      </c>
      <c r="H1601" t="s">
        <v>2218</v>
      </c>
      <c r="I1601" t="s">
        <v>15</v>
      </c>
      <c r="J1601" t="s">
        <v>15</v>
      </c>
      <c r="K1601" t="s">
        <v>21</v>
      </c>
      <c r="L1601" s="2">
        <v>0</v>
      </c>
      <c r="M1601" s="2">
        <v>12.77236059</v>
      </c>
      <c r="N1601" t="s">
        <v>7995</v>
      </c>
      <c r="O1601" t="s">
        <v>23</v>
      </c>
      <c r="P1601" t="s">
        <v>24</v>
      </c>
    </row>
    <row r="1602" spans="1:16" x14ac:dyDescent="0.2">
      <c r="A1602" t="s">
        <v>7996</v>
      </c>
      <c r="B1602" t="s">
        <v>7997</v>
      </c>
      <c r="C1602" t="s">
        <v>7998</v>
      </c>
      <c r="D1602" t="s">
        <v>38</v>
      </c>
      <c r="E1602" t="s">
        <v>331</v>
      </c>
      <c r="F1602" t="s">
        <v>7549</v>
      </c>
      <c r="G1602" t="s">
        <v>819</v>
      </c>
      <c r="H1602" t="s">
        <v>3130</v>
      </c>
      <c r="I1602" t="s">
        <v>15</v>
      </c>
      <c r="J1602" t="s">
        <v>15</v>
      </c>
      <c r="K1602" t="s">
        <v>21</v>
      </c>
      <c r="L1602" s="2">
        <v>0</v>
      </c>
      <c r="M1602" s="2">
        <v>12.17294049</v>
      </c>
      <c r="N1602" t="s">
        <v>7999</v>
      </c>
      <c r="O1602" t="s">
        <v>21</v>
      </c>
      <c r="P1602" t="s">
        <v>56</v>
      </c>
    </row>
    <row r="1603" spans="1:16" x14ac:dyDescent="0.2">
      <c r="A1603" t="s">
        <v>8000</v>
      </c>
      <c r="B1603" t="s">
        <v>8001</v>
      </c>
      <c r="C1603" t="s">
        <v>8002</v>
      </c>
      <c r="D1603" t="s">
        <v>38</v>
      </c>
      <c r="E1603" t="s">
        <v>15</v>
      </c>
      <c r="F1603" t="s">
        <v>463</v>
      </c>
      <c r="G1603" t="s">
        <v>15</v>
      </c>
      <c r="H1603" t="s">
        <v>296</v>
      </c>
      <c r="I1603" t="s">
        <v>15</v>
      </c>
      <c r="J1603" t="s">
        <v>15</v>
      </c>
      <c r="K1603" t="s">
        <v>21</v>
      </c>
      <c r="L1603" s="2">
        <v>0</v>
      </c>
      <c r="M1603" s="2">
        <v>10.268691159999999</v>
      </c>
      <c r="N1603" t="s">
        <v>8003</v>
      </c>
      <c r="O1603" t="s">
        <v>21</v>
      </c>
      <c r="P1603" t="s">
        <v>56</v>
      </c>
    </row>
    <row r="1604" spans="1:16" x14ac:dyDescent="0.2">
      <c r="A1604" t="s">
        <v>8004</v>
      </c>
      <c r="B1604" t="s">
        <v>8005</v>
      </c>
      <c r="C1604" t="s">
        <v>8006</v>
      </c>
      <c r="D1604" t="s">
        <v>38</v>
      </c>
      <c r="E1604" t="s">
        <v>138</v>
      </c>
      <c r="F1604" t="s">
        <v>1670</v>
      </c>
      <c r="G1604" t="s">
        <v>351</v>
      </c>
      <c r="H1604" t="s">
        <v>5712</v>
      </c>
      <c r="I1604" t="s">
        <v>15</v>
      </c>
      <c r="J1604" t="s">
        <v>15</v>
      </c>
      <c r="K1604" t="s">
        <v>21</v>
      </c>
      <c r="L1604" s="2">
        <v>0</v>
      </c>
      <c r="M1604" s="2">
        <v>9.9866780730000002</v>
      </c>
      <c r="N1604" t="s">
        <v>8007</v>
      </c>
      <c r="O1604" t="s">
        <v>627</v>
      </c>
      <c r="P1604" t="s">
        <v>56</v>
      </c>
    </row>
    <row r="1605" spans="1:16" x14ac:dyDescent="0.2">
      <c r="A1605" t="s">
        <v>8008</v>
      </c>
      <c r="B1605" t="s">
        <v>8009</v>
      </c>
      <c r="C1605" t="s">
        <v>8010</v>
      </c>
      <c r="D1605" t="s">
        <v>38</v>
      </c>
      <c r="E1605" t="s">
        <v>15</v>
      </c>
      <c r="F1605" t="s">
        <v>4433</v>
      </c>
      <c r="G1605" t="s">
        <v>15</v>
      </c>
      <c r="H1605" t="s">
        <v>3589</v>
      </c>
      <c r="I1605" t="s">
        <v>15</v>
      </c>
      <c r="J1605" t="s">
        <v>70</v>
      </c>
      <c r="K1605" t="s">
        <v>21</v>
      </c>
      <c r="L1605" s="2">
        <v>9.3240093E-3</v>
      </c>
      <c r="M1605" s="2">
        <v>9.4534138609999996</v>
      </c>
      <c r="N1605" t="s">
        <v>8011</v>
      </c>
      <c r="O1605" t="s">
        <v>21</v>
      </c>
      <c r="P1605" t="s">
        <v>56</v>
      </c>
    </row>
    <row r="1606" spans="1:16" x14ac:dyDescent="0.2">
      <c r="A1606" t="s">
        <v>8012</v>
      </c>
      <c r="B1606" t="s">
        <v>8013</v>
      </c>
      <c r="C1606" t="s">
        <v>8014</v>
      </c>
      <c r="D1606" t="s">
        <v>8015</v>
      </c>
      <c r="E1606" t="s">
        <v>15</v>
      </c>
      <c r="F1606" t="s">
        <v>655</v>
      </c>
      <c r="G1606" t="s">
        <v>15</v>
      </c>
      <c r="H1606" t="s">
        <v>2365</v>
      </c>
      <c r="I1606" t="s">
        <v>15</v>
      </c>
      <c r="J1606" t="s">
        <v>15</v>
      </c>
      <c r="K1606" t="s">
        <v>21</v>
      </c>
      <c r="L1606" s="2">
        <v>0</v>
      </c>
      <c r="M1606" s="2">
        <v>9.4245988159999996</v>
      </c>
      <c r="N1606" t="s">
        <v>8016</v>
      </c>
      <c r="O1606" t="s">
        <v>21</v>
      </c>
      <c r="P1606" t="s">
        <v>56</v>
      </c>
    </row>
    <row r="1607" spans="1:16" x14ac:dyDescent="0.2">
      <c r="A1607" t="s">
        <v>8017</v>
      </c>
      <c r="B1607" t="s">
        <v>8018</v>
      </c>
      <c r="C1607" t="s">
        <v>8019</v>
      </c>
      <c r="D1607" t="s">
        <v>38</v>
      </c>
      <c r="E1607" t="s">
        <v>5231</v>
      </c>
      <c r="F1607" t="s">
        <v>1304</v>
      </c>
      <c r="G1607" t="s">
        <v>31</v>
      </c>
      <c r="H1607" t="s">
        <v>160</v>
      </c>
      <c r="I1607" t="s">
        <v>15</v>
      </c>
      <c r="J1607" t="s">
        <v>33</v>
      </c>
      <c r="K1607" t="s">
        <v>21</v>
      </c>
      <c r="L1607" s="2">
        <v>1.7241379300000002E-2</v>
      </c>
      <c r="M1607" t="s">
        <v>134</v>
      </c>
      <c r="N1607" t="s">
        <v>134</v>
      </c>
      <c r="O1607" t="s">
        <v>134</v>
      </c>
      <c r="P1607" t="s">
        <v>134</v>
      </c>
    </row>
    <row r="1608" spans="1:16" x14ac:dyDescent="0.2">
      <c r="A1608" t="s">
        <v>8020</v>
      </c>
      <c r="B1608" t="s">
        <v>8021</v>
      </c>
      <c r="C1608" t="s">
        <v>8022</v>
      </c>
      <c r="D1608" t="s">
        <v>38</v>
      </c>
      <c r="E1608" t="s">
        <v>15</v>
      </c>
      <c r="F1608" t="s">
        <v>8023</v>
      </c>
      <c r="G1608" t="s">
        <v>15</v>
      </c>
      <c r="H1608" t="s">
        <v>8024</v>
      </c>
      <c r="I1608" t="s">
        <v>15</v>
      </c>
      <c r="J1608" t="s">
        <v>15</v>
      </c>
      <c r="K1608" t="s">
        <v>21</v>
      </c>
      <c r="L1608" s="2">
        <v>0</v>
      </c>
      <c r="M1608" s="2">
        <v>11.93177423</v>
      </c>
      <c r="N1608" t="s">
        <v>8025</v>
      </c>
      <c r="O1608" t="s">
        <v>21</v>
      </c>
      <c r="P1608" t="s">
        <v>56</v>
      </c>
    </row>
    <row r="1609" spans="1:16" x14ac:dyDescent="0.2">
      <c r="A1609" t="s">
        <v>8026</v>
      </c>
      <c r="B1609" t="s">
        <v>8027</v>
      </c>
      <c r="C1609" t="s">
        <v>8028</v>
      </c>
      <c r="D1609" t="s">
        <v>38</v>
      </c>
      <c r="E1609" t="s">
        <v>138</v>
      </c>
      <c r="F1609" t="s">
        <v>1093</v>
      </c>
      <c r="G1609" t="s">
        <v>222</v>
      </c>
      <c r="H1609" t="s">
        <v>5612</v>
      </c>
      <c r="I1609" t="s">
        <v>15</v>
      </c>
      <c r="J1609" t="s">
        <v>15</v>
      </c>
      <c r="K1609" t="s">
        <v>21</v>
      </c>
      <c r="L1609" s="2">
        <v>0</v>
      </c>
      <c r="M1609" s="2">
        <v>13.9794511</v>
      </c>
      <c r="N1609" t="s">
        <v>8029</v>
      </c>
      <c r="O1609" t="s">
        <v>21</v>
      </c>
      <c r="P1609" t="s">
        <v>56</v>
      </c>
    </row>
    <row r="1610" spans="1:16" x14ac:dyDescent="0.2">
      <c r="A1610" t="s">
        <v>8030</v>
      </c>
      <c r="B1610" t="s">
        <v>8031</v>
      </c>
      <c r="C1610" t="s">
        <v>8032</v>
      </c>
      <c r="D1610" t="s">
        <v>38</v>
      </c>
      <c r="E1610" t="s">
        <v>469</v>
      </c>
      <c r="F1610" t="s">
        <v>567</v>
      </c>
      <c r="G1610" t="s">
        <v>15</v>
      </c>
      <c r="H1610" t="s">
        <v>2918</v>
      </c>
      <c r="I1610" t="s">
        <v>15</v>
      </c>
      <c r="J1610" t="s">
        <v>15</v>
      </c>
      <c r="K1610" t="s">
        <v>21</v>
      </c>
      <c r="L1610" s="2">
        <v>0</v>
      </c>
      <c r="M1610" s="2">
        <v>11.83808329</v>
      </c>
      <c r="N1610" t="s">
        <v>8033</v>
      </c>
      <c r="O1610" t="s">
        <v>21</v>
      </c>
      <c r="P1610" t="s">
        <v>56</v>
      </c>
    </row>
    <row r="1611" spans="1:16" x14ac:dyDescent="0.2">
      <c r="A1611" t="s">
        <v>8034</v>
      </c>
      <c r="B1611" t="s">
        <v>8035</v>
      </c>
      <c r="C1611" t="s">
        <v>8036</v>
      </c>
      <c r="D1611" t="s">
        <v>38</v>
      </c>
      <c r="E1611" t="s">
        <v>42</v>
      </c>
      <c r="F1611" t="s">
        <v>992</v>
      </c>
      <c r="G1611" t="s">
        <v>674</v>
      </c>
      <c r="H1611" t="s">
        <v>5612</v>
      </c>
      <c r="I1611" t="s">
        <v>15</v>
      </c>
      <c r="J1611" t="s">
        <v>15</v>
      </c>
      <c r="K1611" t="s">
        <v>21</v>
      </c>
      <c r="L1611" s="2">
        <v>0</v>
      </c>
      <c r="M1611" s="2">
        <v>12.8093223</v>
      </c>
      <c r="N1611" t="s">
        <v>8037</v>
      </c>
      <c r="O1611" t="s">
        <v>2279</v>
      </c>
      <c r="P1611" t="s">
        <v>24</v>
      </c>
    </row>
    <row r="1612" spans="1:16" x14ac:dyDescent="0.2">
      <c r="A1612" t="s">
        <v>8038</v>
      </c>
      <c r="B1612" t="s">
        <v>8039</v>
      </c>
      <c r="C1612" t="s">
        <v>8040</v>
      </c>
      <c r="D1612" t="s">
        <v>38</v>
      </c>
      <c r="E1612" t="s">
        <v>213</v>
      </c>
      <c r="F1612" t="s">
        <v>425</v>
      </c>
      <c r="G1612" t="s">
        <v>33</v>
      </c>
      <c r="H1612" t="s">
        <v>76</v>
      </c>
      <c r="I1612" t="s">
        <v>15</v>
      </c>
      <c r="J1612" t="s">
        <v>33</v>
      </c>
      <c r="K1612" t="s">
        <v>21</v>
      </c>
      <c r="L1612" s="2">
        <v>7.4906367E-3</v>
      </c>
      <c r="M1612" s="2">
        <v>10.37783814</v>
      </c>
      <c r="N1612" t="s">
        <v>8041</v>
      </c>
      <c r="O1612" t="s">
        <v>269</v>
      </c>
      <c r="P1612" t="s">
        <v>56</v>
      </c>
    </row>
    <row r="1613" spans="1:16" x14ac:dyDescent="0.2">
      <c r="A1613" t="s">
        <v>8042</v>
      </c>
      <c r="B1613" t="s">
        <v>8043</v>
      </c>
      <c r="C1613" t="s">
        <v>8044</v>
      </c>
      <c r="D1613" t="s">
        <v>38</v>
      </c>
      <c r="E1613" t="s">
        <v>15</v>
      </c>
      <c r="F1613" t="s">
        <v>1123</v>
      </c>
      <c r="G1613" t="s">
        <v>15</v>
      </c>
      <c r="H1613" t="s">
        <v>311</v>
      </c>
      <c r="I1613" t="s">
        <v>15</v>
      </c>
      <c r="J1613" t="s">
        <v>15</v>
      </c>
      <c r="K1613" t="s">
        <v>21</v>
      </c>
      <c r="L1613" s="2">
        <v>0</v>
      </c>
      <c r="M1613" s="2">
        <v>11.38747774</v>
      </c>
      <c r="N1613" t="s">
        <v>8045</v>
      </c>
      <c r="O1613" t="s">
        <v>404</v>
      </c>
      <c r="P1613" t="s">
        <v>56</v>
      </c>
    </row>
    <row r="1614" spans="1:16" x14ac:dyDescent="0.2">
      <c r="A1614" t="s">
        <v>8046</v>
      </c>
      <c r="B1614" t="s">
        <v>8047</v>
      </c>
      <c r="C1614" t="s">
        <v>8048</v>
      </c>
      <c r="D1614" t="s">
        <v>38</v>
      </c>
      <c r="E1614" t="s">
        <v>3256</v>
      </c>
      <c r="F1614" t="s">
        <v>6151</v>
      </c>
      <c r="G1614" t="s">
        <v>4774</v>
      </c>
      <c r="H1614" t="s">
        <v>726</v>
      </c>
      <c r="I1614" t="s">
        <v>15</v>
      </c>
      <c r="J1614" t="s">
        <v>15</v>
      </c>
      <c r="K1614" t="s">
        <v>21</v>
      </c>
      <c r="L1614" s="2">
        <v>0</v>
      </c>
      <c r="M1614" s="2">
        <v>12.641522670000001</v>
      </c>
      <c r="N1614" t="s">
        <v>8049</v>
      </c>
      <c r="O1614" t="s">
        <v>21</v>
      </c>
      <c r="P1614" t="s">
        <v>56</v>
      </c>
    </row>
    <row r="1615" spans="1:16" x14ac:dyDescent="0.2">
      <c r="A1615" t="s">
        <v>8050</v>
      </c>
      <c r="B1615" t="s">
        <v>8051</v>
      </c>
      <c r="C1615" t="s">
        <v>8052</v>
      </c>
      <c r="D1615" t="s">
        <v>8053</v>
      </c>
      <c r="E1615" t="s">
        <v>15</v>
      </c>
      <c r="F1615" t="s">
        <v>2054</v>
      </c>
      <c r="G1615" t="s">
        <v>15</v>
      </c>
      <c r="H1615" t="s">
        <v>526</v>
      </c>
      <c r="I1615" t="s">
        <v>15</v>
      </c>
      <c r="J1615" t="s">
        <v>15</v>
      </c>
      <c r="K1615" t="s">
        <v>21</v>
      </c>
      <c r="L1615" s="2">
        <v>0</v>
      </c>
      <c r="M1615" s="2">
        <v>13.088463819999999</v>
      </c>
      <c r="N1615" t="s">
        <v>8054</v>
      </c>
      <c r="O1615" t="s">
        <v>23</v>
      </c>
      <c r="P1615" t="s">
        <v>24</v>
      </c>
    </row>
    <row r="1616" spans="1:16" x14ac:dyDescent="0.2">
      <c r="A1616" t="s">
        <v>8055</v>
      </c>
      <c r="B1616" t="s">
        <v>8056</v>
      </c>
      <c r="C1616" t="s">
        <v>8057</v>
      </c>
      <c r="D1616" t="s">
        <v>38</v>
      </c>
      <c r="E1616" t="s">
        <v>138</v>
      </c>
      <c r="F1616" t="s">
        <v>573</v>
      </c>
      <c r="G1616" t="s">
        <v>296</v>
      </c>
      <c r="H1616" t="s">
        <v>810</v>
      </c>
      <c r="I1616" t="s">
        <v>15</v>
      </c>
      <c r="J1616" t="s">
        <v>15</v>
      </c>
      <c r="K1616" t="s">
        <v>21</v>
      </c>
      <c r="L1616" s="2">
        <v>0</v>
      </c>
      <c r="M1616" t="s">
        <v>134</v>
      </c>
      <c r="N1616" t="s">
        <v>134</v>
      </c>
      <c r="O1616" t="s">
        <v>134</v>
      </c>
      <c r="P1616" t="s">
        <v>134</v>
      </c>
    </row>
    <row r="1617" spans="1:16" x14ac:dyDescent="0.2">
      <c r="A1617" t="s">
        <v>8058</v>
      </c>
      <c r="B1617" t="s">
        <v>8059</v>
      </c>
      <c r="C1617" t="s">
        <v>8060</v>
      </c>
      <c r="D1617" t="s">
        <v>38</v>
      </c>
      <c r="E1617" t="s">
        <v>245</v>
      </c>
      <c r="F1617" t="s">
        <v>3833</v>
      </c>
      <c r="G1617" t="s">
        <v>116</v>
      </c>
      <c r="H1617" t="s">
        <v>7220</v>
      </c>
      <c r="I1617" t="s">
        <v>15</v>
      </c>
      <c r="J1617" t="s">
        <v>15</v>
      </c>
      <c r="K1617" t="s">
        <v>21</v>
      </c>
      <c r="L1617" s="2">
        <v>0</v>
      </c>
      <c r="M1617" s="2">
        <v>9.5770925439999992</v>
      </c>
      <c r="N1617" t="s">
        <v>8061</v>
      </c>
      <c r="O1617" t="s">
        <v>21</v>
      </c>
      <c r="P1617" t="s">
        <v>56</v>
      </c>
    </row>
    <row r="1618" spans="1:16" x14ac:dyDescent="0.2">
      <c r="A1618" t="s">
        <v>8062</v>
      </c>
      <c r="B1618" t="s">
        <v>8063</v>
      </c>
      <c r="C1618" t="s">
        <v>8064</v>
      </c>
      <c r="D1618" t="s">
        <v>38</v>
      </c>
      <c r="E1618" t="s">
        <v>20</v>
      </c>
      <c r="F1618" t="s">
        <v>3124</v>
      </c>
      <c r="G1618" t="s">
        <v>245</v>
      </c>
      <c r="H1618" t="s">
        <v>4525</v>
      </c>
      <c r="I1618" t="s">
        <v>15</v>
      </c>
      <c r="J1618" t="s">
        <v>15</v>
      </c>
      <c r="K1618" t="s">
        <v>21</v>
      </c>
      <c r="L1618" s="2">
        <v>0</v>
      </c>
      <c r="M1618" s="2">
        <v>8.7190993550000009</v>
      </c>
      <c r="N1618" t="s">
        <v>8065</v>
      </c>
      <c r="O1618" t="s">
        <v>21</v>
      </c>
      <c r="P1618" t="s">
        <v>56</v>
      </c>
    </row>
    <row r="1619" spans="1:16" x14ac:dyDescent="0.2">
      <c r="A1619" t="s">
        <v>8066</v>
      </c>
      <c r="B1619" t="s">
        <v>8067</v>
      </c>
      <c r="C1619" t="s">
        <v>8068</v>
      </c>
      <c r="D1619" t="s">
        <v>38</v>
      </c>
      <c r="E1619" t="s">
        <v>15</v>
      </c>
      <c r="F1619" t="s">
        <v>228</v>
      </c>
      <c r="G1619" t="s">
        <v>15</v>
      </c>
      <c r="H1619" t="s">
        <v>84</v>
      </c>
      <c r="I1619" t="s">
        <v>15</v>
      </c>
      <c r="J1619" t="s">
        <v>15</v>
      </c>
      <c r="K1619" t="s">
        <v>21</v>
      </c>
      <c r="L1619" s="2">
        <v>0</v>
      </c>
      <c r="M1619" s="2">
        <v>8.1417959900000003</v>
      </c>
      <c r="N1619" t="s">
        <v>8069</v>
      </c>
      <c r="O1619" t="s">
        <v>23</v>
      </c>
      <c r="P1619" t="s">
        <v>24</v>
      </c>
    </row>
    <row r="1620" spans="1:16" x14ac:dyDescent="0.2">
      <c r="A1620" t="s">
        <v>8070</v>
      </c>
      <c r="B1620" t="s">
        <v>8071</v>
      </c>
      <c r="C1620" t="s">
        <v>8072</v>
      </c>
      <c r="D1620" t="s">
        <v>38</v>
      </c>
      <c r="E1620" t="s">
        <v>3817</v>
      </c>
      <c r="F1620" t="s">
        <v>2670</v>
      </c>
      <c r="G1620" t="s">
        <v>736</v>
      </c>
      <c r="H1620" t="s">
        <v>8073</v>
      </c>
      <c r="I1620" t="s">
        <v>15</v>
      </c>
      <c r="J1620" t="s">
        <v>33</v>
      </c>
      <c r="K1620" t="s">
        <v>21</v>
      </c>
      <c r="L1620" s="2">
        <v>1.601281E-3</v>
      </c>
      <c r="M1620" s="2">
        <v>12.65947686</v>
      </c>
      <c r="N1620" t="s">
        <v>8074</v>
      </c>
      <c r="O1620" t="s">
        <v>21</v>
      </c>
      <c r="P1620" t="s">
        <v>56</v>
      </c>
    </row>
    <row r="1621" spans="1:16" x14ac:dyDescent="0.2">
      <c r="A1621" t="s">
        <v>8075</v>
      </c>
      <c r="B1621" t="s">
        <v>8076</v>
      </c>
      <c r="C1621" t="s">
        <v>8077</v>
      </c>
      <c r="D1621" t="s">
        <v>38</v>
      </c>
      <c r="E1621" t="s">
        <v>1044</v>
      </c>
      <c r="F1621" t="s">
        <v>655</v>
      </c>
      <c r="G1621" t="s">
        <v>434</v>
      </c>
      <c r="H1621" t="s">
        <v>2556</v>
      </c>
      <c r="I1621" t="s">
        <v>15</v>
      </c>
      <c r="J1621" t="s">
        <v>15</v>
      </c>
      <c r="K1621" t="s">
        <v>21</v>
      </c>
      <c r="L1621" s="2">
        <v>0</v>
      </c>
      <c r="M1621" s="2">
        <v>10.898446209999999</v>
      </c>
      <c r="N1621" t="s">
        <v>8078</v>
      </c>
      <c r="O1621" t="s">
        <v>23</v>
      </c>
      <c r="P1621" t="s">
        <v>24</v>
      </c>
    </row>
    <row r="1622" spans="1:16" x14ac:dyDescent="0.2">
      <c r="A1622" t="s">
        <v>8079</v>
      </c>
      <c r="B1622" t="s">
        <v>8080</v>
      </c>
      <c r="C1622" t="s">
        <v>8081</v>
      </c>
      <c r="D1622" t="s">
        <v>38</v>
      </c>
      <c r="E1622" t="s">
        <v>138</v>
      </c>
      <c r="F1622" t="s">
        <v>1370</v>
      </c>
      <c r="G1622" t="s">
        <v>359</v>
      </c>
      <c r="H1622" t="s">
        <v>8082</v>
      </c>
      <c r="I1622" t="s">
        <v>33</v>
      </c>
      <c r="J1622" t="s">
        <v>15</v>
      </c>
      <c r="K1622" t="s">
        <v>1111</v>
      </c>
      <c r="L1622" s="2">
        <v>0</v>
      </c>
      <c r="M1622" s="2">
        <v>12.24967279</v>
      </c>
      <c r="N1622" t="s">
        <v>8083</v>
      </c>
      <c r="O1622" t="s">
        <v>21</v>
      </c>
      <c r="P1622" t="s">
        <v>56</v>
      </c>
    </row>
    <row r="1623" spans="1:16" x14ac:dyDescent="0.2">
      <c r="A1623" t="s">
        <v>8084</v>
      </c>
      <c r="B1623" t="s">
        <v>8085</v>
      </c>
      <c r="C1623" t="s">
        <v>8086</v>
      </c>
      <c r="D1623" t="s">
        <v>38</v>
      </c>
      <c r="E1623" t="s">
        <v>138</v>
      </c>
      <c r="F1623" t="s">
        <v>1269</v>
      </c>
      <c r="G1623" t="s">
        <v>432</v>
      </c>
      <c r="H1623" t="s">
        <v>830</v>
      </c>
      <c r="I1623" t="s">
        <v>15</v>
      </c>
      <c r="J1623" t="s">
        <v>15</v>
      </c>
      <c r="K1623" t="s">
        <v>21</v>
      </c>
      <c r="L1623" s="2">
        <v>0</v>
      </c>
      <c r="M1623" s="2">
        <v>15.53395969</v>
      </c>
      <c r="N1623" t="s">
        <v>8087</v>
      </c>
      <c r="O1623" t="s">
        <v>8088</v>
      </c>
      <c r="P1623" t="s">
        <v>45</v>
      </c>
    </row>
    <row r="1624" spans="1:16" x14ac:dyDescent="0.2">
      <c r="A1624" t="s">
        <v>8089</v>
      </c>
      <c r="B1624" t="s">
        <v>8090</v>
      </c>
      <c r="C1624" t="s">
        <v>8091</v>
      </c>
      <c r="D1624" t="s">
        <v>38</v>
      </c>
      <c r="E1624" t="s">
        <v>138</v>
      </c>
      <c r="F1624" t="s">
        <v>330</v>
      </c>
      <c r="G1624" t="s">
        <v>495</v>
      </c>
      <c r="H1624" t="s">
        <v>6502</v>
      </c>
      <c r="I1624" t="s">
        <v>15</v>
      </c>
      <c r="J1624" t="s">
        <v>15</v>
      </c>
      <c r="K1624" t="s">
        <v>21</v>
      </c>
      <c r="L1624" s="2">
        <v>0</v>
      </c>
      <c r="M1624" s="2">
        <v>4.8411865780000003</v>
      </c>
      <c r="N1624" t="s">
        <v>8092</v>
      </c>
      <c r="O1624" t="s">
        <v>21</v>
      </c>
      <c r="P1624" t="s">
        <v>56</v>
      </c>
    </row>
    <row r="1625" spans="1:16" x14ac:dyDescent="0.2">
      <c r="A1625" t="s">
        <v>8093</v>
      </c>
      <c r="B1625" t="s">
        <v>8094</v>
      </c>
      <c r="C1625" t="s">
        <v>8095</v>
      </c>
      <c r="D1625" t="s">
        <v>38</v>
      </c>
      <c r="E1625" t="s">
        <v>736</v>
      </c>
      <c r="F1625" t="s">
        <v>1181</v>
      </c>
      <c r="G1625" t="s">
        <v>380</v>
      </c>
      <c r="H1625" t="s">
        <v>273</v>
      </c>
      <c r="I1625" t="s">
        <v>15</v>
      </c>
      <c r="J1625" t="s">
        <v>15</v>
      </c>
      <c r="K1625" t="s">
        <v>21</v>
      </c>
      <c r="L1625" s="2">
        <v>0</v>
      </c>
      <c r="M1625" s="2">
        <v>2.9935774070000001</v>
      </c>
      <c r="N1625" t="s">
        <v>8096</v>
      </c>
      <c r="O1625" t="s">
        <v>55</v>
      </c>
      <c r="P1625" t="s">
        <v>56</v>
      </c>
    </row>
    <row r="1626" spans="1:16" x14ac:dyDescent="0.2">
      <c r="A1626" t="s">
        <v>8097</v>
      </c>
      <c r="B1626" t="s">
        <v>8098</v>
      </c>
      <c r="C1626" t="s">
        <v>8099</v>
      </c>
      <c r="D1626" t="s">
        <v>38</v>
      </c>
      <c r="E1626" t="s">
        <v>138</v>
      </c>
      <c r="F1626" t="s">
        <v>457</v>
      </c>
      <c r="G1626" t="s">
        <v>331</v>
      </c>
      <c r="H1626" t="s">
        <v>793</v>
      </c>
      <c r="I1626" t="s">
        <v>15</v>
      </c>
      <c r="J1626" t="s">
        <v>15</v>
      </c>
      <c r="K1626" t="s">
        <v>21</v>
      </c>
      <c r="L1626" s="2">
        <v>0</v>
      </c>
      <c r="M1626" s="2">
        <v>3.7108301290000001</v>
      </c>
      <c r="N1626" t="s">
        <v>8100</v>
      </c>
      <c r="O1626" t="s">
        <v>21</v>
      </c>
      <c r="P1626" t="s">
        <v>56</v>
      </c>
    </row>
    <row r="1627" spans="1:16" x14ac:dyDescent="0.2">
      <c r="A1627" t="s">
        <v>8101</v>
      </c>
      <c r="B1627" t="s">
        <v>8102</v>
      </c>
      <c r="C1627" t="s">
        <v>8103</v>
      </c>
      <c r="D1627" t="s">
        <v>38</v>
      </c>
      <c r="E1627" t="s">
        <v>273</v>
      </c>
      <c r="F1627" t="s">
        <v>513</v>
      </c>
      <c r="G1627" t="s">
        <v>1276</v>
      </c>
      <c r="H1627" t="s">
        <v>3256</v>
      </c>
      <c r="I1627" t="s">
        <v>15</v>
      </c>
      <c r="J1627" t="s">
        <v>15</v>
      </c>
      <c r="K1627" t="s">
        <v>21</v>
      </c>
      <c r="L1627" s="2">
        <v>0</v>
      </c>
      <c r="M1627" t="s">
        <v>134</v>
      </c>
      <c r="N1627" t="s">
        <v>134</v>
      </c>
      <c r="O1627" t="s">
        <v>134</v>
      </c>
      <c r="P1627" t="s">
        <v>134</v>
      </c>
    </row>
    <row r="1628" spans="1:16" x14ac:dyDescent="0.2">
      <c r="A1628" t="s">
        <v>8104</v>
      </c>
      <c r="B1628" t="s">
        <v>8105</v>
      </c>
      <c r="C1628" t="s">
        <v>8106</v>
      </c>
      <c r="D1628" t="s">
        <v>38</v>
      </c>
      <c r="E1628" t="s">
        <v>439</v>
      </c>
      <c r="F1628" t="s">
        <v>8107</v>
      </c>
      <c r="G1628" t="s">
        <v>1099</v>
      </c>
      <c r="H1628" t="s">
        <v>495</v>
      </c>
      <c r="I1628" t="s">
        <v>15</v>
      </c>
      <c r="J1628" t="s">
        <v>15</v>
      </c>
      <c r="K1628" t="s">
        <v>21</v>
      </c>
      <c r="L1628" s="2">
        <v>0</v>
      </c>
      <c r="M1628" t="s">
        <v>134</v>
      </c>
      <c r="N1628" t="s">
        <v>134</v>
      </c>
      <c r="O1628" t="s">
        <v>134</v>
      </c>
      <c r="P1628" t="s">
        <v>134</v>
      </c>
    </row>
    <row r="1629" spans="1:16" x14ac:dyDescent="0.2">
      <c r="A1629" t="s">
        <v>8108</v>
      </c>
      <c r="B1629" t="s">
        <v>8109</v>
      </c>
      <c r="C1629" t="s">
        <v>8110</v>
      </c>
      <c r="D1629" t="s">
        <v>8111</v>
      </c>
      <c r="E1629" t="s">
        <v>1721</v>
      </c>
      <c r="F1629" t="s">
        <v>6978</v>
      </c>
      <c r="G1629" t="s">
        <v>299</v>
      </c>
      <c r="H1629" t="s">
        <v>8112</v>
      </c>
      <c r="I1629" t="s">
        <v>15</v>
      </c>
      <c r="J1629" t="s">
        <v>70</v>
      </c>
      <c r="K1629" t="s">
        <v>21</v>
      </c>
      <c r="L1629" s="2">
        <v>3.7629350999999998E-3</v>
      </c>
      <c r="M1629" s="2">
        <v>13.53228942</v>
      </c>
      <c r="N1629" t="s">
        <v>8113</v>
      </c>
      <c r="O1629" t="s">
        <v>23</v>
      </c>
      <c r="P1629" t="s">
        <v>24</v>
      </c>
    </row>
    <row r="1630" spans="1:16" x14ac:dyDescent="0.2">
      <c r="A1630" t="s">
        <v>8114</v>
      </c>
      <c r="B1630" t="s">
        <v>8115</v>
      </c>
      <c r="C1630" t="s">
        <v>8116</v>
      </c>
      <c r="D1630" t="s">
        <v>38</v>
      </c>
      <c r="E1630" t="s">
        <v>1849</v>
      </c>
      <c r="F1630" t="s">
        <v>2718</v>
      </c>
      <c r="G1630" t="s">
        <v>972</v>
      </c>
      <c r="H1630" t="s">
        <v>5318</v>
      </c>
      <c r="I1630" t="s">
        <v>15</v>
      </c>
      <c r="J1630" t="s">
        <v>15</v>
      </c>
      <c r="K1630" t="s">
        <v>21</v>
      </c>
      <c r="L1630" s="2">
        <v>0</v>
      </c>
      <c r="M1630" s="2">
        <v>9.2538559060000001</v>
      </c>
      <c r="N1630" t="s">
        <v>8117</v>
      </c>
      <c r="O1630" t="s">
        <v>21</v>
      </c>
      <c r="P1630" t="s">
        <v>56</v>
      </c>
    </row>
    <row r="1631" spans="1:16" x14ac:dyDescent="0.2">
      <c r="A1631" t="s">
        <v>8118</v>
      </c>
      <c r="B1631" t="s">
        <v>8119</v>
      </c>
      <c r="C1631" t="s">
        <v>8120</v>
      </c>
      <c r="D1631" t="s">
        <v>38</v>
      </c>
      <c r="E1631" t="s">
        <v>15</v>
      </c>
      <c r="F1631" t="s">
        <v>228</v>
      </c>
      <c r="G1631" t="s">
        <v>15</v>
      </c>
      <c r="H1631" t="s">
        <v>1188</v>
      </c>
      <c r="I1631" t="s">
        <v>15</v>
      </c>
      <c r="J1631" t="s">
        <v>15</v>
      </c>
      <c r="K1631" t="s">
        <v>21</v>
      </c>
      <c r="L1631" s="2">
        <v>0</v>
      </c>
      <c r="M1631" s="2">
        <v>8.4051437969999991</v>
      </c>
      <c r="N1631" t="s">
        <v>8121</v>
      </c>
      <c r="O1631" t="s">
        <v>21</v>
      </c>
      <c r="P1631" t="s">
        <v>56</v>
      </c>
    </row>
    <row r="1632" spans="1:16" x14ac:dyDescent="0.2">
      <c r="A1632" t="s">
        <v>8122</v>
      </c>
      <c r="B1632" t="s">
        <v>8123</v>
      </c>
      <c r="C1632" t="s">
        <v>8124</v>
      </c>
      <c r="D1632" t="s">
        <v>38</v>
      </c>
      <c r="E1632" t="s">
        <v>2892</v>
      </c>
      <c r="F1632" t="s">
        <v>7714</v>
      </c>
      <c r="G1632" t="s">
        <v>299</v>
      </c>
      <c r="H1632" t="s">
        <v>8125</v>
      </c>
      <c r="I1632" t="s">
        <v>15</v>
      </c>
      <c r="J1632" t="s">
        <v>70</v>
      </c>
      <c r="K1632" t="s">
        <v>21</v>
      </c>
      <c r="L1632" s="2">
        <v>6.4935065000000002E-3</v>
      </c>
      <c r="M1632" s="2">
        <v>8.7283029540000001</v>
      </c>
      <c r="N1632" t="s">
        <v>8126</v>
      </c>
      <c r="O1632" t="s">
        <v>21</v>
      </c>
      <c r="P1632" t="s">
        <v>56</v>
      </c>
    </row>
    <row r="1633" spans="1:16" x14ac:dyDescent="0.2">
      <c r="A1633" t="s">
        <v>8127</v>
      </c>
      <c r="B1633" t="s">
        <v>8128</v>
      </c>
      <c r="C1633" t="s">
        <v>8129</v>
      </c>
      <c r="D1633" t="s">
        <v>38</v>
      </c>
      <c r="E1633" t="s">
        <v>434</v>
      </c>
      <c r="F1633" t="s">
        <v>125</v>
      </c>
      <c r="G1633" t="s">
        <v>1310</v>
      </c>
      <c r="H1633" t="s">
        <v>899</v>
      </c>
      <c r="I1633" t="s">
        <v>15</v>
      </c>
      <c r="J1633" t="s">
        <v>15</v>
      </c>
      <c r="K1633" t="s">
        <v>21</v>
      </c>
      <c r="L1633" s="2">
        <v>0</v>
      </c>
      <c r="M1633" s="2">
        <v>9.569495882</v>
      </c>
      <c r="N1633" t="s">
        <v>8130</v>
      </c>
      <c r="O1633" t="s">
        <v>21</v>
      </c>
      <c r="P1633" t="s">
        <v>56</v>
      </c>
    </row>
    <row r="1634" spans="1:16" x14ac:dyDescent="0.2">
      <c r="A1634" t="s">
        <v>8131</v>
      </c>
      <c r="B1634" t="s">
        <v>8132</v>
      </c>
      <c r="C1634" t="s">
        <v>8133</v>
      </c>
      <c r="D1634" t="s">
        <v>38</v>
      </c>
      <c r="E1634" t="s">
        <v>1310</v>
      </c>
      <c r="F1634" t="s">
        <v>591</v>
      </c>
      <c r="G1634" t="s">
        <v>1849</v>
      </c>
      <c r="H1634" t="s">
        <v>1546</v>
      </c>
      <c r="I1634" t="s">
        <v>15</v>
      </c>
      <c r="J1634" t="s">
        <v>33</v>
      </c>
      <c r="K1634" t="s">
        <v>21</v>
      </c>
      <c r="L1634" s="2">
        <v>8.1632652999999999E-3</v>
      </c>
      <c r="M1634" s="2">
        <v>10.92472998</v>
      </c>
      <c r="N1634" t="s">
        <v>8134</v>
      </c>
      <c r="O1634" t="s">
        <v>21</v>
      </c>
      <c r="P1634" t="s">
        <v>56</v>
      </c>
    </row>
    <row r="1635" spans="1:16" x14ac:dyDescent="0.2">
      <c r="A1635" t="s">
        <v>8135</v>
      </c>
      <c r="B1635" t="s">
        <v>8136</v>
      </c>
      <c r="C1635" t="s">
        <v>8137</v>
      </c>
      <c r="D1635" t="s">
        <v>38</v>
      </c>
      <c r="E1635" t="s">
        <v>159</v>
      </c>
      <c r="F1635" t="s">
        <v>3022</v>
      </c>
      <c r="G1635" t="s">
        <v>1849</v>
      </c>
      <c r="H1635" t="s">
        <v>7315</v>
      </c>
      <c r="I1635" t="s">
        <v>15</v>
      </c>
      <c r="J1635" t="s">
        <v>70</v>
      </c>
      <c r="K1635" t="s">
        <v>21</v>
      </c>
      <c r="L1635" s="2">
        <v>8.7527352000000003E-3</v>
      </c>
      <c r="M1635" s="2">
        <v>10.47901442</v>
      </c>
      <c r="N1635" t="s">
        <v>8138</v>
      </c>
      <c r="O1635" t="s">
        <v>21</v>
      </c>
      <c r="P1635" t="s">
        <v>56</v>
      </c>
    </row>
    <row r="1636" spans="1:16" x14ac:dyDescent="0.2">
      <c r="A1636" t="s">
        <v>8139</v>
      </c>
      <c r="B1636" t="s">
        <v>8140</v>
      </c>
      <c r="C1636" t="s">
        <v>8141</v>
      </c>
      <c r="D1636" t="s">
        <v>38</v>
      </c>
      <c r="E1636" t="s">
        <v>205</v>
      </c>
      <c r="F1636" t="s">
        <v>3050</v>
      </c>
      <c r="G1636" t="s">
        <v>145</v>
      </c>
      <c r="H1636" t="s">
        <v>4204</v>
      </c>
      <c r="I1636" t="s">
        <v>15</v>
      </c>
      <c r="J1636" t="s">
        <v>15</v>
      </c>
      <c r="K1636" t="s">
        <v>21</v>
      </c>
      <c r="L1636" s="2">
        <v>0</v>
      </c>
      <c r="M1636" s="2">
        <v>11.58642978</v>
      </c>
      <c r="N1636" t="s">
        <v>8142</v>
      </c>
      <c r="O1636" t="s">
        <v>355</v>
      </c>
      <c r="P1636" t="s">
        <v>56</v>
      </c>
    </row>
    <row r="1637" spans="1:16" x14ac:dyDescent="0.2">
      <c r="A1637" t="s">
        <v>8143</v>
      </c>
      <c r="B1637" t="s">
        <v>8144</v>
      </c>
      <c r="C1637" t="s">
        <v>8145</v>
      </c>
      <c r="D1637" t="s">
        <v>38</v>
      </c>
      <c r="E1637" t="s">
        <v>15</v>
      </c>
      <c r="F1637" t="s">
        <v>246</v>
      </c>
      <c r="G1637" t="s">
        <v>15</v>
      </c>
      <c r="H1637" t="s">
        <v>2317</v>
      </c>
      <c r="I1637" t="s">
        <v>15</v>
      </c>
      <c r="J1637" t="s">
        <v>15</v>
      </c>
      <c r="K1637" t="s">
        <v>21</v>
      </c>
      <c r="L1637" s="2">
        <v>0</v>
      </c>
      <c r="M1637" s="2">
        <v>8.6143567000000001</v>
      </c>
      <c r="N1637" t="s">
        <v>8146</v>
      </c>
      <c r="O1637" t="s">
        <v>8147</v>
      </c>
      <c r="P1637" t="s">
        <v>56</v>
      </c>
    </row>
    <row r="1638" spans="1:16" x14ac:dyDescent="0.2">
      <c r="A1638" t="s">
        <v>8148</v>
      </c>
      <c r="B1638" t="s">
        <v>8149</v>
      </c>
      <c r="C1638" t="s">
        <v>8150</v>
      </c>
      <c r="D1638" t="s">
        <v>38</v>
      </c>
      <c r="E1638" t="s">
        <v>667</v>
      </c>
      <c r="F1638" t="s">
        <v>842</v>
      </c>
      <c r="G1638" t="s">
        <v>395</v>
      </c>
      <c r="H1638" t="s">
        <v>238</v>
      </c>
      <c r="I1638" t="s">
        <v>15</v>
      </c>
      <c r="J1638" t="s">
        <v>15</v>
      </c>
      <c r="K1638" t="s">
        <v>21</v>
      </c>
      <c r="L1638" s="2">
        <v>0</v>
      </c>
      <c r="M1638" s="2">
        <v>9.3481868170000002</v>
      </c>
      <c r="N1638" t="s">
        <v>8151</v>
      </c>
      <c r="O1638" t="s">
        <v>21</v>
      </c>
      <c r="P1638" t="s">
        <v>56</v>
      </c>
    </row>
    <row r="1639" spans="1:16" x14ac:dyDescent="0.2">
      <c r="A1639" t="s">
        <v>8152</v>
      </c>
      <c r="B1639" t="s">
        <v>8153</v>
      </c>
      <c r="C1639" t="s">
        <v>8154</v>
      </c>
      <c r="D1639" t="s">
        <v>38</v>
      </c>
      <c r="E1639" t="s">
        <v>607</v>
      </c>
      <c r="F1639" t="s">
        <v>591</v>
      </c>
      <c r="G1639" t="s">
        <v>75</v>
      </c>
      <c r="H1639" t="s">
        <v>1253</v>
      </c>
      <c r="I1639" t="s">
        <v>15</v>
      </c>
      <c r="J1639" t="s">
        <v>15</v>
      </c>
      <c r="K1639" t="s">
        <v>21</v>
      </c>
      <c r="L1639" s="2">
        <v>0</v>
      </c>
      <c r="M1639" s="2">
        <v>9.5513359449999999</v>
      </c>
      <c r="N1639" t="s">
        <v>8155</v>
      </c>
      <c r="O1639" t="s">
        <v>21</v>
      </c>
      <c r="P1639" t="s">
        <v>56</v>
      </c>
    </row>
    <row r="1640" spans="1:16" x14ac:dyDescent="0.2">
      <c r="A1640" t="s">
        <v>8156</v>
      </c>
      <c r="B1640" t="s">
        <v>8157</v>
      </c>
      <c r="C1640" t="s">
        <v>8158</v>
      </c>
      <c r="D1640" t="s">
        <v>38</v>
      </c>
      <c r="E1640" t="s">
        <v>1540</v>
      </c>
      <c r="F1640" t="s">
        <v>1116</v>
      </c>
      <c r="G1640" t="s">
        <v>1349</v>
      </c>
      <c r="H1640" t="s">
        <v>1638</v>
      </c>
      <c r="I1640" t="s">
        <v>15</v>
      </c>
      <c r="J1640" t="s">
        <v>15</v>
      </c>
      <c r="K1640" t="s">
        <v>21</v>
      </c>
      <c r="L1640" s="2">
        <v>0</v>
      </c>
      <c r="M1640" s="2">
        <v>9.3331472810000005</v>
      </c>
      <c r="N1640" t="s">
        <v>8159</v>
      </c>
      <c r="O1640" t="s">
        <v>55</v>
      </c>
      <c r="P1640" t="s">
        <v>56</v>
      </c>
    </row>
    <row r="1641" spans="1:16" x14ac:dyDescent="0.2">
      <c r="A1641" t="s">
        <v>8160</v>
      </c>
      <c r="B1641" t="s">
        <v>8161</v>
      </c>
      <c r="C1641" t="s">
        <v>8162</v>
      </c>
      <c r="D1641" t="s">
        <v>38</v>
      </c>
      <c r="E1641" t="s">
        <v>260</v>
      </c>
      <c r="F1641" t="s">
        <v>979</v>
      </c>
      <c r="G1641" t="s">
        <v>222</v>
      </c>
      <c r="H1641" t="s">
        <v>1566</v>
      </c>
      <c r="I1641" t="s">
        <v>15</v>
      </c>
      <c r="J1641" t="s">
        <v>15</v>
      </c>
      <c r="K1641" t="s">
        <v>21</v>
      </c>
      <c r="L1641" s="2">
        <v>0</v>
      </c>
      <c r="M1641" s="2">
        <v>11.142485150000001</v>
      </c>
      <c r="N1641" t="s">
        <v>8163</v>
      </c>
      <c r="O1641" t="s">
        <v>21</v>
      </c>
      <c r="P1641" t="s">
        <v>56</v>
      </c>
    </row>
    <row r="1642" spans="1:16" x14ac:dyDescent="0.2">
      <c r="A1642" t="s">
        <v>8164</v>
      </c>
      <c r="B1642" t="s">
        <v>8165</v>
      </c>
      <c r="C1642" t="s">
        <v>8166</v>
      </c>
      <c r="D1642" t="s">
        <v>38</v>
      </c>
      <c r="E1642" t="s">
        <v>138</v>
      </c>
      <c r="F1642" t="s">
        <v>3477</v>
      </c>
      <c r="G1642" t="s">
        <v>543</v>
      </c>
      <c r="H1642" t="s">
        <v>3518</v>
      </c>
      <c r="I1642" t="s">
        <v>15</v>
      </c>
      <c r="J1642" t="s">
        <v>15</v>
      </c>
      <c r="K1642" t="s">
        <v>21</v>
      </c>
      <c r="L1642" s="2">
        <v>0</v>
      </c>
      <c r="M1642" t="s">
        <v>134</v>
      </c>
      <c r="N1642" t="s">
        <v>134</v>
      </c>
      <c r="O1642" t="s">
        <v>134</v>
      </c>
      <c r="P1642" t="s">
        <v>134</v>
      </c>
    </row>
    <row r="1643" spans="1:16" x14ac:dyDescent="0.2">
      <c r="A1643" t="s">
        <v>8167</v>
      </c>
      <c r="B1643" t="s">
        <v>8168</v>
      </c>
      <c r="C1643" t="s">
        <v>8169</v>
      </c>
      <c r="D1643" t="s">
        <v>38</v>
      </c>
      <c r="E1643" t="s">
        <v>165</v>
      </c>
      <c r="F1643" t="s">
        <v>518</v>
      </c>
      <c r="G1643" t="s">
        <v>439</v>
      </c>
      <c r="H1643" t="s">
        <v>506</v>
      </c>
      <c r="I1643" t="s">
        <v>15</v>
      </c>
      <c r="J1643" t="s">
        <v>15</v>
      </c>
      <c r="K1643" t="s">
        <v>21</v>
      </c>
      <c r="L1643" s="2">
        <v>0</v>
      </c>
      <c r="M1643" s="2">
        <v>11.55902813</v>
      </c>
      <c r="N1643" t="s">
        <v>8170</v>
      </c>
      <c r="O1643" t="s">
        <v>21</v>
      </c>
      <c r="P1643" t="s">
        <v>56</v>
      </c>
    </row>
    <row r="1644" spans="1:16" x14ac:dyDescent="0.2">
      <c r="A1644" t="s">
        <v>8171</v>
      </c>
      <c r="B1644" t="s">
        <v>8172</v>
      </c>
      <c r="C1644" t="s">
        <v>8173</v>
      </c>
      <c r="D1644" t="s">
        <v>38</v>
      </c>
      <c r="E1644" t="s">
        <v>433</v>
      </c>
      <c r="F1644" t="s">
        <v>8174</v>
      </c>
      <c r="G1644" t="s">
        <v>395</v>
      </c>
      <c r="H1644" t="s">
        <v>8175</v>
      </c>
      <c r="I1644" t="s">
        <v>15</v>
      </c>
      <c r="J1644" t="s">
        <v>15</v>
      </c>
      <c r="K1644" t="s">
        <v>21</v>
      </c>
      <c r="L1644" s="2">
        <v>0</v>
      </c>
      <c r="M1644" s="2">
        <v>10.334928440000001</v>
      </c>
      <c r="N1644" t="s">
        <v>8176</v>
      </c>
      <c r="O1644" t="s">
        <v>21</v>
      </c>
      <c r="P1644" t="s">
        <v>56</v>
      </c>
    </row>
    <row r="1645" spans="1:16" x14ac:dyDescent="0.2">
      <c r="A1645" t="s">
        <v>8177</v>
      </c>
      <c r="B1645" t="s">
        <v>8178</v>
      </c>
      <c r="C1645" t="s">
        <v>8179</v>
      </c>
      <c r="D1645" t="s">
        <v>38</v>
      </c>
      <c r="E1645" t="s">
        <v>138</v>
      </c>
      <c r="F1645" t="s">
        <v>5931</v>
      </c>
      <c r="G1645" t="s">
        <v>566</v>
      </c>
      <c r="H1645" t="s">
        <v>693</v>
      </c>
      <c r="I1645" t="s">
        <v>15</v>
      </c>
      <c r="J1645" t="s">
        <v>70</v>
      </c>
      <c r="K1645" t="s">
        <v>21</v>
      </c>
      <c r="L1645" s="2">
        <v>1.10803324E-2</v>
      </c>
      <c r="M1645" s="2">
        <v>11.51549243</v>
      </c>
      <c r="N1645" t="s">
        <v>8180</v>
      </c>
      <c r="O1645" t="s">
        <v>21</v>
      </c>
      <c r="P1645" t="s">
        <v>56</v>
      </c>
    </row>
    <row r="1646" spans="1:16" x14ac:dyDescent="0.2">
      <c r="A1646" t="s">
        <v>8181</v>
      </c>
      <c r="B1646" t="s">
        <v>8182</v>
      </c>
      <c r="C1646" t="s">
        <v>8183</v>
      </c>
      <c r="D1646" t="s">
        <v>38</v>
      </c>
      <c r="E1646" t="s">
        <v>786</v>
      </c>
      <c r="F1646" t="s">
        <v>8184</v>
      </c>
      <c r="G1646" t="s">
        <v>50</v>
      </c>
      <c r="H1646" t="s">
        <v>6379</v>
      </c>
      <c r="I1646" t="s">
        <v>15</v>
      </c>
      <c r="J1646" t="s">
        <v>15</v>
      </c>
      <c r="K1646" t="s">
        <v>21</v>
      </c>
      <c r="L1646" s="2">
        <v>0</v>
      </c>
      <c r="M1646" s="2">
        <v>12.646923559999999</v>
      </c>
      <c r="N1646" t="s">
        <v>8185</v>
      </c>
      <c r="O1646" t="s">
        <v>21</v>
      </c>
      <c r="P1646" t="s">
        <v>56</v>
      </c>
    </row>
    <row r="1647" spans="1:16" x14ac:dyDescent="0.2">
      <c r="A1647" t="s">
        <v>8186</v>
      </c>
      <c r="B1647" t="s">
        <v>8187</v>
      </c>
      <c r="C1647" t="s">
        <v>8188</v>
      </c>
      <c r="D1647" t="s">
        <v>38</v>
      </c>
      <c r="E1647" t="s">
        <v>138</v>
      </c>
      <c r="F1647" t="s">
        <v>446</v>
      </c>
      <c r="G1647" t="s">
        <v>830</v>
      </c>
      <c r="H1647" t="s">
        <v>3056</v>
      </c>
      <c r="I1647" t="s">
        <v>15</v>
      </c>
      <c r="J1647" t="s">
        <v>33</v>
      </c>
      <c r="K1647" t="s">
        <v>21</v>
      </c>
      <c r="L1647" s="2">
        <v>4.8426149999999998E-3</v>
      </c>
      <c r="M1647" s="2">
        <v>14.1067418</v>
      </c>
      <c r="N1647" t="s">
        <v>8189</v>
      </c>
      <c r="O1647" t="s">
        <v>1324</v>
      </c>
      <c r="P1647" t="s">
        <v>56</v>
      </c>
    </row>
    <row r="1648" spans="1:16" x14ac:dyDescent="0.2">
      <c r="A1648" t="s">
        <v>8190</v>
      </c>
      <c r="B1648" t="s">
        <v>8191</v>
      </c>
      <c r="C1648" t="s">
        <v>8192</v>
      </c>
      <c r="D1648" t="s">
        <v>38</v>
      </c>
      <c r="E1648" t="s">
        <v>15</v>
      </c>
      <c r="F1648" t="s">
        <v>3022</v>
      </c>
      <c r="G1648" t="s">
        <v>15</v>
      </c>
      <c r="H1648" t="s">
        <v>4353</v>
      </c>
      <c r="I1648" t="s">
        <v>15</v>
      </c>
      <c r="J1648" t="s">
        <v>15</v>
      </c>
      <c r="K1648" t="s">
        <v>21</v>
      </c>
      <c r="L1648" s="2">
        <v>0</v>
      </c>
      <c r="M1648" s="2">
        <v>14.219334959999999</v>
      </c>
      <c r="N1648" t="s">
        <v>8193</v>
      </c>
      <c r="O1648" t="s">
        <v>21</v>
      </c>
      <c r="P1648" t="s">
        <v>56</v>
      </c>
    </row>
    <row r="1649" spans="1:16" x14ac:dyDescent="0.2">
      <c r="A1649" t="s">
        <v>8194</v>
      </c>
      <c r="B1649" t="s">
        <v>8195</v>
      </c>
      <c r="C1649" t="s">
        <v>8196</v>
      </c>
      <c r="D1649" t="s">
        <v>38</v>
      </c>
      <c r="E1649" t="s">
        <v>4774</v>
      </c>
      <c r="F1649" t="s">
        <v>904</v>
      </c>
      <c r="G1649" t="s">
        <v>395</v>
      </c>
      <c r="H1649" t="s">
        <v>7622</v>
      </c>
      <c r="I1649" t="s">
        <v>15</v>
      </c>
      <c r="J1649" t="s">
        <v>469</v>
      </c>
      <c r="K1649" t="s">
        <v>21</v>
      </c>
      <c r="L1649" s="2">
        <v>1.7152659E-3</v>
      </c>
      <c r="M1649" s="2">
        <v>14.577127279999999</v>
      </c>
      <c r="N1649" t="s">
        <v>8197</v>
      </c>
      <c r="O1649" t="s">
        <v>2003</v>
      </c>
      <c r="P1649" t="s">
        <v>56</v>
      </c>
    </row>
    <row r="1650" spans="1:16" x14ac:dyDescent="0.2">
      <c r="A1650" t="s">
        <v>8198</v>
      </c>
      <c r="B1650" t="s">
        <v>8199</v>
      </c>
      <c r="C1650" t="s">
        <v>8200</v>
      </c>
      <c r="D1650" t="s">
        <v>38</v>
      </c>
      <c r="E1650" t="s">
        <v>786</v>
      </c>
      <c r="F1650" t="s">
        <v>719</v>
      </c>
      <c r="G1650" t="s">
        <v>573</v>
      </c>
      <c r="H1650" t="s">
        <v>1394</v>
      </c>
      <c r="I1650" t="s">
        <v>469</v>
      </c>
      <c r="J1650" t="s">
        <v>15</v>
      </c>
      <c r="K1650" t="s">
        <v>2632</v>
      </c>
      <c r="L1650" s="2">
        <v>0</v>
      </c>
      <c r="M1650" s="2">
        <v>12.03786264</v>
      </c>
      <c r="N1650" t="s">
        <v>8201</v>
      </c>
      <c r="O1650" t="s">
        <v>21</v>
      </c>
      <c r="P1650" t="s">
        <v>56</v>
      </c>
    </row>
    <row r="1651" spans="1:16" x14ac:dyDescent="0.2">
      <c r="A1651" t="s">
        <v>8202</v>
      </c>
      <c r="B1651" t="s">
        <v>8203</v>
      </c>
      <c r="C1651" t="s">
        <v>8204</v>
      </c>
      <c r="D1651" t="s">
        <v>38</v>
      </c>
      <c r="E1651" t="s">
        <v>1371</v>
      </c>
      <c r="F1651" t="s">
        <v>8205</v>
      </c>
      <c r="G1651" t="s">
        <v>39</v>
      </c>
      <c r="H1651" t="s">
        <v>8206</v>
      </c>
      <c r="I1651" t="s">
        <v>15</v>
      </c>
      <c r="J1651" t="s">
        <v>70</v>
      </c>
      <c r="K1651" t="s">
        <v>21</v>
      </c>
      <c r="L1651" s="2">
        <v>2.6143791E-3</v>
      </c>
      <c r="M1651" s="2">
        <v>9.3839931889999999</v>
      </c>
      <c r="N1651" t="s">
        <v>8207</v>
      </c>
      <c r="O1651" t="s">
        <v>21</v>
      </c>
      <c r="P1651" t="s">
        <v>56</v>
      </c>
    </row>
    <row r="1652" spans="1:16" x14ac:dyDescent="0.2">
      <c r="A1652" t="s">
        <v>8208</v>
      </c>
      <c r="B1652" t="s">
        <v>8209</v>
      </c>
      <c r="C1652" t="s">
        <v>8210</v>
      </c>
      <c r="D1652" t="s">
        <v>38</v>
      </c>
      <c r="E1652" t="s">
        <v>15</v>
      </c>
      <c r="F1652" t="s">
        <v>1076</v>
      </c>
      <c r="G1652" t="s">
        <v>15</v>
      </c>
      <c r="H1652" t="s">
        <v>1901</v>
      </c>
      <c r="I1652" t="s">
        <v>15</v>
      </c>
      <c r="J1652" t="s">
        <v>15</v>
      </c>
      <c r="K1652" t="s">
        <v>21</v>
      </c>
      <c r="L1652" s="2">
        <v>0</v>
      </c>
      <c r="M1652" s="2">
        <v>8.3561676649999992</v>
      </c>
      <c r="N1652" t="s">
        <v>8211</v>
      </c>
      <c r="O1652" t="s">
        <v>21</v>
      </c>
      <c r="P1652" t="s">
        <v>56</v>
      </c>
    </row>
    <row r="1653" spans="1:16" x14ac:dyDescent="0.2">
      <c r="A1653" t="s">
        <v>8212</v>
      </c>
      <c r="B1653" t="s">
        <v>8213</v>
      </c>
      <c r="C1653" t="s">
        <v>8214</v>
      </c>
      <c r="D1653" t="s">
        <v>38</v>
      </c>
      <c r="E1653" t="s">
        <v>138</v>
      </c>
      <c r="F1653" t="s">
        <v>8215</v>
      </c>
      <c r="G1653" t="s">
        <v>505</v>
      </c>
      <c r="H1653" t="s">
        <v>8216</v>
      </c>
      <c r="I1653" t="s">
        <v>15</v>
      </c>
      <c r="J1653" t="s">
        <v>33</v>
      </c>
      <c r="K1653" t="s">
        <v>21</v>
      </c>
      <c r="L1653" s="2">
        <v>1.4641287999999999E-3</v>
      </c>
      <c r="M1653" s="2">
        <v>8.4359987239999992</v>
      </c>
      <c r="N1653" t="s">
        <v>8217</v>
      </c>
      <c r="O1653" t="s">
        <v>21</v>
      </c>
      <c r="P1653" t="s">
        <v>56</v>
      </c>
    </row>
    <row r="1654" spans="1:16" x14ac:dyDescent="0.2">
      <c r="A1654" t="s">
        <v>8218</v>
      </c>
      <c r="B1654" t="s">
        <v>8219</v>
      </c>
      <c r="C1654" t="s">
        <v>8220</v>
      </c>
      <c r="D1654" t="s">
        <v>38</v>
      </c>
      <c r="E1654" t="s">
        <v>1738</v>
      </c>
      <c r="F1654" t="s">
        <v>1361</v>
      </c>
      <c r="G1654" t="s">
        <v>667</v>
      </c>
      <c r="H1654" t="s">
        <v>4500</v>
      </c>
      <c r="I1654" t="s">
        <v>15</v>
      </c>
      <c r="J1654" t="s">
        <v>15</v>
      </c>
      <c r="K1654" t="s">
        <v>21</v>
      </c>
      <c r="L1654" s="2">
        <v>0</v>
      </c>
      <c r="M1654" s="2">
        <v>13.60086503</v>
      </c>
      <c r="N1654" t="s">
        <v>8221</v>
      </c>
      <c r="O1654" t="s">
        <v>1800</v>
      </c>
      <c r="P1654" t="s">
        <v>24</v>
      </c>
    </row>
    <row r="1655" spans="1:16" x14ac:dyDescent="0.2">
      <c r="A1655" t="s">
        <v>8222</v>
      </c>
      <c r="B1655" t="s">
        <v>8223</v>
      </c>
      <c r="C1655" t="s">
        <v>8224</v>
      </c>
      <c r="D1655" t="s">
        <v>38</v>
      </c>
      <c r="E1655" t="s">
        <v>3256</v>
      </c>
      <c r="F1655" t="s">
        <v>2844</v>
      </c>
      <c r="G1655" t="s">
        <v>512</v>
      </c>
      <c r="H1655" t="s">
        <v>229</v>
      </c>
      <c r="I1655" t="s">
        <v>15</v>
      </c>
      <c r="J1655" t="s">
        <v>15</v>
      </c>
      <c r="K1655" t="s">
        <v>21</v>
      </c>
      <c r="L1655" s="2">
        <v>0</v>
      </c>
      <c r="M1655" s="2">
        <v>7.3843614559999997</v>
      </c>
      <c r="N1655" t="s">
        <v>8225</v>
      </c>
      <c r="O1655" t="s">
        <v>21</v>
      </c>
      <c r="P1655" t="s">
        <v>56</v>
      </c>
    </row>
    <row r="1656" spans="1:16" x14ac:dyDescent="0.2">
      <c r="A1656" t="s">
        <v>8226</v>
      </c>
      <c r="B1656" t="s">
        <v>8227</v>
      </c>
      <c r="C1656" t="s">
        <v>8228</v>
      </c>
      <c r="D1656" t="s">
        <v>38</v>
      </c>
      <c r="E1656" t="s">
        <v>793</v>
      </c>
      <c r="F1656" t="s">
        <v>1749</v>
      </c>
      <c r="G1656" t="s">
        <v>917</v>
      </c>
      <c r="H1656" t="s">
        <v>1259</v>
      </c>
      <c r="I1656" t="s">
        <v>15</v>
      </c>
      <c r="J1656" t="s">
        <v>15</v>
      </c>
      <c r="K1656" t="s">
        <v>21</v>
      </c>
      <c r="L1656" s="2">
        <v>0</v>
      </c>
      <c r="M1656" s="2">
        <v>7.5596259979999996</v>
      </c>
      <c r="N1656" t="s">
        <v>8229</v>
      </c>
      <c r="O1656" t="s">
        <v>21</v>
      </c>
      <c r="P1656" t="s">
        <v>56</v>
      </c>
    </row>
    <row r="1657" spans="1:16" x14ac:dyDescent="0.2">
      <c r="A1657" t="s">
        <v>8230</v>
      </c>
      <c r="B1657" t="s">
        <v>8231</v>
      </c>
      <c r="C1657" t="s">
        <v>8232</v>
      </c>
      <c r="D1657" t="s">
        <v>38</v>
      </c>
      <c r="E1657" t="s">
        <v>1349</v>
      </c>
      <c r="F1657" t="s">
        <v>324</v>
      </c>
      <c r="G1657" t="s">
        <v>165</v>
      </c>
      <c r="H1657" t="s">
        <v>3709</v>
      </c>
      <c r="I1657" t="s">
        <v>15</v>
      </c>
      <c r="J1657" t="s">
        <v>15</v>
      </c>
      <c r="K1657" t="s">
        <v>21</v>
      </c>
      <c r="L1657" s="2">
        <v>0</v>
      </c>
      <c r="M1657" s="2">
        <v>5.9585064010000002</v>
      </c>
      <c r="N1657" t="s">
        <v>8233</v>
      </c>
      <c r="O1657" t="s">
        <v>21</v>
      </c>
      <c r="P1657" t="s">
        <v>56</v>
      </c>
    </row>
    <row r="1658" spans="1:16" x14ac:dyDescent="0.2">
      <c r="A1658" t="s">
        <v>8234</v>
      </c>
      <c r="B1658" t="s">
        <v>8235</v>
      </c>
      <c r="C1658" t="s">
        <v>8236</v>
      </c>
      <c r="D1658" t="s">
        <v>38</v>
      </c>
      <c r="E1658" t="s">
        <v>138</v>
      </c>
      <c r="F1658" t="s">
        <v>3355</v>
      </c>
      <c r="G1658" t="s">
        <v>543</v>
      </c>
      <c r="H1658" t="s">
        <v>8237</v>
      </c>
      <c r="I1658" t="s">
        <v>15</v>
      </c>
      <c r="J1658" t="s">
        <v>70</v>
      </c>
      <c r="K1658" t="s">
        <v>21</v>
      </c>
      <c r="L1658" s="2">
        <v>2.4984385000000001E-3</v>
      </c>
      <c r="M1658" s="2">
        <v>13.081094480000001</v>
      </c>
      <c r="N1658" t="s">
        <v>8238</v>
      </c>
      <c r="O1658" t="s">
        <v>23</v>
      </c>
      <c r="P1658" t="s">
        <v>24</v>
      </c>
    </row>
    <row r="1659" spans="1:16" x14ac:dyDescent="0.2">
      <c r="A1659" t="s">
        <v>8239</v>
      </c>
      <c r="B1659" t="s">
        <v>8240</v>
      </c>
      <c r="C1659" t="s">
        <v>8241</v>
      </c>
      <c r="D1659" t="s">
        <v>38</v>
      </c>
      <c r="E1659" t="s">
        <v>625</v>
      </c>
      <c r="F1659" t="s">
        <v>818</v>
      </c>
      <c r="G1659" t="s">
        <v>132</v>
      </c>
      <c r="H1659" t="s">
        <v>3817</v>
      </c>
      <c r="I1659" t="s">
        <v>15</v>
      </c>
      <c r="J1659" t="s">
        <v>33</v>
      </c>
      <c r="K1659" t="s">
        <v>21</v>
      </c>
      <c r="L1659" s="2">
        <v>2.02020202E-2</v>
      </c>
      <c r="M1659" s="2">
        <v>14.41962882</v>
      </c>
      <c r="N1659" t="s">
        <v>8242</v>
      </c>
      <c r="O1659" t="s">
        <v>8243</v>
      </c>
      <c r="P1659" t="s">
        <v>56</v>
      </c>
    </row>
    <row r="1660" spans="1:16" x14ac:dyDescent="0.2">
      <c r="A1660" t="s">
        <v>8244</v>
      </c>
      <c r="B1660" t="s">
        <v>8245</v>
      </c>
      <c r="C1660" t="s">
        <v>8246</v>
      </c>
      <c r="D1660" t="s">
        <v>38</v>
      </c>
      <c r="E1660" t="s">
        <v>738</v>
      </c>
      <c r="F1660" t="s">
        <v>3618</v>
      </c>
      <c r="G1660" t="s">
        <v>701</v>
      </c>
      <c r="H1660" t="s">
        <v>2062</v>
      </c>
      <c r="I1660" t="s">
        <v>15</v>
      </c>
      <c r="J1660" t="s">
        <v>15</v>
      </c>
      <c r="K1660" t="s">
        <v>21</v>
      </c>
      <c r="L1660" s="2">
        <v>0</v>
      </c>
      <c r="M1660" s="2">
        <v>13.76696327</v>
      </c>
      <c r="N1660" t="s">
        <v>8247</v>
      </c>
      <c r="O1660" t="s">
        <v>21</v>
      </c>
      <c r="P1660" t="s">
        <v>56</v>
      </c>
    </row>
    <row r="1661" spans="1:16" x14ac:dyDescent="0.2">
      <c r="A1661" t="s">
        <v>8248</v>
      </c>
      <c r="B1661" t="s">
        <v>8249</v>
      </c>
      <c r="C1661" t="s">
        <v>8250</v>
      </c>
      <c r="D1661" t="s">
        <v>38</v>
      </c>
      <c r="E1661" t="s">
        <v>15</v>
      </c>
      <c r="F1661" t="s">
        <v>3934</v>
      </c>
      <c r="G1661" t="s">
        <v>15</v>
      </c>
      <c r="H1661" t="s">
        <v>504</v>
      </c>
      <c r="I1661" t="s">
        <v>15</v>
      </c>
      <c r="J1661" t="s">
        <v>15</v>
      </c>
      <c r="K1661" t="s">
        <v>21</v>
      </c>
      <c r="L1661" s="2">
        <v>0</v>
      </c>
      <c r="M1661" s="2">
        <v>13.46745213</v>
      </c>
      <c r="N1661" t="s">
        <v>8251</v>
      </c>
      <c r="O1661" t="s">
        <v>21</v>
      </c>
      <c r="P1661" t="s">
        <v>56</v>
      </c>
    </row>
    <row r="1662" spans="1:16" x14ac:dyDescent="0.2">
      <c r="A1662" t="s">
        <v>8252</v>
      </c>
      <c r="B1662" t="s">
        <v>8253</v>
      </c>
      <c r="C1662" t="s">
        <v>8254</v>
      </c>
      <c r="D1662" t="s">
        <v>38</v>
      </c>
      <c r="E1662" t="s">
        <v>517</v>
      </c>
      <c r="F1662" t="s">
        <v>2001</v>
      </c>
      <c r="G1662" t="s">
        <v>667</v>
      </c>
      <c r="H1662" t="s">
        <v>1055</v>
      </c>
      <c r="I1662" t="s">
        <v>15</v>
      </c>
      <c r="J1662" t="s">
        <v>15</v>
      </c>
      <c r="K1662" t="s">
        <v>21</v>
      </c>
      <c r="L1662" s="2">
        <v>0</v>
      </c>
      <c r="M1662" s="2">
        <v>14.317195630000001</v>
      </c>
      <c r="N1662" t="s">
        <v>8255</v>
      </c>
      <c r="O1662" t="s">
        <v>21</v>
      </c>
      <c r="P1662" t="s">
        <v>56</v>
      </c>
    </row>
    <row r="1663" spans="1:16" x14ac:dyDescent="0.2">
      <c r="A1663" t="s">
        <v>8256</v>
      </c>
      <c r="B1663" t="s">
        <v>8257</v>
      </c>
      <c r="C1663" t="s">
        <v>8258</v>
      </c>
      <c r="D1663" t="s">
        <v>38</v>
      </c>
      <c r="E1663" t="s">
        <v>15</v>
      </c>
      <c r="F1663" t="s">
        <v>851</v>
      </c>
      <c r="G1663" t="s">
        <v>15</v>
      </c>
      <c r="H1663" t="s">
        <v>483</v>
      </c>
      <c r="I1663" t="s">
        <v>15</v>
      </c>
      <c r="J1663" t="s">
        <v>15</v>
      </c>
      <c r="K1663" t="s">
        <v>21</v>
      </c>
      <c r="L1663" s="2">
        <v>0</v>
      </c>
      <c r="M1663" s="2">
        <v>13.59893492</v>
      </c>
      <c r="N1663" t="s">
        <v>8259</v>
      </c>
      <c r="O1663" t="s">
        <v>8260</v>
      </c>
      <c r="P1663" t="s">
        <v>45</v>
      </c>
    </row>
    <row r="1664" spans="1:16" x14ac:dyDescent="0.2">
      <c r="A1664" t="s">
        <v>8261</v>
      </c>
      <c r="B1664" t="s">
        <v>8262</v>
      </c>
      <c r="C1664" t="s">
        <v>8263</v>
      </c>
      <c r="D1664" t="s">
        <v>38</v>
      </c>
      <c r="E1664" t="s">
        <v>476</v>
      </c>
      <c r="F1664" t="s">
        <v>992</v>
      </c>
      <c r="G1664" t="s">
        <v>70</v>
      </c>
      <c r="H1664" t="s">
        <v>3935</v>
      </c>
      <c r="I1664" t="s">
        <v>15</v>
      </c>
      <c r="J1664" t="s">
        <v>15</v>
      </c>
      <c r="K1664" t="s">
        <v>21</v>
      </c>
      <c r="L1664" s="2">
        <v>0</v>
      </c>
      <c r="M1664" s="2">
        <v>13.47731703</v>
      </c>
      <c r="N1664" t="s">
        <v>8264</v>
      </c>
      <c r="O1664" t="s">
        <v>269</v>
      </c>
      <c r="P1664" t="s">
        <v>56</v>
      </c>
    </row>
    <row r="1665" spans="1:16" x14ac:dyDescent="0.2">
      <c r="A1665" t="s">
        <v>8265</v>
      </c>
      <c r="B1665" t="s">
        <v>8266</v>
      </c>
      <c r="C1665" t="s">
        <v>8267</v>
      </c>
      <c r="D1665" t="s">
        <v>8268</v>
      </c>
      <c r="E1665" t="s">
        <v>116</v>
      </c>
      <c r="F1665" t="s">
        <v>1935</v>
      </c>
      <c r="G1665" t="s">
        <v>33</v>
      </c>
      <c r="H1665" t="s">
        <v>873</v>
      </c>
      <c r="I1665" t="s">
        <v>15</v>
      </c>
      <c r="J1665" t="s">
        <v>70</v>
      </c>
      <c r="K1665" t="s">
        <v>21</v>
      </c>
      <c r="L1665" s="2">
        <v>5.7224607000000002E-3</v>
      </c>
      <c r="M1665" s="2">
        <v>13.68857094</v>
      </c>
      <c r="N1665" t="s">
        <v>8269</v>
      </c>
      <c r="O1665" t="s">
        <v>1800</v>
      </c>
      <c r="P1665" t="s">
        <v>24</v>
      </c>
    </row>
    <row r="1666" spans="1:16" x14ac:dyDescent="0.2">
      <c r="A1666" t="s">
        <v>8270</v>
      </c>
      <c r="B1666" t="s">
        <v>8271</v>
      </c>
      <c r="C1666" t="s">
        <v>8272</v>
      </c>
      <c r="D1666" t="s">
        <v>8273</v>
      </c>
      <c r="E1666" t="s">
        <v>1099</v>
      </c>
      <c r="F1666" t="s">
        <v>1348</v>
      </c>
      <c r="G1666" t="s">
        <v>114</v>
      </c>
      <c r="H1666" t="s">
        <v>1439</v>
      </c>
      <c r="I1666" t="s">
        <v>15</v>
      </c>
      <c r="J1666" t="s">
        <v>33</v>
      </c>
      <c r="K1666" t="s">
        <v>21</v>
      </c>
      <c r="L1666" s="2">
        <v>2.5575448E-3</v>
      </c>
      <c r="M1666" s="2">
        <v>13.16697963</v>
      </c>
      <c r="N1666" t="s">
        <v>8274</v>
      </c>
      <c r="O1666" t="s">
        <v>23</v>
      </c>
      <c r="P1666" t="s">
        <v>24</v>
      </c>
    </row>
    <row r="1667" spans="1:16" x14ac:dyDescent="0.2">
      <c r="A1667" t="s">
        <v>8275</v>
      </c>
      <c r="B1667" t="s">
        <v>8276</v>
      </c>
      <c r="C1667" t="s">
        <v>8277</v>
      </c>
      <c r="D1667" t="s">
        <v>38</v>
      </c>
      <c r="E1667" t="s">
        <v>138</v>
      </c>
      <c r="F1667" t="s">
        <v>4024</v>
      </c>
      <c r="G1667" t="s">
        <v>273</v>
      </c>
      <c r="H1667" t="s">
        <v>8278</v>
      </c>
      <c r="I1667" t="s">
        <v>15</v>
      </c>
      <c r="J1667" t="s">
        <v>15</v>
      </c>
      <c r="K1667" t="s">
        <v>21</v>
      </c>
      <c r="L1667" s="2">
        <v>0</v>
      </c>
      <c r="M1667" s="2">
        <v>13.508722369999999</v>
      </c>
      <c r="N1667" t="s">
        <v>8279</v>
      </c>
      <c r="O1667" t="s">
        <v>21</v>
      </c>
      <c r="P1667" t="s">
        <v>56</v>
      </c>
    </row>
    <row r="1668" spans="1:16" x14ac:dyDescent="0.2">
      <c r="A1668" t="s">
        <v>8280</v>
      </c>
      <c r="B1668" t="s">
        <v>8281</v>
      </c>
      <c r="C1668" t="s">
        <v>8282</v>
      </c>
      <c r="D1668" t="s">
        <v>38</v>
      </c>
      <c r="E1668" t="s">
        <v>434</v>
      </c>
      <c r="F1668" t="s">
        <v>887</v>
      </c>
      <c r="G1668" t="s">
        <v>857</v>
      </c>
      <c r="H1668" t="s">
        <v>107</v>
      </c>
      <c r="I1668" t="s">
        <v>15</v>
      </c>
      <c r="J1668" t="s">
        <v>15</v>
      </c>
      <c r="K1668" t="s">
        <v>21</v>
      </c>
      <c r="L1668" s="2">
        <v>0</v>
      </c>
      <c r="M1668" s="2">
        <v>10.834745679999999</v>
      </c>
      <c r="N1668" t="s">
        <v>8283</v>
      </c>
      <c r="O1668" t="s">
        <v>21</v>
      </c>
      <c r="P1668" t="s">
        <v>56</v>
      </c>
    </row>
    <row r="1669" spans="1:16" x14ac:dyDescent="0.2">
      <c r="A1669" t="s">
        <v>8284</v>
      </c>
      <c r="B1669" t="s">
        <v>8285</v>
      </c>
      <c r="C1669" t="s">
        <v>8286</v>
      </c>
      <c r="D1669" t="s">
        <v>8287</v>
      </c>
      <c r="E1669" t="s">
        <v>15</v>
      </c>
      <c r="F1669" t="s">
        <v>1348</v>
      </c>
      <c r="G1669" t="s">
        <v>15</v>
      </c>
      <c r="H1669" t="s">
        <v>1481</v>
      </c>
      <c r="I1669" t="s">
        <v>15</v>
      </c>
      <c r="J1669" t="s">
        <v>15</v>
      </c>
      <c r="K1669" t="s">
        <v>21</v>
      </c>
      <c r="L1669" s="2">
        <v>0</v>
      </c>
      <c r="M1669" s="2">
        <v>10.52905848</v>
      </c>
      <c r="N1669" t="s">
        <v>8288</v>
      </c>
      <c r="O1669" t="s">
        <v>23</v>
      </c>
      <c r="P1669" t="s">
        <v>24</v>
      </c>
    </row>
    <row r="1670" spans="1:16" x14ac:dyDescent="0.2">
      <c r="A1670" t="s">
        <v>8289</v>
      </c>
      <c r="B1670" t="s">
        <v>8290</v>
      </c>
      <c r="C1670" t="s">
        <v>8291</v>
      </c>
      <c r="D1670" t="s">
        <v>38</v>
      </c>
      <c r="E1670" t="s">
        <v>50</v>
      </c>
      <c r="F1670" t="s">
        <v>4998</v>
      </c>
      <c r="G1670" t="s">
        <v>380</v>
      </c>
      <c r="H1670" t="s">
        <v>5196</v>
      </c>
      <c r="I1670" t="s">
        <v>15</v>
      </c>
      <c r="J1670" t="s">
        <v>15</v>
      </c>
      <c r="K1670" t="s">
        <v>21</v>
      </c>
      <c r="L1670" s="2">
        <v>0</v>
      </c>
      <c r="M1670" s="2">
        <v>11.9067053</v>
      </c>
      <c r="N1670" t="s">
        <v>8292</v>
      </c>
      <c r="O1670" t="s">
        <v>23</v>
      </c>
      <c r="P1670" t="s">
        <v>24</v>
      </c>
    </row>
    <row r="1671" spans="1:16" x14ac:dyDescent="0.2">
      <c r="A1671" t="s">
        <v>8293</v>
      </c>
      <c r="B1671" t="s">
        <v>8294</v>
      </c>
      <c r="C1671" t="s">
        <v>8295</v>
      </c>
      <c r="D1671" t="s">
        <v>8296</v>
      </c>
      <c r="E1671" t="s">
        <v>3709</v>
      </c>
      <c r="F1671" t="s">
        <v>2484</v>
      </c>
      <c r="G1671" t="s">
        <v>160</v>
      </c>
      <c r="H1671" t="s">
        <v>1500</v>
      </c>
      <c r="I1671" t="s">
        <v>15</v>
      </c>
      <c r="J1671" t="s">
        <v>15</v>
      </c>
      <c r="K1671" t="s">
        <v>21</v>
      </c>
      <c r="L1671" s="2">
        <v>0</v>
      </c>
      <c r="M1671" s="2">
        <v>12.386664079999999</v>
      </c>
      <c r="N1671" t="s">
        <v>8297</v>
      </c>
      <c r="O1671" t="s">
        <v>23</v>
      </c>
      <c r="P1671" t="s">
        <v>24</v>
      </c>
    </row>
    <row r="1672" spans="1:16" x14ac:dyDescent="0.2">
      <c r="A1672" t="s">
        <v>8298</v>
      </c>
      <c r="B1672" t="s">
        <v>8299</v>
      </c>
      <c r="C1672" t="s">
        <v>8300</v>
      </c>
      <c r="D1672" t="s">
        <v>38</v>
      </c>
      <c r="E1672" t="s">
        <v>388</v>
      </c>
      <c r="F1672" t="s">
        <v>8301</v>
      </c>
      <c r="G1672" t="s">
        <v>213</v>
      </c>
      <c r="H1672" t="s">
        <v>7718</v>
      </c>
      <c r="I1672" t="s">
        <v>15</v>
      </c>
      <c r="J1672" t="s">
        <v>70</v>
      </c>
      <c r="K1672" t="s">
        <v>21</v>
      </c>
      <c r="L1672" s="2">
        <v>3.3388981999999999E-3</v>
      </c>
      <c r="M1672" s="2">
        <v>11.1726964</v>
      </c>
      <c r="N1672" t="s">
        <v>8302</v>
      </c>
      <c r="O1672" t="s">
        <v>23</v>
      </c>
      <c r="P1672" t="s">
        <v>24</v>
      </c>
    </row>
    <row r="1673" spans="1:16" x14ac:dyDescent="0.2">
      <c r="A1673" t="s">
        <v>8303</v>
      </c>
      <c r="B1673" t="s">
        <v>8304</v>
      </c>
      <c r="C1673" t="s">
        <v>8305</v>
      </c>
      <c r="D1673" t="s">
        <v>38</v>
      </c>
      <c r="E1673" t="s">
        <v>1109</v>
      </c>
      <c r="F1673" t="s">
        <v>2427</v>
      </c>
      <c r="G1673" t="s">
        <v>1110</v>
      </c>
      <c r="H1673" t="s">
        <v>2428</v>
      </c>
      <c r="I1673" t="s">
        <v>15</v>
      </c>
      <c r="J1673" t="s">
        <v>15</v>
      </c>
      <c r="K1673" t="s">
        <v>21</v>
      </c>
      <c r="L1673" s="2">
        <v>0</v>
      </c>
      <c r="M1673" s="2">
        <v>12.24270857</v>
      </c>
      <c r="N1673" t="s">
        <v>8306</v>
      </c>
      <c r="O1673" t="s">
        <v>21</v>
      </c>
      <c r="P1673" t="s">
        <v>56</v>
      </c>
    </row>
    <row r="1674" spans="1:16" x14ac:dyDescent="0.2">
      <c r="A1674" t="s">
        <v>8307</v>
      </c>
      <c r="B1674" t="s">
        <v>8308</v>
      </c>
      <c r="C1674" t="s">
        <v>8309</v>
      </c>
      <c r="D1674" t="s">
        <v>38</v>
      </c>
      <c r="E1674" t="s">
        <v>112</v>
      </c>
      <c r="F1674" t="s">
        <v>3513</v>
      </c>
      <c r="G1674" t="s">
        <v>213</v>
      </c>
      <c r="H1674" t="s">
        <v>769</v>
      </c>
      <c r="I1674" t="s">
        <v>15</v>
      </c>
      <c r="J1674" t="s">
        <v>15</v>
      </c>
      <c r="K1674" t="s">
        <v>21</v>
      </c>
      <c r="L1674" s="2">
        <v>0</v>
      </c>
      <c r="M1674" s="2">
        <v>10.65248141</v>
      </c>
      <c r="N1674" t="s">
        <v>8310</v>
      </c>
      <c r="O1674" t="s">
        <v>21</v>
      </c>
      <c r="P1674" t="s">
        <v>56</v>
      </c>
    </row>
    <row r="1675" spans="1:16" x14ac:dyDescent="0.2">
      <c r="A1675" t="s">
        <v>8311</v>
      </c>
      <c r="B1675" t="s">
        <v>8312</v>
      </c>
      <c r="C1675" t="s">
        <v>8313</v>
      </c>
      <c r="D1675" t="s">
        <v>38</v>
      </c>
      <c r="E1675" t="s">
        <v>1668</v>
      </c>
      <c r="F1675" t="s">
        <v>4040</v>
      </c>
      <c r="G1675" t="s">
        <v>211</v>
      </c>
      <c r="H1675" t="s">
        <v>8314</v>
      </c>
      <c r="I1675" t="s">
        <v>15</v>
      </c>
      <c r="J1675" t="s">
        <v>15</v>
      </c>
      <c r="K1675" t="s">
        <v>21</v>
      </c>
      <c r="L1675" s="2">
        <v>0</v>
      </c>
      <c r="M1675" s="2">
        <v>11.14558443</v>
      </c>
      <c r="N1675" t="s">
        <v>8315</v>
      </c>
      <c r="O1675" t="s">
        <v>21</v>
      </c>
      <c r="P1675" t="s">
        <v>56</v>
      </c>
    </row>
    <row r="1676" spans="1:16" x14ac:dyDescent="0.2">
      <c r="A1676" t="s">
        <v>8316</v>
      </c>
      <c r="B1676" t="s">
        <v>8317</v>
      </c>
      <c r="C1676" t="s">
        <v>8318</v>
      </c>
      <c r="D1676" t="s">
        <v>38</v>
      </c>
      <c r="E1676" t="s">
        <v>1304</v>
      </c>
      <c r="F1676" t="s">
        <v>959</v>
      </c>
      <c r="G1676" t="s">
        <v>160</v>
      </c>
      <c r="H1676" t="s">
        <v>5118</v>
      </c>
      <c r="I1676" t="s">
        <v>15</v>
      </c>
      <c r="J1676" t="s">
        <v>15</v>
      </c>
      <c r="K1676" t="s">
        <v>21</v>
      </c>
      <c r="L1676" s="2">
        <v>0</v>
      </c>
      <c r="M1676" s="2">
        <v>10.452405840000001</v>
      </c>
      <c r="N1676" t="s">
        <v>8319</v>
      </c>
      <c r="O1676" t="s">
        <v>21</v>
      </c>
      <c r="P1676" t="s">
        <v>56</v>
      </c>
    </row>
    <row r="1677" spans="1:16" x14ac:dyDescent="0.2">
      <c r="A1677" t="s">
        <v>8320</v>
      </c>
      <c r="B1677" t="s">
        <v>8321</v>
      </c>
      <c r="C1677" t="s">
        <v>8322</v>
      </c>
      <c r="D1677" t="s">
        <v>38</v>
      </c>
      <c r="E1677" t="s">
        <v>793</v>
      </c>
      <c r="F1677" t="s">
        <v>1270</v>
      </c>
      <c r="G1677" t="s">
        <v>517</v>
      </c>
      <c r="H1677" t="s">
        <v>171</v>
      </c>
      <c r="I1677" t="s">
        <v>15</v>
      </c>
      <c r="J1677" t="s">
        <v>15</v>
      </c>
      <c r="K1677" t="s">
        <v>21</v>
      </c>
      <c r="L1677" s="2">
        <v>0</v>
      </c>
      <c r="M1677" s="2">
        <v>10.005140409999999</v>
      </c>
      <c r="N1677" t="s">
        <v>8323</v>
      </c>
      <c r="O1677" t="s">
        <v>21</v>
      </c>
      <c r="P1677" t="s">
        <v>56</v>
      </c>
    </row>
    <row r="1678" spans="1:16" x14ac:dyDescent="0.2">
      <c r="A1678" t="s">
        <v>8324</v>
      </c>
      <c r="B1678" t="s">
        <v>8325</v>
      </c>
      <c r="C1678" t="s">
        <v>8326</v>
      </c>
      <c r="D1678" t="s">
        <v>38</v>
      </c>
      <c r="E1678" t="s">
        <v>476</v>
      </c>
      <c r="F1678" t="s">
        <v>413</v>
      </c>
      <c r="G1678" t="s">
        <v>70</v>
      </c>
      <c r="H1678" t="s">
        <v>1212</v>
      </c>
      <c r="I1678" t="s">
        <v>15</v>
      </c>
      <c r="J1678" t="s">
        <v>15</v>
      </c>
      <c r="K1678" t="s">
        <v>21</v>
      </c>
      <c r="L1678" s="2">
        <v>0</v>
      </c>
      <c r="M1678" s="2">
        <v>9.5019324180000009</v>
      </c>
      <c r="N1678" t="s">
        <v>8327</v>
      </c>
      <c r="O1678" t="s">
        <v>21</v>
      </c>
      <c r="P1678" t="s">
        <v>56</v>
      </c>
    </row>
    <row r="1679" spans="1:16" x14ac:dyDescent="0.2">
      <c r="A1679" t="s">
        <v>8328</v>
      </c>
      <c r="B1679" t="s">
        <v>8329</v>
      </c>
      <c r="C1679" t="s">
        <v>8330</v>
      </c>
      <c r="D1679" t="s">
        <v>38</v>
      </c>
      <c r="E1679" t="s">
        <v>361</v>
      </c>
      <c r="F1679" t="s">
        <v>7793</v>
      </c>
      <c r="G1679" t="s">
        <v>124</v>
      </c>
      <c r="H1679" t="s">
        <v>1617</v>
      </c>
      <c r="I1679" t="s">
        <v>15</v>
      </c>
      <c r="J1679" t="s">
        <v>15</v>
      </c>
      <c r="K1679" t="s">
        <v>21</v>
      </c>
      <c r="L1679" s="2">
        <v>0</v>
      </c>
      <c r="M1679" s="2">
        <v>9.7478619250000005</v>
      </c>
      <c r="N1679" t="s">
        <v>8331</v>
      </c>
      <c r="O1679" t="s">
        <v>21</v>
      </c>
      <c r="P1679" t="s">
        <v>56</v>
      </c>
    </row>
    <row r="1680" spans="1:16" x14ac:dyDescent="0.2">
      <c r="A1680" t="s">
        <v>8332</v>
      </c>
      <c r="B1680" t="s">
        <v>8333</v>
      </c>
      <c r="C1680" t="s">
        <v>8334</v>
      </c>
      <c r="D1680" t="s">
        <v>38</v>
      </c>
      <c r="E1680" t="s">
        <v>138</v>
      </c>
      <c r="F1680" t="s">
        <v>3440</v>
      </c>
      <c r="G1680" t="s">
        <v>290</v>
      </c>
      <c r="H1680" t="s">
        <v>3680</v>
      </c>
      <c r="I1680" t="s">
        <v>15</v>
      </c>
      <c r="J1680" t="s">
        <v>15</v>
      </c>
      <c r="K1680" t="s">
        <v>21</v>
      </c>
      <c r="L1680" s="2">
        <v>0</v>
      </c>
      <c r="M1680" s="2">
        <v>11.203094650000001</v>
      </c>
      <c r="N1680" t="s">
        <v>8335</v>
      </c>
      <c r="O1680" t="s">
        <v>21</v>
      </c>
      <c r="P1680" t="s">
        <v>56</v>
      </c>
    </row>
    <row r="1681" spans="1:16" x14ac:dyDescent="0.2">
      <c r="A1681" t="s">
        <v>8336</v>
      </c>
      <c r="B1681" t="s">
        <v>8337</v>
      </c>
      <c r="C1681" t="s">
        <v>8338</v>
      </c>
      <c r="D1681" t="s">
        <v>38</v>
      </c>
      <c r="E1681" t="s">
        <v>112</v>
      </c>
      <c r="F1681" t="s">
        <v>5889</v>
      </c>
      <c r="G1681" t="s">
        <v>213</v>
      </c>
      <c r="H1681" t="s">
        <v>3879</v>
      </c>
      <c r="I1681" t="s">
        <v>15</v>
      </c>
      <c r="J1681" t="s">
        <v>15</v>
      </c>
      <c r="K1681" t="s">
        <v>21</v>
      </c>
      <c r="L1681" s="2">
        <v>0</v>
      </c>
      <c r="M1681" s="2">
        <v>10.648831339999999</v>
      </c>
      <c r="N1681" t="s">
        <v>8339</v>
      </c>
      <c r="O1681" t="s">
        <v>21</v>
      </c>
      <c r="P1681" t="s">
        <v>56</v>
      </c>
    </row>
    <row r="1682" spans="1:16" x14ac:dyDescent="0.2">
      <c r="A1682" t="s">
        <v>8340</v>
      </c>
      <c r="B1682" t="s">
        <v>8341</v>
      </c>
      <c r="C1682" t="s">
        <v>8342</v>
      </c>
      <c r="D1682" t="s">
        <v>38</v>
      </c>
      <c r="E1682" t="s">
        <v>138</v>
      </c>
      <c r="F1682" t="s">
        <v>3558</v>
      </c>
      <c r="G1682" t="s">
        <v>554</v>
      </c>
      <c r="H1682" t="s">
        <v>837</v>
      </c>
      <c r="I1682" t="s">
        <v>15</v>
      </c>
      <c r="J1682" t="s">
        <v>33</v>
      </c>
      <c r="K1682" t="s">
        <v>21</v>
      </c>
      <c r="L1682" s="2">
        <v>2.5252525000000001E-3</v>
      </c>
      <c r="M1682" s="2">
        <v>10.20662231</v>
      </c>
      <c r="N1682" t="s">
        <v>8343</v>
      </c>
      <c r="O1682" t="s">
        <v>21</v>
      </c>
      <c r="P1682" t="s">
        <v>56</v>
      </c>
    </row>
    <row r="1683" spans="1:16" x14ac:dyDescent="0.2">
      <c r="A1683" t="s">
        <v>8344</v>
      </c>
      <c r="B1683" t="s">
        <v>8345</v>
      </c>
      <c r="C1683" t="s">
        <v>8346</v>
      </c>
      <c r="D1683" t="s">
        <v>38</v>
      </c>
      <c r="E1683" t="s">
        <v>351</v>
      </c>
      <c r="F1683" t="s">
        <v>1588</v>
      </c>
      <c r="G1683" t="s">
        <v>590</v>
      </c>
      <c r="H1683" t="s">
        <v>1377</v>
      </c>
      <c r="I1683" t="s">
        <v>15</v>
      </c>
      <c r="J1683" t="s">
        <v>15</v>
      </c>
      <c r="K1683" t="s">
        <v>21</v>
      </c>
      <c r="L1683" s="2">
        <v>0</v>
      </c>
      <c r="M1683" s="2">
        <v>9.8782926399999997</v>
      </c>
      <c r="N1683" t="s">
        <v>8347</v>
      </c>
      <c r="O1683" t="s">
        <v>21</v>
      </c>
      <c r="P1683" t="s">
        <v>56</v>
      </c>
    </row>
    <row r="1684" spans="1:16" x14ac:dyDescent="0.2">
      <c r="A1684" t="s">
        <v>8348</v>
      </c>
      <c r="B1684" t="s">
        <v>8349</v>
      </c>
      <c r="C1684" t="s">
        <v>8350</v>
      </c>
      <c r="D1684" t="s">
        <v>38</v>
      </c>
      <c r="E1684" t="s">
        <v>33</v>
      </c>
      <c r="F1684" t="s">
        <v>873</v>
      </c>
      <c r="G1684" t="s">
        <v>469</v>
      </c>
      <c r="H1684" t="s">
        <v>8351</v>
      </c>
      <c r="I1684" t="s">
        <v>15</v>
      </c>
      <c r="J1684" t="s">
        <v>33</v>
      </c>
      <c r="K1684" t="s">
        <v>21</v>
      </c>
      <c r="L1684" s="2">
        <v>5.0632910999999997E-3</v>
      </c>
      <c r="M1684" s="2">
        <v>8.3726443800000006</v>
      </c>
      <c r="N1684" t="s">
        <v>8352</v>
      </c>
      <c r="O1684" t="s">
        <v>21</v>
      </c>
      <c r="P1684" t="s">
        <v>56</v>
      </c>
    </row>
    <row r="1685" spans="1:16" x14ac:dyDescent="0.2">
      <c r="A1685" t="s">
        <v>8353</v>
      </c>
      <c r="B1685" t="s">
        <v>8354</v>
      </c>
      <c r="C1685" t="s">
        <v>8355</v>
      </c>
      <c r="D1685" t="s">
        <v>38</v>
      </c>
      <c r="E1685" t="s">
        <v>220</v>
      </c>
      <c r="F1685" t="s">
        <v>4593</v>
      </c>
      <c r="G1685" t="s">
        <v>122</v>
      </c>
      <c r="H1685" t="s">
        <v>7559</v>
      </c>
      <c r="I1685" t="s">
        <v>15</v>
      </c>
      <c r="J1685" t="s">
        <v>15</v>
      </c>
      <c r="K1685" t="s">
        <v>21</v>
      </c>
      <c r="L1685" s="2">
        <v>0</v>
      </c>
      <c r="M1685" s="2">
        <v>5.4122666539999997</v>
      </c>
      <c r="N1685" t="s">
        <v>8356</v>
      </c>
      <c r="O1685" t="s">
        <v>21</v>
      </c>
      <c r="P1685" t="s">
        <v>56</v>
      </c>
    </row>
    <row r="1686" spans="1:16" x14ac:dyDescent="0.2">
      <c r="A1686" t="s">
        <v>8357</v>
      </c>
      <c r="B1686" t="s">
        <v>8358</v>
      </c>
      <c r="C1686" t="s">
        <v>8359</v>
      </c>
      <c r="D1686" t="s">
        <v>38</v>
      </c>
      <c r="E1686" t="s">
        <v>211</v>
      </c>
      <c r="F1686" t="s">
        <v>8360</v>
      </c>
      <c r="G1686" t="s">
        <v>476</v>
      </c>
      <c r="H1686" t="s">
        <v>8361</v>
      </c>
      <c r="I1686" t="s">
        <v>15</v>
      </c>
      <c r="J1686" t="s">
        <v>476</v>
      </c>
      <c r="K1686" t="s">
        <v>21</v>
      </c>
      <c r="L1686" s="2">
        <v>5.7061341000000003E-3</v>
      </c>
      <c r="M1686" s="2">
        <v>5.0478625770000001</v>
      </c>
      <c r="N1686" t="s">
        <v>8362</v>
      </c>
      <c r="O1686" t="s">
        <v>21</v>
      </c>
      <c r="P1686" t="s">
        <v>56</v>
      </c>
    </row>
    <row r="1687" spans="1:16" x14ac:dyDescent="0.2">
      <c r="A1687" t="s">
        <v>8363</v>
      </c>
      <c r="B1687" t="s">
        <v>8364</v>
      </c>
      <c r="C1687" t="s">
        <v>8365</v>
      </c>
      <c r="D1687" t="s">
        <v>38</v>
      </c>
      <c r="E1687" t="s">
        <v>395</v>
      </c>
      <c r="F1687" t="s">
        <v>1669</v>
      </c>
      <c r="G1687" t="s">
        <v>114</v>
      </c>
      <c r="H1687" t="s">
        <v>1731</v>
      </c>
      <c r="I1687" t="s">
        <v>15</v>
      </c>
      <c r="J1687" t="s">
        <v>15</v>
      </c>
      <c r="K1687" t="s">
        <v>21</v>
      </c>
      <c r="L1687" s="2">
        <v>0</v>
      </c>
      <c r="M1687" s="2">
        <v>4.4596405700000004</v>
      </c>
      <c r="N1687" t="s">
        <v>8366</v>
      </c>
      <c r="O1687" t="s">
        <v>21</v>
      </c>
      <c r="P1687" t="s">
        <v>56</v>
      </c>
    </row>
    <row r="1688" spans="1:16" x14ac:dyDescent="0.2">
      <c r="A1688" t="s">
        <v>8367</v>
      </c>
      <c r="B1688" t="s">
        <v>8368</v>
      </c>
      <c r="C1688" t="s">
        <v>8369</v>
      </c>
      <c r="D1688" t="s">
        <v>38</v>
      </c>
      <c r="E1688" t="s">
        <v>15</v>
      </c>
      <c r="F1688" t="s">
        <v>3513</v>
      </c>
      <c r="G1688" t="s">
        <v>15</v>
      </c>
      <c r="H1688" t="s">
        <v>5433</v>
      </c>
      <c r="I1688" t="s">
        <v>15</v>
      </c>
      <c r="J1688" t="s">
        <v>33</v>
      </c>
      <c r="K1688" t="s">
        <v>21</v>
      </c>
      <c r="L1688" s="2">
        <v>3.5971223E-3</v>
      </c>
      <c r="M1688" s="2">
        <v>4.6561058879999999</v>
      </c>
      <c r="N1688" t="s">
        <v>8370</v>
      </c>
      <c r="O1688" t="s">
        <v>21</v>
      </c>
      <c r="P1688" t="s">
        <v>56</v>
      </c>
    </row>
    <row r="1689" spans="1:16" x14ac:dyDescent="0.2">
      <c r="A1689" t="s">
        <v>8371</v>
      </c>
      <c r="B1689" t="s">
        <v>8372</v>
      </c>
      <c r="C1689" t="s">
        <v>8373</v>
      </c>
      <c r="D1689" t="s">
        <v>38</v>
      </c>
      <c r="E1689" t="s">
        <v>275</v>
      </c>
      <c r="F1689" t="s">
        <v>1808</v>
      </c>
      <c r="G1689" t="s">
        <v>380</v>
      </c>
      <c r="H1689" t="s">
        <v>8374</v>
      </c>
      <c r="I1689" t="s">
        <v>15</v>
      </c>
      <c r="J1689" t="s">
        <v>15</v>
      </c>
      <c r="K1689" t="s">
        <v>21</v>
      </c>
      <c r="L1689" s="2">
        <v>0</v>
      </c>
      <c r="M1689" s="2">
        <v>5.6689915070000003</v>
      </c>
      <c r="N1689" t="s">
        <v>8375</v>
      </c>
      <c r="O1689" t="s">
        <v>21</v>
      </c>
      <c r="P1689" t="s">
        <v>56</v>
      </c>
    </row>
    <row r="1690" spans="1:16" x14ac:dyDescent="0.2">
      <c r="A1690" t="s">
        <v>8376</v>
      </c>
      <c r="B1690" t="s">
        <v>8377</v>
      </c>
      <c r="C1690" t="s">
        <v>8378</v>
      </c>
      <c r="D1690" t="s">
        <v>38</v>
      </c>
      <c r="E1690" t="s">
        <v>395</v>
      </c>
      <c r="F1690" t="s">
        <v>7793</v>
      </c>
      <c r="G1690" t="s">
        <v>211</v>
      </c>
      <c r="H1690" t="s">
        <v>5133</v>
      </c>
      <c r="I1690" t="s">
        <v>15</v>
      </c>
      <c r="J1690" t="s">
        <v>20</v>
      </c>
      <c r="K1690" t="s">
        <v>21</v>
      </c>
      <c r="L1690" s="2">
        <v>2.0338983099999999E-2</v>
      </c>
      <c r="M1690" t="s">
        <v>134</v>
      </c>
      <c r="N1690" t="s">
        <v>134</v>
      </c>
      <c r="O1690" t="s">
        <v>134</v>
      </c>
      <c r="P1690" t="s">
        <v>134</v>
      </c>
    </row>
    <row r="1691" spans="1:16" x14ac:dyDescent="0.2">
      <c r="A1691" t="s">
        <v>8379</v>
      </c>
      <c r="B1691" t="s">
        <v>8380</v>
      </c>
      <c r="C1691" t="s">
        <v>8381</v>
      </c>
      <c r="D1691" t="s">
        <v>38</v>
      </c>
      <c r="E1691" t="s">
        <v>138</v>
      </c>
      <c r="F1691" t="s">
        <v>1576</v>
      </c>
      <c r="G1691" t="s">
        <v>359</v>
      </c>
      <c r="H1691" t="s">
        <v>5545</v>
      </c>
      <c r="I1691" t="s">
        <v>15</v>
      </c>
      <c r="J1691" t="s">
        <v>70</v>
      </c>
      <c r="K1691" t="s">
        <v>21</v>
      </c>
      <c r="L1691" s="2">
        <v>5.0062578000000003E-3</v>
      </c>
      <c r="M1691" s="2">
        <v>9.8539790709999995</v>
      </c>
      <c r="N1691" t="s">
        <v>8382</v>
      </c>
      <c r="O1691" t="s">
        <v>8383</v>
      </c>
      <c r="P1691" t="s">
        <v>45</v>
      </c>
    </row>
    <row r="1692" spans="1:16" x14ac:dyDescent="0.2">
      <c r="A1692" t="s">
        <v>8384</v>
      </c>
      <c r="B1692" t="s">
        <v>8385</v>
      </c>
      <c r="C1692" t="s">
        <v>8386</v>
      </c>
      <c r="D1692" t="s">
        <v>8387</v>
      </c>
      <c r="E1692" t="s">
        <v>343</v>
      </c>
      <c r="F1692" t="s">
        <v>8388</v>
      </c>
      <c r="G1692" t="s">
        <v>714</v>
      </c>
      <c r="H1692" t="s">
        <v>8389</v>
      </c>
      <c r="I1692" t="s">
        <v>15</v>
      </c>
      <c r="J1692" t="s">
        <v>33</v>
      </c>
      <c r="K1692" t="s">
        <v>21</v>
      </c>
      <c r="L1692" s="2">
        <v>1.1827321E-3</v>
      </c>
      <c r="M1692" s="2">
        <v>7.9094874610000003</v>
      </c>
      <c r="N1692" t="s">
        <v>8390</v>
      </c>
      <c r="O1692" t="s">
        <v>21</v>
      </c>
      <c r="P1692" t="s">
        <v>56</v>
      </c>
    </row>
    <row r="1693" spans="1:16" x14ac:dyDescent="0.2">
      <c r="A1693" t="s">
        <v>8391</v>
      </c>
      <c r="B1693" t="s">
        <v>8392</v>
      </c>
      <c r="C1693" t="s">
        <v>8393</v>
      </c>
      <c r="D1693" t="s">
        <v>38</v>
      </c>
      <c r="E1693" t="s">
        <v>138</v>
      </c>
      <c r="F1693" t="s">
        <v>289</v>
      </c>
      <c r="G1693" t="s">
        <v>505</v>
      </c>
      <c r="H1693" t="s">
        <v>2585</v>
      </c>
      <c r="I1693" t="s">
        <v>15</v>
      </c>
      <c r="J1693" t="s">
        <v>15</v>
      </c>
      <c r="K1693" t="s">
        <v>21</v>
      </c>
      <c r="L1693" s="2">
        <v>0</v>
      </c>
      <c r="M1693" s="2">
        <v>5.7538889500000003</v>
      </c>
      <c r="N1693" t="s">
        <v>8394</v>
      </c>
      <c r="O1693" t="s">
        <v>21</v>
      </c>
      <c r="P1693" t="s">
        <v>56</v>
      </c>
    </row>
    <row r="1694" spans="1:16" x14ac:dyDescent="0.2">
      <c r="A1694" t="s">
        <v>8395</v>
      </c>
      <c r="B1694" t="s">
        <v>8396</v>
      </c>
      <c r="C1694" t="s">
        <v>8397</v>
      </c>
      <c r="D1694" t="s">
        <v>38</v>
      </c>
      <c r="E1694" t="s">
        <v>138</v>
      </c>
      <c r="F1694" t="s">
        <v>3060</v>
      </c>
      <c r="G1694" t="s">
        <v>359</v>
      </c>
      <c r="H1694" t="s">
        <v>220</v>
      </c>
      <c r="I1694" t="s">
        <v>15</v>
      </c>
      <c r="J1694" t="s">
        <v>15</v>
      </c>
      <c r="K1694" t="s">
        <v>21</v>
      </c>
      <c r="L1694" s="2">
        <v>0</v>
      </c>
      <c r="M1694" s="2">
        <v>9.0222845599999992</v>
      </c>
      <c r="N1694" t="s">
        <v>8398</v>
      </c>
      <c r="O1694" t="s">
        <v>8399</v>
      </c>
      <c r="P1694" t="s">
        <v>45</v>
      </c>
    </row>
    <row r="1695" spans="1:16" x14ac:dyDescent="0.2">
      <c r="A1695" t="s">
        <v>8400</v>
      </c>
      <c r="B1695" t="s">
        <v>8401</v>
      </c>
      <c r="C1695" t="s">
        <v>8402</v>
      </c>
      <c r="D1695" t="s">
        <v>38</v>
      </c>
      <c r="E1695" t="s">
        <v>138</v>
      </c>
      <c r="F1695" t="s">
        <v>1854</v>
      </c>
      <c r="G1695" t="s">
        <v>1110</v>
      </c>
      <c r="H1695" t="s">
        <v>682</v>
      </c>
      <c r="I1695" t="s">
        <v>15</v>
      </c>
      <c r="J1695" t="s">
        <v>15</v>
      </c>
      <c r="K1695" t="s">
        <v>21</v>
      </c>
      <c r="L1695" s="2">
        <v>0</v>
      </c>
      <c r="M1695" s="2">
        <v>12.268832529999999</v>
      </c>
      <c r="N1695" t="s">
        <v>8403</v>
      </c>
      <c r="O1695" t="s">
        <v>21</v>
      </c>
      <c r="P1695" t="s">
        <v>56</v>
      </c>
    </row>
    <row r="1696" spans="1:16" x14ac:dyDescent="0.2">
      <c r="A1696" t="s">
        <v>8404</v>
      </c>
      <c r="B1696" t="s">
        <v>8405</v>
      </c>
      <c r="C1696" t="s">
        <v>8406</v>
      </c>
      <c r="D1696" t="s">
        <v>38</v>
      </c>
      <c r="E1696" t="s">
        <v>4279</v>
      </c>
      <c r="F1696" t="s">
        <v>831</v>
      </c>
      <c r="G1696" t="s">
        <v>464</v>
      </c>
      <c r="H1696" t="s">
        <v>145</v>
      </c>
      <c r="I1696" t="s">
        <v>15</v>
      </c>
      <c r="J1696" t="s">
        <v>15</v>
      </c>
      <c r="K1696" t="s">
        <v>21</v>
      </c>
      <c r="L1696" s="2">
        <v>0</v>
      </c>
      <c r="M1696" s="2">
        <v>12.648621589999999</v>
      </c>
      <c r="N1696" t="s">
        <v>8407</v>
      </c>
      <c r="O1696" t="s">
        <v>5192</v>
      </c>
      <c r="P1696" t="s">
        <v>56</v>
      </c>
    </row>
    <row r="1697" spans="1:16" x14ac:dyDescent="0.2">
      <c r="A1697" t="s">
        <v>8408</v>
      </c>
      <c r="B1697" t="s">
        <v>8409</v>
      </c>
      <c r="C1697" t="s">
        <v>8410</v>
      </c>
      <c r="D1697" t="s">
        <v>8411</v>
      </c>
      <c r="E1697" t="s">
        <v>667</v>
      </c>
      <c r="F1697" t="s">
        <v>8412</v>
      </c>
      <c r="G1697" t="s">
        <v>542</v>
      </c>
      <c r="H1697" t="s">
        <v>8413</v>
      </c>
      <c r="I1697" t="s">
        <v>15</v>
      </c>
      <c r="J1697" t="s">
        <v>20</v>
      </c>
      <c r="K1697" t="s">
        <v>21</v>
      </c>
      <c r="L1697" s="2">
        <v>5.5970148999999999E-3</v>
      </c>
      <c r="M1697" s="2">
        <v>11.78506833</v>
      </c>
      <c r="N1697" t="s">
        <v>8414</v>
      </c>
      <c r="O1697" t="s">
        <v>23</v>
      </c>
      <c r="P1697" t="s">
        <v>24</v>
      </c>
    </row>
    <row r="1698" spans="1:16" x14ac:dyDescent="0.2">
      <c r="A1698" t="s">
        <v>8415</v>
      </c>
      <c r="B1698" t="s">
        <v>8416</v>
      </c>
      <c r="C1698" t="s">
        <v>8417</v>
      </c>
      <c r="D1698" t="s">
        <v>38</v>
      </c>
      <c r="E1698" t="s">
        <v>395</v>
      </c>
      <c r="F1698" t="s">
        <v>4593</v>
      </c>
      <c r="G1698" t="s">
        <v>669</v>
      </c>
      <c r="H1698" t="s">
        <v>3200</v>
      </c>
      <c r="I1698" t="s">
        <v>15</v>
      </c>
      <c r="J1698" t="s">
        <v>33</v>
      </c>
      <c r="K1698" t="s">
        <v>21</v>
      </c>
      <c r="L1698" s="2">
        <v>3.3726812999999999E-3</v>
      </c>
      <c r="M1698" s="2">
        <v>11.49583668</v>
      </c>
      <c r="N1698" t="s">
        <v>8418</v>
      </c>
      <c r="O1698" t="s">
        <v>23</v>
      </c>
      <c r="P1698" t="s">
        <v>24</v>
      </c>
    </row>
    <row r="1699" spans="1:16" x14ac:dyDescent="0.2">
      <c r="A1699" t="s">
        <v>8419</v>
      </c>
      <c r="B1699" t="s">
        <v>8420</v>
      </c>
      <c r="C1699" t="s">
        <v>8421</v>
      </c>
      <c r="D1699" t="s">
        <v>38</v>
      </c>
      <c r="E1699" t="s">
        <v>15</v>
      </c>
      <c r="F1699" t="s">
        <v>84</v>
      </c>
      <c r="G1699" t="s">
        <v>15</v>
      </c>
      <c r="H1699" t="s">
        <v>484</v>
      </c>
      <c r="I1699" t="s">
        <v>15</v>
      </c>
      <c r="J1699" t="s">
        <v>15</v>
      </c>
      <c r="K1699" t="s">
        <v>21</v>
      </c>
      <c r="L1699" s="2">
        <v>0</v>
      </c>
      <c r="M1699" s="2">
        <v>11.45690797</v>
      </c>
      <c r="N1699" t="s">
        <v>8422</v>
      </c>
      <c r="O1699" t="s">
        <v>1664</v>
      </c>
      <c r="P1699" t="s">
        <v>24</v>
      </c>
    </row>
    <row r="1700" spans="1:16" x14ac:dyDescent="0.2">
      <c r="A1700" t="s">
        <v>8423</v>
      </c>
      <c r="B1700" t="s">
        <v>8424</v>
      </c>
      <c r="C1700" t="s">
        <v>8425</v>
      </c>
      <c r="D1700" t="s">
        <v>38</v>
      </c>
      <c r="E1700" t="s">
        <v>165</v>
      </c>
      <c r="F1700" t="s">
        <v>8426</v>
      </c>
      <c r="G1700" t="s">
        <v>177</v>
      </c>
      <c r="H1700" t="s">
        <v>8427</v>
      </c>
      <c r="I1700" t="s">
        <v>15</v>
      </c>
      <c r="J1700" t="s">
        <v>15</v>
      </c>
      <c r="K1700" t="s">
        <v>21</v>
      </c>
      <c r="L1700" s="2">
        <v>0</v>
      </c>
      <c r="M1700" s="2">
        <v>12.5583419</v>
      </c>
      <c r="N1700" t="s">
        <v>8428</v>
      </c>
      <c r="O1700" t="s">
        <v>21</v>
      </c>
      <c r="P1700" t="s">
        <v>56</v>
      </c>
    </row>
    <row r="1701" spans="1:16" x14ac:dyDescent="0.2">
      <c r="A1701" t="s">
        <v>8429</v>
      </c>
      <c r="B1701" t="s">
        <v>8430</v>
      </c>
      <c r="C1701" t="s">
        <v>8431</v>
      </c>
      <c r="D1701" t="s">
        <v>38</v>
      </c>
      <c r="E1701" t="s">
        <v>15</v>
      </c>
      <c r="F1701" t="s">
        <v>8426</v>
      </c>
      <c r="G1701" t="s">
        <v>15</v>
      </c>
      <c r="H1701" t="s">
        <v>8432</v>
      </c>
      <c r="I1701" t="s">
        <v>15</v>
      </c>
      <c r="J1701" t="s">
        <v>15</v>
      </c>
      <c r="K1701" t="s">
        <v>21</v>
      </c>
      <c r="L1701" s="2">
        <v>0</v>
      </c>
      <c r="M1701" s="2">
        <v>12.27108196</v>
      </c>
      <c r="N1701" t="s">
        <v>8433</v>
      </c>
      <c r="O1701" t="s">
        <v>21</v>
      </c>
      <c r="P1701" t="s">
        <v>56</v>
      </c>
    </row>
    <row r="1702" spans="1:16" x14ac:dyDescent="0.2">
      <c r="A1702" t="s">
        <v>8434</v>
      </c>
      <c r="B1702" t="s">
        <v>8435</v>
      </c>
      <c r="C1702" t="s">
        <v>8436</v>
      </c>
      <c r="D1702" t="s">
        <v>8437</v>
      </c>
      <c r="E1702" t="s">
        <v>298</v>
      </c>
      <c r="F1702" t="s">
        <v>1309</v>
      </c>
      <c r="G1702" t="s">
        <v>161</v>
      </c>
      <c r="H1702" t="s">
        <v>2517</v>
      </c>
      <c r="I1702" t="s">
        <v>15</v>
      </c>
      <c r="J1702" t="s">
        <v>33</v>
      </c>
      <c r="K1702" t="s">
        <v>21</v>
      </c>
      <c r="L1702" s="2">
        <v>1.4035088E-3</v>
      </c>
      <c r="M1702" s="2">
        <v>12.222827390000001</v>
      </c>
      <c r="N1702" t="s">
        <v>8438</v>
      </c>
      <c r="O1702" t="s">
        <v>23</v>
      </c>
      <c r="P1702" t="s">
        <v>24</v>
      </c>
    </row>
    <row r="1703" spans="1:16" x14ac:dyDescent="0.2">
      <c r="A1703" t="s">
        <v>8439</v>
      </c>
      <c r="B1703" t="s">
        <v>8440</v>
      </c>
      <c r="C1703" t="s">
        <v>8441</v>
      </c>
      <c r="D1703" t="s">
        <v>38</v>
      </c>
      <c r="E1703" t="s">
        <v>661</v>
      </c>
      <c r="F1703" t="s">
        <v>289</v>
      </c>
      <c r="G1703" t="s">
        <v>299</v>
      </c>
      <c r="H1703" t="s">
        <v>1082</v>
      </c>
      <c r="I1703" t="s">
        <v>15</v>
      </c>
      <c r="J1703" t="s">
        <v>15</v>
      </c>
      <c r="K1703" t="s">
        <v>21</v>
      </c>
      <c r="L1703" s="2">
        <v>0</v>
      </c>
      <c r="M1703" s="2">
        <v>10.295155019999999</v>
      </c>
      <c r="N1703" t="s">
        <v>8442</v>
      </c>
      <c r="O1703" t="s">
        <v>8443</v>
      </c>
      <c r="P1703" t="s">
        <v>45</v>
      </c>
    </row>
    <row r="1704" spans="1:16" x14ac:dyDescent="0.2">
      <c r="A1704" t="s">
        <v>8444</v>
      </c>
      <c r="B1704" t="s">
        <v>8445</v>
      </c>
      <c r="C1704" t="s">
        <v>8446</v>
      </c>
      <c r="D1704" t="s">
        <v>38</v>
      </c>
      <c r="E1704" t="s">
        <v>60</v>
      </c>
      <c r="F1704" t="s">
        <v>3050</v>
      </c>
      <c r="G1704" t="s">
        <v>810</v>
      </c>
      <c r="H1704" t="s">
        <v>3913</v>
      </c>
      <c r="I1704" t="s">
        <v>15</v>
      </c>
      <c r="J1704" t="s">
        <v>15</v>
      </c>
      <c r="K1704" t="s">
        <v>21</v>
      </c>
      <c r="L1704" s="2">
        <v>0</v>
      </c>
      <c r="M1704" s="2">
        <v>8.1702215749999993</v>
      </c>
      <c r="N1704" t="s">
        <v>8447</v>
      </c>
      <c r="O1704" t="s">
        <v>21</v>
      </c>
      <c r="P1704" t="s">
        <v>56</v>
      </c>
    </row>
    <row r="1705" spans="1:16" x14ac:dyDescent="0.2">
      <c r="A1705" t="s">
        <v>8448</v>
      </c>
      <c r="B1705" t="s">
        <v>8449</v>
      </c>
      <c r="C1705" t="s">
        <v>8450</v>
      </c>
      <c r="D1705" t="s">
        <v>38</v>
      </c>
      <c r="E1705" t="s">
        <v>33</v>
      </c>
      <c r="F1705" t="s">
        <v>228</v>
      </c>
      <c r="G1705" t="s">
        <v>469</v>
      </c>
      <c r="H1705" t="s">
        <v>2213</v>
      </c>
      <c r="I1705" t="s">
        <v>15</v>
      </c>
      <c r="J1705" t="s">
        <v>15</v>
      </c>
      <c r="K1705" t="s">
        <v>21</v>
      </c>
      <c r="L1705" s="2">
        <v>0</v>
      </c>
      <c r="M1705" s="2">
        <v>8.6240034940000001</v>
      </c>
      <c r="N1705" t="s">
        <v>8451</v>
      </c>
      <c r="O1705" t="s">
        <v>21</v>
      </c>
      <c r="P1705" t="s">
        <v>56</v>
      </c>
    </row>
    <row r="1706" spans="1:16" x14ac:dyDescent="0.2">
      <c r="A1706" t="s">
        <v>8452</v>
      </c>
      <c r="B1706" t="s">
        <v>8453</v>
      </c>
      <c r="C1706" t="s">
        <v>8454</v>
      </c>
      <c r="D1706" t="s">
        <v>38</v>
      </c>
      <c r="E1706" t="s">
        <v>15</v>
      </c>
      <c r="F1706" t="s">
        <v>837</v>
      </c>
      <c r="G1706" t="s">
        <v>15</v>
      </c>
      <c r="H1706" t="s">
        <v>7883</v>
      </c>
      <c r="I1706" t="s">
        <v>15</v>
      </c>
      <c r="J1706" t="s">
        <v>15</v>
      </c>
      <c r="K1706" t="s">
        <v>21</v>
      </c>
      <c r="L1706" s="2">
        <v>0</v>
      </c>
      <c r="M1706" s="2">
        <v>8.8270431350000003</v>
      </c>
      <c r="N1706" t="s">
        <v>8455</v>
      </c>
      <c r="O1706" t="s">
        <v>21</v>
      </c>
      <c r="P1706" t="s">
        <v>56</v>
      </c>
    </row>
    <row r="1707" spans="1:16" x14ac:dyDescent="0.2">
      <c r="A1707" t="s">
        <v>8456</v>
      </c>
      <c r="B1707" t="s">
        <v>8457</v>
      </c>
      <c r="C1707" t="s">
        <v>8458</v>
      </c>
      <c r="D1707" t="s">
        <v>38</v>
      </c>
      <c r="E1707" t="s">
        <v>597</v>
      </c>
      <c r="F1707" t="s">
        <v>567</v>
      </c>
      <c r="G1707" t="s">
        <v>865</v>
      </c>
      <c r="H1707" t="s">
        <v>1166</v>
      </c>
      <c r="I1707" t="s">
        <v>15</v>
      </c>
      <c r="J1707" t="s">
        <v>15</v>
      </c>
      <c r="K1707" t="s">
        <v>21</v>
      </c>
      <c r="L1707" s="2">
        <v>0</v>
      </c>
      <c r="M1707" s="2">
        <v>8.6207444199999994</v>
      </c>
      <c r="N1707" t="s">
        <v>8459</v>
      </c>
      <c r="O1707" t="s">
        <v>479</v>
      </c>
      <c r="P1707" t="s">
        <v>56</v>
      </c>
    </row>
    <row r="1708" spans="1:16" x14ac:dyDescent="0.2">
      <c r="A1708" t="s">
        <v>8460</v>
      </c>
      <c r="B1708" t="s">
        <v>8461</v>
      </c>
      <c r="C1708" t="s">
        <v>8462</v>
      </c>
      <c r="D1708" t="s">
        <v>38</v>
      </c>
      <c r="E1708" t="s">
        <v>359</v>
      </c>
      <c r="F1708" t="s">
        <v>413</v>
      </c>
      <c r="G1708" t="s">
        <v>361</v>
      </c>
      <c r="H1708" t="s">
        <v>1045</v>
      </c>
      <c r="I1708" t="s">
        <v>15</v>
      </c>
      <c r="J1708" t="s">
        <v>15</v>
      </c>
      <c r="K1708" t="s">
        <v>21</v>
      </c>
      <c r="L1708" s="2">
        <v>0</v>
      </c>
      <c r="M1708" s="2">
        <v>8.2873303640000007</v>
      </c>
      <c r="N1708" t="s">
        <v>8463</v>
      </c>
      <c r="O1708" t="s">
        <v>5514</v>
      </c>
      <c r="P1708" t="s">
        <v>56</v>
      </c>
    </row>
    <row r="1709" spans="1:16" x14ac:dyDescent="0.2">
      <c r="A1709" t="s">
        <v>8464</v>
      </c>
      <c r="B1709" t="s">
        <v>8465</v>
      </c>
      <c r="C1709" t="s">
        <v>8466</v>
      </c>
      <c r="D1709" t="s">
        <v>38</v>
      </c>
      <c r="E1709" t="s">
        <v>819</v>
      </c>
      <c r="F1709" t="s">
        <v>1760</v>
      </c>
      <c r="G1709" t="s">
        <v>52</v>
      </c>
      <c r="H1709" t="s">
        <v>5596</v>
      </c>
      <c r="I1709" t="s">
        <v>15</v>
      </c>
      <c r="J1709" t="s">
        <v>15</v>
      </c>
      <c r="K1709" t="s">
        <v>21</v>
      </c>
      <c r="L1709" s="2">
        <v>0</v>
      </c>
      <c r="M1709" s="2">
        <v>12.814646400000001</v>
      </c>
      <c r="N1709" t="s">
        <v>8467</v>
      </c>
      <c r="O1709" t="s">
        <v>23</v>
      </c>
      <c r="P1709" t="s">
        <v>24</v>
      </c>
    </row>
    <row r="1710" spans="1:16" x14ac:dyDescent="0.2">
      <c r="A1710" t="s">
        <v>8468</v>
      </c>
      <c r="B1710" t="s">
        <v>8469</v>
      </c>
      <c r="C1710" t="s">
        <v>8470</v>
      </c>
      <c r="D1710" t="s">
        <v>38</v>
      </c>
      <c r="E1710" t="s">
        <v>114</v>
      </c>
      <c r="F1710" t="s">
        <v>236</v>
      </c>
      <c r="G1710" t="s">
        <v>388</v>
      </c>
      <c r="H1710" t="s">
        <v>6309</v>
      </c>
      <c r="I1710" t="s">
        <v>15</v>
      </c>
      <c r="J1710" t="s">
        <v>15</v>
      </c>
      <c r="K1710" t="s">
        <v>21</v>
      </c>
      <c r="L1710" s="2">
        <v>0</v>
      </c>
      <c r="M1710" s="2">
        <v>11.723953699999999</v>
      </c>
      <c r="N1710" t="s">
        <v>8471</v>
      </c>
      <c r="O1710" t="s">
        <v>21</v>
      </c>
      <c r="P1710" t="s">
        <v>56</v>
      </c>
    </row>
    <row r="1711" spans="1:16" x14ac:dyDescent="0.2">
      <c r="A1711" t="s">
        <v>8472</v>
      </c>
      <c r="B1711" t="s">
        <v>8473</v>
      </c>
      <c r="C1711" t="s">
        <v>8474</v>
      </c>
      <c r="D1711" t="s">
        <v>8475</v>
      </c>
      <c r="E1711" t="s">
        <v>15</v>
      </c>
      <c r="F1711" t="s">
        <v>5889</v>
      </c>
      <c r="G1711" t="s">
        <v>15</v>
      </c>
      <c r="H1711" t="s">
        <v>6120</v>
      </c>
      <c r="I1711" t="s">
        <v>15</v>
      </c>
      <c r="J1711" t="s">
        <v>15</v>
      </c>
      <c r="K1711" t="s">
        <v>21</v>
      </c>
      <c r="L1711" s="2">
        <v>0</v>
      </c>
      <c r="M1711" s="2">
        <v>10.97477181</v>
      </c>
      <c r="N1711" t="s">
        <v>8476</v>
      </c>
      <c r="O1711" t="s">
        <v>23</v>
      </c>
      <c r="P1711" t="s">
        <v>24</v>
      </c>
    </row>
    <row r="1712" spans="1:16" x14ac:dyDescent="0.2">
      <c r="A1712" t="s">
        <v>8473</v>
      </c>
      <c r="B1712" t="s">
        <v>8477</v>
      </c>
      <c r="C1712" t="s">
        <v>8478</v>
      </c>
      <c r="D1712" t="s">
        <v>38</v>
      </c>
      <c r="E1712" t="s">
        <v>15</v>
      </c>
      <c r="F1712" t="s">
        <v>606</v>
      </c>
      <c r="G1712" t="s">
        <v>15</v>
      </c>
      <c r="H1712" t="s">
        <v>4569</v>
      </c>
      <c r="I1712" t="s">
        <v>15</v>
      </c>
      <c r="J1712" t="s">
        <v>15</v>
      </c>
      <c r="K1712" t="s">
        <v>21</v>
      </c>
      <c r="L1712" s="2">
        <v>0</v>
      </c>
      <c r="M1712" s="2">
        <v>11.053893029999999</v>
      </c>
      <c r="N1712" t="s">
        <v>8479</v>
      </c>
      <c r="O1712" t="s">
        <v>23</v>
      </c>
      <c r="P1712" t="s">
        <v>24</v>
      </c>
    </row>
    <row r="1713" spans="1:16" x14ac:dyDescent="0.2">
      <c r="A1713" t="s">
        <v>8477</v>
      </c>
      <c r="B1713" t="s">
        <v>8480</v>
      </c>
      <c r="C1713" t="s">
        <v>8481</v>
      </c>
      <c r="D1713" t="s">
        <v>8482</v>
      </c>
      <c r="E1713" t="s">
        <v>15</v>
      </c>
      <c r="F1713" t="s">
        <v>2782</v>
      </c>
      <c r="G1713" t="s">
        <v>15</v>
      </c>
      <c r="H1713" t="s">
        <v>6783</v>
      </c>
      <c r="I1713" t="s">
        <v>15</v>
      </c>
      <c r="J1713" t="s">
        <v>15</v>
      </c>
      <c r="K1713" t="s">
        <v>21</v>
      </c>
      <c r="L1713" s="2">
        <v>0</v>
      </c>
      <c r="M1713" s="2">
        <v>9.8587515400000001</v>
      </c>
      <c r="N1713" t="s">
        <v>8483</v>
      </c>
      <c r="O1713" t="s">
        <v>21</v>
      </c>
      <c r="P1713" t="s">
        <v>56</v>
      </c>
    </row>
    <row r="1714" spans="1:16" x14ac:dyDescent="0.2">
      <c r="A1714" t="s">
        <v>8484</v>
      </c>
      <c r="B1714" t="s">
        <v>8485</v>
      </c>
      <c r="C1714" t="s">
        <v>8486</v>
      </c>
      <c r="D1714" t="s">
        <v>38</v>
      </c>
      <c r="E1714" t="s">
        <v>273</v>
      </c>
      <c r="F1714" t="s">
        <v>1098</v>
      </c>
      <c r="G1714" t="s">
        <v>513</v>
      </c>
      <c r="H1714" t="s">
        <v>414</v>
      </c>
      <c r="I1714" t="s">
        <v>15</v>
      </c>
      <c r="J1714" t="s">
        <v>15</v>
      </c>
      <c r="K1714" t="s">
        <v>21</v>
      </c>
      <c r="L1714" s="2">
        <v>0</v>
      </c>
      <c r="M1714" s="2">
        <v>12.42093768</v>
      </c>
      <c r="N1714" t="s">
        <v>8487</v>
      </c>
      <c r="O1714" t="s">
        <v>8488</v>
      </c>
      <c r="P1714" t="s">
        <v>45</v>
      </c>
    </row>
    <row r="1715" spans="1:16" x14ac:dyDescent="0.2">
      <c r="A1715" t="s">
        <v>8489</v>
      </c>
      <c r="B1715" t="s">
        <v>8490</v>
      </c>
      <c r="C1715" t="s">
        <v>8491</v>
      </c>
      <c r="D1715" t="s">
        <v>38</v>
      </c>
      <c r="E1715" t="s">
        <v>116</v>
      </c>
      <c r="F1715" t="s">
        <v>5190</v>
      </c>
      <c r="G1715" t="s">
        <v>469</v>
      </c>
      <c r="H1715" t="s">
        <v>4500</v>
      </c>
      <c r="I1715" t="s">
        <v>15</v>
      </c>
      <c r="J1715" t="s">
        <v>15</v>
      </c>
      <c r="K1715" t="s">
        <v>21</v>
      </c>
      <c r="L1715" s="2">
        <v>0</v>
      </c>
      <c r="M1715" s="2">
        <v>12.658288880000001</v>
      </c>
      <c r="N1715" t="s">
        <v>8492</v>
      </c>
      <c r="O1715" t="s">
        <v>21</v>
      </c>
      <c r="P1715" t="s">
        <v>56</v>
      </c>
    </row>
    <row r="1716" spans="1:16" x14ac:dyDescent="0.2">
      <c r="A1716" t="s">
        <v>8493</v>
      </c>
      <c r="B1716" t="s">
        <v>8494</v>
      </c>
      <c r="C1716" t="s">
        <v>8495</v>
      </c>
      <c r="D1716" t="s">
        <v>38</v>
      </c>
      <c r="E1716" t="s">
        <v>15</v>
      </c>
      <c r="F1716" t="s">
        <v>3022</v>
      </c>
      <c r="G1716" t="s">
        <v>15</v>
      </c>
      <c r="H1716" t="s">
        <v>1142</v>
      </c>
      <c r="I1716" t="s">
        <v>15</v>
      </c>
      <c r="J1716" t="s">
        <v>15</v>
      </c>
      <c r="K1716" t="s">
        <v>21</v>
      </c>
      <c r="L1716" s="2">
        <v>0</v>
      </c>
      <c r="M1716" s="2">
        <v>12.824129539999999</v>
      </c>
      <c r="N1716" t="s">
        <v>8496</v>
      </c>
      <c r="O1716" t="s">
        <v>21</v>
      </c>
      <c r="P1716" t="s">
        <v>56</v>
      </c>
    </row>
    <row r="1717" spans="1:16" x14ac:dyDescent="0.2">
      <c r="A1717" t="s">
        <v>8497</v>
      </c>
      <c r="B1717" t="s">
        <v>8498</v>
      </c>
      <c r="C1717" t="s">
        <v>8499</v>
      </c>
      <c r="D1717" t="s">
        <v>38</v>
      </c>
      <c r="E1717" t="s">
        <v>138</v>
      </c>
      <c r="F1717" t="s">
        <v>3972</v>
      </c>
      <c r="G1717" t="s">
        <v>359</v>
      </c>
      <c r="H1717" t="s">
        <v>446</v>
      </c>
      <c r="I1717" t="s">
        <v>15</v>
      </c>
      <c r="J1717" t="s">
        <v>33</v>
      </c>
      <c r="K1717" t="s">
        <v>21</v>
      </c>
      <c r="L1717" s="2">
        <v>2.7662517000000002E-3</v>
      </c>
      <c r="M1717" s="2">
        <v>10.767120070000001</v>
      </c>
      <c r="N1717" t="s">
        <v>8500</v>
      </c>
      <c r="O1717" t="s">
        <v>21</v>
      </c>
      <c r="P1717" t="s">
        <v>56</v>
      </c>
    </row>
    <row r="1718" spans="1:16" x14ac:dyDescent="0.2">
      <c r="A1718" t="s">
        <v>8501</v>
      </c>
      <c r="B1718" t="s">
        <v>8502</v>
      </c>
      <c r="C1718" t="s">
        <v>8503</v>
      </c>
      <c r="D1718" t="s">
        <v>38</v>
      </c>
      <c r="E1718" t="s">
        <v>15</v>
      </c>
      <c r="F1718" t="s">
        <v>8504</v>
      </c>
      <c r="G1718" t="s">
        <v>15</v>
      </c>
      <c r="H1718" t="s">
        <v>2079</v>
      </c>
      <c r="I1718" t="s">
        <v>15</v>
      </c>
      <c r="J1718" t="s">
        <v>33</v>
      </c>
      <c r="K1718" t="s">
        <v>21</v>
      </c>
      <c r="L1718" s="2">
        <v>3.8834950999999999E-3</v>
      </c>
      <c r="M1718" s="2">
        <v>10.10137138</v>
      </c>
      <c r="N1718" t="s">
        <v>8505</v>
      </c>
      <c r="O1718" t="s">
        <v>479</v>
      </c>
      <c r="P1718" t="s">
        <v>56</v>
      </c>
    </row>
    <row r="1719" spans="1:16" x14ac:dyDescent="0.2">
      <c r="A1719" t="s">
        <v>8506</v>
      </c>
      <c r="B1719" t="s">
        <v>8507</v>
      </c>
      <c r="C1719" t="s">
        <v>8508</v>
      </c>
      <c r="D1719" t="s">
        <v>38</v>
      </c>
      <c r="E1719" t="s">
        <v>77</v>
      </c>
      <c r="F1719" t="s">
        <v>244</v>
      </c>
      <c r="G1719" t="s">
        <v>667</v>
      </c>
      <c r="H1719" t="s">
        <v>1068</v>
      </c>
      <c r="I1719" t="s">
        <v>15</v>
      </c>
      <c r="J1719" t="s">
        <v>15</v>
      </c>
      <c r="K1719" t="s">
        <v>21</v>
      </c>
      <c r="L1719" s="2">
        <v>0</v>
      </c>
      <c r="M1719" s="2">
        <v>7.9479523490000004</v>
      </c>
      <c r="N1719" t="s">
        <v>8509</v>
      </c>
      <c r="O1719" t="s">
        <v>21</v>
      </c>
      <c r="P1719" t="s">
        <v>56</v>
      </c>
    </row>
    <row r="1720" spans="1:16" x14ac:dyDescent="0.2">
      <c r="A1720" t="s">
        <v>8510</v>
      </c>
      <c r="B1720" t="s">
        <v>8511</v>
      </c>
      <c r="C1720" t="s">
        <v>8512</v>
      </c>
      <c r="D1720" t="s">
        <v>38</v>
      </c>
      <c r="E1720" t="s">
        <v>138</v>
      </c>
      <c r="F1720" t="s">
        <v>414</v>
      </c>
      <c r="G1720" t="s">
        <v>359</v>
      </c>
      <c r="H1720" t="s">
        <v>625</v>
      </c>
      <c r="I1720" t="s">
        <v>15</v>
      </c>
      <c r="J1720" t="s">
        <v>15</v>
      </c>
      <c r="K1720" t="s">
        <v>21</v>
      </c>
      <c r="L1720" s="2">
        <v>0</v>
      </c>
      <c r="M1720" t="s">
        <v>134</v>
      </c>
      <c r="N1720" t="s">
        <v>134</v>
      </c>
      <c r="O1720" t="s">
        <v>134</v>
      </c>
      <c r="P1720" t="s">
        <v>134</v>
      </c>
    </row>
    <row r="1721" spans="1:16" x14ac:dyDescent="0.2">
      <c r="A1721" t="s">
        <v>8513</v>
      </c>
      <c r="B1721" t="s">
        <v>8514</v>
      </c>
      <c r="C1721" t="s">
        <v>8515</v>
      </c>
      <c r="D1721" t="s">
        <v>38</v>
      </c>
      <c r="E1721" t="s">
        <v>138</v>
      </c>
      <c r="F1721" t="s">
        <v>3508</v>
      </c>
      <c r="G1721" t="s">
        <v>229</v>
      </c>
      <c r="H1721" t="s">
        <v>483</v>
      </c>
      <c r="I1721" t="s">
        <v>469</v>
      </c>
      <c r="J1721" t="s">
        <v>15</v>
      </c>
      <c r="K1721" t="s">
        <v>8516</v>
      </c>
      <c r="L1721" s="2">
        <v>0</v>
      </c>
      <c r="M1721" s="2">
        <v>11.11728692</v>
      </c>
      <c r="N1721" t="s">
        <v>8517</v>
      </c>
      <c r="O1721" t="s">
        <v>21</v>
      </c>
      <c r="P1721" t="s">
        <v>56</v>
      </c>
    </row>
    <row r="1722" spans="1:16" x14ac:dyDescent="0.2">
      <c r="A1722" t="s">
        <v>8518</v>
      </c>
      <c r="B1722" t="s">
        <v>8519</v>
      </c>
      <c r="C1722" t="s">
        <v>8520</v>
      </c>
      <c r="D1722" t="s">
        <v>38</v>
      </c>
      <c r="E1722" t="s">
        <v>138</v>
      </c>
      <c r="F1722" t="s">
        <v>6615</v>
      </c>
      <c r="G1722" t="s">
        <v>31</v>
      </c>
      <c r="H1722" t="s">
        <v>1050</v>
      </c>
      <c r="I1722" t="s">
        <v>15</v>
      </c>
      <c r="J1722" t="s">
        <v>70</v>
      </c>
      <c r="K1722" t="s">
        <v>21</v>
      </c>
      <c r="L1722" s="2">
        <v>8.0645161000000003E-3</v>
      </c>
      <c r="M1722" s="2">
        <v>8.5600365929999995</v>
      </c>
      <c r="N1722" t="s">
        <v>8521</v>
      </c>
      <c r="O1722" t="s">
        <v>21</v>
      </c>
      <c r="P1722" t="s">
        <v>56</v>
      </c>
    </row>
    <row r="1723" spans="1:16" x14ac:dyDescent="0.2">
      <c r="A1723" t="s">
        <v>8522</v>
      </c>
      <c r="B1723" t="s">
        <v>8523</v>
      </c>
      <c r="C1723" t="s">
        <v>8524</v>
      </c>
      <c r="D1723" t="s">
        <v>38</v>
      </c>
      <c r="E1723" t="s">
        <v>605</v>
      </c>
      <c r="F1723" t="s">
        <v>6610</v>
      </c>
      <c r="G1723" t="s">
        <v>831</v>
      </c>
      <c r="H1723" t="s">
        <v>7840</v>
      </c>
      <c r="I1723" t="s">
        <v>15</v>
      </c>
      <c r="J1723" t="s">
        <v>20</v>
      </c>
      <c r="K1723" t="s">
        <v>21</v>
      </c>
      <c r="L1723" s="2">
        <v>5.6872038000000003E-3</v>
      </c>
      <c r="M1723" s="2">
        <v>7.5478529740000004</v>
      </c>
      <c r="N1723" t="s">
        <v>8525</v>
      </c>
      <c r="O1723" t="s">
        <v>21</v>
      </c>
      <c r="P1723" t="s">
        <v>56</v>
      </c>
    </row>
    <row r="1724" spans="1:16" x14ac:dyDescent="0.2">
      <c r="A1724" t="s">
        <v>8526</v>
      </c>
      <c r="B1724" t="s">
        <v>8527</v>
      </c>
      <c r="C1724" t="s">
        <v>8528</v>
      </c>
      <c r="D1724" t="s">
        <v>38</v>
      </c>
      <c r="E1724" t="s">
        <v>15</v>
      </c>
      <c r="F1724" t="s">
        <v>484</v>
      </c>
      <c r="G1724" t="s">
        <v>15</v>
      </c>
      <c r="H1724" t="s">
        <v>556</v>
      </c>
      <c r="I1724" t="s">
        <v>15</v>
      </c>
      <c r="J1724" t="s">
        <v>15</v>
      </c>
      <c r="K1724" t="s">
        <v>21</v>
      </c>
      <c r="L1724" s="2">
        <v>0</v>
      </c>
      <c r="M1724" t="s">
        <v>134</v>
      </c>
      <c r="N1724" t="s">
        <v>134</v>
      </c>
      <c r="O1724" t="s">
        <v>134</v>
      </c>
      <c r="P1724" t="s">
        <v>134</v>
      </c>
    </row>
    <row r="1725" spans="1:16" x14ac:dyDescent="0.2">
      <c r="A1725" t="s">
        <v>8529</v>
      </c>
      <c r="B1725" t="s">
        <v>8530</v>
      </c>
      <c r="C1725" t="s">
        <v>8531</v>
      </c>
      <c r="D1725" t="s">
        <v>38</v>
      </c>
      <c r="E1725" t="s">
        <v>15</v>
      </c>
      <c r="F1725" t="s">
        <v>1109</v>
      </c>
      <c r="G1725" t="s">
        <v>15</v>
      </c>
      <c r="H1725" t="s">
        <v>1082</v>
      </c>
      <c r="I1725" t="s">
        <v>15</v>
      </c>
      <c r="J1725" t="s">
        <v>15</v>
      </c>
      <c r="K1725" t="s">
        <v>21</v>
      </c>
      <c r="L1725" s="2">
        <v>0</v>
      </c>
      <c r="M1725" s="2">
        <v>5.1787871790000004</v>
      </c>
      <c r="N1725" t="s">
        <v>8532</v>
      </c>
      <c r="O1725" t="s">
        <v>1324</v>
      </c>
      <c r="P1725" t="s">
        <v>56</v>
      </c>
    </row>
    <row r="1726" spans="1:16" x14ac:dyDescent="0.2">
      <c r="A1726" t="s">
        <v>8533</v>
      </c>
      <c r="B1726" t="s">
        <v>8534</v>
      </c>
      <c r="C1726" t="s">
        <v>8535</v>
      </c>
      <c r="D1726" t="s">
        <v>38</v>
      </c>
      <c r="E1726" t="s">
        <v>1738</v>
      </c>
      <c r="F1726" t="s">
        <v>4551</v>
      </c>
      <c r="G1726" t="s">
        <v>41</v>
      </c>
      <c r="H1726" t="s">
        <v>8536</v>
      </c>
      <c r="I1726" t="s">
        <v>15</v>
      </c>
      <c r="J1726" t="s">
        <v>20</v>
      </c>
      <c r="K1726" t="s">
        <v>21</v>
      </c>
      <c r="L1726" s="2">
        <v>7.1856287000000001E-3</v>
      </c>
      <c r="M1726" s="2">
        <v>7.8961451680000003</v>
      </c>
      <c r="N1726" t="s">
        <v>8537</v>
      </c>
      <c r="O1726" t="s">
        <v>21</v>
      </c>
      <c r="P1726" t="s">
        <v>56</v>
      </c>
    </row>
    <row r="1727" spans="1:16" x14ac:dyDescent="0.2">
      <c r="A1727" t="s">
        <v>8538</v>
      </c>
      <c r="B1727" t="s">
        <v>8539</v>
      </c>
      <c r="C1727" t="s">
        <v>8540</v>
      </c>
      <c r="D1727" t="s">
        <v>38</v>
      </c>
      <c r="E1727" t="s">
        <v>15</v>
      </c>
      <c r="F1727" t="s">
        <v>6151</v>
      </c>
      <c r="G1727" t="s">
        <v>15</v>
      </c>
      <c r="H1727" t="s">
        <v>5660</v>
      </c>
      <c r="I1727" t="s">
        <v>15</v>
      </c>
      <c r="J1727" t="s">
        <v>33</v>
      </c>
      <c r="K1727" t="s">
        <v>21</v>
      </c>
      <c r="L1727" s="2">
        <v>3.6764706E-3</v>
      </c>
      <c r="M1727" s="2">
        <v>8.7096496329999997</v>
      </c>
      <c r="N1727" t="s">
        <v>8541</v>
      </c>
      <c r="O1727" t="s">
        <v>21</v>
      </c>
      <c r="P1727" t="s">
        <v>56</v>
      </c>
    </row>
    <row r="1728" spans="1:16" x14ac:dyDescent="0.2">
      <c r="A1728" t="s">
        <v>8542</v>
      </c>
      <c r="B1728" t="s">
        <v>8543</v>
      </c>
      <c r="C1728" t="s">
        <v>8544</v>
      </c>
      <c r="D1728" t="s">
        <v>38</v>
      </c>
      <c r="E1728" t="s">
        <v>175</v>
      </c>
      <c r="F1728" t="s">
        <v>2692</v>
      </c>
      <c r="G1728" t="s">
        <v>701</v>
      </c>
      <c r="H1728" t="s">
        <v>4424</v>
      </c>
      <c r="I1728" t="s">
        <v>15</v>
      </c>
      <c r="J1728" t="s">
        <v>15</v>
      </c>
      <c r="K1728" t="s">
        <v>21</v>
      </c>
      <c r="L1728" s="2">
        <v>0</v>
      </c>
      <c r="M1728" s="2">
        <v>12.973506309999999</v>
      </c>
      <c r="N1728" t="s">
        <v>8545</v>
      </c>
      <c r="O1728" t="s">
        <v>23</v>
      </c>
      <c r="P1728" t="s">
        <v>24</v>
      </c>
    </row>
    <row r="1729" spans="1:16" x14ac:dyDescent="0.2">
      <c r="A1729" t="s">
        <v>8546</v>
      </c>
      <c r="B1729" t="s">
        <v>8547</v>
      </c>
      <c r="C1729" t="s">
        <v>8548</v>
      </c>
      <c r="D1729" t="s">
        <v>38</v>
      </c>
      <c r="E1729" t="s">
        <v>15</v>
      </c>
      <c r="F1729" t="s">
        <v>644</v>
      </c>
      <c r="G1729" t="s">
        <v>15</v>
      </c>
      <c r="H1729" t="s">
        <v>8549</v>
      </c>
      <c r="I1729" t="s">
        <v>15</v>
      </c>
      <c r="J1729" t="s">
        <v>15</v>
      </c>
      <c r="K1729" t="s">
        <v>21</v>
      </c>
      <c r="L1729" s="2">
        <v>0</v>
      </c>
      <c r="M1729" s="2">
        <v>11.17618925</v>
      </c>
      <c r="N1729" t="s">
        <v>8550</v>
      </c>
      <c r="O1729" t="s">
        <v>23</v>
      </c>
      <c r="P1729" t="s">
        <v>24</v>
      </c>
    </row>
    <row r="1730" spans="1:16" x14ac:dyDescent="0.2">
      <c r="A1730" t="s">
        <v>8551</v>
      </c>
      <c r="B1730" t="s">
        <v>8552</v>
      </c>
      <c r="C1730" t="s">
        <v>8553</v>
      </c>
      <c r="D1730" t="s">
        <v>38</v>
      </c>
      <c r="E1730" t="s">
        <v>599</v>
      </c>
      <c r="F1730" t="s">
        <v>324</v>
      </c>
      <c r="G1730" t="s">
        <v>573</v>
      </c>
      <c r="H1730" t="s">
        <v>254</v>
      </c>
      <c r="I1730" t="s">
        <v>15</v>
      </c>
      <c r="J1730" t="s">
        <v>15</v>
      </c>
      <c r="K1730" t="s">
        <v>21</v>
      </c>
      <c r="L1730" s="2">
        <v>0</v>
      </c>
      <c r="M1730" s="2">
        <v>10.87583766</v>
      </c>
      <c r="N1730" t="s">
        <v>8554</v>
      </c>
      <c r="O1730" t="s">
        <v>21</v>
      </c>
      <c r="P1730" t="s">
        <v>56</v>
      </c>
    </row>
    <row r="1731" spans="1:16" x14ac:dyDescent="0.2">
      <c r="A1731" t="s">
        <v>8555</v>
      </c>
      <c r="B1731" t="s">
        <v>8556</v>
      </c>
      <c r="C1731" t="s">
        <v>8557</v>
      </c>
      <c r="D1731" t="s">
        <v>38</v>
      </c>
      <c r="E1731" t="s">
        <v>632</v>
      </c>
      <c r="F1731" t="s">
        <v>548</v>
      </c>
      <c r="G1731" t="s">
        <v>439</v>
      </c>
      <c r="H1731" t="s">
        <v>1022</v>
      </c>
      <c r="I1731" t="s">
        <v>15</v>
      </c>
      <c r="J1731" t="s">
        <v>15</v>
      </c>
      <c r="K1731" t="s">
        <v>21</v>
      </c>
      <c r="L1731" s="2">
        <v>0</v>
      </c>
      <c r="M1731" t="s">
        <v>134</v>
      </c>
      <c r="N1731" t="s">
        <v>134</v>
      </c>
      <c r="O1731" t="s">
        <v>134</v>
      </c>
      <c r="P1731" t="s">
        <v>134</v>
      </c>
    </row>
    <row r="1732" spans="1:16" x14ac:dyDescent="0.2">
      <c r="A1732" t="s">
        <v>8558</v>
      </c>
      <c r="B1732" t="s">
        <v>8559</v>
      </c>
      <c r="C1732" t="s">
        <v>8560</v>
      </c>
      <c r="D1732" t="s">
        <v>38</v>
      </c>
      <c r="E1732" t="s">
        <v>917</v>
      </c>
      <c r="F1732" t="s">
        <v>3399</v>
      </c>
      <c r="G1732" t="s">
        <v>810</v>
      </c>
      <c r="H1732" t="s">
        <v>2301</v>
      </c>
      <c r="I1732" t="s">
        <v>15</v>
      </c>
      <c r="J1732" t="s">
        <v>15</v>
      </c>
      <c r="K1732" t="s">
        <v>21</v>
      </c>
      <c r="L1732" s="2">
        <v>0</v>
      </c>
      <c r="M1732" s="2">
        <v>10.761375839999999</v>
      </c>
      <c r="N1732" t="s">
        <v>8561</v>
      </c>
      <c r="O1732" t="s">
        <v>21</v>
      </c>
      <c r="P1732" t="s">
        <v>56</v>
      </c>
    </row>
    <row r="1733" spans="1:16" x14ac:dyDescent="0.2">
      <c r="A1733" t="s">
        <v>8562</v>
      </c>
      <c r="B1733" t="s">
        <v>8563</v>
      </c>
      <c r="C1733" t="s">
        <v>8564</v>
      </c>
      <c r="D1733" t="s">
        <v>38</v>
      </c>
      <c r="E1733" t="s">
        <v>15</v>
      </c>
      <c r="F1733" t="s">
        <v>751</v>
      </c>
      <c r="G1733" t="s">
        <v>15</v>
      </c>
      <c r="H1733" t="s">
        <v>477</v>
      </c>
      <c r="I1733" t="s">
        <v>15</v>
      </c>
      <c r="J1733" t="s">
        <v>15</v>
      </c>
      <c r="K1733" t="s">
        <v>21</v>
      </c>
      <c r="L1733" s="2">
        <v>0</v>
      </c>
      <c r="M1733" s="2">
        <v>9.6940110260000001</v>
      </c>
      <c r="N1733" t="s">
        <v>8565</v>
      </c>
      <c r="O1733" t="s">
        <v>21</v>
      </c>
      <c r="P1733" t="s">
        <v>56</v>
      </c>
    </row>
    <row r="1734" spans="1:16" x14ac:dyDescent="0.2">
      <c r="A1734" t="s">
        <v>8566</v>
      </c>
      <c r="B1734" t="s">
        <v>8567</v>
      </c>
      <c r="C1734" t="s">
        <v>8568</v>
      </c>
      <c r="D1734" t="s">
        <v>8569</v>
      </c>
      <c r="E1734" t="s">
        <v>432</v>
      </c>
      <c r="F1734" t="s">
        <v>8570</v>
      </c>
      <c r="G1734" t="s">
        <v>1240</v>
      </c>
      <c r="H1734" t="s">
        <v>8571</v>
      </c>
      <c r="I1734" t="s">
        <v>15</v>
      </c>
      <c r="J1734" t="s">
        <v>70</v>
      </c>
      <c r="K1734" t="s">
        <v>21</v>
      </c>
      <c r="L1734" s="2">
        <v>3.6101083E-3</v>
      </c>
      <c r="M1734" s="2">
        <v>12.58368928</v>
      </c>
      <c r="N1734" t="s">
        <v>8572</v>
      </c>
      <c r="O1734" t="s">
        <v>7663</v>
      </c>
      <c r="P1734" t="s">
        <v>24</v>
      </c>
    </row>
    <row r="1735" spans="1:16" x14ac:dyDescent="0.2">
      <c r="A1735" t="s">
        <v>8573</v>
      </c>
      <c r="B1735" t="s">
        <v>8574</v>
      </c>
      <c r="C1735" t="s">
        <v>8575</v>
      </c>
      <c r="D1735" t="s">
        <v>38</v>
      </c>
      <c r="E1735" t="s">
        <v>15</v>
      </c>
      <c r="F1735" t="s">
        <v>5095</v>
      </c>
      <c r="G1735" t="s">
        <v>15</v>
      </c>
      <c r="H1735" t="s">
        <v>1881</v>
      </c>
      <c r="I1735" t="s">
        <v>15</v>
      </c>
      <c r="J1735" t="s">
        <v>15</v>
      </c>
      <c r="K1735" t="s">
        <v>21</v>
      </c>
      <c r="L1735" s="2">
        <v>0</v>
      </c>
      <c r="M1735" s="2">
        <v>12.00813705</v>
      </c>
      <c r="N1735" t="s">
        <v>8576</v>
      </c>
      <c r="O1735" t="s">
        <v>8577</v>
      </c>
      <c r="P1735" t="s">
        <v>56</v>
      </c>
    </row>
    <row r="1736" spans="1:16" x14ac:dyDescent="0.2">
      <c r="A1736" t="s">
        <v>8578</v>
      </c>
      <c r="B1736" t="s">
        <v>8579</v>
      </c>
      <c r="C1736" t="s">
        <v>8580</v>
      </c>
      <c r="D1736" t="s">
        <v>8581</v>
      </c>
      <c r="E1736" t="s">
        <v>282</v>
      </c>
      <c r="F1736" t="s">
        <v>2676</v>
      </c>
      <c r="G1736" t="s">
        <v>213</v>
      </c>
      <c r="H1736" t="s">
        <v>3568</v>
      </c>
      <c r="I1736" t="s">
        <v>15</v>
      </c>
      <c r="J1736" t="s">
        <v>15</v>
      </c>
      <c r="K1736" t="s">
        <v>21</v>
      </c>
      <c r="L1736" s="2">
        <v>0</v>
      </c>
      <c r="M1736" s="2">
        <v>10.990371339999999</v>
      </c>
      <c r="N1736" t="s">
        <v>8582</v>
      </c>
      <c r="O1736" t="s">
        <v>21</v>
      </c>
      <c r="P1736" t="s">
        <v>56</v>
      </c>
    </row>
    <row r="1737" spans="1:16" x14ac:dyDescent="0.2">
      <c r="A1737" t="s">
        <v>8583</v>
      </c>
      <c r="B1737" t="s">
        <v>8584</v>
      </c>
      <c r="C1737" t="s">
        <v>8585</v>
      </c>
      <c r="D1737" t="s">
        <v>38</v>
      </c>
      <c r="E1737" t="s">
        <v>15</v>
      </c>
      <c r="F1737" t="s">
        <v>1792</v>
      </c>
      <c r="G1737" t="s">
        <v>15</v>
      </c>
      <c r="H1737" t="s">
        <v>7883</v>
      </c>
      <c r="I1737" t="s">
        <v>15</v>
      </c>
      <c r="J1737" t="s">
        <v>15</v>
      </c>
      <c r="K1737" t="s">
        <v>21</v>
      </c>
      <c r="L1737" s="2">
        <v>0</v>
      </c>
      <c r="M1737" s="2">
        <v>11.12882055</v>
      </c>
      <c r="N1737" t="s">
        <v>8586</v>
      </c>
      <c r="O1737" t="s">
        <v>1800</v>
      </c>
      <c r="P1737" t="s">
        <v>24</v>
      </c>
    </row>
    <row r="1738" spans="1:16" x14ac:dyDescent="0.2">
      <c r="A1738" t="s">
        <v>8587</v>
      </c>
      <c r="B1738" t="s">
        <v>8588</v>
      </c>
      <c r="C1738" t="s">
        <v>8589</v>
      </c>
      <c r="D1738" t="s">
        <v>38</v>
      </c>
      <c r="E1738" t="s">
        <v>211</v>
      </c>
      <c r="F1738" t="s">
        <v>8590</v>
      </c>
      <c r="G1738" t="s">
        <v>20</v>
      </c>
      <c r="H1738" t="s">
        <v>7109</v>
      </c>
      <c r="I1738" t="s">
        <v>15</v>
      </c>
      <c r="J1738" t="s">
        <v>33</v>
      </c>
      <c r="K1738" t="s">
        <v>21</v>
      </c>
      <c r="L1738" s="2">
        <v>1.5661707E-3</v>
      </c>
      <c r="M1738" s="2">
        <v>10.378225219999999</v>
      </c>
      <c r="N1738" t="s">
        <v>8591</v>
      </c>
      <c r="O1738" t="s">
        <v>23</v>
      </c>
      <c r="P1738" t="s">
        <v>24</v>
      </c>
    </row>
    <row r="1739" spans="1:16" x14ac:dyDescent="0.2">
      <c r="A1739" t="s">
        <v>8592</v>
      </c>
      <c r="B1739" t="s">
        <v>8593</v>
      </c>
      <c r="C1739" t="s">
        <v>8594</v>
      </c>
      <c r="D1739" t="s">
        <v>38</v>
      </c>
      <c r="E1739" t="s">
        <v>1552</v>
      </c>
      <c r="F1739" t="s">
        <v>310</v>
      </c>
      <c r="G1739" t="s">
        <v>165</v>
      </c>
      <c r="H1739" t="s">
        <v>484</v>
      </c>
      <c r="I1739" t="s">
        <v>15</v>
      </c>
      <c r="J1739" t="s">
        <v>15</v>
      </c>
      <c r="K1739" t="s">
        <v>21</v>
      </c>
      <c r="L1739" s="2">
        <v>0</v>
      </c>
      <c r="M1739" s="2">
        <v>12.38388385</v>
      </c>
      <c r="N1739" t="s">
        <v>8595</v>
      </c>
      <c r="O1739" t="s">
        <v>8596</v>
      </c>
      <c r="P1739" t="s">
        <v>45</v>
      </c>
    </row>
    <row r="1740" spans="1:16" x14ac:dyDescent="0.2">
      <c r="A1740" t="s">
        <v>8597</v>
      </c>
      <c r="B1740" t="s">
        <v>8598</v>
      </c>
      <c r="C1740" t="s">
        <v>8599</v>
      </c>
      <c r="D1740" t="s">
        <v>38</v>
      </c>
      <c r="E1740" t="s">
        <v>542</v>
      </c>
      <c r="F1740" t="s">
        <v>1650</v>
      </c>
      <c r="G1740" t="s">
        <v>395</v>
      </c>
      <c r="H1740" t="s">
        <v>7434</v>
      </c>
      <c r="I1740" t="s">
        <v>15</v>
      </c>
      <c r="J1740" t="s">
        <v>15</v>
      </c>
      <c r="K1740" t="s">
        <v>21</v>
      </c>
      <c r="L1740" s="2">
        <v>0</v>
      </c>
      <c r="M1740" s="2">
        <v>11.449789409999999</v>
      </c>
      <c r="N1740" t="s">
        <v>8600</v>
      </c>
      <c r="O1740" t="s">
        <v>23</v>
      </c>
      <c r="P1740" t="s">
        <v>24</v>
      </c>
    </row>
    <row r="1741" spans="1:16" x14ac:dyDescent="0.2">
      <c r="A1741" t="s">
        <v>8601</v>
      </c>
      <c r="B1741" t="s">
        <v>8602</v>
      </c>
      <c r="C1741" t="s">
        <v>8603</v>
      </c>
      <c r="D1741" t="s">
        <v>38</v>
      </c>
      <c r="E1741" t="s">
        <v>15</v>
      </c>
      <c r="F1741" t="s">
        <v>3335</v>
      </c>
      <c r="G1741" t="s">
        <v>15</v>
      </c>
      <c r="H1741" t="s">
        <v>183</v>
      </c>
      <c r="I1741" t="s">
        <v>15</v>
      </c>
      <c r="J1741" t="s">
        <v>33</v>
      </c>
      <c r="K1741" t="s">
        <v>21</v>
      </c>
      <c r="L1741" s="2">
        <v>1.3698630099999999E-2</v>
      </c>
      <c r="M1741" s="2">
        <v>9.603564896</v>
      </c>
      <c r="N1741" t="s">
        <v>8604</v>
      </c>
      <c r="O1741" t="s">
        <v>8605</v>
      </c>
      <c r="P1741" t="s">
        <v>56</v>
      </c>
    </row>
    <row r="1742" spans="1:16" x14ac:dyDescent="0.2">
      <c r="A1742" t="s">
        <v>8606</v>
      </c>
      <c r="B1742" t="s">
        <v>8607</v>
      </c>
      <c r="C1742" t="s">
        <v>8608</v>
      </c>
      <c r="D1742" t="s">
        <v>38</v>
      </c>
      <c r="E1742" t="s">
        <v>810</v>
      </c>
      <c r="F1742" t="s">
        <v>1576</v>
      </c>
      <c r="G1742" t="s">
        <v>133</v>
      </c>
      <c r="H1742" t="s">
        <v>5545</v>
      </c>
      <c r="I1742" t="s">
        <v>15</v>
      </c>
      <c r="J1742" t="s">
        <v>70</v>
      </c>
      <c r="K1742" t="s">
        <v>21</v>
      </c>
      <c r="L1742" s="2">
        <v>5.0062578000000003E-3</v>
      </c>
      <c r="M1742" s="2">
        <v>9.9003877580000008</v>
      </c>
      <c r="N1742" t="s">
        <v>8609</v>
      </c>
      <c r="O1742" t="s">
        <v>8610</v>
      </c>
      <c r="P1742" t="s">
        <v>45</v>
      </c>
    </row>
    <row r="1743" spans="1:16" x14ac:dyDescent="0.2">
      <c r="A1743" t="s">
        <v>8611</v>
      </c>
      <c r="B1743" t="s">
        <v>8612</v>
      </c>
      <c r="C1743" t="s">
        <v>8613</v>
      </c>
      <c r="D1743" t="s">
        <v>38</v>
      </c>
      <c r="E1743" t="s">
        <v>1456</v>
      </c>
      <c r="F1743" t="s">
        <v>8614</v>
      </c>
      <c r="G1743" t="s">
        <v>1460</v>
      </c>
      <c r="H1743" t="s">
        <v>2326</v>
      </c>
      <c r="I1743" t="s">
        <v>15</v>
      </c>
      <c r="J1743" t="s">
        <v>15</v>
      </c>
      <c r="K1743" t="s">
        <v>21</v>
      </c>
      <c r="L1743" s="2">
        <v>0</v>
      </c>
      <c r="M1743" s="2">
        <v>12.68278664</v>
      </c>
      <c r="N1743" t="s">
        <v>8615</v>
      </c>
      <c r="O1743" t="s">
        <v>55</v>
      </c>
      <c r="P1743" t="s">
        <v>56</v>
      </c>
    </row>
    <row r="1744" spans="1:16" x14ac:dyDescent="0.2">
      <c r="A1744" t="s">
        <v>8616</v>
      </c>
      <c r="B1744" t="s">
        <v>8617</v>
      </c>
      <c r="C1744" t="s">
        <v>8618</v>
      </c>
      <c r="D1744" t="s">
        <v>38</v>
      </c>
      <c r="E1744" t="s">
        <v>138</v>
      </c>
      <c r="F1744" t="s">
        <v>1269</v>
      </c>
      <c r="G1744" t="s">
        <v>1110</v>
      </c>
      <c r="H1744" t="s">
        <v>872</v>
      </c>
      <c r="I1744" t="s">
        <v>15</v>
      </c>
      <c r="J1744" t="s">
        <v>15</v>
      </c>
      <c r="K1744" t="s">
        <v>21</v>
      </c>
      <c r="L1744" s="2">
        <v>0</v>
      </c>
      <c r="M1744" s="2">
        <v>8.9665074600000008</v>
      </c>
      <c r="N1744" t="s">
        <v>8619</v>
      </c>
      <c r="O1744" t="s">
        <v>21</v>
      </c>
      <c r="P1744" t="s">
        <v>56</v>
      </c>
    </row>
    <row r="1745" spans="1:16" x14ac:dyDescent="0.2">
      <c r="A1745" t="s">
        <v>8620</v>
      </c>
      <c r="B1745" t="s">
        <v>8621</v>
      </c>
      <c r="C1745" t="s">
        <v>8622</v>
      </c>
      <c r="D1745" t="s">
        <v>38</v>
      </c>
      <c r="E1745" t="s">
        <v>2918</v>
      </c>
      <c r="F1745" t="s">
        <v>8623</v>
      </c>
      <c r="G1745" t="s">
        <v>432</v>
      </c>
      <c r="H1745" t="s">
        <v>5438</v>
      </c>
      <c r="I1745" t="s">
        <v>15</v>
      </c>
      <c r="J1745" t="s">
        <v>20</v>
      </c>
      <c r="K1745" t="s">
        <v>21</v>
      </c>
      <c r="L1745" s="2">
        <v>9.9833610999999992E-3</v>
      </c>
      <c r="M1745" s="2">
        <v>11.378513740000001</v>
      </c>
      <c r="N1745" t="s">
        <v>8624</v>
      </c>
      <c r="O1745" t="s">
        <v>21</v>
      </c>
      <c r="P1745" t="s">
        <v>56</v>
      </c>
    </row>
    <row r="1746" spans="1:16" x14ac:dyDescent="0.2">
      <c r="A1746" t="s">
        <v>8625</v>
      </c>
      <c r="B1746" t="s">
        <v>8626</v>
      </c>
      <c r="C1746" t="s">
        <v>8627</v>
      </c>
      <c r="D1746" t="s">
        <v>38</v>
      </c>
      <c r="E1746" t="s">
        <v>476</v>
      </c>
      <c r="F1746" t="s">
        <v>8628</v>
      </c>
      <c r="G1746" t="s">
        <v>245</v>
      </c>
      <c r="H1746" t="s">
        <v>1693</v>
      </c>
      <c r="I1746" t="s">
        <v>15</v>
      </c>
      <c r="J1746" t="s">
        <v>15</v>
      </c>
      <c r="K1746" t="s">
        <v>21</v>
      </c>
      <c r="L1746" s="2">
        <v>0</v>
      </c>
      <c r="M1746" s="2">
        <v>10.272566919999999</v>
      </c>
      <c r="N1746" t="s">
        <v>8629</v>
      </c>
      <c r="O1746" t="s">
        <v>21</v>
      </c>
      <c r="P1746" t="s">
        <v>56</v>
      </c>
    </row>
    <row r="1747" spans="1:16" x14ac:dyDescent="0.2">
      <c r="A1747" t="s">
        <v>8630</v>
      </c>
      <c r="B1747" t="s">
        <v>8631</v>
      </c>
      <c r="C1747" t="s">
        <v>8632</v>
      </c>
      <c r="D1747" t="s">
        <v>8633</v>
      </c>
      <c r="E1747" t="s">
        <v>299</v>
      </c>
      <c r="F1747" t="s">
        <v>577</v>
      </c>
      <c r="G1747" t="s">
        <v>857</v>
      </c>
      <c r="H1747" t="s">
        <v>402</v>
      </c>
      <c r="I1747" t="s">
        <v>15</v>
      </c>
      <c r="J1747" t="s">
        <v>33</v>
      </c>
      <c r="K1747" t="s">
        <v>21</v>
      </c>
      <c r="L1747" s="2">
        <v>1.03092784E-2</v>
      </c>
      <c r="M1747" s="2">
        <v>11.828290730000001</v>
      </c>
      <c r="N1747" t="s">
        <v>8634</v>
      </c>
      <c r="O1747" t="s">
        <v>21</v>
      </c>
      <c r="P1747" t="s">
        <v>56</v>
      </c>
    </row>
    <row r="1748" spans="1:16" x14ac:dyDescent="0.2">
      <c r="A1748" t="s">
        <v>8635</v>
      </c>
      <c r="B1748" t="s">
        <v>8636</v>
      </c>
      <c r="C1748" t="s">
        <v>8637</v>
      </c>
      <c r="D1748" t="s">
        <v>38</v>
      </c>
      <c r="E1748" t="s">
        <v>211</v>
      </c>
      <c r="F1748" t="s">
        <v>214</v>
      </c>
      <c r="G1748" t="s">
        <v>476</v>
      </c>
      <c r="H1748" t="s">
        <v>1334</v>
      </c>
      <c r="I1748" t="s">
        <v>15</v>
      </c>
      <c r="J1748" t="s">
        <v>15</v>
      </c>
      <c r="K1748" t="s">
        <v>21</v>
      </c>
      <c r="L1748" s="2">
        <v>0</v>
      </c>
      <c r="M1748" s="2">
        <v>11.36932305</v>
      </c>
      <c r="N1748" t="s">
        <v>8638</v>
      </c>
      <c r="O1748" t="s">
        <v>21</v>
      </c>
      <c r="P1748" t="s">
        <v>56</v>
      </c>
    </row>
    <row r="1749" spans="1:16" x14ac:dyDescent="0.2">
      <c r="A1749" t="s">
        <v>8636</v>
      </c>
      <c r="B1749" t="s">
        <v>8639</v>
      </c>
      <c r="C1749" t="s">
        <v>8640</v>
      </c>
      <c r="D1749" t="s">
        <v>38</v>
      </c>
      <c r="E1749" t="s">
        <v>15</v>
      </c>
      <c r="F1749" t="s">
        <v>948</v>
      </c>
      <c r="G1749" t="s">
        <v>15</v>
      </c>
      <c r="H1749" t="s">
        <v>1716</v>
      </c>
      <c r="I1749" t="s">
        <v>15</v>
      </c>
      <c r="J1749" t="s">
        <v>15</v>
      </c>
      <c r="K1749" t="s">
        <v>21</v>
      </c>
      <c r="L1749" s="2">
        <v>0</v>
      </c>
      <c r="M1749" s="2">
        <v>12.272488210000001</v>
      </c>
      <c r="N1749" t="s">
        <v>8641</v>
      </c>
      <c r="O1749" t="s">
        <v>21</v>
      </c>
      <c r="P1749" t="s">
        <v>56</v>
      </c>
    </row>
    <row r="1750" spans="1:16" x14ac:dyDescent="0.2">
      <c r="A1750" t="s">
        <v>8642</v>
      </c>
      <c r="B1750" t="s">
        <v>8643</v>
      </c>
      <c r="C1750" t="s">
        <v>8644</v>
      </c>
      <c r="D1750" t="s">
        <v>38</v>
      </c>
      <c r="E1750" t="s">
        <v>15</v>
      </c>
      <c r="F1750" t="s">
        <v>1093</v>
      </c>
      <c r="G1750" t="s">
        <v>15</v>
      </c>
      <c r="H1750" t="s">
        <v>8645</v>
      </c>
      <c r="I1750" t="s">
        <v>15</v>
      </c>
      <c r="J1750" t="s">
        <v>33</v>
      </c>
      <c r="K1750" t="s">
        <v>21</v>
      </c>
      <c r="L1750" s="2">
        <v>6.0240963999999998E-3</v>
      </c>
      <c r="M1750" s="2">
        <v>11.57519976</v>
      </c>
      <c r="N1750" t="s">
        <v>8646</v>
      </c>
      <c r="O1750" t="s">
        <v>23</v>
      </c>
      <c r="P1750" t="s">
        <v>24</v>
      </c>
    </row>
    <row r="1751" spans="1:16" x14ac:dyDescent="0.2">
      <c r="A1751" t="s">
        <v>8647</v>
      </c>
      <c r="B1751" t="s">
        <v>8648</v>
      </c>
      <c r="C1751" t="s">
        <v>8649</v>
      </c>
      <c r="D1751" t="s">
        <v>8650</v>
      </c>
      <c r="E1751" t="s">
        <v>62</v>
      </c>
      <c r="F1751" t="s">
        <v>3060</v>
      </c>
      <c r="G1751" t="s">
        <v>512</v>
      </c>
      <c r="H1751" t="s">
        <v>1270</v>
      </c>
      <c r="I1751" t="s">
        <v>15</v>
      </c>
      <c r="J1751" t="s">
        <v>15</v>
      </c>
      <c r="K1751" t="s">
        <v>21</v>
      </c>
      <c r="L1751" s="2">
        <v>0</v>
      </c>
      <c r="M1751" s="2">
        <v>13.18834706</v>
      </c>
      <c r="N1751" t="s">
        <v>8651</v>
      </c>
      <c r="O1751" t="s">
        <v>404</v>
      </c>
      <c r="P1751" t="s">
        <v>56</v>
      </c>
    </row>
    <row r="1752" spans="1:16" x14ac:dyDescent="0.2">
      <c r="A1752" t="s">
        <v>8652</v>
      </c>
      <c r="B1752" t="s">
        <v>8653</v>
      </c>
      <c r="C1752" t="s">
        <v>8654</v>
      </c>
      <c r="D1752" t="s">
        <v>8655</v>
      </c>
      <c r="E1752" t="s">
        <v>138</v>
      </c>
      <c r="F1752" t="s">
        <v>1438</v>
      </c>
      <c r="G1752" t="s">
        <v>457</v>
      </c>
      <c r="H1752" t="s">
        <v>4057</v>
      </c>
      <c r="I1752" t="s">
        <v>15</v>
      </c>
      <c r="J1752" t="s">
        <v>15</v>
      </c>
      <c r="K1752" t="s">
        <v>21</v>
      </c>
      <c r="L1752" s="2">
        <v>0</v>
      </c>
      <c r="M1752" s="2">
        <v>11.954502339999999</v>
      </c>
      <c r="N1752" t="s">
        <v>8656</v>
      </c>
      <c r="O1752" t="s">
        <v>23</v>
      </c>
      <c r="P1752" t="s">
        <v>24</v>
      </c>
    </row>
    <row r="1753" spans="1:16" x14ac:dyDescent="0.2">
      <c r="A1753" t="s">
        <v>8657</v>
      </c>
      <c r="B1753" t="s">
        <v>8658</v>
      </c>
      <c r="C1753" t="s">
        <v>8659</v>
      </c>
      <c r="D1753" t="s">
        <v>38</v>
      </c>
      <c r="E1753" t="s">
        <v>469</v>
      </c>
      <c r="F1753" t="s">
        <v>930</v>
      </c>
      <c r="G1753" t="s">
        <v>15</v>
      </c>
      <c r="H1753" t="s">
        <v>567</v>
      </c>
      <c r="I1753" t="s">
        <v>15</v>
      </c>
      <c r="J1753" t="s">
        <v>33</v>
      </c>
      <c r="K1753" t="s">
        <v>21</v>
      </c>
      <c r="L1753" s="2">
        <v>5.8997049999999999E-3</v>
      </c>
      <c r="M1753" s="2">
        <v>11.399795790000001</v>
      </c>
      <c r="N1753" t="s">
        <v>8660</v>
      </c>
      <c r="O1753" t="s">
        <v>2356</v>
      </c>
      <c r="P1753" t="s">
        <v>24</v>
      </c>
    </row>
    <row r="1754" spans="1:16" x14ac:dyDescent="0.2">
      <c r="A1754" t="s">
        <v>8661</v>
      </c>
      <c r="B1754" t="s">
        <v>8662</v>
      </c>
      <c r="C1754" t="s">
        <v>8663</v>
      </c>
      <c r="D1754" t="s">
        <v>38</v>
      </c>
      <c r="E1754" t="s">
        <v>15</v>
      </c>
      <c r="F1754" t="s">
        <v>3000</v>
      </c>
      <c r="G1754" t="s">
        <v>15</v>
      </c>
      <c r="H1754" t="s">
        <v>7853</v>
      </c>
      <c r="I1754" t="s">
        <v>15</v>
      </c>
      <c r="J1754" t="s">
        <v>15</v>
      </c>
      <c r="K1754" t="s">
        <v>21</v>
      </c>
      <c r="L1754" s="2">
        <v>0</v>
      </c>
      <c r="M1754" s="2">
        <v>11.907714650000001</v>
      </c>
      <c r="N1754" t="s">
        <v>8664</v>
      </c>
      <c r="O1754" t="s">
        <v>21</v>
      </c>
      <c r="P1754" t="s">
        <v>56</v>
      </c>
    </row>
    <row r="1755" spans="1:16" x14ac:dyDescent="0.2">
      <c r="A1755" t="s">
        <v>8665</v>
      </c>
      <c r="B1755" t="s">
        <v>8666</v>
      </c>
      <c r="C1755" t="s">
        <v>8667</v>
      </c>
      <c r="D1755" t="s">
        <v>38</v>
      </c>
      <c r="E1755" t="s">
        <v>517</v>
      </c>
      <c r="F1755" t="s">
        <v>3430</v>
      </c>
      <c r="G1755" t="s">
        <v>2496</v>
      </c>
      <c r="H1755" t="s">
        <v>1688</v>
      </c>
      <c r="I1755" t="s">
        <v>15</v>
      </c>
      <c r="J1755" t="s">
        <v>33</v>
      </c>
      <c r="K1755" t="s">
        <v>21</v>
      </c>
      <c r="L1755" s="2">
        <v>5.3619302999999997E-3</v>
      </c>
      <c r="M1755" s="2">
        <v>9.2074912920000003</v>
      </c>
      <c r="N1755" t="s">
        <v>8668</v>
      </c>
      <c r="O1755" t="s">
        <v>21</v>
      </c>
      <c r="P1755" t="s">
        <v>56</v>
      </c>
    </row>
    <row r="1756" spans="1:16" x14ac:dyDescent="0.2">
      <c r="A1756" t="s">
        <v>8669</v>
      </c>
      <c r="B1756" t="s">
        <v>8670</v>
      </c>
      <c r="C1756" t="s">
        <v>8671</v>
      </c>
      <c r="D1756" t="s">
        <v>38</v>
      </c>
      <c r="E1756" t="s">
        <v>29</v>
      </c>
      <c r="F1756" t="s">
        <v>2844</v>
      </c>
      <c r="G1756" t="s">
        <v>1875</v>
      </c>
      <c r="H1756" t="s">
        <v>283</v>
      </c>
      <c r="I1756" t="s">
        <v>15</v>
      </c>
      <c r="J1756" t="s">
        <v>15</v>
      </c>
      <c r="K1756" t="s">
        <v>21</v>
      </c>
      <c r="L1756" s="2">
        <v>0</v>
      </c>
      <c r="M1756" s="2">
        <v>7.1357058520000001</v>
      </c>
      <c r="N1756" t="s">
        <v>8672</v>
      </c>
      <c r="O1756" t="s">
        <v>479</v>
      </c>
      <c r="P1756" t="s">
        <v>56</v>
      </c>
    </row>
    <row r="1757" spans="1:16" x14ac:dyDescent="0.2">
      <c r="A1757" t="s">
        <v>8673</v>
      </c>
      <c r="B1757" t="s">
        <v>8674</v>
      </c>
      <c r="C1757" t="s">
        <v>8675</v>
      </c>
      <c r="D1757" t="s">
        <v>8676</v>
      </c>
      <c r="E1757" t="s">
        <v>15</v>
      </c>
      <c r="F1757" t="s">
        <v>8677</v>
      </c>
      <c r="G1757" t="s">
        <v>15</v>
      </c>
      <c r="H1757" t="s">
        <v>3818</v>
      </c>
      <c r="I1757" t="s">
        <v>15</v>
      </c>
      <c r="J1757" t="s">
        <v>15</v>
      </c>
      <c r="K1757" t="s">
        <v>21</v>
      </c>
      <c r="L1757" s="2">
        <v>0</v>
      </c>
      <c r="M1757" t="s">
        <v>134</v>
      </c>
      <c r="N1757" t="s">
        <v>134</v>
      </c>
      <c r="O1757" t="s">
        <v>134</v>
      </c>
      <c r="P1757" t="s">
        <v>134</v>
      </c>
    </row>
    <row r="1758" spans="1:16" x14ac:dyDescent="0.2">
      <c r="A1758" t="s">
        <v>8678</v>
      </c>
      <c r="B1758" t="s">
        <v>8679</v>
      </c>
      <c r="C1758" t="s">
        <v>8680</v>
      </c>
      <c r="D1758" t="s">
        <v>38</v>
      </c>
      <c r="E1758" t="s">
        <v>75</v>
      </c>
      <c r="F1758" t="s">
        <v>2541</v>
      </c>
      <c r="G1758" t="s">
        <v>144</v>
      </c>
      <c r="H1758" t="s">
        <v>1299</v>
      </c>
      <c r="I1758" t="s">
        <v>15</v>
      </c>
      <c r="J1758" t="s">
        <v>33</v>
      </c>
      <c r="K1758" t="s">
        <v>21</v>
      </c>
      <c r="L1758" s="2">
        <v>3.8167939000000001E-3</v>
      </c>
      <c r="M1758" s="2">
        <v>10.72547563</v>
      </c>
      <c r="N1758" t="s">
        <v>8681</v>
      </c>
      <c r="O1758" t="s">
        <v>21</v>
      </c>
      <c r="P1758" t="s">
        <v>56</v>
      </c>
    </row>
    <row r="1759" spans="1:16" x14ac:dyDescent="0.2">
      <c r="A1759" t="s">
        <v>8682</v>
      </c>
      <c r="B1759" t="s">
        <v>8683</v>
      </c>
      <c r="C1759" t="s">
        <v>8684</v>
      </c>
      <c r="D1759" t="s">
        <v>38</v>
      </c>
      <c r="E1759" t="s">
        <v>191</v>
      </c>
      <c r="F1759" t="s">
        <v>2503</v>
      </c>
      <c r="G1759" t="s">
        <v>497</v>
      </c>
      <c r="H1759" t="s">
        <v>170</v>
      </c>
      <c r="I1759" t="s">
        <v>15</v>
      </c>
      <c r="J1759" t="s">
        <v>15</v>
      </c>
      <c r="K1759" t="s">
        <v>21</v>
      </c>
      <c r="L1759" s="2">
        <v>0</v>
      </c>
      <c r="M1759" s="2">
        <v>11.687511150000001</v>
      </c>
      <c r="N1759" t="s">
        <v>8685</v>
      </c>
      <c r="O1759" t="s">
        <v>21</v>
      </c>
      <c r="P1759" t="s">
        <v>56</v>
      </c>
    </row>
    <row r="1760" spans="1:16" x14ac:dyDescent="0.2">
      <c r="A1760" t="s">
        <v>8686</v>
      </c>
      <c r="B1760" t="s">
        <v>8687</v>
      </c>
      <c r="C1760" t="s">
        <v>8688</v>
      </c>
      <c r="D1760" t="s">
        <v>38</v>
      </c>
      <c r="E1760" t="s">
        <v>562</v>
      </c>
      <c r="F1760" t="s">
        <v>1166</v>
      </c>
      <c r="G1760" t="s">
        <v>714</v>
      </c>
      <c r="H1760" t="s">
        <v>1110</v>
      </c>
      <c r="I1760" t="s">
        <v>15</v>
      </c>
      <c r="J1760" t="s">
        <v>15</v>
      </c>
      <c r="K1760" t="s">
        <v>21</v>
      </c>
      <c r="L1760" s="2">
        <v>0</v>
      </c>
      <c r="M1760" s="2">
        <v>11.21806376</v>
      </c>
      <c r="N1760" t="s">
        <v>8689</v>
      </c>
      <c r="O1760" t="s">
        <v>21</v>
      </c>
      <c r="P1760" t="s">
        <v>56</v>
      </c>
    </row>
    <row r="1761" spans="1:16" x14ac:dyDescent="0.2">
      <c r="A1761" t="s">
        <v>8690</v>
      </c>
      <c r="B1761" t="s">
        <v>8691</v>
      </c>
      <c r="C1761" t="s">
        <v>8692</v>
      </c>
      <c r="D1761" t="s">
        <v>8693</v>
      </c>
      <c r="E1761" t="s">
        <v>1099</v>
      </c>
      <c r="F1761" t="s">
        <v>310</v>
      </c>
      <c r="G1761" t="s">
        <v>211</v>
      </c>
      <c r="H1761" t="s">
        <v>2844</v>
      </c>
      <c r="I1761" t="s">
        <v>15</v>
      </c>
      <c r="J1761" t="s">
        <v>70</v>
      </c>
      <c r="K1761" t="s">
        <v>21</v>
      </c>
      <c r="L1761" s="2">
        <v>2.1164021200000001E-2</v>
      </c>
      <c r="M1761" s="2">
        <v>13.643237559999999</v>
      </c>
      <c r="N1761" t="s">
        <v>8694</v>
      </c>
      <c r="O1761" t="s">
        <v>8695</v>
      </c>
      <c r="P1761" t="s">
        <v>45</v>
      </c>
    </row>
    <row r="1762" spans="1:16" x14ac:dyDescent="0.2">
      <c r="A1762" t="s">
        <v>8696</v>
      </c>
      <c r="B1762" t="s">
        <v>8697</v>
      </c>
      <c r="C1762" t="s">
        <v>8698</v>
      </c>
      <c r="D1762" t="s">
        <v>8699</v>
      </c>
      <c r="E1762" t="s">
        <v>138</v>
      </c>
      <c r="F1762" t="s">
        <v>1386</v>
      </c>
      <c r="G1762" t="s">
        <v>1044</v>
      </c>
      <c r="H1762" t="s">
        <v>5601</v>
      </c>
      <c r="I1762" t="s">
        <v>15</v>
      </c>
      <c r="J1762" t="s">
        <v>15</v>
      </c>
      <c r="K1762" t="s">
        <v>21</v>
      </c>
      <c r="L1762" s="2">
        <v>0</v>
      </c>
      <c r="M1762" s="2">
        <v>8.171627762</v>
      </c>
      <c r="N1762" t="s">
        <v>8700</v>
      </c>
      <c r="O1762" t="s">
        <v>21</v>
      </c>
      <c r="P1762" t="s">
        <v>56</v>
      </c>
    </row>
    <row r="1763" spans="1:16" x14ac:dyDescent="0.2">
      <c r="A1763" t="s">
        <v>8701</v>
      </c>
      <c r="B1763" t="s">
        <v>8702</v>
      </c>
      <c r="C1763" t="s">
        <v>8703</v>
      </c>
      <c r="D1763" t="s">
        <v>38</v>
      </c>
      <c r="E1763" t="s">
        <v>138</v>
      </c>
      <c r="F1763" t="s">
        <v>597</v>
      </c>
      <c r="G1763" t="s">
        <v>160</v>
      </c>
      <c r="H1763" t="s">
        <v>3817</v>
      </c>
      <c r="I1763" t="s">
        <v>15</v>
      </c>
      <c r="J1763" t="s">
        <v>15</v>
      </c>
      <c r="K1763" t="s">
        <v>21</v>
      </c>
      <c r="L1763" s="2">
        <v>0</v>
      </c>
      <c r="M1763" t="s">
        <v>134</v>
      </c>
      <c r="N1763" t="s">
        <v>134</v>
      </c>
      <c r="O1763" t="s">
        <v>134</v>
      </c>
      <c r="P1763" t="s">
        <v>134</v>
      </c>
    </row>
    <row r="1764" spans="1:16" x14ac:dyDescent="0.2">
      <c r="A1764" t="s">
        <v>8704</v>
      </c>
      <c r="B1764" t="s">
        <v>8705</v>
      </c>
      <c r="C1764" t="s">
        <v>8706</v>
      </c>
      <c r="D1764" t="s">
        <v>38</v>
      </c>
      <c r="E1764" t="s">
        <v>15</v>
      </c>
      <c r="F1764" t="s">
        <v>3496</v>
      </c>
      <c r="G1764" t="s">
        <v>15</v>
      </c>
      <c r="H1764" t="s">
        <v>29</v>
      </c>
      <c r="I1764" t="s">
        <v>15</v>
      </c>
      <c r="J1764" t="s">
        <v>15</v>
      </c>
      <c r="K1764" t="s">
        <v>21</v>
      </c>
      <c r="L1764" s="2">
        <v>0</v>
      </c>
      <c r="M1764" t="s">
        <v>134</v>
      </c>
      <c r="N1764" t="s">
        <v>134</v>
      </c>
      <c r="O1764" t="s">
        <v>134</v>
      </c>
      <c r="P1764" t="s">
        <v>134</v>
      </c>
    </row>
    <row r="1765" spans="1:16" x14ac:dyDescent="0.2">
      <c r="A1765" t="s">
        <v>8707</v>
      </c>
      <c r="B1765" t="s">
        <v>8708</v>
      </c>
      <c r="C1765" t="s">
        <v>8709</v>
      </c>
      <c r="D1765" t="s">
        <v>6377</v>
      </c>
      <c r="E1765" t="s">
        <v>1329</v>
      </c>
      <c r="F1765" t="s">
        <v>8710</v>
      </c>
      <c r="G1765" t="s">
        <v>667</v>
      </c>
      <c r="H1765" t="s">
        <v>1377</v>
      </c>
      <c r="I1765" t="s">
        <v>15</v>
      </c>
      <c r="J1765" t="s">
        <v>15</v>
      </c>
      <c r="K1765" t="s">
        <v>21</v>
      </c>
      <c r="L1765" s="2">
        <v>0</v>
      </c>
      <c r="M1765" s="2">
        <v>10.978880119999999</v>
      </c>
      <c r="N1765" t="s">
        <v>8711</v>
      </c>
      <c r="O1765" t="s">
        <v>21</v>
      </c>
      <c r="P1765" t="s">
        <v>56</v>
      </c>
    </row>
    <row r="1766" spans="1:16" x14ac:dyDescent="0.2">
      <c r="A1766" t="s">
        <v>8712</v>
      </c>
      <c r="B1766" t="s">
        <v>8713</v>
      </c>
      <c r="C1766" t="s">
        <v>8714</v>
      </c>
      <c r="D1766" t="s">
        <v>38</v>
      </c>
      <c r="E1766" t="s">
        <v>388</v>
      </c>
      <c r="F1766" t="s">
        <v>5209</v>
      </c>
      <c r="G1766" t="s">
        <v>245</v>
      </c>
      <c r="H1766" t="s">
        <v>3935</v>
      </c>
      <c r="I1766" t="s">
        <v>15</v>
      </c>
      <c r="J1766" t="s">
        <v>15</v>
      </c>
      <c r="K1766" t="s">
        <v>21</v>
      </c>
      <c r="L1766" s="2">
        <v>0</v>
      </c>
      <c r="M1766" s="2">
        <v>10.31068516</v>
      </c>
      <c r="N1766" t="s">
        <v>8715</v>
      </c>
      <c r="O1766" t="s">
        <v>21</v>
      </c>
      <c r="P1766" t="s">
        <v>56</v>
      </c>
    </row>
    <row r="1767" spans="1:16" x14ac:dyDescent="0.2">
      <c r="A1767" t="s">
        <v>8716</v>
      </c>
      <c r="B1767" t="s">
        <v>8717</v>
      </c>
      <c r="C1767" t="s">
        <v>8718</v>
      </c>
      <c r="D1767" t="s">
        <v>38</v>
      </c>
      <c r="E1767" t="s">
        <v>15</v>
      </c>
      <c r="F1767" t="s">
        <v>2272</v>
      </c>
      <c r="G1767" t="s">
        <v>15</v>
      </c>
      <c r="H1767" t="s">
        <v>4621</v>
      </c>
      <c r="I1767" t="s">
        <v>15</v>
      </c>
      <c r="J1767" t="s">
        <v>15</v>
      </c>
      <c r="K1767" t="s">
        <v>21</v>
      </c>
      <c r="L1767" s="2">
        <v>0</v>
      </c>
      <c r="M1767" s="2">
        <v>8.8828166930000005</v>
      </c>
      <c r="N1767" t="s">
        <v>8719</v>
      </c>
      <c r="O1767" t="s">
        <v>21</v>
      </c>
      <c r="P1767" t="s">
        <v>56</v>
      </c>
    </row>
    <row r="1768" spans="1:16" x14ac:dyDescent="0.2">
      <c r="A1768" t="s">
        <v>8720</v>
      </c>
      <c r="B1768" t="s">
        <v>8721</v>
      </c>
      <c r="C1768" t="s">
        <v>8722</v>
      </c>
      <c r="D1768" t="s">
        <v>38</v>
      </c>
      <c r="E1768" t="s">
        <v>211</v>
      </c>
      <c r="F1768" t="s">
        <v>2054</v>
      </c>
      <c r="G1768" t="s">
        <v>476</v>
      </c>
      <c r="H1768" t="s">
        <v>3934</v>
      </c>
      <c r="I1768" t="s">
        <v>15</v>
      </c>
      <c r="J1768" t="s">
        <v>33</v>
      </c>
      <c r="K1768" t="s">
        <v>21</v>
      </c>
      <c r="L1768" s="2">
        <v>2.7548209000000001E-3</v>
      </c>
      <c r="M1768" s="2">
        <v>9.4811329900000008</v>
      </c>
      <c r="N1768" t="s">
        <v>8723</v>
      </c>
      <c r="O1768" t="s">
        <v>21</v>
      </c>
      <c r="P1768" t="s">
        <v>56</v>
      </c>
    </row>
    <row r="1769" spans="1:16" x14ac:dyDescent="0.2">
      <c r="A1769" t="s">
        <v>8724</v>
      </c>
      <c r="B1769" t="s">
        <v>8725</v>
      </c>
      <c r="C1769" t="s">
        <v>8726</v>
      </c>
      <c r="D1769" t="s">
        <v>38</v>
      </c>
      <c r="E1769" t="s">
        <v>3256</v>
      </c>
      <c r="F1769" t="s">
        <v>4135</v>
      </c>
      <c r="G1769" t="s">
        <v>133</v>
      </c>
      <c r="H1769" t="s">
        <v>8727</v>
      </c>
      <c r="I1769" t="s">
        <v>33</v>
      </c>
      <c r="J1769" t="s">
        <v>70</v>
      </c>
      <c r="K1769" t="s">
        <v>8728</v>
      </c>
      <c r="L1769" s="2">
        <v>2.7173913000000001E-3</v>
      </c>
      <c r="M1769" s="2">
        <v>9.4225291940000009</v>
      </c>
      <c r="N1769" t="s">
        <v>8729</v>
      </c>
      <c r="O1769" t="s">
        <v>8730</v>
      </c>
      <c r="P1769" t="s">
        <v>45</v>
      </c>
    </row>
    <row r="1770" spans="1:16" x14ac:dyDescent="0.2">
      <c r="A1770" t="s">
        <v>8731</v>
      </c>
      <c r="B1770" t="s">
        <v>8732</v>
      </c>
      <c r="C1770" t="s">
        <v>8733</v>
      </c>
      <c r="D1770" t="s">
        <v>38</v>
      </c>
      <c r="E1770" t="s">
        <v>15</v>
      </c>
      <c r="F1770" t="s">
        <v>1819</v>
      </c>
      <c r="G1770" t="s">
        <v>15</v>
      </c>
      <c r="H1770" t="s">
        <v>1407</v>
      </c>
      <c r="I1770" t="s">
        <v>15</v>
      </c>
      <c r="J1770" t="s">
        <v>15</v>
      </c>
      <c r="K1770" t="s">
        <v>21</v>
      </c>
      <c r="L1770" s="2">
        <v>0</v>
      </c>
      <c r="M1770" s="2">
        <v>8.9823380000000004</v>
      </c>
      <c r="N1770" t="s">
        <v>8734</v>
      </c>
      <c r="O1770" t="s">
        <v>23</v>
      </c>
      <c r="P1770" t="s">
        <v>24</v>
      </c>
    </row>
    <row r="1771" spans="1:16" x14ac:dyDescent="0.2">
      <c r="A1771" t="s">
        <v>8735</v>
      </c>
      <c r="B1771" t="s">
        <v>8736</v>
      </c>
      <c r="C1771" t="s">
        <v>8737</v>
      </c>
      <c r="D1771" t="s">
        <v>38</v>
      </c>
      <c r="E1771" t="s">
        <v>831</v>
      </c>
      <c r="F1771" t="s">
        <v>872</v>
      </c>
      <c r="G1771" t="s">
        <v>50</v>
      </c>
      <c r="H1771" t="s">
        <v>674</v>
      </c>
      <c r="I1771" t="s">
        <v>15</v>
      </c>
      <c r="J1771" t="s">
        <v>15</v>
      </c>
      <c r="K1771" t="s">
        <v>21</v>
      </c>
      <c r="L1771" s="2">
        <v>0</v>
      </c>
      <c r="M1771" s="2">
        <v>10.447027329999999</v>
      </c>
      <c r="N1771" t="s">
        <v>8738</v>
      </c>
      <c r="O1771" t="s">
        <v>8739</v>
      </c>
      <c r="P1771" t="s">
        <v>56</v>
      </c>
    </row>
    <row r="1772" spans="1:16" x14ac:dyDescent="0.2">
      <c r="A1772" t="s">
        <v>8740</v>
      </c>
      <c r="B1772" t="s">
        <v>8741</v>
      </c>
      <c r="C1772" t="s">
        <v>8742</v>
      </c>
      <c r="D1772" t="s">
        <v>38</v>
      </c>
      <c r="E1772" t="s">
        <v>1401</v>
      </c>
      <c r="F1772" t="s">
        <v>106</v>
      </c>
      <c r="G1772" t="s">
        <v>667</v>
      </c>
      <c r="H1772" t="s">
        <v>362</v>
      </c>
      <c r="I1772" t="s">
        <v>15</v>
      </c>
      <c r="J1772" t="s">
        <v>33</v>
      </c>
      <c r="K1772" t="s">
        <v>21</v>
      </c>
      <c r="L1772" s="2">
        <v>6.2500000000000003E-3</v>
      </c>
      <c r="M1772" s="2">
        <v>10.520208139999999</v>
      </c>
      <c r="N1772" t="s">
        <v>8743</v>
      </c>
      <c r="O1772" t="s">
        <v>55</v>
      </c>
      <c r="P1772" t="s">
        <v>56</v>
      </c>
    </row>
    <row r="1773" spans="1:16" x14ac:dyDescent="0.2">
      <c r="A1773" t="s">
        <v>8744</v>
      </c>
      <c r="B1773" t="s">
        <v>8745</v>
      </c>
      <c r="C1773" t="s">
        <v>8746</v>
      </c>
      <c r="D1773" t="s">
        <v>38</v>
      </c>
      <c r="E1773" t="s">
        <v>77</v>
      </c>
      <c r="F1773" t="s">
        <v>1032</v>
      </c>
      <c r="G1773" t="s">
        <v>165</v>
      </c>
      <c r="H1773" t="s">
        <v>2751</v>
      </c>
      <c r="I1773" t="s">
        <v>15</v>
      </c>
      <c r="J1773" t="s">
        <v>15</v>
      </c>
      <c r="K1773" t="s">
        <v>21</v>
      </c>
      <c r="L1773" s="2">
        <v>0</v>
      </c>
      <c r="M1773" s="2">
        <v>9.3899695150000007</v>
      </c>
      <c r="N1773" t="s">
        <v>8747</v>
      </c>
      <c r="O1773" t="s">
        <v>21</v>
      </c>
      <c r="P1773" t="s">
        <v>56</v>
      </c>
    </row>
    <row r="1774" spans="1:16" x14ac:dyDescent="0.2">
      <c r="A1774" t="s">
        <v>8748</v>
      </c>
      <c r="B1774" t="s">
        <v>8749</v>
      </c>
      <c r="C1774" t="s">
        <v>8750</v>
      </c>
      <c r="D1774" t="s">
        <v>38</v>
      </c>
      <c r="E1774" t="s">
        <v>138</v>
      </c>
      <c r="F1774" t="s">
        <v>7793</v>
      </c>
      <c r="G1774" t="s">
        <v>359</v>
      </c>
      <c r="H1774" t="s">
        <v>1394</v>
      </c>
      <c r="I1774" t="s">
        <v>15</v>
      </c>
      <c r="J1774" t="s">
        <v>15</v>
      </c>
      <c r="K1774" t="s">
        <v>21</v>
      </c>
      <c r="L1774" s="2">
        <v>0</v>
      </c>
      <c r="M1774" s="2">
        <v>11.287360530000001</v>
      </c>
      <c r="N1774" t="s">
        <v>8751</v>
      </c>
      <c r="O1774" t="s">
        <v>21</v>
      </c>
      <c r="P1774" t="s">
        <v>56</v>
      </c>
    </row>
    <row r="1775" spans="1:16" x14ac:dyDescent="0.2">
      <c r="A1775" t="s">
        <v>8752</v>
      </c>
      <c r="B1775" t="s">
        <v>8753</v>
      </c>
      <c r="C1775" t="s">
        <v>8754</v>
      </c>
      <c r="D1775" t="s">
        <v>38</v>
      </c>
      <c r="E1775" t="s">
        <v>667</v>
      </c>
      <c r="F1775" t="s">
        <v>221</v>
      </c>
      <c r="G1775" t="s">
        <v>177</v>
      </c>
      <c r="H1775" t="s">
        <v>31</v>
      </c>
      <c r="I1775" t="s">
        <v>15</v>
      </c>
      <c r="J1775" t="s">
        <v>15</v>
      </c>
      <c r="K1775" t="s">
        <v>21</v>
      </c>
      <c r="L1775" s="2">
        <v>0</v>
      </c>
      <c r="M1775" s="2">
        <v>10.717781690000001</v>
      </c>
      <c r="N1775" t="s">
        <v>8755</v>
      </c>
      <c r="O1775" t="s">
        <v>21</v>
      </c>
      <c r="P1775" t="s">
        <v>56</v>
      </c>
    </row>
    <row r="1776" spans="1:16" x14ac:dyDescent="0.2">
      <c r="A1776" t="s">
        <v>8756</v>
      </c>
      <c r="B1776" t="s">
        <v>8757</v>
      </c>
      <c r="C1776" t="s">
        <v>8758</v>
      </c>
      <c r="D1776" t="s">
        <v>38</v>
      </c>
      <c r="E1776" t="s">
        <v>831</v>
      </c>
      <c r="F1776" t="s">
        <v>496</v>
      </c>
      <c r="G1776" t="s">
        <v>145</v>
      </c>
      <c r="H1776" t="s">
        <v>351</v>
      </c>
      <c r="I1776" t="s">
        <v>15</v>
      </c>
      <c r="J1776" t="s">
        <v>15</v>
      </c>
      <c r="K1776" t="s">
        <v>21</v>
      </c>
      <c r="L1776" s="2">
        <v>0</v>
      </c>
      <c r="M1776" s="2">
        <v>10.4059042</v>
      </c>
      <c r="N1776" t="s">
        <v>8759</v>
      </c>
      <c r="O1776" t="s">
        <v>21</v>
      </c>
      <c r="P1776" t="s">
        <v>56</v>
      </c>
    </row>
    <row r="1777" spans="1:16" x14ac:dyDescent="0.2">
      <c r="A1777" t="s">
        <v>8760</v>
      </c>
      <c r="B1777" t="s">
        <v>8761</v>
      </c>
      <c r="C1777" t="s">
        <v>8762</v>
      </c>
      <c r="D1777" t="s">
        <v>38</v>
      </c>
      <c r="E1777" t="s">
        <v>15</v>
      </c>
      <c r="F1777" t="s">
        <v>344</v>
      </c>
      <c r="G1777" t="s">
        <v>15</v>
      </c>
      <c r="H1777" t="s">
        <v>336</v>
      </c>
      <c r="I1777" t="s">
        <v>15</v>
      </c>
      <c r="J1777" t="s">
        <v>15</v>
      </c>
      <c r="K1777" t="s">
        <v>21</v>
      </c>
      <c r="L1777" s="2">
        <v>0</v>
      </c>
      <c r="M1777" t="s">
        <v>134</v>
      </c>
      <c r="N1777" t="s">
        <v>134</v>
      </c>
      <c r="O1777" t="s">
        <v>134</v>
      </c>
      <c r="P1777" t="s">
        <v>134</v>
      </c>
    </row>
    <row r="1778" spans="1:16" x14ac:dyDescent="0.2">
      <c r="A1778" t="s">
        <v>8763</v>
      </c>
      <c r="B1778" t="s">
        <v>8764</v>
      </c>
      <c r="C1778" t="s">
        <v>8765</v>
      </c>
      <c r="D1778" t="s">
        <v>38</v>
      </c>
      <c r="E1778" t="s">
        <v>1068</v>
      </c>
      <c r="F1778" t="s">
        <v>1681</v>
      </c>
      <c r="G1778" t="s">
        <v>874</v>
      </c>
      <c r="H1778" t="s">
        <v>1082</v>
      </c>
      <c r="I1778" t="s">
        <v>15</v>
      </c>
      <c r="J1778" t="s">
        <v>15</v>
      </c>
      <c r="K1778" t="s">
        <v>21</v>
      </c>
      <c r="L1778" s="2">
        <v>0</v>
      </c>
      <c r="M1778" s="2">
        <v>10.0753141</v>
      </c>
      <c r="N1778" t="s">
        <v>8766</v>
      </c>
      <c r="O1778" t="s">
        <v>55</v>
      </c>
      <c r="P1778" t="s">
        <v>56</v>
      </c>
    </row>
    <row r="1779" spans="1:16" x14ac:dyDescent="0.2">
      <c r="A1779" t="s">
        <v>8767</v>
      </c>
      <c r="B1779" t="s">
        <v>8768</v>
      </c>
      <c r="C1779" t="s">
        <v>8769</v>
      </c>
      <c r="D1779" t="s">
        <v>38</v>
      </c>
      <c r="E1779" t="s">
        <v>15</v>
      </c>
      <c r="F1779" t="s">
        <v>221</v>
      </c>
      <c r="G1779" t="s">
        <v>15</v>
      </c>
      <c r="H1779" t="s">
        <v>1240</v>
      </c>
      <c r="I1779" t="s">
        <v>15</v>
      </c>
      <c r="J1779" t="s">
        <v>15</v>
      </c>
      <c r="K1779" t="s">
        <v>21</v>
      </c>
      <c r="L1779" s="2">
        <v>0</v>
      </c>
      <c r="M1779" s="2">
        <v>10.27038604</v>
      </c>
      <c r="N1779" t="s">
        <v>8770</v>
      </c>
      <c r="O1779" t="s">
        <v>21</v>
      </c>
      <c r="P1779" t="s">
        <v>56</v>
      </c>
    </row>
    <row r="1780" spans="1:16" x14ac:dyDescent="0.2">
      <c r="A1780" t="s">
        <v>8771</v>
      </c>
      <c r="B1780" t="s">
        <v>8772</v>
      </c>
      <c r="C1780" t="s">
        <v>8773</v>
      </c>
      <c r="D1780" t="s">
        <v>38</v>
      </c>
      <c r="E1780" t="s">
        <v>1110</v>
      </c>
      <c r="F1780" t="s">
        <v>4494</v>
      </c>
      <c r="G1780" t="s">
        <v>1371</v>
      </c>
      <c r="H1780" t="s">
        <v>8774</v>
      </c>
      <c r="I1780" t="s">
        <v>15</v>
      </c>
      <c r="J1780" t="s">
        <v>15</v>
      </c>
      <c r="K1780" t="s">
        <v>21</v>
      </c>
      <c r="L1780" s="2">
        <v>0</v>
      </c>
      <c r="M1780" s="2">
        <v>11.606137909999999</v>
      </c>
      <c r="N1780" t="s">
        <v>8775</v>
      </c>
      <c r="O1780" t="s">
        <v>21</v>
      </c>
      <c r="P1780" t="s">
        <v>56</v>
      </c>
    </row>
    <row r="1781" spans="1:16" x14ac:dyDescent="0.2">
      <c r="A1781" t="s">
        <v>8776</v>
      </c>
      <c r="B1781" t="s">
        <v>8777</v>
      </c>
      <c r="C1781" t="s">
        <v>8778</v>
      </c>
      <c r="D1781" t="s">
        <v>38</v>
      </c>
      <c r="E1781" t="s">
        <v>138</v>
      </c>
      <c r="F1781" t="s">
        <v>145</v>
      </c>
      <c r="G1781" t="s">
        <v>865</v>
      </c>
      <c r="H1781" t="s">
        <v>4774</v>
      </c>
      <c r="I1781" t="s">
        <v>33</v>
      </c>
      <c r="J1781" t="s">
        <v>15</v>
      </c>
      <c r="K1781" t="s">
        <v>8779</v>
      </c>
      <c r="L1781" s="2">
        <v>0</v>
      </c>
      <c r="M1781" t="s">
        <v>134</v>
      </c>
      <c r="N1781" t="s">
        <v>134</v>
      </c>
      <c r="O1781" t="s">
        <v>134</v>
      </c>
      <c r="P1781" t="s">
        <v>134</v>
      </c>
    </row>
    <row r="1782" spans="1:16" x14ac:dyDescent="0.2">
      <c r="A1782" t="s">
        <v>8780</v>
      </c>
      <c r="B1782" t="s">
        <v>8781</v>
      </c>
      <c r="C1782" t="s">
        <v>8782</v>
      </c>
      <c r="D1782" t="s">
        <v>38</v>
      </c>
      <c r="E1782" t="s">
        <v>138</v>
      </c>
      <c r="F1782" t="s">
        <v>2643</v>
      </c>
      <c r="G1782" t="s">
        <v>183</v>
      </c>
      <c r="H1782" t="s">
        <v>837</v>
      </c>
      <c r="I1782" t="s">
        <v>15</v>
      </c>
      <c r="J1782" t="s">
        <v>33</v>
      </c>
      <c r="K1782" t="s">
        <v>21</v>
      </c>
      <c r="L1782" s="2">
        <v>2.5252525000000001E-3</v>
      </c>
      <c r="M1782" s="2">
        <v>8.6430951549999993</v>
      </c>
      <c r="N1782" t="s">
        <v>8783</v>
      </c>
      <c r="O1782" t="s">
        <v>21</v>
      </c>
      <c r="P1782" t="s">
        <v>56</v>
      </c>
    </row>
    <row r="1783" spans="1:16" x14ac:dyDescent="0.2">
      <c r="A1783" t="s">
        <v>8784</v>
      </c>
      <c r="B1783" t="s">
        <v>8785</v>
      </c>
      <c r="C1783" t="s">
        <v>8786</v>
      </c>
      <c r="D1783" t="s">
        <v>38</v>
      </c>
      <c r="E1783" t="s">
        <v>476</v>
      </c>
      <c r="F1783" t="s">
        <v>1241</v>
      </c>
      <c r="G1783" t="s">
        <v>245</v>
      </c>
      <c r="H1783" t="s">
        <v>2528</v>
      </c>
      <c r="I1783" t="s">
        <v>15</v>
      </c>
      <c r="J1783" t="s">
        <v>33</v>
      </c>
      <c r="K1783" t="s">
        <v>21</v>
      </c>
      <c r="L1783" s="2">
        <v>1.9665682999999998E-3</v>
      </c>
      <c r="M1783" s="2">
        <v>8.2975360889999994</v>
      </c>
      <c r="N1783" t="s">
        <v>8787</v>
      </c>
      <c r="O1783" t="s">
        <v>21</v>
      </c>
      <c r="P1783" t="s">
        <v>56</v>
      </c>
    </row>
    <row r="1784" spans="1:16" x14ac:dyDescent="0.2">
      <c r="A1784" t="s">
        <v>8788</v>
      </c>
      <c r="B1784" t="s">
        <v>8789</v>
      </c>
      <c r="C1784" t="s">
        <v>8790</v>
      </c>
      <c r="D1784" t="s">
        <v>38</v>
      </c>
      <c r="E1784" t="s">
        <v>632</v>
      </c>
      <c r="F1784" t="s">
        <v>6588</v>
      </c>
      <c r="G1784" t="s">
        <v>1460</v>
      </c>
      <c r="H1784" t="s">
        <v>537</v>
      </c>
      <c r="I1784" t="s">
        <v>15</v>
      </c>
      <c r="J1784" t="s">
        <v>15</v>
      </c>
      <c r="K1784" t="s">
        <v>21</v>
      </c>
      <c r="L1784" s="2">
        <v>0</v>
      </c>
      <c r="M1784" s="2">
        <v>7.3318723099999996</v>
      </c>
      <c r="N1784" t="s">
        <v>8791</v>
      </c>
      <c r="O1784" t="s">
        <v>21</v>
      </c>
      <c r="P1784" t="s">
        <v>56</v>
      </c>
    </row>
    <row r="1785" spans="1:16" x14ac:dyDescent="0.2">
      <c r="A1785" t="s">
        <v>8792</v>
      </c>
      <c r="B1785" t="s">
        <v>8793</v>
      </c>
      <c r="C1785" t="s">
        <v>8794</v>
      </c>
      <c r="D1785" t="s">
        <v>38</v>
      </c>
      <c r="E1785" t="s">
        <v>388</v>
      </c>
      <c r="F1785" t="s">
        <v>4040</v>
      </c>
      <c r="G1785" t="s">
        <v>70</v>
      </c>
      <c r="H1785" t="s">
        <v>1427</v>
      </c>
      <c r="I1785" t="s">
        <v>15</v>
      </c>
      <c r="J1785" t="s">
        <v>15</v>
      </c>
      <c r="K1785" t="s">
        <v>21</v>
      </c>
      <c r="L1785" s="2">
        <v>0</v>
      </c>
      <c r="M1785" s="2">
        <v>7.2779860080000001</v>
      </c>
      <c r="N1785" t="s">
        <v>8795</v>
      </c>
      <c r="O1785" t="s">
        <v>355</v>
      </c>
      <c r="P1785" t="s">
        <v>56</v>
      </c>
    </row>
    <row r="1786" spans="1:16" x14ac:dyDescent="0.2">
      <c r="A1786" t="s">
        <v>8796</v>
      </c>
      <c r="B1786" t="s">
        <v>8797</v>
      </c>
      <c r="C1786" t="s">
        <v>8798</v>
      </c>
      <c r="D1786" t="s">
        <v>38</v>
      </c>
      <c r="E1786" t="s">
        <v>1259</v>
      </c>
      <c r="F1786" t="s">
        <v>2203</v>
      </c>
      <c r="G1786" t="s">
        <v>343</v>
      </c>
      <c r="H1786" t="s">
        <v>7573</v>
      </c>
      <c r="I1786" t="s">
        <v>15</v>
      </c>
      <c r="J1786" t="s">
        <v>33</v>
      </c>
      <c r="K1786" t="s">
        <v>21</v>
      </c>
      <c r="L1786" s="2">
        <v>2.9850746000000001E-3</v>
      </c>
      <c r="M1786" s="2">
        <v>10.03162874</v>
      </c>
      <c r="N1786" t="s">
        <v>8799</v>
      </c>
      <c r="O1786" t="s">
        <v>21</v>
      </c>
      <c r="P1786" t="s">
        <v>56</v>
      </c>
    </row>
    <row r="1787" spans="1:16" x14ac:dyDescent="0.2">
      <c r="A1787" t="s">
        <v>8800</v>
      </c>
      <c r="B1787" t="s">
        <v>8801</v>
      </c>
      <c r="C1787" t="s">
        <v>8802</v>
      </c>
      <c r="D1787" t="s">
        <v>38</v>
      </c>
      <c r="E1787" t="s">
        <v>138</v>
      </c>
      <c r="F1787" t="s">
        <v>8803</v>
      </c>
      <c r="G1787" t="s">
        <v>273</v>
      </c>
      <c r="H1787" t="s">
        <v>8804</v>
      </c>
      <c r="I1787" t="s">
        <v>33</v>
      </c>
      <c r="J1787" t="s">
        <v>15</v>
      </c>
      <c r="K1787" t="s">
        <v>2296</v>
      </c>
      <c r="L1787" s="2">
        <v>0</v>
      </c>
      <c r="M1787" s="2">
        <v>8.0527817089999996</v>
      </c>
      <c r="N1787" t="s">
        <v>8805</v>
      </c>
      <c r="O1787" t="s">
        <v>21</v>
      </c>
      <c r="P1787" t="s">
        <v>56</v>
      </c>
    </row>
    <row r="1788" spans="1:16" x14ac:dyDescent="0.2">
      <c r="A1788" t="s">
        <v>8806</v>
      </c>
      <c r="B1788" t="s">
        <v>8807</v>
      </c>
      <c r="C1788" t="s">
        <v>8808</v>
      </c>
      <c r="D1788" t="s">
        <v>38</v>
      </c>
      <c r="E1788" t="s">
        <v>138</v>
      </c>
      <c r="F1788" t="s">
        <v>872</v>
      </c>
      <c r="G1788" t="s">
        <v>1055</v>
      </c>
      <c r="H1788" t="s">
        <v>1371</v>
      </c>
      <c r="I1788" t="s">
        <v>15</v>
      </c>
      <c r="J1788" t="s">
        <v>33</v>
      </c>
      <c r="K1788" t="s">
        <v>21</v>
      </c>
      <c r="L1788" s="2">
        <v>2.1276595700000001E-2</v>
      </c>
      <c r="M1788" s="2">
        <v>10.7945359</v>
      </c>
      <c r="N1788" t="s">
        <v>8809</v>
      </c>
      <c r="O1788" t="s">
        <v>21</v>
      </c>
      <c r="P1788" t="s">
        <v>56</v>
      </c>
    </row>
    <row r="1789" spans="1:16" x14ac:dyDescent="0.2">
      <c r="A1789" t="s">
        <v>8810</v>
      </c>
      <c r="B1789" t="s">
        <v>8811</v>
      </c>
      <c r="C1789" t="s">
        <v>8812</v>
      </c>
      <c r="D1789" t="s">
        <v>8813</v>
      </c>
      <c r="E1789" t="s">
        <v>50</v>
      </c>
      <c r="F1789" t="s">
        <v>537</v>
      </c>
      <c r="G1789" t="s">
        <v>253</v>
      </c>
      <c r="H1789" t="s">
        <v>6309</v>
      </c>
      <c r="I1789" t="s">
        <v>15</v>
      </c>
      <c r="J1789" t="s">
        <v>15</v>
      </c>
      <c r="K1789" t="s">
        <v>21</v>
      </c>
      <c r="L1789" s="2">
        <v>0</v>
      </c>
      <c r="M1789" s="2">
        <v>13.33631611</v>
      </c>
      <c r="N1789" t="s">
        <v>8814</v>
      </c>
      <c r="O1789" t="s">
        <v>21</v>
      </c>
      <c r="P1789" t="s">
        <v>56</v>
      </c>
    </row>
    <row r="1790" spans="1:16" x14ac:dyDescent="0.2">
      <c r="A1790" t="s">
        <v>8815</v>
      </c>
      <c r="B1790" t="s">
        <v>8816</v>
      </c>
      <c r="C1790" t="s">
        <v>8817</v>
      </c>
      <c r="D1790" t="s">
        <v>38</v>
      </c>
      <c r="E1790" t="s">
        <v>669</v>
      </c>
      <c r="F1790" t="s">
        <v>246</v>
      </c>
      <c r="G1790" t="s">
        <v>476</v>
      </c>
      <c r="H1790" t="s">
        <v>865</v>
      </c>
      <c r="I1790" t="s">
        <v>15</v>
      </c>
      <c r="J1790" t="s">
        <v>15</v>
      </c>
      <c r="K1790" t="s">
        <v>21</v>
      </c>
      <c r="L1790" s="2">
        <v>0</v>
      </c>
      <c r="M1790" s="2">
        <v>14.160029679999999</v>
      </c>
      <c r="N1790" t="s">
        <v>8818</v>
      </c>
      <c r="O1790" t="s">
        <v>21</v>
      </c>
      <c r="P1790" t="s">
        <v>56</v>
      </c>
    </row>
    <row r="1791" spans="1:16" x14ac:dyDescent="0.2">
      <c r="A1791" t="s">
        <v>8819</v>
      </c>
      <c r="B1791" t="s">
        <v>8820</v>
      </c>
      <c r="C1791" t="s">
        <v>8821</v>
      </c>
      <c r="D1791" t="s">
        <v>38</v>
      </c>
      <c r="E1791" t="s">
        <v>165</v>
      </c>
      <c r="F1791" t="s">
        <v>3130</v>
      </c>
      <c r="G1791" t="s">
        <v>133</v>
      </c>
      <c r="H1791" t="s">
        <v>1798</v>
      </c>
      <c r="I1791" t="s">
        <v>15</v>
      </c>
      <c r="J1791" t="s">
        <v>15</v>
      </c>
      <c r="K1791" t="s">
        <v>21</v>
      </c>
      <c r="L1791" s="2">
        <v>0</v>
      </c>
      <c r="M1791" s="2">
        <v>13.652535049999999</v>
      </c>
      <c r="N1791" t="s">
        <v>8822</v>
      </c>
      <c r="O1791" t="s">
        <v>21</v>
      </c>
      <c r="P1791" t="s">
        <v>56</v>
      </c>
    </row>
    <row r="1792" spans="1:16" x14ac:dyDescent="0.2">
      <c r="A1792" t="s">
        <v>8823</v>
      </c>
      <c r="B1792" t="s">
        <v>8824</v>
      </c>
      <c r="C1792" t="s">
        <v>8825</v>
      </c>
      <c r="D1792" t="s">
        <v>38</v>
      </c>
      <c r="E1792" t="s">
        <v>972</v>
      </c>
      <c r="F1792" t="s">
        <v>463</v>
      </c>
      <c r="G1792" t="s">
        <v>146</v>
      </c>
      <c r="H1792" t="s">
        <v>432</v>
      </c>
      <c r="I1792" t="s">
        <v>15</v>
      </c>
      <c r="J1792" t="s">
        <v>15</v>
      </c>
      <c r="K1792" t="s">
        <v>21</v>
      </c>
      <c r="L1792" s="2">
        <v>0</v>
      </c>
      <c r="M1792" s="2">
        <v>13.68275034</v>
      </c>
      <c r="N1792" t="s">
        <v>8826</v>
      </c>
      <c r="O1792" t="s">
        <v>355</v>
      </c>
      <c r="P1792" t="s">
        <v>56</v>
      </c>
    </row>
    <row r="1793" spans="1:16" x14ac:dyDescent="0.2">
      <c r="A1793" t="s">
        <v>8827</v>
      </c>
      <c r="B1793" t="s">
        <v>8828</v>
      </c>
      <c r="C1793" t="s">
        <v>8829</v>
      </c>
      <c r="D1793" t="s">
        <v>38</v>
      </c>
      <c r="E1793" t="s">
        <v>2317</v>
      </c>
      <c r="F1793" t="s">
        <v>3496</v>
      </c>
      <c r="G1793" t="s">
        <v>145</v>
      </c>
      <c r="H1793" t="s">
        <v>184</v>
      </c>
      <c r="I1793" t="s">
        <v>15</v>
      </c>
      <c r="J1793" t="s">
        <v>15</v>
      </c>
      <c r="K1793" t="s">
        <v>21</v>
      </c>
      <c r="L1793" s="2">
        <v>0</v>
      </c>
      <c r="M1793" t="s">
        <v>134</v>
      </c>
      <c r="N1793" t="s">
        <v>134</v>
      </c>
      <c r="O1793" t="s">
        <v>134</v>
      </c>
      <c r="P1793" t="s">
        <v>134</v>
      </c>
    </row>
    <row r="1794" spans="1:16" x14ac:dyDescent="0.2">
      <c r="A1794" t="s">
        <v>8830</v>
      </c>
      <c r="B1794" t="s">
        <v>8831</v>
      </c>
      <c r="C1794" t="s">
        <v>8832</v>
      </c>
      <c r="D1794" t="s">
        <v>38</v>
      </c>
      <c r="E1794" t="s">
        <v>138</v>
      </c>
      <c r="F1794" t="s">
        <v>324</v>
      </c>
      <c r="G1794" t="s">
        <v>495</v>
      </c>
      <c r="H1794" t="s">
        <v>78</v>
      </c>
      <c r="I1794" t="s">
        <v>15</v>
      </c>
      <c r="J1794" t="s">
        <v>15</v>
      </c>
      <c r="K1794" t="s">
        <v>21</v>
      </c>
      <c r="L1794" s="2">
        <v>0</v>
      </c>
      <c r="M1794" s="2">
        <v>6.7241059730000003</v>
      </c>
      <c r="N1794" t="s">
        <v>8833</v>
      </c>
      <c r="O1794" t="s">
        <v>8834</v>
      </c>
      <c r="P1794" t="s">
        <v>45</v>
      </c>
    </row>
    <row r="1795" spans="1:16" x14ac:dyDescent="0.2">
      <c r="A1795" t="s">
        <v>8835</v>
      </c>
      <c r="B1795" t="s">
        <v>8836</v>
      </c>
      <c r="C1795" t="s">
        <v>8837</v>
      </c>
      <c r="D1795" t="s">
        <v>38</v>
      </c>
      <c r="E1795" t="s">
        <v>138</v>
      </c>
      <c r="F1795" t="s">
        <v>1275</v>
      </c>
      <c r="G1795" t="s">
        <v>229</v>
      </c>
      <c r="H1795" t="s">
        <v>1632</v>
      </c>
      <c r="I1795" t="s">
        <v>15</v>
      </c>
      <c r="J1795" t="s">
        <v>15</v>
      </c>
      <c r="K1795" t="s">
        <v>21</v>
      </c>
      <c r="L1795" s="2">
        <v>0</v>
      </c>
      <c r="M1795" s="2">
        <v>6.6530906099999996</v>
      </c>
      <c r="N1795" t="s">
        <v>8838</v>
      </c>
      <c r="O1795" t="s">
        <v>8839</v>
      </c>
      <c r="P1795" t="s">
        <v>45</v>
      </c>
    </row>
    <row r="1796" spans="1:16" x14ac:dyDescent="0.2">
      <c r="A1796" t="s">
        <v>8840</v>
      </c>
      <c r="B1796" t="s">
        <v>8841</v>
      </c>
      <c r="C1796" t="s">
        <v>8842</v>
      </c>
      <c r="D1796" t="s">
        <v>38</v>
      </c>
      <c r="E1796" t="s">
        <v>311</v>
      </c>
      <c r="F1796" t="s">
        <v>1843</v>
      </c>
      <c r="G1796" t="s">
        <v>1276</v>
      </c>
      <c r="H1796" t="s">
        <v>1299</v>
      </c>
      <c r="I1796" t="s">
        <v>15</v>
      </c>
      <c r="J1796" t="s">
        <v>70</v>
      </c>
      <c r="K1796" t="s">
        <v>21</v>
      </c>
      <c r="L1796" s="2">
        <v>7.6335878000000001E-3</v>
      </c>
      <c r="M1796" s="2">
        <v>7.9650220110000003</v>
      </c>
      <c r="N1796" t="s">
        <v>8843</v>
      </c>
      <c r="O1796" t="s">
        <v>2003</v>
      </c>
      <c r="P1796" t="s">
        <v>56</v>
      </c>
    </row>
    <row r="1797" spans="1:16" x14ac:dyDescent="0.2">
      <c r="A1797" t="s">
        <v>8844</v>
      </c>
      <c r="B1797" t="s">
        <v>8845</v>
      </c>
      <c r="C1797" t="s">
        <v>8846</v>
      </c>
      <c r="D1797" t="s">
        <v>38</v>
      </c>
      <c r="E1797" t="s">
        <v>282</v>
      </c>
      <c r="F1797" t="s">
        <v>3022</v>
      </c>
      <c r="G1797" t="s">
        <v>388</v>
      </c>
      <c r="H1797" t="s">
        <v>2079</v>
      </c>
      <c r="I1797" t="s">
        <v>15</v>
      </c>
      <c r="J1797" t="s">
        <v>15</v>
      </c>
      <c r="K1797" t="s">
        <v>21</v>
      </c>
      <c r="L1797" s="2">
        <v>0</v>
      </c>
      <c r="M1797" s="2">
        <v>7.8082914399999996</v>
      </c>
      <c r="N1797" t="s">
        <v>8847</v>
      </c>
      <c r="O1797" t="s">
        <v>21</v>
      </c>
      <c r="P1797" t="s">
        <v>56</v>
      </c>
    </row>
    <row r="1798" spans="1:16" x14ac:dyDescent="0.2">
      <c r="A1798" t="s">
        <v>8848</v>
      </c>
      <c r="B1798" t="s">
        <v>8849</v>
      </c>
      <c r="C1798" t="s">
        <v>8850</v>
      </c>
      <c r="D1798" t="s">
        <v>38</v>
      </c>
      <c r="E1798" t="s">
        <v>15</v>
      </c>
      <c r="F1798" t="s">
        <v>916</v>
      </c>
      <c r="G1798" t="s">
        <v>15</v>
      </c>
      <c r="H1798" t="s">
        <v>1589</v>
      </c>
      <c r="I1798" t="s">
        <v>15</v>
      </c>
      <c r="J1798" t="s">
        <v>15</v>
      </c>
      <c r="K1798" t="s">
        <v>21</v>
      </c>
      <c r="L1798" s="2">
        <v>0</v>
      </c>
      <c r="M1798" s="2">
        <v>7.0672907120000001</v>
      </c>
      <c r="N1798" t="s">
        <v>8851</v>
      </c>
      <c r="O1798" t="s">
        <v>21</v>
      </c>
      <c r="P1798" t="s">
        <v>56</v>
      </c>
    </row>
    <row r="1799" spans="1:16" x14ac:dyDescent="0.2">
      <c r="A1799" t="s">
        <v>8852</v>
      </c>
      <c r="B1799" t="s">
        <v>8853</v>
      </c>
      <c r="C1799" t="s">
        <v>8854</v>
      </c>
      <c r="D1799" t="s">
        <v>38</v>
      </c>
      <c r="E1799" t="s">
        <v>138</v>
      </c>
      <c r="F1799" t="s">
        <v>8855</v>
      </c>
      <c r="G1799" t="s">
        <v>661</v>
      </c>
      <c r="H1799" t="s">
        <v>4313</v>
      </c>
      <c r="I1799" t="s">
        <v>15</v>
      </c>
      <c r="J1799" t="s">
        <v>15</v>
      </c>
      <c r="K1799" t="s">
        <v>21</v>
      </c>
      <c r="L1799" s="2">
        <v>0</v>
      </c>
      <c r="M1799" s="2">
        <v>6.0058205710000001</v>
      </c>
      <c r="N1799" t="s">
        <v>8856</v>
      </c>
      <c r="O1799" t="s">
        <v>21</v>
      </c>
      <c r="P1799" t="s">
        <v>56</v>
      </c>
    </row>
    <row r="1800" spans="1:16" x14ac:dyDescent="0.2">
      <c r="A1800" t="s">
        <v>8857</v>
      </c>
      <c r="B1800" t="s">
        <v>8858</v>
      </c>
      <c r="C1800" t="s">
        <v>8859</v>
      </c>
      <c r="D1800" t="s">
        <v>38</v>
      </c>
      <c r="E1800" t="s">
        <v>476</v>
      </c>
      <c r="F1800" t="s">
        <v>350</v>
      </c>
      <c r="G1800" t="s">
        <v>70</v>
      </c>
      <c r="H1800" t="s">
        <v>1283</v>
      </c>
      <c r="I1800" t="s">
        <v>15</v>
      </c>
      <c r="J1800" t="s">
        <v>15</v>
      </c>
      <c r="K1800" t="s">
        <v>21</v>
      </c>
      <c r="L1800" s="2">
        <v>0</v>
      </c>
      <c r="M1800" s="2">
        <v>3.9153132839999998</v>
      </c>
      <c r="N1800" t="s">
        <v>8860</v>
      </c>
      <c r="O1800" t="s">
        <v>21</v>
      </c>
      <c r="P1800" t="s">
        <v>56</v>
      </c>
    </row>
    <row r="1801" spans="1:16" x14ac:dyDescent="0.2">
      <c r="A1801" t="s">
        <v>8861</v>
      </c>
      <c r="B1801" t="s">
        <v>8862</v>
      </c>
      <c r="C1801" t="s">
        <v>8863</v>
      </c>
      <c r="D1801" t="s">
        <v>38</v>
      </c>
      <c r="E1801" t="s">
        <v>1099</v>
      </c>
      <c r="F1801" t="s">
        <v>350</v>
      </c>
      <c r="G1801" t="s">
        <v>388</v>
      </c>
      <c r="H1801" t="s">
        <v>1005</v>
      </c>
      <c r="I1801" t="s">
        <v>15</v>
      </c>
      <c r="J1801" t="s">
        <v>15</v>
      </c>
      <c r="K1801" t="s">
        <v>21</v>
      </c>
      <c r="L1801" s="2">
        <v>0</v>
      </c>
      <c r="M1801" s="2">
        <v>5.029786348</v>
      </c>
      <c r="N1801" t="s">
        <v>8864</v>
      </c>
      <c r="O1801" t="s">
        <v>21</v>
      </c>
      <c r="P1801" t="s">
        <v>56</v>
      </c>
    </row>
    <row r="1802" spans="1:16" x14ac:dyDescent="0.2">
      <c r="A1802" t="s">
        <v>8865</v>
      </c>
      <c r="B1802" t="s">
        <v>8866</v>
      </c>
      <c r="C1802" t="s">
        <v>8867</v>
      </c>
      <c r="D1802" t="s">
        <v>38</v>
      </c>
      <c r="E1802" t="s">
        <v>282</v>
      </c>
      <c r="F1802" t="s">
        <v>5889</v>
      </c>
      <c r="G1802" t="s">
        <v>476</v>
      </c>
      <c r="H1802" t="s">
        <v>600</v>
      </c>
      <c r="I1802" t="s">
        <v>15</v>
      </c>
      <c r="J1802" t="s">
        <v>15</v>
      </c>
      <c r="K1802" t="s">
        <v>21</v>
      </c>
      <c r="L1802" s="2">
        <v>0</v>
      </c>
      <c r="M1802" s="2">
        <v>4.91727633</v>
      </c>
      <c r="N1802" t="s">
        <v>8868</v>
      </c>
      <c r="O1802" t="s">
        <v>21</v>
      </c>
      <c r="P1802" t="s">
        <v>56</v>
      </c>
    </row>
    <row r="1803" spans="1:16" x14ac:dyDescent="0.2">
      <c r="A1803" t="s">
        <v>8869</v>
      </c>
      <c r="B1803" t="s">
        <v>8870</v>
      </c>
      <c r="C1803" t="s">
        <v>8871</v>
      </c>
      <c r="D1803" t="s">
        <v>38</v>
      </c>
      <c r="E1803" t="s">
        <v>469</v>
      </c>
      <c r="F1803" t="s">
        <v>708</v>
      </c>
      <c r="G1803" t="s">
        <v>15</v>
      </c>
      <c r="H1803" t="s">
        <v>8872</v>
      </c>
      <c r="I1803" t="s">
        <v>15</v>
      </c>
      <c r="J1803" t="s">
        <v>33</v>
      </c>
      <c r="K1803" t="s">
        <v>21</v>
      </c>
      <c r="L1803" s="2">
        <v>2.4213074999999999E-3</v>
      </c>
      <c r="M1803" s="2">
        <v>4.1696386959999998</v>
      </c>
      <c r="N1803" t="s">
        <v>8873</v>
      </c>
      <c r="O1803" t="s">
        <v>21</v>
      </c>
      <c r="P1803" t="s">
        <v>56</v>
      </c>
    </row>
    <row r="1804" spans="1:16" x14ac:dyDescent="0.2">
      <c r="A1804" t="s">
        <v>8874</v>
      </c>
      <c r="B1804" t="s">
        <v>8875</v>
      </c>
      <c r="C1804" t="s">
        <v>8876</v>
      </c>
      <c r="D1804" t="s">
        <v>38</v>
      </c>
      <c r="E1804" t="s">
        <v>138</v>
      </c>
      <c r="F1804" t="s">
        <v>1450</v>
      </c>
      <c r="G1804" t="s">
        <v>2892</v>
      </c>
      <c r="H1804" t="s">
        <v>8877</v>
      </c>
      <c r="I1804" t="s">
        <v>15</v>
      </c>
      <c r="J1804" t="s">
        <v>15</v>
      </c>
      <c r="K1804" t="s">
        <v>21</v>
      </c>
      <c r="L1804" s="2">
        <v>0</v>
      </c>
      <c r="M1804" s="2">
        <v>7.6926170899999997</v>
      </c>
      <c r="N1804" t="s">
        <v>8878</v>
      </c>
      <c r="O1804" t="s">
        <v>21</v>
      </c>
      <c r="P1804" t="s">
        <v>56</v>
      </c>
    </row>
    <row r="1805" spans="1:16" x14ac:dyDescent="0.2">
      <c r="A1805" t="s">
        <v>8879</v>
      </c>
      <c r="B1805" t="s">
        <v>8880</v>
      </c>
      <c r="C1805" t="s">
        <v>8881</v>
      </c>
      <c r="D1805" t="s">
        <v>38</v>
      </c>
      <c r="E1805" t="s">
        <v>138</v>
      </c>
      <c r="F1805" t="s">
        <v>2107</v>
      </c>
      <c r="G1805" t="s">
        <v>273</v>
      </c>
      <c r="H1805" t="s">
        <v>763</v>
      </c>
      <c r="I1805" t="s">
        <v>33</v>
      </c>
      <c r="J1805" t="s">
        <v>15</v>
      </c>
      <c r="K1805" t="s">
        <v>2296</v>
      </c>
      <c r="L1805" s="2">
        <v>0</v>
      </c>
      <c r="M1805" s="2">
        <v>5.6108768580000001</v>
      </c>
      <c r="N1805" t="s">
        <v>8882</v>
      </c>
      <c r="O1805" t="s">
        <v>21</v>
      </c>
      <c r="P1805" t="s">
        <v>56</v>
      </c>
    </row>
    <row r="1806" spans="1:16" x14ac:dyDescent="0.2">
      <c r="A1806" t="s">
        <v>8883</v>
      </c>
      <c r="B1806" t="s">
        <v>8884</v>
      </c>
      <c r="C1806" t="s">
        <v>8885</v>
      </c>
      <c r="D1806" t="s">
        <v>38</v>
      </c>
      <c r="E1806" t="s">
        <v>824</v>
      </c>
      <c r="F1806" t="s">
        <v>3576</v>
      </c>
      <c r="G1806" t="s">
        <v>1401</v>
      </c>
      <c r="H1806" t="s">
        <v>1098</v>
      </c>
      <c r="I1806" t="s">
        <v>15</v>
      </c>
      <c r="J1806" t="s">
        <v>15</v>
      </c>
      <c r="K1806" t="s">
        <v>21</v>
      </c>
      <c r="L1806" s="2">
        <v>0</v>
      </c>
      <c r="M1806" s="2">
        <v>7.9900125810000002</v>
      </c>
      <c r="N1806" t="s">
        <v>8886</v>
      </c>
      <c r="O1806" t="s">
        <v>21</v>
      </c>
      <c r="P1806" t="s">
        <v>56</v>
      </c>
    </row>
    <row r="1807" spans="1:16" x14ac:dyDescent="0.2">
      <c r="A1807" t="s">
        <v>8887</v>
      </c>
      <c r="B1807" t="s">
        <v>8888</v>
      </c>
      <c r="C1807" t="s">
        <v>8889</v>
      </c>
      <c r="D1807" t="s">
        <v>38</v>
      </c>
      <c r="E1807" t="s">
        <v>62</v>
      </c>
      <c r="F1807" t="s">
        <v>8023</v>
      </c>
      <c r="G1807" t="s">
        <v>1456</v>
      </c>
      <c r="H1807" t="s">
        <v>2232</v>
      </c>
      <c r="I1807" t="s">
        <v>15</v>
      </c>
      <c r="J1807" t="s">
        <v>33</v>
      </c>
      <c r="K1807" t="s">
        <v>21</v>
      </c>
      <c r="L1807" s="2">
        <v>2.5641026000000002E-3</v>
      </c>
      <c r="M1807" s="2">
        <v>8.8006897550000005</v>
      </c>
      <c r="N1807" t="s">
        <v>8890</v>
      </c>
      <c r="O1807" t="s">
        <v>23</v>
      </c>
      <c r="P1807" t="s">
        <v>24</v>
      </c>
    </row>
    <row r="1808" spans="1:16" x14ac:dyDescent="0.2">
      <c r="A1808" t="s">
        <v>8891</v>
      </c>
      <c r="B1808" t="s">
        <v>8892</v>
      </c>
      <c r="C1808" t="s">
        <v>8893</v>
      </c>
      <c r="D1808" t="s">
        <v>38</v>
      </c>
      <c r="E1808" t="s">
        <v>282</v>
      </c>
      <c r="F1808" t="s">
        <v>2331</v>
      </c>
      <c r="G1808" t="s">
        <v>669</v>
      </c>
      <c r="H1808" t="s">
        <v>4621</v>
      </c>
      <c r="I1808" t="s">
        <v>15</v>
      </c>
      <c r="J1808" t="s">
        <v>70</v>
      </c>
      <c r="K1808" t="s">
        <v>21</v>
      </c>
      <c r="L1808" s="2">
        <v>8.0321284999999992E-3</v>
      </c>
      <c r="M1808" s="2">
        <v>7.8913682400000003</v>
      </c>
      <c r="N1808" t="s">
        <v>8894</v>
      </c>
      <c r="O1808" t="s">
        <v>21</v>
      </c>
      <c r="P1808" t="s">
        <v>56</v>
      </c>
    </row>
    <row r="1809" spans="1:16" x14ac:dyDescent="0.2">
      <c r="A1809" t="s">
        <v>8895</v>
      </c>
      <c r="B1809" t="s">
        <v>8896</v>
      </c>
      <c r="C1809" t="s">
        <v>8897</v>
      </c>
      <c r="D1809" t="s">
        <v>38</v>
      </c>
      <c r="E1809" t="s">
        <v>138</v>
      </c>
      <c r="F1809" t="s">
        <v>894</v>
      </c>
      <c r="G1809" t="s">
        <v>1068</v>
      </c>
      <c r="H1809" t="s">
        <v>39</v>
      </c>
      <c r="I1809" t="s">
        <v>15</v>
      </c>
      <c r="J1809" t="s">
        <v>15</v>
      </c>
      <c r="K1809" t="s">
        <v>21</v>
      </c>
      <c r="L1809" s="2">
        <v>0</v>
      </c>
      <c r="M1809" t="s">
        <v>134</v>
      </c>
      <c r="N1809" t="s">
        <v>134</v>
      </c>
      <c r="O1809" t="s">
        <v>134</v>
      </c>
      <c r="P1809" t="s">
        <v>134</v>
      </c>
    </row>
    <row r="1810" spans="1:16" x14ac:dyDescent="0.2">
      <c r="A1810" t="s">
        <v>8898</v>
      </c>
      <c r="B1810" t="s">
        <v>8899</v>
      </c>
      <c r="C1810" t="s">
        <v>8900</v>
      </c>
      <c r="D1810" t="s">
        <v>38</v>
      </c>
      <c r="E1810" t="s">
        <v>15</v>
      </c>
      <c r="F1810" t="s">
        <v>1843</v>
      </c>
      <c r="G1810" t="s">
        <v>15</v>
      </c>
      <c r="H1810" t="s">
        <v>8901</v>
      </c>
      <c r="I1810" t="s">
        <v>15</v>
      </c>
      <c r="J1810" t="s">
        <v>15</v>
      </c>
      <c r="K1810" t="s">
        <v>21</v>
      </c>
      <c r="L1810" s="2">
        <v>0</v>
      </c>
      <c r="M1810" s="2">
        <v>8.1882210910000008</v>
      </c>
      <c r="N1810" t="s">
        <v>8902</v>
      </c>
      <c r="O1810" t="s">
        <v>21</v>
      </c>
      <c r="P1810" t="s">
        <v>56</v>
      </c>
    </row>
    <row r="1811" spans="1:16" x14ac:dyDescent="0.2">
      <c r="A1811" t="s">
        <v>8903</v>
      </c>
      <c r="B1811" t="s">
        <v>8904</v>
      </c>
      <c r="C1811" t="s">
        <v>8905</v>
      </c>
      <c r="D1811" t="s">
        <v>8906</v>
      </c>
      <c r="E1811" t="s">
        <v>15</v>
      </c>
      <c r="F1811" t="s">
        <v>2977</v>
      </c>
      <c r="G1811" t="s">
        <v>15</v>
      </c>
      <c r="H1811" t="s">
        <v>4588</v>
      </c>
      <c r="I1811" t="s">
        <v>15</v>
      </c>
      <c r="J1811" t="s">
        <v>15</v>
      </c>
      <c r="K1811" t="s">
        <v>21</v>
      </c>
      <c r="L1811" s="2">
        <v>0</v>
      </c>
      <c r="M1811" s="2">
        <v>8.2202145780000002</v>
      </c>
      <c r="N1811" t="s">
        <v>8907</v>
      </c>
      <c r="O1811" t="s">
        <v>21</v>
      </c>
      <c r="P1811" t="s">
        <v>56</v>
      </c>
    </row>
    <row r="1812" spans="1:16" x14ac:dyDescent="0.2">
      <c r="A1812" t="s">
        <v>8908</v>
      </c>
      <c r="B1812" t="s">
        <v>8909</v>
      </c>
      <c r="C1812" t="s">
        <v>8910</v>
      </c>
      <c r="D1812" t="s">
        <v>38</v>
      </c>
      <c r="E1812" t="s">
        <v>15</v>
      </c>
      <c r="F1812" t="s">
        <v>1093</v>
      </c>
      <c r="G1812" t="s">
        <v>15</v>
      </c>
      <c r="H1812" t="s">
        <v>2569</v>
      </c>
      <c r="I1812" t="s">
        <v>15</v>
      </c>
      <c r="J1812" t="s">
        <v>70</v>
      </c>
      <c r="K1812" t="s">
        <v>21</v>
      </c>
      <c r="L1812" s="2">
        <v>1.1834319500000001E-2</v>
      </c>
      <c r="M1812" s="2">
        <v>7.4363342899999996</v>
      </c>
      <c r="N1812" t="s">
        <v>8911</v>
      </c>
      <c r="O1812" t="s">
        <v>21</v>
      </c>
      <c r="P1812" t="s">
        <v>56</v>
      </c>
    </row>
    <row r="1813" spans="1:16" x14ac:dyDescent="0.2">
      <c r="A1813" t="s">
        <v>8912</v>
      </c>
      <c r="B1813" t="s">
        <v>8913</v>
      </c>
      <c r="C1813" t="s">
        <v>8914</v>
      </c>
      <c r="D1813" t="s">
        <v>8915</v>
      </c>
      <c r="E1813" t="s">
        <v>15</v>
      </c>
      <c r="F1813" t="s">
        <v>2771</v>
      </c>
      <c r="G1813" t="s">
        <v>15</v>
      </c>
      <c r="H1813" t="s">
        <v>1901</v>
      </c>
      <c r="I1813" t="s">
        <v>15</v>
      </c>
      <c r="J1813" t="s">
        <v>33</v>
      </c>
      <c r="K1813" t="s">
        <v>21</v>
      </c>
      <c r="L1813" s="2">
        <v>5.1813472000000003E-3</v>
      </c>
      <c r="M1813" s="2">
        <v>8.0425602630000004</v>
      </c>
      <c r="N1813" t="s">
        <v>8916</v>
      </c>
      <c r="O1813" t="s">
        <v>21</v>
      </c>
      <c r="P1813" t="s">
        <v>56</v>
      </c>
    </row>
    <row r="1814" spans="1:16" x14ac:dyDescent="0.2">
      <c r="A1814" t="s">
        <v>8917</v>
      </c>
      <c r="B1814" t="s">
        <v>8918</v>
      </c>
      <c r="C1814" t="s">
        <v>8919</v>
      </c>
      <c r="D1814" t="s">
        <v>8920</v>
      </c>
      <c r="E1814" t="s">
        <v>15</v>
      </c>
      <c r="F1814" t="s">
        <v>5342</v>
      </c>
      <c r="G1814" t="s">
        <v>15</v>
      </c>
      <c r="H1814" t="s">
        <v>3125</v>
      </c>
      <c r="I1814" t="s">
        <v>15</v>
      </c>
      <c r="J1814" t="s">
        <v>15</v>
      </c>
      <c r="K1814" t="s">
        <v>21</v>
      </c>
      <c r="L1814" s="2">
        <v>0</v>
      </c>
      <c r="M1814" s="2">
        <v>7.6393672270000001</v>
      </c>
      <c r="N1814" t="s">
        <v>8921</v>
      </c>
      <c r="O1814" t="s">
        <v>21</v>
      </c>
      <c r="P1814" t="s">
        <v>56</v>
      </c>
    </row>
    <row r="1815" spans="1:16" x14ac:dyDescent="0.2">
      <c r="A1815" t="s">
        <v>8922</v>
      </c>
      <c r="B1815" t="s">
        <v>8923</v>
      </c>
      <c r="C1815" t="s">
        <v>8924</v>
      </c>
      <c r="D1815" t="s">
        <v>38</v>
      </c>
      <c r="E1815" t="s">
        <v>388</v>
      </c>
      <c r="F1815" t="s">
        <v>537</v>
      </c>
      <c r="G1815" t="s">
        <v>245</v>
      </c>
      <c r="H1815" t="s">
        <v>1334</v>
      </c>
      <c r="I1815" t="s">
        <v>15</v>
      </c>
      <c r="J1815" t="s">
        <v>15</v>
      </c>
      <c r="K1815" t="s">
        <v>21</v>
      </c>
      <c r="L1815" s="2">
        <v>0</v>
      </c>
      <c r="M1815" s="2">
        <v>7.698468246</v>
      </c>
      <c r="N1815" t="s">
        <v>8925</v>
      </c>
      <c r="O1815" t="s">
        <v>21</v>
      </c>
      <c r="P1815" t="s">
        <v>56</v>
      </c>
    </row>
    <row r="1816" spans="1:16" x14ac:dyDescent="0.2">
      <c r="A1816" t="s">
        <v>8926</v>
      </c>
      <c r="B1816" t="s">
        <v>8927</v>
      </c>
      <c r="C1816" t="s">
        <v>8928</v>
      </c>
      <c r="D1816" t="s">
        <v>8929</v>
      </c>
      <c r="E1816" t="s">
        <v>15</v>
      </c>
      <c r="F1816" t="s">
        <v>16</v>
      </c>
      <c r="G1816" t="s">
        <v>15</v>
      </c>
      <c r="H1816" t="s">
        <v>8930</v>
      </c>
      <c r="I1816" t="s">
        <v>15</v>
      </c>
      <c r="J1816" t="s">
        <v>33</v>
      </c>
      <c r="K1816" t="s">
        <v>21</v>
      </c>
      <c r="L1816" s="2">
        <v>2.6420078999999999E-3</v>
      </c>
      <c r="M1816" s="2">
        <v>6.7479638660000001</v>
      </c>
      <c r="N1816" t="s">
        <v>8931</v>
      </c>
      <c r="O1816" t="s">
        <v>21</v>
      </c>
      <c r="P1816" t="s">
        <v>56</v>
      </c>
    </row>
    <row r="1817" spans="1:16" x14ac:dyDescent="0.2">
      <c r="A1817" t="s">
        <v>8932</v>
      </c>
      <c r="B1817" t="s">
        <v>8933</v>
      </c>
      <c r="C1817" t="s">
        <v>8934</v>
      </c>
      <c r="D1817" t="s">
        <v>38</v>
      </c>
      <c r="E1817" t="s">
        <v>138</v>
      </c>
      <c r="F1817" t="s">
        <v>3817</v>
      </c>
      <c r="G1817" t="s">
        <v>31</v>
      </c>
      <c r="H1817" t="s">
        <v>77</v>
      </c>
      <c r="I1817" t="s">
        <v>15</v>
      </c>
      <c r="J1817" t="s">
        <v>15</v>
      </c>
      <c r="K1817" t="s">
        <v>21</v>
      </c>
      <c r="L1817" s="2">
        <v>0</v>
      </c>
      <c r="M1817" s="2">
        <v>13.24325202</v>
      </c>
      <c r="N1817" t="s">
        <v>8935</v>
      </c>
      <c r="O1817" t="s">
        <v>21</v>
      </c>
      <c r="P1817" t="s">
        <v>56</v>
      </c>
    </row>
    <row r="1818" spans="1:16" x14ac:dyDescent="0.2">
      <c r="A1818" t="s">
        <v>8936</v>
      </c>
      <c r="B1818" t="s">
        <v>8937</v>
      </c>
      <c r="C1818" t="s">
        <v>8938</v>
      </c>
      <c r="D1818" t="s">
        <v>38</v>
      </c>
      <c r="E1818" t="s">
        <v>138</v>
      </c>
      <c r="F1818" t="s">
        <v>2203</v>
      </c>
      <c r="G1818" t="s">
        <v>543</v>
      </c>
      <c r="H1818" t="s">
        <v>8549</v>
      </c>
      <c r="I1818" t="s">
        <v>15</v>
      </c>
      <c r="J1818" t="s">
        <v>15</v>
      </c>
      <c r="K1818" t="s">
        <v>21</v>
      </c>
      <c r="L1818" s="2">
        <v>0</v>
      </c>
      <c r="M1818" s="2">
        <v>8.0523327980000001</v>
      </c>
      <c r="N1818" t="s">
        <v>8939</v>
      </c>
      <c r="O1818" t="s">
        <v>21</v>
      </c>
      <c r="P1818" t="s">
        <v>56</v>
      </c>
    </row>
    <row r="1819" spans="1:16" x14ac:dyDescent="0.2">
      <c r="A1819" t="s">
        <v>8940</v>
      </c>
      <c r="B1819" t="s">
        <v>8941</v>
      </c>
      <c r="C1819" t="s">
        <v>8942</v>
      </c>
      <c r="D1819" t="s">
        <v>38</v>
      </c>
      <c r="E1819" t="s">
        <v>283</v>
      </c>
      <c r="F1819" t="s">
        <v>2001</v>
      </c>
      <c r="G1819" t="s">
        <v>92</v>
      </c>
      <c r="H1819" t="s">
        <v>1109</v>
      </c>
      <c r="I1819" t="s">
        <v>15</v>
      </c>
      <c r="J1819" t="s">
        <v>15</v>
      </c>
      <c r="K1819" t="s">
        <v>21</v>
      </c>
      <c r="L1819" s="2">
        <v>0</v>
      </c>
      <c r="M1819" s="2">
        <v>2.0917519580000001</v>
      </c>
      <c r="N1819" t="s">
        <v>8943</v>
      </c>
      <c r="O1819" t="s">
        <v>21</v>
      </c>
      <c r="P1819" t="s">
        <v>56</v>
      </c>
    </row>
    <row r="1820" spans="1:16" x14ac:dyDescent="0.2">
      <c r="A1820" t="s">
        <v>8944</v>
      </c>
      <c r="B1820" t="s">
        <v>8945</v>
      </c>
      <c r="C1820" t="s">
        <v>8946</v>
      </c>
      <c r="D1820" t="s">
        <v>38</v>
      </c>
      <c r="E1820" t="s">
        <v>138</v>
      </c>
      <c r="F1820" t="s">
        <v>1576</v>
      </c>
      <c r="G1820" t="s">
        <v>661</v>
      </c>
      <c r="H1820" t="s">
        <v>5545</v>
      </c>
      <c r="I1820" t="s">
        <v>15</v>
      </c>
      <c r="J1820" t="s">
        <v>70</v>
      </c>
      <c r="K1820" t="s">
        <v>21</v>
      </c>
      <c r="L1820" s="2">
        <v>5.0062578000000003E-3</v>
      </c>
      <c r="M1820" s="2">
        <v>9.8917669910000008</v>
      </c>
      <c r="N1820" t="s">
        <v>8947</v>
      </c>
      <c r="O1820" t="s">
        <v>8948</v>
      </c>
      <c r="P1820" t="s">
        <v>45</v>
      </c>
    </row>
    <row r="1821" spans="1:16" x14ac:dyDescent="0.2">
      <c r="A1821" t="s">
        <v>8949</v>
      </c>
      <c r="B1821" t="s">
        <v>8950</v>
      </c>
      <c r="C1821" t="s">
        <v>8951</v>
      </c>
      <c r="D1821" t="s">
        <v>38</v>
      </c>
      <c r="E1821" t="s">
        <v>298</v>
      </c>
      <c r="F1821" t="s">
        <v>2072</v>
      </c>
      <c r="G1821" t="s">
        <v>235</v>
      </c>
      <c r="H1821" t="s">
        <v>656</v>
      </c>
      <c r="I1821" t="s">
        <v>15</v>
      </c>
      <c r="J1821" t="s">
        <v>33</v>
      </c>
      <c r="K1821" t="s">
        <v>21</v>
      </c>
      <c r="L1821" s="2">
        <v>4.4247788000000001E-3</v>
      </c>
      <c r="M1821" s="2">
        <v>6.6170271200000004</v>
      </c>
      <c r="N1821" t="s">
        <v>8952</v>
      </c>
      <c r="O1821" t="s">
        <v>21</v>
      </c>
      <c r="P1821" t="s">
        <v>56</v>
      </c>
    </row>
    <row r="1822" spans="1:16" x14ac:dyDescent="0.2">
      <c r="A1822" t="s">
        <v>8953</v>
      </c>
      <c r="B1822" t="s">
        <v>8954</v>
      </c>
      <c r="C1822" t="s">
        <v>8955</v>
      </c>
      <c r="D1822" t="s">
        <v>38</v>
      </c>
      <c r="E1822" t="s">
        <v>469</v>
      </c>
      <c r="F1822" t="s">
        <v>3847</v>
      </c>
      <c r="G1822" t="s">
        <v>469</v>
      </c>
      <c r="H1822" t="s">
        <v>5622</v>
      </c>
      <c r="I1822" t="s">
        <v>15</v>
      </c>
      <c r="J1822" t="s">
        <v>33</v>
      </c>
      <c r="K1822" t="s">
        <v>21</v>
      </c>
      <c r="L1822" s="2">
        <v>1.7543859999999999E-3</v>
      </c>
      <c r="M1822" s="2">
        <v>6.2163175839999996</v>
      </c>
      <c r="N1822" t="s">
        <v>8956</v>
      </c>
      <c r="O1822" t="s">
        <v>21</v>
      </c>
      <c r="P1822" t="s">
        <v>56</v>
      </c>
    </row>
    <row r="1823" spans="1:16" x14ac:dyDescent="0.2">
      <c r="A1823" t="s">
        <v>8957</v>
      </c>
      <c r="B1823" t="s">
        <v>8958</v>
      </c>
      <c r="C1823" t="s">
        <v>8959</v>
      </c>
      <c r="D1823" t="s">
        <v>38</v>
      </c>
      <c r="E1823" t="s">
        <v>669</v>
      </c>
      <c r="F1823" t="s">
        <v>598</v>
      </c>
      <c r="G1823" t="s">
        <v>116</v>
      </c>
      <c r="H1823" t="s">
        <v>4223</v>
      </c>
      <c r="I1823" t="s">
        <v>15</v>
      </c>
      <c r="J1823" t="s">
        <v>33</v>
      </c>
      <c r="K1823" t="s">
        <v>21</v>
      </c>
      <c r="L1823" s="2">
        <v>2.9542097E-3</v>
      </c>
      <c r="M1823" s="2">
        <v>6.5721126490000001</v>
      </c>
      <c r="N1823" t="s">
        <v>8960</v>
      </c>
      <c r="O1823" t="s">
        <v>21</v>
      </c>
      <c r="P1823" t="s">
        <v>56</v>
      </c>
    </row>
    <row r="1824" spans="1:16" x14ac:dyDescent="0.2">
      <c r="A1824" t="s">
        <v>8961</v>
      </c>
      <c r="B1824" t="s">
        <v>8962</v>
      </c>
      <c r="C1824" t="s">
        <v>8963</v>
      </c>
      <c r="D1824" t="s">
        <v>38</v>
      </c>
      <c r="E1824" t="s">
        <v>299</v>
      </c>
      <c r="F1824" t="s">
        <v>973</v>
      </c>
      <c r="G1824" t="s">
        <v>124</v>
      </c>
      <c r="H1824" t="s">
        <v>8964</v>
      </c>
      <c r="I1824" t="s">
        <v>15</v>
      </c>
      <c r="J1824" t="s">
        <v>70</v>
      </c>
      <c r="K1824" t="s">
        <v>21</v>
      </c>
      <c r="L1824" s="2">
        <v>5.8565153999999998E-3</v>
      </c>
      <c r="M1824" s="2">
        <v>6.4799155160000002</v>
      </c>
      <c r="N1824" t="s">
        <v>8965</v>
      </c>
      <c r="O1824" t="s">
        <v>21</v>
      </c>
      <c r="P1824" t="s">
        <v>56</v>
      </c>
    </row>
    <row r="1825" spans="1:16" x14ac:dyDescent="0.2">
      <c r="A1825" t="s">
        <v>8966</v>
      </c>
      <c r="B1825" t="s">
        <v>8967</v>
      </c>
      <c r="C1825" t="s">
        <v>8968</v>
      </c>
      <c r="D1825" t="s">
        <v>38</v>
      </c>
      <c r="E1825" t="s">
        <v>542</v>
      </c>
      <c r="F1825" t="s">
        <v>3576</v>
      </c>
      <c r="G1825" t="s">
        <v>701</v>
      </c>
      <c r="H1825" t="s">
        <v>656</v>
      </c>
      <c r="I1825" t="s">
        <v>15</v>
      </c>
      <c r="J1825" t="s">
        <v>33</v>
      </c>
      <c r="K1825" t="s">
        <v>21</v>
      </c>
      <c r="L1825" s="2">
        <v>4.4247788000000001E-3</v>
      </c>
      <c r="M1825" s="2">
        <v>6.0969254919999996</v>
      </c>
      <c r="N1825" t="s">
        <v>8969</v>
      </c>
      <c r="O1825" t="s">
        <v>21</v>
      </c>
      <c r="P1825" t="s">
        <v>56</v>
      </c>
    </row>
    <row r="1826" spans="1:16" x14ac:dyDescent="0.2">
      <c r="A1826" t="s">
        <v>8970</v>
      </c>
      <c r="B1826" t="s">
        <v>8971</v>
      </c>
      <c r="C1826" t="s">
        <v>8972</v>
      </c>
      <c r="D1826" t="s">
        <v>8053</v>
      </c>
      <c r="E1826" t="s">
        <v>5231</v>
      </c>
      <c r="F1826" t="s">
        <v>598</v>
      </c>
      <c r="G1826" t="s">
        <v>432</v>
      </c>
      <c r="H1826" t="s">
        <v>8024</v>
      </c>
      <c r="I1826" t="s">
        <v>15</v>
      </c>
      <c r="J1826" t="s">
        <v>15</v>
      </c>
      <c r="K1826" t="s">
        <v>21</v>
      </c>
      <c r="L1826" s="2">
        <v>0</v>
      </c>
      <c r="M1826" s="2">
        <v>2.4481977800000001</v>
      </c>
      <c r="N1826" t="s">
        <v>8973</v>
      </c>
      <c r="O1826" t="s">
        <v>21</v>
      </c>
      <c r="P1826" t="s">
        <v>56</v>
      </c>
    </row>
    <row r="1827" spans="1:16" x14ac:dyDescent="0.2">
      <c r="A1827" t="s">
        <v>8974</v>
      </c>
      <c r="B1827" t="s">
        <v>8975</v>
      </c>
      <c r="C1827" t="s">
        <v>8976</v>
      </c>
      <c r="D1827" t="s">
        <v>8977</v>
      </c>
      <c r="E1827" t="s">
        <v>211</v>
      </c>
      <c r="F1827" t="s">
        <v>916</v>
      </c>
      <c r="G1827" t="s">
        <v>213</v>
      </c>
      <c r="H1827" t="s">
        <v>8978</v>
      </c>
      <c r="I1827" t="s">
        <v>15</v>
      </c>
      <c r="J1827" t="s">
        <v>70</v>
      </c>
      <c r="K1827" t="s">
        <v>21</v>
      </c>
      <c r="L1827" s="2">
        <v>4.0983607000000003E-3</v>
      </c>
      <c r="M1827" s="2">
        <v>4.0950971440000004</v>
      </c>
      <c r="N1827" t="s">
        <v>8979</v>
      </c>
      <c r="O1827" t="s">
        <v>21</v>
      </c>
      <c r="P1827" t="s">
        <v>56</v>
      </c>
    </row>
    <row r="1828" spans="1:16" x14ac:dyDescent="0.2">
      <c r="A1828" t="s">
        <v>8980</v>
      </c>
      <c r="B1828" t="s">
        <v>8981</v>
      </c>
      <c r="C1828" t="s">
        <v>8982</v>
      </c>
      <c r="D1828" t="s">
        <v>38</v>
      </c>
      <c r="E1828" t="s">
        <v>211</v>
      </c>
      <c r="F1828" t="s">
        <v>1021</v>
      </c>
      <c r="G1828" t="s">
        <v>669</v>
      </c>
      <c r="H1828" t="s">
        <v>123</v>
      </c>
      <c r="I1828" t="s">
        <v>15</v>
      </c>
      <c r="J1828" t="s">
        <v>15</v>
      </c>
      <c r="K1828" t="s">
        <v>21</v>
      </c>
      <c r="L1828" s="2">
        <v>0</v>
      </c>
      <c r="M1828" s="2">
        <v>3.6099539940000001</v>
      </c>
      <c r="N1828" t="s">
        <v>8983</v>
      </c>
      <c r="O1828" t="s">
        <v>21</v>
      </c>
      <c r="P1828" t="s">
        <v>56</v>
      </c>
    </row>
    <row r="1829" spans="1:16" x14ac:dyDescent="0.2">
      <c r="A1829" t="s">
        <v>8984</v>
      </c>
      <c r="B1829" t="s">
        <v>8985</v>
      </c>
      <c r="C1829" t="s">
        <v>8986</v>
      </c>
      <c r="D1829" t="s">
        <v>38</v>
      </c>
      <c r="E1829" t="s">
        <v>52</v>
      </c>
      <c r="F1829" t="s">
        <v>4442</v>
      </c>
      <c r="G1829" t="s">
        <v>519</v>
      </c>
      <c r="H1829" t="s">
        <v>324</v>
      </c>
      <c r="I1829" t="s">
        <v>15</v>
      </c>
      <c r="J1829" t="s">
        <v>15</v>
      </c>
      <c r="K1829" t="s">
        <v>21</v>
      </c>
      <c r="L1829" s="2">
        <v>0</v>
      </c>
      <c r="M1829" s="2">
        <v>4.2824725609999996</v>
      </c>
      <c r="N1829" t="s">
        <v>8987</v>
      </c>
      <c r="O1829" t="s">
        <v>21</v>
      </c>
      <c r="P1829" t="s">
        <v>56</v>
      </c>
    </row>
    <row r="1830" spans="1:16" x14ac:dyDescent="0.2">
      <c r="A1830" t="s">
        <v>8988</v>
      </c>
      <c r="B1830" t="s">
        <v>8989</v>
      </c>
      <c r="C1830" t="s">
        <v>8990</v>
      </c>
      <c r="D1830" t="s">
        <v>38</v>
      </c>
      <c r="E1830" t="s">
        <v>1055</v>
      </c>
      <c r="F1830" t="s">
        <v>814</v>
      </c>
      <c r="G1830" t="s">
        <v>2317</v>
      </c>
      <c r="H1830" t="s">
        <v>4147</v>
      </c>
      <c r="I1830" t="s">
        <v>15</v>
      </c>
      <c r="J1830" t="s">
        <v>15</v>
      </c>
      <c r="K1830" t="s">
        <v>21</v>
      </c>
      <c r="L1830" s="2">
        <v>0</v>
      </c>
      <c r="M1830" s="2">
        <v>4.046257636</v>
      </c>
      <c r="N1830" t="s">
        <v>8991</v>
      </c>
      <c r="O1830" t="s">
        <v>21</v>
      </c>
      <c r="P1830" t="s">
        <v>56</v>
      </c>
    </row>
    <row r="1831" spans="1:16" x14ac:dyDescent="0.2">
      <c r="A1831" t="s">
        <v>8992</v>
      </c>
      <c r="B1831" t="s">
        <v>8993</v>
      </c>
      <c r="C1831" t="s">
        <v>8994</v>
      </c>
      <c r="D1831" t="s">
        <v>38</v>
      </c>
      <c r="E1831" t="s">
        <v>15</v>
      </c>
      <c r="F1831" t="s">
        <v>2477</v>
      </c>
      <c r="G1831" t="s">
        <v>15</v>
      </c>
      <c r="H1831" t="s">
        <v>8995</v>
      </c>
      <c r="I1831" t="s">
        <v>15</v>
      </c>
      <c r="J1831" t="s">
        <v>15</v>
      </c>
      <c r="K1831" t="s">
        <v>21</v>
      </c>
      <c r="L1831" s="2">
        <v>0</v>
      </c>
      <c r="M1831" s="2">
        <v>4.4595087150000001</v>
      </c>
      <c r="N1831" t="s">
        <v>8996</v>
      </c>
      <c r="O1831" t="s">
        <v>21</v>
      </c>
      <c r="P1831" t="s">
        <v>56</v>
      </c>
    </row>
    <row r="1832" spans="1:16" x14ac:dyDescent="0.2">
      <c r="A1832" t="s">
        <v>8997</v>
      </c>
      <c r="B1832" t="s">
        <v>8998</v>
      </c>
      <c r="C1832" t="s">
        <v>8999</v>
      </c>
      <c r="D1832" t="s">
        <v>38</v>
      </c>
      <c r="E1832" t="s">
        <v>138</v>
      </c>
      <c r="F1832" t="s">
        <v>1033</v>
      </c>
      <c r="G1832" t="s">
        <v>359</v>
      </c>
      <c r="H1832" t="s">
        <v>5231</v>
      </c>
      <c r="I1832" t="s">
        <v>15</v>
      </c>
      <c r="J1832" t="s">
        <v>15</v>
      </c>
      <c r="K1832" t="s">
        <v>21</v>
      </c>
      <c r="L1832" s="2">
        <v>0</v>
      </c>
      <c r="M1832" s="2">
        <v>6.5551701910000002</v>
      </c>
      <c r="N1832" t="s">
        <v>9000</v>
      </c>
      <c r="O1832" t="s">
        <v>21</v>
      </c>
      <c r="P1832" t="s">
        <v>56</v>
      </c>
    </row>
    <row r="1833" spans="1:16" x14ac:dyDescent="0.2">
      <c r="A1833" t="s">
        <v>9001</v>
      </c>
      <c r="B1833" t="s">
        <v>9002</v>
      </c>
      <c r="C1833" t="s">
        <v>9003</v>
      </c>
      <c r="D1833" t="s">
        <v>38</v>
      </c>
      <c r="E1833" t="s">
        <v>138</v>
      </c>
      <c r="F1833" t="s">
        <v>387</v>
      </c>
      <c r="G1833" t="s">
        <v>566</v>
      </c>
      <c r="H1833" t="s">
        <v>1577</v>
      </c>
      <c r="I1833" t="s">
        <v>15</v>
      </c>
      <c r="J1833" t="s">
        <v>15</v>
      </c>
      <c r="K1833" t="s">
        <v>21</v>
      </c>
      <c r="L1833" s="2">
        <v>0</v>
      </c>
      <c r="M1833" s="2">
        <v>13.345050710000001</v>
      </c>
      <c r="N1833" t="s">
        <v>9004</v>
      </c>
      <c r="O1833" t="s">
        <v>23</v>
      </c>
      <c r="P1833" t="s">
        <v>24</v>
      </c>
    </row>
    <row r="1834" spans="1:16" x14ac:dyDescent="0.2">
      <c r="A1834" t="s">
        <v>9005</v>
      </c>
      <c r="B1834" t="s">
        <v>9006</v>
      </c>
      <c r="C1834" t="s">
        <v>9007</v>
      </c>
      <c r="D1834" t="s">
        <v>38</v>
      </c>
      <c r="E1834" t="s">
        <v>112</v>
      </c>
      <c r="F1834" t="s">
        <v>1361</v>
      </c>
      <c r="G1834" t="s">
        <v>669</v>
      </c>
      <c r="H1834" t="s">
        <v>843</v>
      </c>
      <c r="I1834" t="s">
        <v>15</v>
      </c>
      <c r="J1834" t="s">
        <v>15</v>
      </c>
      <c r="K1834" t="s">
        <v>21</v>
      </c>
      <c r="L1834" s="2">
        <v>0</v>
      </c>
      <c r="M1834" s="2">
        <v>12.79350567</v>
      </c>
      <c r="N1834" t="s">
        <v>9008</v>
      </c>
      <c r="O1834" t="s">
        <v>23</v>
      </c>
      <c r="P1834" t="s">
        <v>24</v>
      </c>
    </row>
    <row r="1835" spans="1:16" x14ac:dyDescent="0.2">
      <c r="A1835" t="s">
        <v>9009</v>
      </c>
      <c r="B1835" t="s">
        <v>9010</v>
      </c>
      <c r="C1835" t="s">
        <v>9011</v>
      </c>
      <c r="D1835" t="s">
        <v>38</v>
      </c>
      <c r="E1835" t="s">
        <v>52</v>
      </c>
      <c r="F1835" t="s">
        <v>1056</v>
      </c>
      <c r="G1835" t="s">
        <v>237</v>
      </c>
      <c r="H1835" t="s">
        <v>222</v>
      </c>
      <c r="I1835" t="s">
        <v>15</v>
      </c>
      <c r="J1835" t="s">
        <v>15</v>
      </c>
      <c r="K1835" t="s">
        <v>21</v>
      </c>
      <c r="L1835" s="2">
        <v>0</v>
      </c>
      <c r="M1835" s="2">
        <v>10.407514750000001</v>
      </c>
      <c r="N1835" t="s">
        <v>9012</v>
      </c>
      <c r="O1835" t="s">
        <v>21</v>
      </c>
      <c r="P1835" t="s">
        <v>56</v>
      </c>
    </row>
    <row r="1836" spans="1:16" x14ac:dyDescent="0.2">
      <c r="A1836" t="s">
        <v>9013</v>
      </c>
      <c r="B1836" t="s">
        <v>9014</v>
      </c>
      <c r="C1836" t="s">
        <v>9015</v>
      </c>
      <c r="D1836" t="s">
        <v>38</v>
      </c>
      <c r="E1836" t="s">
        <v>15</v>
      </c>
      <c r="F1836" t="s">
        <v>4669</v>
      </c>
      <c r="G1836" t="s">
        <v>15</v>
      </c>
      <c r="H1836" t="s">
        <v>9016</v>
      </c>
      <c r="I1836" t="s">
        <v>15</v>
      </c>
      <c r="J1836" t="s">
        <v>33</v>
      </c>
      <c r="K1836" t="s">
        <v>21</v>
      </c>
      <c r="L1836" s="2">
        <v>2.1810251000000001E-3</v>
      </c>
      <c r="M1836" s="2">
        <v>11.92923586</v>
      </c>
      <c r="N1836" t="s">
        <v>9017</v>
      </c>
      <c r="O1836" t="s">
        <v>21</v>
      </c>
      <c r="P1836" t="s">
        <v>56</v>
      </c>
    </row>
    <row r="1837" spans="1:16" x14ac:dyDescent="0.2">
      <c r="A1837" t="s">
        <v>9018</v>
      </c>
      <c r="B1837" t="s">
        <v>9019</v>
      </c>
      <c r="C1837" t="s">
        <v>9020</v>
      </c>
      <c r="D1837" t="s">
        <v>38</v>
      </c>
      <c r="E1837" t="s">
        <v>15</v>
      </c>
      <c r="F1837" t="s">
        <v>9021</v>
      </c>
      <c r="G1837" t="s">
        <v>15</v>
      </c>
      <c r="H1837" t="s">
        <v>3865</v>
      </c>
      <c r="I1837" t="s">
        <v>15</v>
      </c>
      <c r="J1837" t="s">
        <v>15</v>
      </c>
      <c r="K1837" t="s">
        <v>21</v>
      </c>
      <c r="L1837" s="2">
        <v>0</v>
      </c>
      <c r="M1837" s="2">
        <v>11.635700610000001</v>
      </c>
      <c r="N1837" t="s">
        <v>9022</v>
      </c>
      <c r="O1837" t="s">
        <v>21</v>
      </c>
      <c r="P1837" t="s">
        <v>56</v>
      </c>
    </row>
    <row r="1838" spans="1:16" x14ac:dyDescent="0.2">
      <c r="A1838" t="s">
        <v>9023</v>
      </c>
      <c r="B1838" t="s">
        <v>9024</v>
      </c>
      <c r="C1838" t="s">
        <v>9025</v>
      </c>
      <c r="D1838" t="s">
        <v>38</v>
      </c>
      <c r="E1838" t="s">
        <v>138</v>
      </c>
      <c r="F1838" t="s">
        <v>814</v>
      </c>
      <c r="G1838" t="s">
        <v>498</v>
      </c>
      <c r="H1838" t="s">
        <v>246</v>
      </c>
      <c r="I1838" t="s">
        <v>15</v>
      </c>
      <c r="J1838" t="s">
        <v>15</v>
      </c>
      <c r="K1838" t="s">
        <v>21</v>
      </c>
      <c r="L1838" s="2">
        <v>0</v>
      </c>
      <c r="M1838" s="2">
        <v>11.26322772</v>
      </c>
      <c r="N1838" t="s">
        <v>9026</v>
      </c>
      <c r="O1838" t="s">
        <v>627</v>
      </c>
      <c r="P1838" t="s">
        <v>56</v>
      </c>
    </row>
    <row r="1839" spans="1:16" x14ac:dyDescent="0.2">
      <c r="A1839" t="s">
        <v>9027</v>
      </c>
      <c r="B1839" t="s">
        <v>9028</v>
      </c>
      <c r="C1839" t="s">
        <v>9029</v>
      </c>
      <c r="D1839" t="s">
        <v>38</v>
      </c>
      <c r="E1839" t="s">
        <v>1721</v>
      </c>
      <c r="F1839" t="s">
        <v>1269</v>
      </c>
      <c r="G1839" t="s">
        <v>3817</v>
      </c>
      <c r="H1839" t="s">
        <v>872</v>
      </c>
      <c r="I1839" t="s">
        <v>15</v>
      </c>
      <c r="J1839" t="s">
        <v>15</v>
      </c>
      <c r="K1839" t="s">
        <v>21</v>
      </c>
      <c r="L1839" s="2">
        <v>0</v>
      </c>
      <c r="M1839" s="2">
        <v>11.31999725</v>
      </c>
      <c r="N1839" t="s">
        <v>9030</v>
      </c>
      <c r="O1839" t="s">
        <v>21</v>
      </c>
      <c r="P1839" t="s">
        <v>56</v>
      </c>
    </row>
    <row r="1840" spans="1:16" x14ac:dyDescent="0.2">
      <c r="A1840" t="s">
        <v>9031</v>
      </c>
      <c r="B1840" t="s">
        <v>9032</v>
      </c>
      <c r="C1840" t="s">
        <v>9033</v>
      </c>
      <c r="D1840" t="s">
        <v>38</v>
      </c>
      <c r="E1840" t="s">
        <v>15</v>
      </c>
      <c r="F1840" t="s">
        <v>8107</v>
      </c>
      <c r="G1840" t="s">
        <v>15</v>
      </c>
      <c r="H1840" t="s">
        <v>160</v>
      </c>
      <c r="I1840" t="s">
        <v>15</v>
      </c>
      <c r="J1840" t="s">
        <v>15</v>
      </c>
      <c r="K1840" t="s">
        <v>21</v>
      </c>
      <c r="L1840" s="2">
        <v>0</v>
      </c>
      <c r="M1840" t="s">
        <v>134</v>
      </c>
      <c r="N1840" t="s">
        <v>134</v>
      </c>
      <c r="O1840" t="s">
        <v>134</v>
      </c>
      <c r="P1840" t="s">
        <v>134</v>
      </c>
    </row>
    <row r="1841" spans="1:16" x14ac:dyDescent="0.2">
      <c r="A1841" t="s">
        <v>9034</v>
      </c>
      <c r="B1841" t="s">
        <v>9035</v>
      </c>
      <c r="C1841" t="s">
        <v>9036</v>
      </c>
      <c r="D1841" t="s">
        <v>9037</v>
      </c>
      <c r="E1841" t="s">
        <v>171</v>
      </c>
      <c r="F1841" t="s">
        <v>266</v>
      </c>
      <c r="G1841" t="s">
        <v>3817</v>
      </c>
      <c r="H1841" t="s">
        <v>3399</v>
      </c>
      <c r="I1841" t="s">
        <v>15</v>
      </c>
      <c r="J1841" t="s">
        <v>33</v>
      </c>
      <c r="K1841" t="s">
        <v>21</v>
      </c>
      <c r="L1841" s="2">
        <v>4.4444443999999998E-3</v>
      </c>
      <c r="M1841" s="2">
        <v>11.66522209</v>
      </c>
      <c r="N1841" t="s">
        <v>9038</v>
      </c>
      <c r="O1841" t="s">
        <v>23</v>
      </c>
      <c r="P1841" t="s">
        <v>24</v>
      </c>
    </row>
    <row r="1842" spans="1:16" x14ac:dyDescent="0.2">
      <c r="A1842" t="s">
        <v>9039</v>
      </c>
      <c r="B1842" t="s">
        <v>9040</v>
      </c>
      <c r="C1842" t="s">
        <v>9041</v>
      </c>
      <c r="D1842" t="s">
        <v>38</v>
      </c>
      <c r="E1842" t="s">
        <v>669</v>
      </c>
      <c r="F1842" t="s">
        <v>273</v>
      </c>
      <c r="G1842" t="s">
        <v>476</v>
      </c>
      <c r="H1842" t="s">
        <v>819</v>
      </c>
      <c r="I1842" t="s">
        <v>15</v>
      </c>
      <c r="J1842" t="s">
        <v>15</v>
      </c>
      <c r="K1842" t="s">
        <v>21</v>
      </c>
      <c r="L1842" s="2">
        <v>0</v>
      </c>
      <c r="M1842" s="2">
        <v>12.277099140000001</v>
      </c>
      <c r="N1842" t="s">
        <v>9042</v>
      </c>
      <c r="O1842" t="s">
        <v>55</v>
      </c>
      <c r="P1842" t="s">
        <v>56</v>
      </c>
    </row>
    <row r="1843" spans="1:16" x14ac:dyDescent="0.2">
      <c r="A1843" t="s">
        <v>9043</v>
      </c>
      <c r="B1843" t="s">
        <v>9044</v>
      </c>
      <c r="C1843" t="s">
        <v>9045</v>
      </c>
      <c r="D1843" t="s">
        <v>38</v>
      </c>
      <c r="E1843" t="s">
        <v>2317</v>
      </c>
      <c r="F1843" t="s">
        <v>432</v>
      </c>
      <c r="G1843" t="s">
        <v>736</v>
      </c>
      <c r="H1843" t="s">
        <v>590</v>
      </c>
      <c r="I1843" t="s">
        <v>15</v>
      </c>
      <c r="J1843" t="s">
        <v>15</v>
      </c>
      <c r="K1843" t="s">
        <v>21</v>
      </c>
      <c r="L1843" s="2">
        <v>0</v>
      </c>
      <c r="M1843" s="2">
        <v>12.84226514</v>
      </c>
      <c r="N1843" t="s">
        <v>9046</v>
      </c>
      <c r="O1843" t="s">
        <v>21</v>
      </c>
      <c r="P1843" t="s">
        <v>56</v>
      </c>
    </row>
    <row r="1844" spans="1:16" x14ac:dyDescent="0.2">
      <c r="A1844" t="s">
        <v>9047</v>
      </c>
      <c r="B1844" t="s">
        <v>9048</v>
      </c>
      <c r="C1844" t="s">
        <v>9049</v>
      </c>
      <c r="D1844" t="s">
        <v>38</v>
      </c>
      <c r="E1844" t="s">
        <v>138</v>
      </c>
      <c r="F1844" t="s">
        <v>1137</v>
      </c>
      <c r="G1844" t="s">
        <v>229</v>
      </c>
      <c r="H1844" t="s">
        <v>1334</v>
      </c>
      <c r="I1844" t="s">
        <v>15</v>
      </c>
      <c r="J1844" t="s">
        <v>15</v>
      </c>
      <c r="K1844" t="s">
        <v>21</v>
      </c>
      <c r="L1844" s="2">
        <v>0</v>
      </c>
      <c r="M1844" s="2">
        <v>9.0725037519999994</v>
      </c>
      <c r="N1844" t="s">
        <v>9050</v>
      </c>
      <c r="O1844" t="s">
        <v>9051</v>
      </c>
      <c r="P1844" t="s">
        <v>56</v>
      </c>
    </row>
    <row r="1845" spans="1:16" x14ac:dyDescent="0.2">
      <c r="A1845" t="s">
        <v>9052</v>
      </c>
      <c r="B1845" t="s">
        <v>9053</v>
      </c>
      <c r="C1845" t="s">
        <v>9054</v>
      </c>
      <c r="D1845" t="s">
        <v>38</v>
      </c>
      <c r="E1845" t="s">
        <v>15</v>
      </c>
      <c r="F1845" t="s">
        <v>708</v>
      </c>
      <c r="G1845" t="s">
        <v>15</v>
      </c>
      <c r="H1845" t="s">
        <v>4999</v>
      </c>
      <c r="I1845" t="s">
        <v>15</v>
      </c>
      <c r="J1845" t="s">
        <v>33</v>
      </c>
      <c r="K1845" t="s">
        <v>21</v>
      </c>
      <c r="L1845" s="2">
        <v>2.9411764999999999E-3</v>
      </c>
      <c r="M1845" s="2">
        <v>9.1116654369999992</v>
      </c>
      <c r="N1845" t="s">
        <v>9055</v>
      </c>
      <c r="O1845" t="s">
        <v>21</v>
      </c>
      <c r="P1845" t="s">
        <v>56</v>
      </c>
    </row>
    <row r="1846" spans="1:16" x14ac:dyDescent="0.2">
      <c r="A1846" t="s">
        <v>9056</v>
      </c>
      <c r="B1846" t="s">
        <v>9057</v>
      </c>
      <c r="C1846" t="s">
        <v>9058</v>
      </c>
      <c r="D1846" t="s">
        <v>38</v>
      </c>
      <c r="E1846" t="s">
        <v>3256</v>
      </c>
      <c r="F1846" t="s">
        <v>1670</v>
      </c>
      <c r="G1846" t="s">
        <v>133</v>
      </c>
      <c r="H1846" t="s">
        <v>125</v>
      </c>
      <c r="I1846" t="s">
        <v>15</v>
      </c>
      <c r="J1846" t="s">
        <v>15</v>
      </c>
      <c r="K1846" t="s">
        <v>21</v>
      </c>
      <c r="L1846" s="2">
        <v>0</v>
      </c>
      <c r="M1846" s="2">
        <v>8.3086532630000001</v>
      </c>
      <c r="N1846" t="s">
        <v>9059</v>
      </c>
      <c r="O1846" t="s">
        <v>21</v>
      </c>
      <c r="P1846" t="s">
        <v>56</v>
      </c>
    </row>
    <row r="1847" spans="1:16" x14ac:dyDescent="0.2">
      <c r="A1847" t="s">
        <v>9060</v>
      </c>
      <c r="B1847" t="s">
        <v>9061</v>
      </c>
      <c r="C1847" t="s">
        <v>9062</v>
      </c>
      <c r="D1847" t="s">
        <v>38</v>
      </c>
      <c r="E1847" t="s">
        <v>15</v>
      </c>
      <c r="F1847" t="s">
        <v>825</v>
      </c>
      <c r="G1847" t="s">
        <v>15</v>
      </c>
      <c r="H1847" t="s">
        <v>3908</v>
      </c>
      <c r="I1847" t="s">
        <v>15</v>
      </c>
      <c r="J1847" t="s">
        <v>15</v>
      </c>
      <c r="K1847" t="s">
        <v>21</v>
      </c>
      <c r="L1847" s="2">
        <v>0</v>
      </c>
      <c r="M1847" s="2">
        <v>7.9639647929999997</v>
      </c>
      <c r="N1847" t="s">
        <v>9063</v>
      </c>
      <c r="O1847" t="s">
        <v>21</v>
      </c>
      <c r="P1847" t="s">
        <v>56</v>
      </c>
    </row>
    <row r="1848" spans="1:16" x14ac:dyDescent="0.2">
      <c r="A1848" t="s">
        <v>9064</v>
      </c>
      <c r="B1848" t="s">
        <v>9065</v>
      </c>
      <c r="C1848" t="s">
        <v>9066</v>
      </c>
      <c r="D1848" t="s">
        <v>38</v>
      </c>
      <c r="E1848" t="s">
        <v>260</v>
      </c>
      <c r="F1848" t="s">
        <v>779</v>
      </c>
      <c r="G1848" t="s">
        <v>1044</v>
      </c>
      <c r="H1848" t="s">
        <v>636</v>
      </c>
      <c r="I1848" t="s">
        <v>15</v>
      </c>
      <c r="J1848" t="s">
        <v>15</v>
      </c>
      <c r="K1848" t="s">
        <v>21</v>
      </c>
      <c r="L1848" s="2">
        <v>0</v>
      </c>
      <c r="M1848" s="2">
        <v>11.38869682</v>
      </c>
      <c r="N1848" t="s">
        <v>9067</v>
      </c>
      <c r="O1848" t="s">
        <v>21</v>
      </c>
      <c r="P1848" t="s">
        <v>56</v>
      </c>
    </row>
    <row r="1849" spans="1:16" x14ac:dyDescent="0.2">
      <c r="A1849" t="s">
        <v>9068</v>
      </c>
      <c r="B1849" t="s">
        <v>9069</v>
      </c>
      <c r="C1849" t="s">
        <v>9070</v>
      </c>
      <c r="D1849" t="s">
        <v>38</v>
      </c>
      <c r="E1849" t="s">
        <v>824</v>
      </c>
      <c r="F1849" t="s">
        <v>8803</v>
      </c>
      <c r="G1849" t="s">
        <v>237</v>
      </c>
      <c r="H1849" t="s">
        <v>2978</v>
      </c>
      <c r="I1849" t="s">
        <v>15</v>
      </c>
      <c r="J1849" t="s">
        <v>15</v>
      </c>
      <c r="K1849" t="s">
        <v>21</v>
      </c>
      <c r="L1849" s="2">
        <v>0</v>
      </c>
      <c r="M1849" s="2">
        <v>9.8815048529999991</v>
      </c>
      <c r="N1849" t="s">
        <v>9071</v>
      </c>
      <c r="O1849" t="s">
        <v>21</v>
      </c>
      <c r="P1849" t="s">
        <v>56</v>
      </c>
    </row>
    <row r="1850" spans="1:16" x14ac:dyDescent="0.2">
      <c r="A1850" t="s">
        <v>9072</v>
      </c>
      <c r="B1850" t="s">
        <v>9073</v>
      </c>
      <c r="C1850" t="s">
        <v>9074</v>
      </c>
      <c r="D1850" t="s">
        <v>38</v>
      </c>
      <c r="E1850" t="s">
        <v>395</v>
      </c>
      <c r="F1850" t="s">
        <v>1450</v>
      </c>
      <c r="G1850" t="s">
        <v>669</v>
      </c>
      <c r="H1850" t="s">
        <v>1328</v>
      </c>
      <c r="I1850" t="s">
        <v>15</v>
      </c>
      <c r="J1850" t="s">
        <v>70</v>
      </c>
      <c r="K1850" t="s">
        <v>21</v>
      </c>
      <c r="L1850" s="2">
        <v>6.0882801000000002E-3</v>
      </c>
      <c r="M1850" s="2">
        <v>8.5059923150000003</v>
      </c>
      <c r="N1850" t="s">
        <v>9075</v>
      </c>
      <c r="O1850" t="s">
        <v>21</v>
      </c>
      <c r="P1850" t="s">
        <v>56</v>
      </c>
    </row>
    <row r="1851" spans="1:16" x14ac:dyDescent="0.2">
      <c r="A1851" t="s">
        <v>9076</v>
      </c>
      <c r="B1851" t="s">
        <v>9077</v>
      </c>
      <c r="C1851" t="s">
        <v>9078</v>
      </c>
      <c r="D1851" t="s">
        <v>38</v>
      </c>
      <c r="E1851" t="s">
        <v>2055</v>
      </c>
      <c r="F1851" t="s">
        <v>2392</v>
      </c>
      <c r="G1851" t="s">
        <v>865</v>
      </c>
      <c r="H1851" t="s">
        <v>682</v>
      </c>
      <c r="I1851" t="s">
        <v>15</v>
      </c>
      <c r="J1851" t="s">
        <v>70</v>
      </c>
      <c r="K1851" t="s">
        <v>21</v>
      </c>
      <c r="L1851" s="2">
        <v>7.3800738000000003E-3</v>
      </c>
      <c r="M1851" s="2">
        <v>10.2567149</v>
      </c>
      <c r="N1851" t="s">
        <v>9079</v>
      </c>
      <c r="O1851" t="s">
        <v>21</v>
      </c>
      <c r="P1851" t="s">
        <v>56</v>
      </c>
    </row>
    <row r="1852" spans="1:16" x14ac:dyDescent="0.2">
      <c r="A1852" t="s">
        <v>9080</v>
      </c>
      <c r="B1852" t="s">
        <v>9081</v>
      </c>
      <c r="C1852" t="s">
        <v>9082</v>
      </c>
      <c r="D1852" t="s">
        <v>38</v>
      </c>
      <c r="E1852" t="s">
        <v>519</v>
      </c>
      <c r="F1852" t="s">
        <v>792</v>
      </c>
      <c r="G1852" t="s">
        <v>175</v>
      </c>
      <c r="H1852" t="s">
        <v>9083</v>
      </c>
      <c r="I1852" t="s">
        <v>15</v>
      </c>
      <c r="J1852" t="s">
        <v>15</v>
      </c>
      <c r="K1852" t="s">
        <v>21</v>
      </c>
      <c r="L1852" s="2">
        <v>0</v>
      </c>
      <c r="M1852" s="2">
        <v>9.172934455</v>
      </c>
      <c r="N1852" t="s">
        <v>9084</v>
      </c>
      <c r="O1852" t="s">
        <v>21</v>
      </c>
      <c r="P1852" t="s">
        <v>56</v>
      </c>
    </row>
    <row r="1853" spans="1:16" x14ac:dyDescent="0.2">
      <c r="A1853" t="s">
        <v>9081</v>
      </c>
      <c r="B1853" t="s">
        <v>9085</v>
      </c>
      <c r="C1853" t="s">
        <v>9086</v>
      </c>
      <c r="D1853" t="s">
        <v>38</v>
      </c>
      <c r="E1853" t="s">
        <v>15</v>
      </c>
      <c r="F1853" t="s">
        <v>577</v>
      </c>
      <c r="G1853" t="s">
        <v>15</v>
      </c>
      <c r="H1853" t="s">
        <v>4147</v>
      </c>
      <c r="I1853" t="s">
        <v>15</v>
      </c>
      <c r="J1853" t="s">
        <v>15</v>
      </c>
      <c r="K1853" t="s">
        <v>21</v>
      </c>
      <c r="L1853" s="2">
        <v>0</v>
      </c>
      <c r="M1853" s="2">
        <v>8.4858441370000008</v>
      </c>
      <c r="N1853" t="s">
        <v>9087</v>
      </c>
      <c r="O1853" t="s">
        <v>21</v>
      </c>
      <c r="P1853" t="s">
        <v>56</v>
      </c>
    </row>
    <row r="1854" spans="1:16" x14ac:dyDescent="0.2">
      <c r="A1854" t="s">
        <v>9088</v>
      </c>
      <c r="B1854" t="s">
        <v>9089</v>
      </c>
      <c r="C1854" t="s">
        <v>9090</v>
      </c>
      <c r="D1854" t="s">
        <v>38</v>
      </c>
      <c r="E1854" t="s">
        <v>138</v>
      </c>
      <c r="F1854" t="s">
        <v>2686</v>
      </c>
      <c r="G1854" t="s">
        <v>1055</v>
      </c>
      <c r="H1854" t="s">
        <v>911</v>
      </c>
      <c r="I1854" t="s">
        <v>15</v>
      </c>
      <c r="J1854" t="s">
        <v>70</v>
      </c>
      <c r="K1854" t="s">
        <v>21</v>
      </c>
      <c r="L1854" s="2">
        <v>7.4766355000000003E-3</v>
      </c>
      <c r="M1854" s="2">
        <v>8.1405091899999995</v>
      </c>
      <c r="N1854" t="s">
        <v>9091</v>
      </c>
      <c r="O1854" t="s">
        <v>21</v>
      </c>
      <c r="P1854" t="s">
        <v>56</v>
      </c>
    </row>
    <row r="1855" spans="1:16" x14ac:dyDescent="0.2">
      <c r="A1855" t="s">
        <v>9092</v>
      </c>
      <c r="B1855" t="s">
        <v>9093</v>
      </c>
      <c r="C1855" t="s">
        <v>9094</v>
      </c>
      <c r="D1855" t="s">
        <v>38</v>
      </c>
      <c r="E1855" t="s">
        <v>151</v>
      </c>
      <c r="F1855" t="s">
        <v>1731</v>
      </c>
      <c r="G1855" t="s">
        <v>50</v>
      </c>
      <c r="H1855" t="s">
        <v>5734</v>
      </c>
      <c r="I1855" t="s">
        <v>15</v>
      </c>
      <c r="J1855" t="s">
        <v>33</v>
      </c>
      <c r="K1855" t="s">
        <v>21</v>
      </c>
      <c r="L1855" s="2">
        <v>6.4516128999999997E-3</v>
      </c>
      <c r="M1855" s="2">
        <v>10.05299456</v>
      </c>
      <c r="N1855" t="s">
        <v>9095</v>
      </c>
      <c r="O1855" t="s">
        <v>21</v>
      </c>
      <c r="P1855" t="s">
        <v>56</v>
      </c>
    </row>
    <row r="1856" spans="1:16" x14ac:dyDescent="0.2">
      <c r="A1856" t="s">
        <v>9096</v>
      </c>
      <c r="B1856" t="s">
        <v>9097</v>
      </c>
      <c r="C1856" t="s">
        <v>9098</v>
      </c>
      <c r="D1856" t="s">
        <v>38</v>
      </c>
      <c r="E1856" t="s">
        <v>169</v>
      </c>
      <c r="F1856" t="s">
        <v>2978</v>
      </c>
      <c r="G1856" t="s">
        <v>1057</v>
      </c>
      <c r="H1856" t="s">
        <v>3637</v>
      </c>
      <c r="I1856" t="s">
        <v>33</v>
      </c>
      <c r="J1856" t="s">
        <v>33</v>
      </c>
      <c r="K1856" t="s">
        <v>9099</v>
      </c>
      <c r="L1856" s="2">
        <v>4.2372881000000001E-3</v>
      </c>
      <c r="M1856" s="2">
        <v>6.2141742469999999</v>
      </c>
      <c r="N1856" t="s">
        <v>9100</v>
      </c>
      <c r="O1856" t="s">
        <v>21</v>
      </c>
      <c r="P1856" t="s">
        <v>56</v>
      </c>
    </row>
    <row r="1857" spans="1:16" x14ac:dyDescent="0.2">
      <c r="A1857" t="s">
        <v>9101</v>
      </c>
      <c r="B1857" t="s">
        <v>9102</v>
      </c>
      <c r="C1857" t="s">
        <v>9103</v>
      </c>
      <c r="D1857" t="s">
        <v>38</v>
      </c>
      <c r="E1857" t="s">
        <v>138</v>
      </c>
      <c r="F1857" t="s">
        <v>9104</v>
      </c>
      <c r="G1857" t="s">
        <v>1110</v>
      </c>
      <c r="H1857" t="s">
        <v>6989</v>
      </c>
      <c r="I1857" t="s">
        <v>15</v>
      </c>
      <c r="J1857" t="s">
        <v>33</v>
      </c>
      <c r="K1857" t="s">
        <v>21</v>
      </c>
      <c r="L1857" s="2">
        <v>2.3310023000000001E-3</v>
      </c>
      <c r="M1857" s="2">
        <v>11.569627240000001</v>
      </c>
      <c r="N1857" t="s">
        <v>9105</v>
      </c>
      <c r="O1857" t="s">
        <v>21</v>
      </c>
      <c r="P1857" t="s">
        <v>56</v>
      </c>
    </row>
    <row r="1858" spans="1:16" x14ac:dyDescent="0.2">
      <c r="A1858" t="s">
        <v>9106</v>
      </c>
      <c r="B1858" t="s">
        <v>9107</v>
      </c>
      <c r="C1858" t="s">
        <v>9108</v>
      </c>
      <c r="D1858" t="s">
        <v>38</v>
      </c>
      <c r="E1858" t="s">
        <v>15</v>
      </c>
      <c r="F1858" t="s">
        <v>1835</v>
      </c>
      <c r="G1858" t="s">
        <v>15</v>
      </c>
      <c r="H1858" t="s">
        <v>4336</v>
      </c>
      <c r="I1858" t="s">
        <v>15</v>
      </c>
      <c r="J1858" t="s">
        <v>15</v>
      </c>
      <c r="K1858" t="s">
        <v>21</v>
      </c>
      <c r="L1858" s="2">
        <v>0</v>
      </c>
      <c r="M1858" s="2">
        <v>11.417730880000001</v>
      </c>
      <c r="N1858" t="s">
        <v>9109</v>
      </c>
      <c r="O1858" t="s">
        <v>21</v>
      </c>
      <c r="P1858" t="s">
        <v>56</v>
      </c>
    </row>
    <row r="1859" spans="1:16" x14ac:dyDescent="0.2">
      <c r="A1859" t="s">
        <v>9110</v>
      </c>
      <c r="B1859" t="s">
        <v>9111</v>
      </c>
      <c r="C1859" t="s">
        <v>9112</v>
      </c>
      <c r="D1859" t="s">
        <v>38</v>
      </c>
      <c r="E1859" t="s">
        <v>282</v>
      </c>
      <c r="F1859" t="s">
        <v>825</v>
      </c>
      <c r="G1859" t="s">
        <v>476</v>
      </c>
      <c r="H1859" t="s">
        <v>447</v>
      </c>
      <c r="I1859" t="s">
        <v>15</v>
      </c>
      <c r="J1859" t="s">
        <v>15</v>
      </c>
      <c r="K1859" t="s">
        <v>21</v>
      </c>
      <c r="L1859" s="2">
        <v>0</v>
      </c>
      <c r="M1859" s="2">
        <v>11.25995737</v>
      </c>
      <c r="N1859" t="s">
        <v>9113</v>
      </c>
      <c r="O1859" t="s">
        <v>21</v>
      </c>
      <c r="P1859" t="s">
        <v>56</v>
      </c>
    </row>
    <row r="1860" spans="1:16" x14ac:dyDescent="0.2">
      <c r="A1860" t="s">
        <v>9114</v>
      </c>
      <c r="B1860" t="s">
        <v>9115</v>
      </c>
      <c r="C1860" t="s">
        <v>9116</v>
      </c>
      <c r="D1860" t="s">
        <v>38</v>
      </c>
      <c r="E1860" t="s">
        <v>33</v>
      </c>
      <c r="F1860" t="s">
        <v>518</v>
      </c>
      <c r="G1860" t="s">
        <v>33</v>
      </c>
      <c r="H1860" t="s">
        <v>7775</v>
      </c>
      <c r="I1860" t="s">
        <v>15</v>
      </c>
      <c r="J1860" t="s">
        <v>15</v>
      </c>
      <c r="K1860" t="s">
        <v>21</v>
      </c>
      <c r="L1860" s="2">
        <v>0</v>
      </c>
      <c r="M1860" s="2">
        <v>9.2779294290000003</v>
      </c>
      <c r="N1860" t="s">
        <v>9117</v>
      </c>
      <c r="O1860" t="s">
        <v>21</v>
      </c>
      <c r="P1860" t="s">
        <v>56</v>
      </c>
    </row>
    <row r="1861" spans="1:16" x14ac:dyDescent="0.2">
      <c r="A1861" t="s">
        <v>9118</v>
      </c>
      <c r="B1861" t="s">
        <v>9119</v>
      </c>
      <c r="C1861" t="s">
        <v>9120</v>
      </c>
      <c r="D1861" t="s">
        <v>38</v>
      </c>
      <c r="E1861" t="s">
        <v>138</v>
      </c>
      <c r="F1861" t="s">
        <v>814</v>
      </c>
      <c r="G1861" t="s">
        <v>464</v>
      </c>
      <c r="H1861" t="s">
        <v>220</v>
      </c>
      <c r="I1861" t="s">
        <v>15</v>
      </c>
      <c r="J1861" t="s">
        <v>15</v>
      </c>
      <c r="K1861" t="s">
        <v>21</v>
      </c>
      <c r="L1861" s="2">
        <v>0</v>
      </c>
      <c r="M1861" s="2">
        <v>13.72920072</v>
      </c>
      <c r="N1861" t="s">
        <v>9121</v>
      </c>
      <c r="O1861" t="s">
        <v>21</v>
      </c>
      <c r="P1861" t="s">
        <v>56</v>
      </c>
    </row>
    <row r="1862" spans="1:16" x14ac:dyDescent="0.2">
      <c r="A1862" t="s">
        <v>9122</v>
      </c>
      <c r="B1862" t="s">
        <v>9123</v>
      </c>
      <c r="C1862" t="s">
        <v>9124</v>
      </c>
      <c r="D1862" t="s">
        <v>9125</v>
      </c>
      <c r="E1862" t="s">
        <v>336</v>
      </c>
      <c r="F1862" t="s">
        <v>936</v>
      </c>
      <c r="G1862" t="s">
        <v>388</v>
      </c>
      <c r="H1862" t="s">
        <v>526</v>
      </c>
      <c r="I1862" t="s">
        <v>15</v>
      </c>
      <c r="J1862" t="s">
        <v>15</v>
      </c>
      <c r="K1862" t="s">
        <v>21</v>
      </c>
      <c r="L1862" s="2">
        <v>0</v>
      </c>
      <c r="M1862" s="2">
        <v>11.95755164</v>
      </c>
      <c r="N1862" t="s">
        <v>9126</v>
      </c>
      <c r="O1862" t="s">
        <v>21</v>
      </c>
      <c r="P1862" t="s">
        <v>56</v>
      </c>
    </row>
    <row r="1863" spans="1:16" x14ac:dyDescent="0.2">
      <c r="A1863" t="s">
        <v>9127</v>
      </c>
      <c r="B1863" t="s">
        <v>9128</v>
      </c>
      <c r="C1863" t="s">
        <v>9129</v>
      </c>
      <c r="D1863" t="s">
        <v>38</v>
      </c>
      <c r="E1863" t="s">
        <v>138</v>
      </c>
      <c r="F1863" t="s">
        <v>1076</v>
      </c>
      <c r="G1863" t="s">
        <v>605</v>
      </c>
      <c r="H1863" t="s">
        <v>858</v>
      </c>
      <c r="I1863" t="s">
        <v>33</v>
      </c>
      <c r="J1863" t="s">
        <v>15</v>
      </c>
      <c r="K1863" t="s">
        <v>9130</v>
      </c>
      <c r="L1863" s="2">
        <v>0</v>
      </c>
      <c r="M1863" s="2">
        <v>6.2798204430000002</v>
      </c>
      <c r="N1863" t="s">
        <v>9131</v>
      </c>
      <c r="O1863" t="s">
        <v>21</v>
      </c>
      <c r="P1863" t="s">
        <v>56</v>
      </c>
    </row>
    <row r="1864" spans="1:16" x14ac:dyDescent="0.2">
      <c r="A1864" t="s">
        <v>9132</v>
      </c>
      <c r="B1864" t="s">
        <v>9133</v>
      </c>
      <c r="C1864" t="s">
        <v>9134</v>
      </c>
      <c r="D1864" t="s">
        <v>38</v>
      </c>
      <c r="E1864" t="s">
        <v>112</v>
      </c>
      <c r="F1864" t="s">
        <v>1875</v>
      </c>
      <c r="G1864" t="s">
        <v>388</v>
      </c>
      <c r="H1864" t="s">
        <v>50</v>
      </c>
      <c r="I1864" t="s">
        <v>15</v>
      </c>
      <c r="J1864" t="s">
        <v>15</v>
      </c>
      <c r="K1864" t="s">
        <v>21</v>
      </c>
      <c r="L1864" s="2">
        <v>0</v>
      </c>
      <c r="M1864" s="2">
        <v>3.4422580709999999</v>
      </c>
      <c r="N1864" t="s">
        <v>9135</v>
      </c>
      <c r="O1864" t="s">
        <v>627</v>
      </c>
      <c r="P1864" t="s">
        <v>56</v>
      </c>
    </row>
    <row r="1865" spans="1:16" x14ac:dyDescent="0.2">
      <c r="A1865" t="s">
        <v>9136</v>
      </c>
      <c r="B1865" t="s">
        <v>9137</v>
      </c>
      <c r="C1865" t="s">
        <v>9138</v>
      </c>
      <c r="D1865" t="s">
        <v>38</v>
      </c>
      <c r="E1865" t="s">
        <v>138</v>
      </c>
      <c r="F1865" t="s">
        <v>2718</v>
      </c>
      <c r="G1865" t="s">
        <v>1082</v>
      </c>
      <c r="H1865" t="s">
        <v>7445</v>
      </c>
      <c r="I1865" t="s">
        <v>15</v>
      </c>
      <c r="J1865" t="s">
        <v>15</v>
      </c>
      <c r="K1865" t="s">
        <v>21</v>
      </c>
      <c r="L1865" s="2">
        <v>0</v>
      </c>
      <c r="M1865" s="2">
        <v>8.2139141329999994</v>
      </c>
      <c r="N1865" t="s">
        <v>9139</v>
      </c>
      <c r="O1865" t="s">
        <v>21</v>
      </c>
      <c r="P1865" t="s">
        <v>56</v>
      </c>
    </row>
    <row r="1866" spans="1:16" x14ac:dyDescent="0.2">
      <c r="A1866" t="s">
        <v>9140</v>
      </c>
      <c r="B1866" t="s">
        <v>9141</v>
      </c>
      <c r="C1866" t="s">
        <v>9142</v>
      </c>
      <c r="D1866" t="s">
        <v>38</v>
      </c>
      <c r="E1866" t="s">
        <v>15</v>
      </c>
      <c r="F1866" t="s">
        <v>489</v>
      </c>
      <c r="G1866" t="s">
        <v>15</v>
      </c>
      <c r="H1866" t="s">
        <v>911</v>
      </c>
      <c r="I1866" t="s">
        <v>15</v>
      </c>
      <c r="J1866" t="s">
        <v>20</v>
      </c>
      <c r="K1866" t="s">
        <v>21</v>
      </c>
      <c r="L1866" s="2">
        <v>1.12149533E-2</v>
      </c>
      <c r="M1866" s="2">
        <v>9.499297104</v>
      </c>
      <c r="N1866" t="s">
        <v>9143</v>
      </c>
      <c r="O1866" t="s">
        <v>21</v>
      </c>
      <c r="P1866" t="s">
        <v>56</v>
      </c>
    </row>
    <row r="1867" spans="1:16" x14ac:dyDescent="0.2">
      <c r="A1867" t="s">
        <v>9144</v>
      </c>
      <c r="B1867" t="s">
        <v>9145</v>
      </c>
      <c r="C1867" t="s">
        <v>9146</v>
      </c>
      <c r="D1867" t="s">
        <v>38</v>
      </c>
      <c r="E1867" t="s">
        <v>15</v>
      </c>
      <c r="F1867" t="s">
        <v>4019</v>
      </c>
      <c r="G1867" t="s">
        <v>15</v>
      </c>
      <c r="H1867" t="s">
        <v>3477</v>
      </c>
      <c r="I1867" t="s">
        <v>15</v>
      </c>
      <c r="J1867" t="s">
        <v>15</v>
      </c>
      <c r="K1867" t="s">
        <v>21</v>
      </c>
      <c r="L1867" s="2">
        <v>0</v>
      </c>
      <c r="M1867" s="2">
        <v>8.7238230449999996</v>
      </c>
      <c r="N1867" t="s">
        <v>9147</v>
      </c>
      <c r="O1867" t="s">
        <v>21</v>
      </c>
      <c r="P1867" t="s">
        <v>56</v>
      </c>
    </row>
    <row r="1868" spans="1:16" x14ac:dyDescent="0.2">
      <c r="A1868" t="s">
        <v>9148</v>
      </c>
      <c r="B1868" t="s">
        <v>9149</v>
      </c>
      <c r="C1868" t="s">
        <v>9150</v>
      </c>
      <c r="D1868" t="s">
        <v>38</v>
      </c>
      <c r="E1868" t="s">
        <v>1371</v>
      </c>
      <c r="F1868" t="s">
        <v>6151</v>
      </c>
      <c r="G1868" t="s">
        <v>857</v>
      </c>
      <c r="H1868" t="s">
        <v>9151</v>
      </c>
      <c r="I1868" t="s">
        <v>15</v>
      </c>
      <c r="J1868" t="s">
        <v>15</v>
      </c>
      <c r="K1868" t="s">
        <v>21</v>
      </c>
      <c r="L1868" s="2">
        <v>0</v>
      </c>
      <c r="M1868" s="2">
        <v>9.1028956799999996</v>
      </c>
      <c r="N1868" t="s">
        <v>9152</v>
      </c>
      <c r="O1868" t="s">
        <v>21</v>
      </c>
      <c r="P1868" t="s">
        <v>56</v>
      </c>
    </row>
    <row r="1869" spans="1:16" x14ac:dyDescent="0.2">
      <c r="A1869" t="s">
        <v>9153</v>
      </c>
      <c r="B1869" t="s">
        <v>9154</v>
      </c>
      <c r="C1869" t="s">
        <v>9155</v>
      </c>
      <c r="D1869" t="s">
        <v>9156</v>
      </c>
      <c r="E1869" t="s">
        <v>138</v>
      </c>
      <c r="F1869" t="s">
        <v>182</v>
      </c>
      <c r="G1869" t="s">
        <v>566</v>
      </c>
      <c r="H1869" t="s">
        <v>495</v>
      </c>
      <c r="I1869" t="s">
        <v>15</v>
      </c>
      <c r="J1869" t="s">
        <v>15</v>
      </c>
      <c r="K1869" t="s">
        <v>21</v>
      </c>
      <c r="L1869" s="2">
        <v>0</v>
      </c>
      <c r="M1869" s="2">
        <v>12.81281227</v>
      </c>
      <c r="N1869" t="s">
        <v>9157</v>
      </c>
      <c r="O1869" t="s">
        <v>2565</v>
      </c>
      <c r="P1869" t="s">
        <v>56</v>
      </c>
    </row>
    <row r="1870" spans="1:16" x14ac:dyDescent="0.2">
      <c r="A1870" t="s">
        <v>9158</v>
      </c>
      <c r="B1870" t="s">
        <v>9159</v>
      </c>
      <c r="C1870" t="s">
        <v>9160</v>
      </c>
      <c r="D1870" t="s">
        <v>38</v>
      </c>
      <c r="E1870" t="s">
        <v>15</v>
      </c>
      <c r="F1870" t="s">
        <v>446</v>
      </c>
      <c r="G1870" t="s">
        <v>15</v>
      </c>
      <c r="H1870" t="s">
        <v>6309</v>
      </c>
      <c r="I1870" t="s">
        <v>15</v>
      </c>
      <c r="J1870" t="s">
        <v>15</v>
      </c>
      <c r="K1870" t="s">
        <v>21</v>
      </c>
      <c r="L1870" s="2">
        <v>0</v>
      </c>
      <c r="M1870" s="2">
        <v>12.40405264</v>
      </c>
      <c r="N1870" t="s">
        <v>9161</v>
      </c>
      <c r="O1870" t="s">
        <v>55</v>
      </c>
      <c r="P1870" t="s">
        <v>56</v>
      </c>
    </row>
    <row r="1871" spans="1:16" x14ac:dyDescent="0.2">
      <c r="A1871" t="s">
        <v>9162</v>
      </c>
      <c r="B1871" t="s">
        <v>9163</v>
      </c>
      <c r="C1871" t="s">
        <v>9164</v>
      </c>
      <c r="D1871" t="s">
        <v>38</v>
      </c>
      <c r="E1871" t="s">
        <v>15</v>
      </c>
      <c r="F1871" t="s">
        <v>61</v>
      </c>
      <c r="G1871" t="s">
        <v>15</v>
      </c>
      <c r="H1871" t="s">
        <v>9165</v>
      </c>
      <c r="I1871" t="s">
        <v>15</v>
      </c>
      <c r="J1871" t="s">
        <v>15</v>
      </c>
      <c r="K1871" t="s">
        <v>21</v>
      </c>
      <c r="L1871" s="2">
        <v>0</v>
      </c>
      <c r="M1871" s="2">
        <v>12.3898999</v>
      </c>
      <c r="N1871" t="s">
        <v>9166</v>
      </c>
      <c r="O1871" t="s">
        <v>21</v>
      </c>
      <c r="P1871" t="s">
        <v>56</v>
      </c>
    </row>
    <row r="1872" spans="1:16" x14ac:dyDescent="0.2">
      <c r="A1872" t="s">
        <v>9167</v>
      </c>
      <c r="B1872" t="s">
        <v>9168</v>
      </c>
      <c r="C1872" t="s">
        <v>9169</v>
      </c>
      <c r="D1872" t="s">
        <v>38</v>
      </c>
      <c r="E1872" t="s">
        <v>395</v>
      </c>
      <c r="F1872" t="s">
        <v>1835</v>
      </c>
      <c r="G1872" t="s">
        <v>211</v>
      </c>
      <c r="H1872" t="s">
        <v>3393</v>
      </c>
      <c r="I1872" t="s">
        <v>15</v>
      </c>
      <c r="J1872" t="s">
        <v>15</v>
      </c>
      <c r="K1872" t="s">
        <v>21</v>
      </c>
      <c r="L1872" s="2">
        <v>0</v>
      </c>
      <c r="M1872" s="2">
        <v>11.456591680000001</v>
      </c>
      <c r="N1872" t="s">
        <v>9170</v>
      </c>
      <c r="O1872" t="s">
        <v>21</v>
      </c>
      <c r="P1872" t="s">
        <v>56</v>
      </c>
    </row>
    <row r="1873" spans="1:16" x14ac:dyDescent="0.2">
      <c r="A1873" t="s">
        <v>9171</v>
      </c>
      <c r="B1873" t="s">
        <v>9172</v>
      </c>
      <c r="C1873" t="s">
        <v>9173</v>
      </c>
      <c r="D1873" t="s">
        <v>9174</v>
      </c>
      <c r="E1873" t="s">
        <v>15</v>
      </c>
      <c r="F1873" t="s">
        <v>5095</v>
      </c>
      <c r="G1873" t="s">
        <v>15</v>
      </c>
      <c r="H1873" t="s">
        <v>1881</v>
      </c>
      <c r="I1873" t="s">
        <v>15</v>
      </c>
      <c r="J1873" t="s">
        <v>15</v>
      </c>
      <c r="K1873" t="s">
        <v>21</v>
      </c>
      <c r="L1873" s="2">
        <v>0</v>
      </c>
      <c r="M1873" s="2">
        <v>12.259303900000001</v>
      </c>
      <c r="N1873" t="s">
        <v>9175</v>
      </c>
      <c r="O1873" t="s">
        <v>21</v>
      </c>
      <c r="P1873" t="s">
        <v>56</v>
      </c>
    </row>
    <row r="1874" spans="1:16" x14ac:dyDescent="0.2">
      <c r="A1874" t="s">
        <v>9176</v>
      </c>
      <c r="B1874" t="s">
        <v>9177</v>
      </c>
      <c r="C1874" t="s">
        <v>9178</v>
      </c>
      <c r="D1874" t="s">
        <v>38</v>
      </c>
      <c r="E1874" t="s">
        <v>15</v>
      </c>
      <c r="F1874" t="s">
        <v>1670</v>
      </c>
      <c r="G1874" t="s">
        <v>15</v>
      </c>
      <c r="H1874" t="s">
        <v>1062</v>
      </c>
      <c r="I1874" t="s">
        <v>15</v>
      </c>
      <c r="J1874" t="s">
        <v>15</v>
      </c>
      <c r="K1874" t="s">
        <v>21</v>
      </c>
      <c r="L1874" s="2">
        <v>0</v>
      </c>
      <c r="M1874" s="2">
        <v>12.87228878</v>
      </c>
      <c r="N1874" t="s">
        <v>9179</v>
      </c>
      <c r="O1874" t="s">
        <v>21</v>
      </c>
      <c r="P1874" t="s">
        <v>56</v>
      </c>
    </row>
    <row r="1875" spans="1:16" x14ac:dyDescent="0.2">
      <c r="A1875" t="s">
        <v>9180</v>
      </c>
      <c r="B1875" t="s">
        <v>9181</v>
      </c>
      <c r="C1875" t="s">
        <v>9182</v>
      </c>
      <c r="D1875" t="s">
        <v>38</v>
      </c>
      <c r="E1875" t="s">
        <v>15</v>
      </c>
      <c r="F1875" t="s">
        <v>3756</v>
      </c>
      <c r="G1875" t="s">
        <v>15</v>
      </c>
      <c r="H1875" t="s">
        <v>6783</v>
      </c>
      <c r="I1875" t="s">
        <v>15</v>
      </c>
      <c r="J1875" t="s">
        <v>15</v>
      </c>
      <c r="K1875" t="s">
        <v>21</v>
      </c>
      <c r="L1875" s="2">
        <v>0</v>
      </c>
      <c r="M1875" s="2">
        <v>12.41959814</v>
      </c>
      <c r="N1875" t="s">
        <v>9183</v>
      </c>
      <c r="O1875" t="s">
        <v>21</v>
      </c>
      <c r="P1875" t="s">
        <v>56</v>
      </c>
    </row>
    <row r="1876" spans="1:16" x14ac:dyDescent="0.2">
      <c r="A1876" t="s">
        <v>9184</v>
      </c>
      <c r="B1876" t="s">
        <v>9185</v>
      </c>
      <c r="C1876" t="s">
        <v>9186</v>
      </c>
      <c r="D1876" t="s">
        <v>38</v>
      </c>
      <c r="E1876" t="s">
        <v>15</v>
      </c>
      <c r="F1876" t="s">
        <v>2919</v>
      </c>
      <c r="G1876" t="s">
        <v>15</v>
      </c>
      <c r="H1876" t="s">
        <v>682</v>
      </c>
      <c r="I1876" t="s">
        <v>15</v>
      </c>
      <c r="J1876" t="s">
        <v>33</v>
      </c>
      <c r="K1876" t="s">
        <v>21</v>
      </c>
      <c r="L1876" s="2">
        <v>3.6900369000000001E-3</v>
      </c>
      <c r="M1876" s="2">
        <v>11.93523152</v>
      </c>
      <c r="N1876" t="s">
        <v>9187</v>
      </c>
      <c r="O1876" t="s">
        <v>21</v>
      </c>
      <c r="P1876" t="s">
        <v>56</v>
      </c>
    </row>
    <row r="1877" spans="1:16" x14ac:dyDescent="0.2">
      <c r="A1877" t="s">
        <v>9188</v>
      </c>
      <c r="B1877" t="s">
        <v>9189</v>
      </c>
      <c r="C1877" t="s">
        <v>9190</v>
      </c>
      <c r="D1877" t="s">
        <v>9191</v>
      </c>
      <c r="E1877" t="s">
        <v>15</v>
      </c>
      <c r="F1877" t="s">
        <v>1848</v>
      </c>
      <c r="G1877" t="s">
        <v>15</v>
      </c>
      <c r="H1877" t="s">
        <v>875</v>
      </c>
      <c r="I1877" t="s">
        <v>15</v>
      </c>
      <c r="J1877" t="s">
        <v>15</v>
      </c>
      <c r="K1877" t="s">
        <v>21</v>
      </c>
      <c r="L1877" s="2">
        <v>0</v>
      </c>
      <c r="M1877" s="2">
        <v>12.495204559999999</v>
      </c>
      <c r="N1877" t="s">
        <v>9192</v>
      </c>
      <c r="O1877" t="s">
        <v>23</v>
      </c>
      <c r="P1877" t="s">
        <v>24</v>
      </c>
    </row>
    <row r="1878" spans="1:16" x14ac:dyDescent="0.2">
      <c r="A1878" t="s">
        <v>9193</v>
      </c>
      <c r="B1878" t="s">
        <v>9194</v>
      </c>
      <c r="C1878" t="s">
        <v>9195</v>
      </c>
      <c r="D1878" t="s">
        <v>38</v>
      </c>
      <c r="E1878" t="s">
        <v>138</v>
      </c>
      <c r="F1878" t="s">
        <v>520</v>
      </c>
      <c r="G1878" t="s">
        <v>432</v>
      </c>
      <c r="H1878" t="s">
        <v>1175</v>
      </c>
      <c r="I1878" t="s">
        <v>15</v>
      </c>
      <c r="J1878" t="s">
        <v>15</v>
      </c>
      <c r="K1878" t="s">
        <v>21</v>
      </c>
      <c r="L1878" s="2">
        <v>0</v>
      </c>
      <c r="M1878" s="2">
        <v>11.6093373</v>
      </c>
      <c r="N1878" t="s">
        <v>9196</v>
      </c>
      <c r="O1878" t="s">
        <v>355</v>
      </c>
      <c r="P1878" t="s">
        <v>56</v>
      </c>
    </row>
    <row r="1879" spans="1:16" x14ac:dyDescent="0.2">
      <c r="A1879" t="s">
        <v>9197</v>
      </c>
      <c r="B1879" t="s">
        <v>9198</v>
      </c>
      <c r="C1879" t="s">
        <v>9199</v>
      </c>
      <c r="D1879" t="s">
        <v>9200</v>
      </c>
      <c r="E1879" t="s">
        <v>138</v>
      </c>
      <c r="F1879" t="s">
        <v>9201</v>
      </c>
      <c r="G1879" t="s">
        <v>122</v>
      </c>
      <c r="H1879" t="s">
        <v>5761</v>
      </c>
      <c r="I1879" t="s">
        <v>15</v>
      </c>
      <c r="J1879" t="s">
        <v>15</v>
      </c>
      <c r="K1879" t="s">
        <v>21</v>
      </c>
      <c r="L1879" s="2">
        <v>0</v>
      </c>
      <c r="M1879" s="2">
        <v>8.4194828810000004</v>
      </c>
      <c r="N1879" t="s">
        <v>9202</v>
      </c>
      <c r="O1879" t="s">
        <v>21</v>
      </c>
      <c r="P1879" t="s">
        <v>56</v>
      </c>
    </row>
    <row r="1880" spans="1:16" x14ac:dyDescent="0.2">
      <c r="A1880" t="s">
        <v>9203</v>
      </c>
      <c r="B1880" t="s">
        <v>9204</v>
      </c>
      <c r="C1880" t="s">
        <v>9205</v>
      </c>
      <c r="D1880" t="s">
        <v>38</v>
      </c>
      <c r="E1880" t="s">
        <v>497</v>
      </c>
      <c r="F1880" t="s">
        <v>865</v>
      </c>
      <c r="G1880" t="s">
        <v>253</v>
      </c>
      <c r="H1880" t="s">
        <v>857</v>
      </c>
      <c r="I1880" t="s">
        <v>15</v>
      </c>
      <c r="J1880" t="s">
        <v>15</v>
      </c>
      <c r="K1880" t="s">
        <v>21</v>
      </c>
      <c r="L1880" s="2">
        <v>0</v>
      </c>
      <c r="M1880" s="2">
        <v>9.0384904739999996</v>
      </c>
      <c r="N1880" t="s">
        <v>9206</v>
      </c>
      <c r="O1880" t="s">
        <v>9207</v>
      </c>
      <c r="P1880" t="s">
        <v>45</v>
      </c>
    </row>
    <row r="1881" spans="1:16" x14ac:dyDescent="0.2">
      <c r="A1881" t="s">
        <v>9208</v>
      </c>
      <c r="B1881" t="s">
        <v>9209</v>
      </c>
      <c r="C1881" t="s">
        <v>9210</v>
      </c>
      <c r="D1881" t="s">
        <v>9211</v>
      </c>
      <c r="E1881" t="s">
        <v>15</v>
      </c>
      <c r="F1881" t="s">
        <v>9212</v>
      </c>
      <c r="G1881" t="s">
        <v>15</v>
      </c>
      <c r="H1881" t="s">
        <v>1989</v>
      </c>
      <c r="I1881" t="s">
        <v>15</v>
      </c>
      <c r="J1881" t="s">
        <v>15</v>
      </c>
      <c r="K1881" t="s">
        <v>21</v>
      </c>
      <c r="L1881" s="2">
        <v>0</v>
      </c>
      <c r="M1881" s="2">
        <v>7.7899399530000002</v>
      </c>
      <c r="N1881" t="s">
        <v>9213</v>
      </c>
      <c r="O1881" t="s">
        <v>21</v>
      </c>
      <c r="P1881" t="s">
        <v>56</v>
      </c>
    </row>
    <row r="1882" spans="1:16" x14ac:dyDescent="0.2">
      <c r="A1882" t="s">
        <v>9214</v>
      </c>
      <c r="B1882" t="s">
        <v>9215</v>
      </c>
      <c r="C1882" t="s">
        <v>9216</v>
      </c>
      <c r="D1882" t="s">
        <v>9217</v>
      </c>
      <c r="E1882" t="s">
        <v>175</v>
      </c>
      <c r="F1882" t="s">
        <v>2072</v>
      </c>
      <c r="G1882" t="s">
        <v>542</v>
      </c>
      <c r="H1882" t="s">
        <v>1814</v>
      </c>
      <c r="I1882" t="s">
        <v>15</v>
      </c>
      <c r="J1882" t="s">
        <v>15</v>
      </c>
      <c r="K1882" t="s">
        <v>21</v>
      </c>
      <c r="L1882" s="2">
        <v>0</v>
      </c>
      <c r="M1882" s="2">
        <v>9.9192869259999998</v>
      </c>
      <c r="N1882" t="s">
        <v>9218</v>
      </c>
      <c r="O1882" t="s">
        <v>21</v>
      </c>
      <c r="P1882" t="s">
        <v>56</v>
      </c>
    </row>
    <row r="1883" spans="1:16" x14ac:dyDescent="0.2">
      <c r="A1883" t="s">
        <v>9219</v>
      </c>
      <c r="B1883" t="s">
        <v>9220</v>
      </c>
      <c r="C1883" t="s">
        <v>9221</v>
      </c>
      <c r="D1883" t="s">
        <v>38</v>
      </c>
      <c r="E1883" t="s">
        <v>512</v>
      </c>
      <c r="F1883" t="s">
        <v>176</v>
      </c>
      <c r="G1883" t="s">
        <v>395</v>
      </c>
      <c r="H1883" t="s">
        <v>1670</v>
      </c>
      <c r="I1883" t="s">
        <v>15</v>
      </c>
      <c r="J1883" t="s">
        <v>33</v>
      </c>
      <c r="K1883" t="s">
        <v>21</v>
      </c>
      <c r="L1883" s="2">
        <v>4.3290042999999997E-3</v>
      </c>
      <c r="M1883" s="2">
        <v>5.552227523</v>
      </c>
      <c r="N1883" t="s">
        <v>9222</v>
      </c>
      <c r="O1883" t="s">
        <v>21</v>
      </c>
      <c r="P1883" t="s">
        <v>56</v>
      </c>
    </row>
    <row r="1884" spans="1:16" x14ac:dyDescent="0.2">
      <c r="A1884" t="s">
        <v>9223</v>
      </c>
      <c r="B1884" t="s">
        <v>9224</v>
      </c>
      <c r="C1884" t="s">
        <v>9225</v>
      </c>
      <c r="D1884" t="s">
        <v>38</v>
      </c>
      <c r="E1884" t="s">
        <v>211</v>
      </c>
      <c r="F1884" t="s">
        <v>8504</v>
      </c>
      <c r="G1884" t="s">
        <v>20</v>
      </c>
      <c r="H1884" t="s">
        <v>267</v>
      </c>
      <c r="I1884" t="s">
        <v>15</v>
      </c>
      <c r="J1884" t="s">
        <v>70</v>
      </c>
      <c r="K1884" t="s">
        <v>21</v>
      </c>
      <c r="L1884" s="2">
        <v>7.7220077000000002E-3</v>
      </c>
      <c r="M1884" s="2">
        <v>4.8652741590000002</v>
      </c>
      <c r="N1884" t="s">
        <v>9226</v>
      </c>
      <c r="O1884" t="s">
        <v>21</v>
      </c>
      <c r="P1884" t="s">
        <v>56</v>
      </c>
    </row>
    <row r="1885" spans="1:16" x14ac:dyDescent="0.2">
      <c r="A1885" t="s">
        <v>9227</v>
      </c>
      <c r="B1885" t="s">
        <v>9228</v>
      </c>
      <c r="C1885" t="s">
        <v>9229</v>
      </c>
      <c r="D1885" t="s">
        <v>38</v>
      </c>
      <c r="E1885" t="s">
        <v>669</v>
      </c>
      <c r="F1885" t="s">
        <v>5950</v>
      </c>
      <c r="G1885" t="s">
        <v>20</v>
      </c>
      <c r="H1885" t="s">
        <v>9230</v>
      </c>
      <c r="I1885" t="s">
        <v>15</v>
      </c>
      <c r="J1885" t="s">
        <v>15</v>
      </c>
      <c r="K1885" t="s">
        <v>21</v>
      </c>
      <c r="L1885" s="2">
        <v>0</v>
      </c>
      <c r="M1885" s="2">
        <v>5.6542768700000003</v>
      </c>
      <c r="N1885" t="s">
        <v>9231</v>
      </c>
      <c r="O1885" t="s">
        <v>21</v>
      </c>
      <c r="P1885" t="s">
        <v>56</v>
      </c>
    </row>
    <row r="1886" spans="1:16" x14ac:dyDescent="0.2">
      <c r="A1886" t="s">
        <v>9232</v>
      </c>
      <c r="B1886" t="s">
        <v>9233</v>
      </c>
      <c r="C1886" t="s">
        <v>9234</v>
      </c>
      <c r="D1886" t="s">
        <v>38</v>
      </c>
      <c r="E1886" t="s">
        <v>138</v>
      </c>
      <c r="F1886" t="s">
        <v>2130</v>
      </c>
      <c r="G1886" t="s">
        <v>804</v>
      </c>
      <c r="H1886" t="s">
        <v>905</v>
      </c>
      <c r="I1886" t="s">
        <v>15</v>
      </c>
      <c r="J1886" t="s">
        <v>15</v>
      </c>
      <c r="K1886" t="s">
        <v>21</v>
      </c>
      <c r="L1886" s="2">
        <v>0</v>
      </c>
      <c r="M1886" s="2">
        <v>13.64037368</v>
      </c>
      <c r="N1886" t="s">
        <v>9235</v>
      </c>
      <c r="O1886" t="s">
        <v>21</v>
      </c>
      <c r="P1886" t="s">
        <v>56</v>
      </c>
    </row>
    <row r="1887" spans="1:16" x14ac:dyDescent="0.2">
      <c r="A1887" t="s">
        <v>9236</v>
      </c>
      <c r="B1887" t="s">
        <v>9237</v>
      </c>
      <c r="C1887" t="s">
        <v>9238</v>
      </c>
      <c r="D1887" t="s">
        <v>38</v>
      </c>
      <c r="E1887" t="s">
        <v>388</v>
      </c>
      <c r="F1887" t="s">
        <v>973</v>
      </c>
      <c r="G1887" t="s">
        <v>70</v>
      </c>
      <c r="H1887" t="s">
        <v>2596</v>
      </c>
      <c r="I1887" t="s">
        <v>15</v>
      </c>
      <c r="J1887" t="s">
        <v>33</v>
      </c>
      <c r="K1887" t="s">
        <v>21</v>
      </c>
      <c r="L1887" s="2">
        <v>3.2573290000000002E-3</v>
      </c>
      <c r="M1887" s="2">
        <v>13.016192970000001</v>
      </c>
      <c r="N1887" t="s">
        <v>9239</v>
      </c>
      <c r="O1887" t="s">
        <v>21</v>
      </c>
      <c r="P1887" t="s">
        <v>56</v>
      </c>
    </row>
    <row r="1888" spans="1:16" x14ac:dyDescent="0.2">
      <c r="A1888" t="s">
        <v>9240</v>
      </c>
      <c r="B1888" t="s">
        <v>9241</v>
      </c>
      <c r="C1888" t="s">
        <v>9242</v>
      </c>
      <c r="D1888" t="s">
        <v>38</v>
      </c>
      <c r="E1888" t="s">
        <v>213</v>
      </c>
      <c r="F1888" t="s">
        <v>2130</v>
      </c>
      <c r="G1888" t="s">
        <v>70</v>
      </c>
      <c r="H1888" t="s">
        <v>1432</v>
      </c>
      <c r="I1888" t="s">
        <v>15</v>
      </c>
      <c r="J1888" t="s">
        <v>15</v>
      </c>
      <c r="K1888" t="s">
        <v>21</v>
      </c>
      <c r="L1888" s="2">
        <v>0</v>
      </c>
      <c r="M1888" s="2">
        <v>13.351398700000001</v>
      </c>
      <c r="N1888" t="s">
        <v>9243</v>
      </c>
      <c r="O1888" t="s">
        <v>21</v>
      </c>
      <c r="P1888" t="s">
        <v>56</v>
      </c>
    </row>
    <row r="1889" spans="1:16" x14ac:dyDescent="0.2">
      <c r="A1889" t="s">
        <v>9244</v>
      </c>
      <c r="B1889" t="s">
        <v>9245</v>
      </c>
      <c r="C1889" t="s">
        <v>9246</v>
      </c>
      <c r="D1889" t="s">
        <v>38</v>
      </c>
      <c r="E1889" t="s">
        <v>15</v>
      </c>
      <c r="F1889" t="s">
        <v>7829</v>
      </c>
      <c r="G1889" t="s">
        <v>15</v>
      </c>
      <c r="H1889" t="s">
        <v>3000</v>
      </c>
      <c r="I1889" t="s">
        <v>15</v>
      </c>
      <c r="J1889" t="s">
        <v>33</v>
      </c>
      <c r="K1889" t="s">
        <v>21</v>
      </c>
      <c r="L1889" s="2">
        <v>2.2002200000000001E-3</v>
      </c>
      <c r="M1889" s="2">
        <v>12.999181050000001</v>
      </c>
      <c r="N1889" t="s">
        <v>9247</v>
      </c>
      <c r="O1889" t="s">
        <v>21</v>
      </c>
      <c r="P1889" t="s">
        <v>56</v>
      </c>
    </row>
    <row r="1890" spans="1:16" x14ac:dyDescent="0.2">
      <c r="A1890" t="s">
        <v>9248</v>
      </c>
      <c r="B1890" t="s">
        <v>9249</v>
      </c>
      <c r="C1890" t="s">
        <v>9250</v>
      </c>
      <c r="D1890" t="s">
        <v>38</v>
      </c>
      <c r="E1890" t="s">
        <v>857</v>
      </c>
      <c r="F1890" t="s">
        <v>8570</v>
      </c>
      <c r="G1890" t="s">
        <v>810</v>
      </c>
      <c r="H1890" t="s">
        <v>3446</v>
      </c>
      <c r="I1890" t="s">
        <v>15</v>
      </c>
      <c r="J1890" t="s">
        <v>15</v>
      </c>
      <c r="K1890" t="s">
        <v>21</v>
      </c>
      <c r="L1890" s="2">
        <v>0</v>
      </c>
      <c r="M1890" s="2">
        <v>12.987479009999999</v>
      </c>
      <c r="N1890" t="s">
        <v>9251</v>
      </c>
      <c r="O1890" t="s">
        <v>21</v>
      </c>
      <c r="P1890" t="s">
        <v>56</v>
      </c>
    </row>
    <row r="1891" spans="1:16" x14ac:dyDescent="0.2">
      <c r="A1891" t="s">
        <v>9252</v>
      </c>
      <c r="B1891" t="s">
        <v>9253</v>
      </c>
      <c r="C1891" t="s">
        <v>9254</v>
      </c>
      <c r="D1891" t="s">
        <v>38</v>
      </c>
      <c r="E1891" t="s">
        <v>138</v>
      </c>
      <c r="F1891" t="s">
        <v>9255</v>
      </c>
      <c r="G1891" t="s">
        <v>1057</v>
      </c>
      <c r="H1891" t="s">
        <v>5209</v>
      </c>
      <c r="I1891" t="s">
        <v>15</v>
      </c>
      <c r="J1891" t="s">
        <v>15</v>
      </c>
      <c r="K1891" t="s">
        <v>21</v>
      </c>
      <c r="L1891" s="2">
        <v>0</v>
      </c>
      <c r="M1891" s="2">
        <v>12.512758829999999</v>
      </c>
      <c r="N1891" t="s">
        <v>9256</v>
      </c>
      <c r="O1891" t="s">
        <v>2110</v>
      </c>
      <c r="P1891" t="s">
        <v>24</v>
      </c>
    </row>
    <row r="1892" spans="1:16" x14ac:dyDescent="0.2">
      <c r="A1892" t="s">
        <v>9257</v>
      </c>
      <c r="B1892" t="s">
        <v>9258</v>
      </c>
      <c r="C1892" t="s">
        <v>9259</v>
      </c>
      <c r="D1892" t="s">
        <v>38</v>
      </c>
      <c r="E1892" t="s">
        <v>15</v>
      </c>
      <c r="F1892" t="s">
        <v>597</v>
      </c>
      <c r="G1892" t="s">
        <v>15</v>
      </c>
      <c r="H1892" t="s">
        <v>498</v>
      </c>
      <c r="I1892" t="s">
        <v>15</v>
      </c>
      <c r="J1892" t="s">
        <v>15</v>
      </c>
      <c r="K1892" t="s">
        <v>21</v>
      </c>
      <c r="L1892" s="2">
        <v>0</v>
      </c>
      <c r="M1892" t="s">
        <v>134</v>
      </c>
      <c r="N1892" t="s">
        <v>134</v>
      </c>
      <c r="O1892" t="s">
        <v>134</v>
      </c>
      <c r="P1892" t="s">
        <v>134</v>
      </c>
    </row>
    <row r="1893" spans="1:16" x14ac:dyDescent="0.2">
      <c r="A1893" t="s">
        <v>9260</v>
      </c>
      <c r="B1893" t="s">
        <v>9261</v>
      </c>
      <c r="C1893" t="s">
        <v>9262</v>
      </c>
      <c r="D1893" t="s">
        <v>9263</v>
      </c>
      <c r="E1893" t="s">
        <v>15</v>
      </c>
      <c r="F1893" t="s">
        <v>675</v>
      </c>
      <c r="G1893" t="s">
        <v>15</v>
      </c>
      <c r="H1893" t="s">
        <v>2535</v>
      </c>
      <c r="I1893" t="s">
        <v>15</v>
      </c>
      <c r="J1893" t="s">
        <v>70</v>
      </c>
      <c r="K1893" t="s">
        <v>21</v>
      </c>
      <c r="L1893" s="2">
        <v>4.5506256999999998E-3</v>
      </c>
      <c r="M1893" s="2">
        <v>10.581858739999999</v>
      </c>
      <c r="N1893" t="s">
        <v>9264</v>
      </c>
      <c r="O1893" t="s">
        <v>21</v>
      </c>
      <c r="P1893" t="s">
        <v>56</v>
      </c>
    </row>
    <row r="1894" spans="1:16" x14ac:dyDescent="0.2">
      <c r="A1894" t="s">
        <v>9265</v>
      </c>
      <c r="B1894" t="s">
        <v>9266</v>
      </c>
      <c r="C1894" t="s">
        <v>9267</v>
      </c>
      <c r="D1894" t="s">
        <v>38</v>
      </c>
      <c r="E1894" t="s">
        <v>138</v>
      </c>
      <c r="F1894" t="s">
        <v>1669</v>
      </c>
      <c r="G1894" t="s">
        <v>151</v>
      </c>
      <c r="H1894" t="s">
        <v>123</v>
      </c>
      <c r="I1894" t="s">
        <v>15</v>
      </c>
      <c r="J1894" t="s">
        <v>15</v>
      </c>
      <c r="K1894" t="s">
        <v>21</v>
      </c>
      <c r="L1894" s="2">
        <v>0</v>
      </c>
      <c r="M1894" s="2">
        <v>11.06038015</v>
      </c>
      <c r="N1894" t="s">
        <v>9268</v>
      </c>
      <c r="O1894" t="s">
        <v>21</v>
      </c>
      <c r="P1894" t="s">
        <v>56</v>
      </c>
    </row>
    <row r="1895" spans="1:16" x14ac:dyDescent="0.2">
      <c r="A1895" t="s">
        <v>9269</v>
      </c>
      <c r="B1895" t="s">
        <v>9270</v>
      </c>
      <c r="C1895" t="s">
        <v>9271</v>
      </c>
      <c r="D1895" t="s">
        <v>38</v>
      </c>
      <c r="E1895" t="s">
        <v>114</v>
      </c>
      <c r="F1895" t="s">
        <v>6588</v>
      </c>
      <c r="G1895" t="s">
        <v>20</v>
      </c>
      <c r="H1895" t="s">
        <v>6076</v>
      </c>
      <c r="I1895" t="s">
        <v>15</v>
      </c>
      <c r="J1895" t="s">
        <v>15</v>
      </c>
      <c r="K1895" t="s">
        <v>21</v>
      </c>
      <c r="L1895" s="2">
        <v>0</v>
      </c>
      <c r="M1895" s="2">
        <v>10.27057102</v>
      </c>
      <c r="N1895" t="s">
        <v>9272</v>
      </c>
      <c r="O1895" t="s">
        <v>21</v>
      </c>
      <c r="P1895" t="s">
        <v>56</v>
      </c>
    </row>
    <row r="1896" spans="1:16" x14ac:dyDescent="0.2">
      <c r="A1896" t="s">
        <v>9273</v>
      </c>
      <c r="B1896" t="s">
        <v>9274</v>
      </c>
      <c r="C1896" t="s">
        <v>9275</v>
      </c>
      <c r="D1896" t="s">
        <v>38</v>
      </c>
      <c r="E1896" t="s">
        <v>15</v>
      </c>
      <c r="F1896" t="s">
        <v>1935</v>
      </c>
      <c r="G1896" t="s">
        <v>15</v>
      </c>
      <c r="H1896" t="s">
        <v>2084</v>
      </c>
      <c r="I1896" t="s">
        <v>15</v>
      </c>
      <c r="J1896" t="s">
        <v>15</v>
      </c>
      <c r="K1896" t="s">
        <v>21</v>
      </c>
      <c r="L1896" s="2">
        <v>0</v>
      </c>
      <c r="M1896" s="2">
        <v>9.5164796769999995</v>
      </c>
      <c r="N1896" t="s">
        <v>9276</v>
      </c>
      <c r="O1896" t="s">
        <v>21</v>
      </c>
      <c r="P1896" t="s">
        <v>56</v>
      </c>
    </row>
    <row r="1897" spans="1:16" x14ac:dyDescent="0.2">
      <c r="A1897" t="s">
        <v>9277</v>
      </c>
      <c r="B1897" t="s">
        <v>9278</v>
      </c>
      <c r="C1897" t="s">
        <v>9279</v>
      </c>
      <c r="D1897" t="s">
        <v>38</v>
      </c>
      <c r="E1897" t="s">
        <v>497</v>
      </c>
      <c r="F1897" t="s">
        <v>9280</v>
      </c>
      <c r="G1897" t="s">
        <v>253</v>
      </c>
      <c r="H1897" t="s">
        <v>9281</v>
      </c>
      <c r="I1897" t="s">
        <v>15</v>
      </c>
      <c r="J1897" t="s">
        <v>20</v>
      </c>
      <c r="K1897" t="s">
        <v>21</v>
      </c>
      <c r="L1897" s="2">
        <v>4.4215180999999997E-3</v>
      </c>
      <c r="M1897" s="2">
        <v>8.5614923249999997</v>
      </c>
      <c r="N1897" t="s">
        <v>9282</v>
      </c>
      <c r="O1897" t="s">
        <v>21</v>
      </c>
      <c r="P1897" t="s">
        <v>56</v>
      </c>
    </row>
    <row r="1898" spans="1:16" x14ac:dyDescent="0.2">
      <c r="A1898" t="s">
        <v>9283</v>
      </c>
      <c r="B1898" t="s">
        <v>9284</v>
      </c>
      <c r="C1898" t="s">
        <v>9285</v>
      </c>
      <c r="D1898" t="s">
        <v>38</v>
      </c>
      <c r="E1898" t="s">
        <v>283</v>
      </c>
      <c r="F1898" t="s">
        <v>5950</v>
      </c>
      <c r="G1898" t="s">
        <v>124</v>
      </c>
      <c r="H1898" t="s">
        <v>330</v>
      </c>
      <c r="I1898" t="s">
        <v>15</v>
      </c>
      <c r="J1898" t="s">
        <v>15</v>
      </c>
      <c r="K1898" t="s">
        <v>21</v>
      </c>
      <c r="L1898" s="2">
        <v>0</v>
      </c>
      <c r="M1898" s="2">
        <v>9.0725044149999992</v>
      </c>
      <c r="N1898" t="s">
        <v>9286</v>
      </c>
      <c r="O1898" t="s">
        <v>21</v>
      </c>
      <c r="P1898" t="s">
        <v>56</v>
      </c>
    </row>
    <row r="1899" spans="1:16" x14ac:dyDescent="0.2">
      <c r="A1899" t="s">
        <v>9287</v>
      </c>
      <c r="B1899" t="s">
        <v>9288</v>
      </c>
      <c r="C1899" t="s">
        <v>9289</v>
      </c>
      <c r="D1899" t="s">
        <v>38</v>
      </c>
      <c r="E1899" t="s">
        <v>15</v>
      </c>
      <c r="F1899" t="s">
        <v>1792</v>
      </c>
      <c r="G1899" t="s">
        <v>15</v>
      </c>
      <c r="H1899" t="s">
        <v>1356</v>
      </c>
      <c r="I1899" t="s">
        <v>15</v>
      </c>
      <c r="J1899" t="s">
        <v>33</v>
      </c>
      <c r="K1899" t="s">
        <v>21</v>
      </c>
      <c r="L1899" s="2">
        <v>3.3613444999999998E-3</v>
      </c>
      <c r="M1899" s="2">
        <v>9.7081389560000009</v>
      </c>
      <c r="N1899" t="s">
        <v>9290</v>
      </c>
      <c r="O1899" t="s">
        <v>1751</v>
      </c>
      <c r="P1899" t="s">
        <v>24</v>
      </c>
    </row>
    <row r="1900" spans="1:16" x14ac:dyDescent="0.2">
      <c r="A1900" t="s">
        <v>9291</v>
      </c>
      <c r="B1900" t="s">
        <v>9292</v>
      </c>
      <c r="C1900" t="s">
        <v>9293</v>
      </c>
      <c r="D1900" t="s">
        <v>38</v>
      </c>
      <c r="E1900" t="s">
        <v>331</v>
      </c>
      <c r="F1900" t="s">
        <v>1276</v>
      </c>
      <c r="G1900" t="s">
        <v>562</v>
      </c>
      <c r="H1900" t="s">
        <v>380</v>
      </c>
      <c r="I1900" t="s">
        <v>15</v>
      </c>
      <c r="J1900" t="s">
        <v>15</v>
      </c>
      <c r="K1900" t="s">
        <v>21</v>
      </c>
      <c r="L1900" s="2">
        <v>0</v>
      </c>
      <c r="M1900" t="s">
        <v>134</v>
      </c>
      <c r="N1900" t="s">
        <v>134</v>
      </c>
      <c r="O1900" t="s">
        <v>134</v>
      </c>
      <c r="P1900" t="s">
        <v>134</v>
      </c>
    </row>
    <row r="1901" spans="1:16" x14ac:dyDescent="0.2">
      <c r="A1901" t="s">
        <v>9294</v>
      </c>
      <c r="B1901" t="s">
        <v>9295</v>
      </c>
      <c r="C1901" t="s">
        <v>9296</v>
      </c>
      <c r="D1901" t="s">
        <v>38</v>
      </c>
      <c r="E1901" t="s">
        <v>245</v>
      </c>
      <c r="F1901" t="s">
        <v>159</v>
      </c>
      <c r="G1901" t="s">
        <v>245</v>
      </c>
      <c r="H1901" t="s">
        <v>433</v>
      </c>
      <c r="I1901" t="s">
        <v>15</v>
      </c>
      <c r="J1901" t="s">
        <v>15</v>
      </c>
      <c r="K1901" t="s">
        <v>21</v>
      </c>
      <c r="L1901" s="2">
        <v>0</v>
      </c>
      <c r="M1901" t="s">
        <v>134</v>
      </c>
      <c r="N1901" t="s">
        <v>134</v>
      </c>
      <c r="O1901" t="s">
        <v>134</v>
      </c>
      <c r="P1901" t="s">
        <v>134</v>
      </c>
    </row>
    <row r="1902" spans="1:16" x14ac:dyDescent="0.2">
      <c r="A1902" t="s">
        <v>9297</v>
      </c>
      <c r="B1902" t="s">
        <v>9298</v>
      </c>
      <c r="C1902" t="s">
        <v>9299</v>
      </c>
      <c r="D1902" t="s">
        <v>38</v>
      </c>
      <c r="E1902" t="s">
        <v>3767</v>
      </c>
      <c r="F1902" t="s">
        <v>714</v>
      </c>
      <c r="G1902" t="s">
        <v>147</v>
      </c>
      <c r="H1902" t="s">
        <v>667</v>
      </c>
      <c r="I1902" t="s">
        <v>15</v>
      </c>
      <c r="J1902" t="s">
        <v>15</v>
      </c>
      <c r="K1902" t="s">
        <v>21</v>
      </c>
      <c r="L1902" s="2">
        <v>0</v>
      </c>
      <c r="M1902" t="s">
        <v>134</v>
      </c>
      <c r="N1902" t="s">
        <v>134</v>
      </c>
      <c r="O1902" t="s">
        <v>134</v>
      </c>
      <c r="P1902" t="s">
        <v>134</v>
      </c>
    </row>
    <row r="1903" spans="1:16" x14ac:dyDescent="0.2">
      <c r="A1903" t="s">
        <v>9300</v>
      </c>
      <c r="B1903" t="s">
        <v>9301</v>
      </c>
      <c r="C1903" t="s">
        <v>9302</v>
      </c>
      <c r="D1903" t="s">
        <v>38</v>
      </c>
      <c r="E1903" t="s">
        <v>439</v>
      </c>
      <c r="F1903" t="s">
        <v>145</v>
      </c>
      <c r="G1903" t="s">
        <v>1668</v>
      </c>
      <c r="H1903" t="s">
        <v>133</v>
      </c>
      <c r="I1903" t="s">
        <v>15</v>
      </c>
      <c r="J1903" t="s">
        <v>15</v>
      </c>
      <c r="K1903" t="s">
        <v>21</v>
      </c>
      <c r="L1903" s="2">
        <v>0</v>
      </c>
      <c r="M1903" t="s">
        <v>134</v>
      </c>
      <c r="N1903" t="s">
        <v>134</v>
      </c>
      <c r="O1903" t="s">
        <v>134</v>
      </c>
      <c r="P1903" t="s">
        <v>134</v>
      </c>
    </row>
    <row r="1904" spans="1:16" x14ac:dyDescent="0.2">
      <c r="A1904" t="s">
        <v>9303</v>
      </c>
      <c r="B1904" t="s">
        <v>9304</v>
      </c>
      <c r="C1904" t="s">
        <v>9305</v>
      </c>
      <c r="D1904" t="s">
        <v>38</v>
      </c>
      <c r="E1904" t="s">
        <v>33</v>
      </c>
      <c r="F1904" t="s">
        <v>159</v>
      </c>
      <c r="G1904" t="s">
        <v>33</v>
      </c>
      <c r="H1904" t="s">
        <v>512</v>
      </c>
      <c r="I1904" t="s">
        <v>15</v>
      </c>
      <c r="J1904" t="s">
        <v>15</v>
      </c>
      <c r="K1904" t="s">
        <v>21</v>
      </c>
      <c r="L1904" s="2">
        <v>0</v>
      </c>
      <c r="M1904" t="s">
        <v>134</v>
      </c>
      <c r="N1904" t="s">
        <v>134</v>
      </c>
      <c r="O1904" t="s">
        <v>134</v>
      </c>
      <c r="P1904" t="s">
        <v>134</v>
      </c>
    </row>
    <row r="1905" spans="1:16" x14ac:dyDescent="0.2">
      <c r="A1905" t="s">
        <v>9306</v>
      </c>
      <c r="B1905" t="s">
        <v>9307</v>
      </c>
      <c r="C1905" t="s">
        <v>9308</v>
      </c>
      <c r="D1905" t="s">
        <v>38</v>
      </c>
      <c r="E1905" t="s">
        <v>388</v>
      </c>
      <c r="F1905" t="s">
        <v>497</v>
      </c>
      <c r="G1905" t="s">
        <v>388</v>
      </c>
      <c r="H1905" t="s">
        <v>738</v>
      </c>
      <c r="I1905" t="s">
        <v>15</v>
      </c>
      <c r="J1905" t="s">
        <v>15</v>
      </c>
      <c r="K1905" t="s">
        <v>21</v>
      </c>
      <c r="L1905" s="2">
        <v>0</v>
      </c>
      <c r="M1905" t="s">
        <v>134</v>
      </c>
      <c r="N1905" t="s">
        <v>134</v>
      </c>
      <c r="O1905" t="s">
        <v>134</v>
      </c>
      <c r="P1905" t="s">
        <v>134</v>
      </c>
    </row>
    <row r="1906" spans="1:16" x14ac:dyDescent="0.2">
      <c r="A1906" t="s">
        <v>9309</v>
      </c>
      <c r="B1906" t="s">
        <v>9310</v>
      </c>
      <c r="C1906" t="s">
        <v>9311</v>
      </c>
      <c r="D1906" t="s">
        <v>38</v>
      </c>
      <c r="E1906" t="s">
        <v>388</v>
      </c>
      <c r="F1906" t="s">
        <v>159</v>
      </c>
      <c r="G1906" t="s">
        <v>476</v>
      </c>
      <c r="H1906" t="s">
        <v>667</v>
      </c>
      <c r="I1906" t="s">
        <v>15</v>
      </c>
      <c r="J1906" t="s">
        <v>15</v>
      </c>
      <c r="K1906" t="s">
        <v>21</v>
      </c>
      <c r="L1906" s="2">
        <v>0</v>
      </c>
      <c r="M1906" t="s">
        <v>134</v>
      </c>
      <c r="N1906" t="s">
        <v>134</v>
      </c>
      <c r="O1906" t="s">
        <v>134</v>
      </c>
      <c r="P1906" t="s">
        <v>134</v>
      </c>
    </row>
    <row r="1907" spans="1:16" x14ac:dyDescent="0.2">
      <c r="A1907" t="s">
        <v>9312</v>
      </c>
      <c r="B1907" t="s">
        <v>9313</v>
      </c>
      <c r="C1907" t="s">
        <v>9314</v>
      </c>
      <c r="D1907" t="s">
        <v>38</v>
      </c>
      <c r="E1907" t="s">
        <v>114</v>
      </c>
      <c r="F1907" t="s">
        <v>159</v>
      </c>
      <c r="G1907" t="s">
        <v>388</v>
      </c>
      <c r="H1907" t="s">
        <v>147</v>
      </c>
      <c r="I1907" t="s">
        <v>15</v>
      </c>
      <c r="J1907" t="s">
        <v>15</v>
      </c>
      <c r="K1907" t="s">
        <v>21</v>
      </c>
      <c r="L1907" s="2">
        <v>0</v>
      </c>
      <c r="M1907" t="s">
        <v>134</v>
      </c>
      <c r="N1907" t="s">
        <v>134</v>
      </c>
      <c r="O1907" t="s">
        <v>134</v>
      </c>
      <c r="P1907" t="s">
        <v>134</v>
      </c>
    </row>
    <row r="1908" spans="1:16" x14ac:dyDescent="0.2">
      <c r="A1908" t="s">
        <v>9315</v>
      </c>
      <c r="B1908" t="s">
        <v>9316</v>
      </c>
      <c r="C1908" t="s">
        <v>9317</v>
      </c>
      <c r="D1908" t="s">
        <v>38</v>
      </c>
      <c r="E1908" t="s">
        <v>70</v>
      </c>
      <c r="F1908" t="s">
        <v>159</v>
      </c>
      <c r="G1908" t="s">
        <v>116</v>
      </c>
      <c r="H1908" t="s">
        <v>667</v>
      </c>
      <c r="I1908" t="s">
        <v>15</v>
      </c>
      <c r="J1908" t="s">
        <v>15</v>
      </c>
      <c r="K1908" t="s">
        <v>21</v>
      </c>
      <c r="L1908" s="2">
        <v>0</v>
      </c>
      <c r="M1908" t="s">
        <v>134</v>
      </c>
      <c r="N1908" t="s">
        <v>134</v>
      </c>
      <c r="O1908" t="s">
        <v>134</v>
      </c>
      <c r="P1908" t="s">
        <v>134</v>
      </c>
    </row>
    <row r="1909" spans="1:16" x14ac:dyDescent="0.2">
      <c r="A1909" t="s">
        <v>9318</v>
      </c>
      <c r="B1909" t="s">
        <v>9319</v>
      </c>
      <c r="C1909" t="s">
        <v>9320</v>
      </c>
      <c r="D1909" t="s">
        <v>38</v>
      </c>
      <c r="E1909" t="s">
        <v>112</v>
      </c>
      <c r="F1909" t="s">
        <v>159</v>
      </c>
      <c r="G1909" t="s">
        <v>114</v>
      </c>
      <c r="H1909" t="s">
        <v>1456</v>
      </c>
      <c r="I1909" t="s">
        <v>15</v>
      </c>
      <c r="J1909" t="s">
        <v>15</v>
      </c>
      <c r="K1909" t="s">
        <v>21</v>
      </c>
      <c r="L1909" s="2">
        <v>0</v>
      </c>
      <c r="M1909" t="s">
        <v>134</v>
      </c>
      <c r="N1909" t="s">
        <v>134</v>
      </c>
      <c r="O1909" t="s">
        <v>134</v>
      </c>
      <c r="P1909" t="s">
        <v>134</v>
      </c>
    </row>
    <row r="1910" spans="1:16" x14ac:dyDescent="0.2">
      <c r="A1910" t="s">
        <v>9321</v>
      </c>
      <c r="B1910" t="s">
        <v>9322</v>
      </c>
      <c r="C1910" t="s">
        <v>9323</v>
      </c>
      <c r="D1910" t="s">
        <v>38</v>
      </c>
      <c r="E1910" t="s">
        <v>476</v>
      </c>
      <c r="F1910" t="s">
        <v>153</v>
      </c>
      <c r="G1910" t="s">
        <v>20</v>
      </c>
      <c r="H1910" t="s">
        <v>667</v>
      </c>
      <c r="I1910" t="s">
        <v>15</v>
      </c>
      <c r="J1910" t="s">
        <v>15</v>
      </c>
      <c r="K1910" t="s">
        <v>21</v>
      </c>
      <c r="L1910" s="2">
        <v>0</v>
      </c>
      <c r="M1910" t="s">
        <v>134</v>
      </c>
      <c r="N1910" t="s">
        <v>134</v>
      </c>
      <c r="O1910" t="s">
        <v>134</v>
      </c>
      <c r="P1910" t="s">
        <v>134</v>
      </c>
    </row>
    <row r="1911" spans="1:16" x14ac:dyDescent="0.2">
      <c r="A1911" t="s">
        <v>9324</v>
      </c>
      <c r="B1911" t="s">
        <v>9325</v>
      </c>
      <c r="C1911" t="s">
        <v>9326</v>
      </c>
      <c r="D1911" t="s">
        <v>38</v>
      </c>
      <c r="E1911" t="s">
        <v>20</v>
      </c>
      <c r="F1911" t="s">
        <v>124</v>
      </c>
      <c r="G1911" t="s">
        <v>70</v>
      </c>
      <c r="H1911" t="s">
        <v>4774</v>
      </c>
      <c r="I1911" t="s">
        <v>15</v>
      </c>
      <c r="J1911" t="s">
        <v>15</v>
      </c>
      <c r="K1911" t="s">
        <v>21</v>
      </c>
      <c r="L1911" s="2">
        <v>0</v>
      </c>
      <c r="M1911" t="s">
        <v>134</v>
      </c>
      <c r="N1911" t="s">
        <v>134</v>
      </c>
      <c r="O1911" t="s">
        <v>134</v>
      </c>
      <c r="P1911" t="s">
        <v>134</v>
      </c>
    </row>
    <row r="1912" spans="1:16" x14ac:dyDescent="0.2">
      <c r="A1912" t="s">
        <v>9327</v>
      </c>
      <c r="B1912" t="s">
        <v>9328</v>
      </c>
      <c r="C1912" t="s">
        <v>9329</v>
      </c>
      <c r="D1912" t="s">
        <v>38</v>
      </c>
      <c r="E1912" t="s">
        <v>177</v>
      </c>
      <c r="F1912" t="s">
        <v>145</v>
      </c>
      <c r="G1912" t="s">
        <v>1668</v>
      </c>
      <c r="H1912" t="s">
        <v>1456</v>
      </c>
      <c r="I1912" t="s">
        <v>15</v>
      </c>
      <c r="J1912" t="s">
        <v>15</v>
      </c>
      <c r="K1912" t="s">
        <v>21</v>
      </c>
      <c r="L1912" s="2">
        <v>0</v>
      </c>
      <c r="M1912" t="s">
        <v>134</v>
      </c>
      <c r="N1912" t="s">
        <v>134</v>
      </c>
      <c r="O1912" t="s">
        <v>134</v>
      </c>
      <c r="P1912" t="s">
        <v>134</v>
      </c>
    </row>
    <row r="1913" spans="1:16" x14ac:dyDescent="0.2">
      <c r="A1913" t="s">
        <v>9330</v>
      </c>
      <c r="B1913" t="s">
        <v>9331</v>
      </c>
      <c r="C1913" t="s">
        <v>9332</v>
      </c>
      <c r="D1913" t="s">
        <v>38</v>
      </c>
      <c r="E1913" t="s">
        <v>395</v>
      </c>
      <c r="F1913" t="s">
        <v>50</v>
      </c>
      <c r="G1913" t="s">
        <v>112</v>
      </c>
      <c r="H1913" t="s">
        <v>667</v>
      </c>
      <c r="I1913" t="s">
        <v>15</v>
      </c>
      <c r="J1913" t="s">
        <v>15</v>
      </c>
      <c r="K1913" t="s">
        <v>21</v>
      </c>
      <c r="L1913" s="2">
        <v>0</v>
      </c>
      <c r="M1913" t="s">
        <v>134</v>
      </c>
      <c r="N1913" t="s">
        <v>134</v>
      </c>
      <c r="O1913" t="s">
        <v>134</v>
      </c>
      <c r="P1913" t="s">
        <v>134</v>
      </c>
    </row>
    <row r="1914" spans="1:16" x14ac:dyDescent="0.2">
      <c r="A1914" t="s">
        <v>9333</v>
      </c>
      <c r="B1914" t="s">
        <v>9334</v>
      </c>
      <c r="C1914" t="s">
        <v>9335</v>
      </c>
      <c r="D1914" t="s">
        <v>38</v>
      </c>
      <c r="E1914" t="s">
        <v>70</v>
      </c>
      <c r="F1914" t="s">
        <v>145</v>
      </c>
      <c r="G1914" t="s">
        <v>70</v>
      </c>
      <c r="H1914" t="s">
        <v>2496</v>
      </c>
      <c r="I1914" t="s">
        <v>15</v>
      </c>
      <c r="J1914" t="s">
        <v>15</v>
      </c>
      <c r="K1914" t="s">
        <v>21</v>
      </c>
      <c r="L1914" s="2">
        <v>0</v>
      </c>
      <c r="M1914" t="s">
        <v>134</v>
      </c>
      <c r="N1914" t="s">
        <v>134</v>
      </c>
      <c r="O1914" t="s">
        <v>134</v>
      </c>
      <c r="P1914" t="s">
        <v>134</v>
      </c>
    </row>
    <row r="1915" spans="1:16" x14ac:dyDescent="0.2">
      <c r="A1915" t="s">
        <v>9336</v>
      </c>
      <c r="B1915" t="s">
        <v>9337</v>
      </c>
      <c r="C1915" t="s">
        <v>9338</v>
      </c>
      <c r="D1915" t="s">
        <v>38</v>
      </c>
      <c r="E1915" t="s">
        <v>542</v>
      </c>
      <c r="F1915" t="s">
        <v>145</v>
      </c>
      <c r="G1915" t="s">
        <v>439</v>
      </c>
      <c r="H1915" t="s">
        <v>632</v>
      </c>
      <c r="I1915" t="s">
        <v>15</v>
      </c>
      <c r="J1915" t="s">
        <v>15</v>
      </c>
      <c r="K1915" t="s">
        <v>21</v>
      </c>
      <c r="L1915" s="2">
        <v>0</v>
      </c>
      <c r="M1915" t="s">
        <v>134</v>
      </c>
      <c r="N1915" t="s">
        <v>134</v>
      </c>
      <c r="O1915" t="s">
        <v>134</v>
      </c>
      <c r="P1915" t="s">
        <v>134</v>
      </c>
    </row>
    <row r="1916" spans="1:16" x14ac:dyDescent="0.2">
      <c r="A1916" t="s">
        <v>9339</v>
      </c>
      <c r="B1916" t="s">
        <v>9340</v>
      </c>
      <c r="C1916" t="s">
        <v>9341</v>
      </c>
      <c r="D1916" t="s">
        <v>38</v>
      </c>
      <c r="E1916" t="s">
        <v>469</v>
      </c>
      <c r="F1916" t="s">
        <v>145</v>
      </c>
      <c r="G1916" t="s">
        <v>469</v>
      </c>
      <c r="H1916" t="s">
        <v>175</v>
      </c>
      <c r="I1916" t="s">
        <v>15</v>
      </c>
      <c r="J1916" t="s">
        <v>15</v>
      </c>
      <c r="K1916" t="s">
        <v>21</v>
      </c>
      <c r="L1916" s="2">
        <v>0</v>
      </c>
      <c r="M1916" t="s">
        <v>134</v>
      </c>
      <c r="N1916" t="s">
        <v>134</v>
      </c>
      <c r="O1916" t="s">
        <v>134</v>
      </c>
      <c r="P1916" t="s">
        <v>134</v>
      </c>
    </row>
    <row r="1917" spans="1:16" x14ac:dyDescent="0.2">
      <c r="A1917" t="s">
        <v>9342</v>
      </c>
      <c r="B1917" t="s">
        <v>9343</v>
      </c>
      <c r="C1917" t="s">
        <v>9344</v>
      </c>
      <c r="D1917" t="s">
        <v>158</v>
      </c>
      <c r="E1917" t="s">
        <v>116</v>
      </c>
      <c r="F1917" t="s">
        <v>160</v>
      </c>
      <c r="G1917" t="s">
        <v>33</v>
      </c>
      <c r="H1917" t="s">
        <v>517</v>
      </c>
      <c r="I1917" t="s">
        <v>15</v>
      </c>
      <c r="J1917" t="s">
        <v>15</v>
      </c>
      <c r="K1917" t="s">
        <v>21</v>
      </c>
      <c r="L1917" s="2">
        <v>0</v>
      </c>
      <c r="M1917" t="s">
        <v>134</v>
      </c>
      <c r="N1917" t="s">
        <v>134</v>
      </c>
      <c r="O1917" t="s">
        <v>134</v>
      </c>
      <c r="P1917" t="s">
        <v>134</v>
      </c>
    </row>
    <row r="1918" spans="1:16" x14ac:dyDescent="0.2">
      <c r="A1918" t="s">
        <v>9345</v>
      </c>
      <c r="B1918" t="s">
        <v>9346</v>
      </c>
      <c r="C1918" t="s">
        <v>9347</v>
      </c>
      <c r="D1918" t="s">
        <v>38</v>
      </c>
      <c r="E1918" t="s">
        <v>159</v>
      </c>
      <c r="F1918" t="s">
        <v>152</v>
      </c>
      <c r="G1918" t="s">
        <v>161</v>
      </c>
      <c r="H1918" t="s">
        <v>9348</v>
      </c>
      <c r="I1918" t="s">
        <v>15</v>
      </c>
      <c r="J1918" t="s">
        <v>15</v>
      </c>
      <c r="K1918" t="s">
        <v>21</v>
      </c>
      <c r="L1918" s="2">
        <v>0</v>
      </c>
      <c r="M1918" t="s">
        <v>134</v>
      </c>
      <c r="N1918" t="s">
        <v>134</v>
      </c>
      <c r="O1918" t="s">
        <v>134</v>
      </c>
      <c r="P1918" t="s">
        <v>134</v>
      </c>
    </row>
    <row r="1919" spans="1:16" x14ac:dyDescent="0.2">
      <c r="A1919" t="s">
        <v>9349</v>
      </c>
      <c r="B1919" t="s">
        <v>9350</v>
      </c>
      <c r="C1919" t="s">
        <v>9351</v>
      </c>
      <c r="D1919" t="s">
        <v>38</v>
      </c>
      <c r="E1919" t="s">
        <v>151</v>
      </c>
      <c r="F1919" t="s">
        <v>145</v>
      </c>
      <c r="G1919" t="s">
        <v>153</v>
      </c>
      <c r="H1919" t="s">
        <v>147</v>
      </c>
      <c r="I1919" t="s">
        <v>15</v>
      </c>
      <c r="J1919" t="s">
        <v>15</v>
      </c>
      <c r="K1919" t="s">
        <v>21</v>
      </c>
      <c r="L1919" s="2">
        <v>0</v>
      </c>
      <c r="M1919" t="s">
        <v>134</v>
      </c>
      <c r="N1919" t="s">
        <v>134</v>
      </c>
      <c r="O1919" t="s">
        <v>134</v>
      </c>
      <c r="P1919" t="s">
        <v>134</v>
      </c>
    </row>
    <row r="1920" spans="1:16" x14ac:dyDescent="0.2">
      <c r="A1920" t="s">
        <v>9352</v>
      </c>
      <c r="B1920" t="s">
        <v>9353</v>
      </c>
      <c r="C1920" t="s">
        <v>9354</v>
      </c>
      <c r="D1920" t="s">
        <v>38</v>
      </c>
      <c r="E1920" t="s">
        <v>144</v>
      </c>
      <c r="F1920" t="s">
        <v>139</v>
      </c>
      <c r="G1920" t="s">
        <v>146</v>
      </c>
      <c r="H1920" t="s">
        <v>140</v>
      </c>
      <c r="I1920" t="s">
        <v>15</v>
      </c>
      <c r="J1920" t="s">
        <v>33</v>
      </c>
      <c r="K1920" t="s">
        <v>21</v>
      </c>
      <c r="L1920" s="2">
        <v>2.7247956000000001E-3</v>
      </c>
      <c r="M1920" t="s">
        <v>134</v>
      </c>
      <c r="N1920" t="s">
        <v>134</v>
      </c>
      <c r="O1920" t="s">
        <v>134</v>
      </c>
      <c r="P1920" t="s">
        <v>134</v>
      </c>
    </row>
    <row r="1921" spans="1:16" x14ac:dyDescent="0.2">
      <c r="A1921" t="s">
        <v>9355</v>
      </c>
      <c r="B1921" t="s">
        <v>9356</v>
      </c>
      <c r="C1921" t="s">
        <v>9357</v>
      </c>
      <c r="D1921" t="s">
        <v>38</v>
      </c>
      <c r="E1921" t="s">
        <v>138</v>
      </c>
      <c r="F1921" t="s">
        <v>124</v>
      </c>
      <c r="G1921" t="s">
        <v>222</v>
      </c>
      <c r="H1921" t="s">
        <v>133</v>
      </c>
      <c r="I1921" t="s">
        <v>15</v>
      </c>
      <c r="J1921" t="s">
        <v>15</v>
      </c>
      <c r="K1921" t="s">
        <v>21</v>
      </c>
      <c r="L1921" s="2">
        <v>0</v>
      </c>
      <c r="M1921" t="s">
        <v>134</v>
      </c>
      <c r="N1921" t="s">
        <v>134</v>
      </c>
      <c r="O1921" t="s">
        <v>134</v>
      </c>
      <c r="P1921" t="s">
        <v>134</v>
      </c>
    </row>
    <row r="1922" spans="1:16" x14ac:dyDescent="0.2">
      <c r="A1922" t="s">
        <v>9358</v>
      </c>
      <c r="B1922" t="s">
        <v>9359</v>
      </c>
      <c r="C1922" t="s">
        <v>9360</v>
      </c>
      <c r="D1922" t="s">
        <v>38</v>
      </c>
      <c r="E1922" t="s">
        <v>917</v>
      </c>
      <c r="F1922" t="s">
        <v>8855</v>
      </c>
      <c r="G1922" t="s">
        <v>144</v>
      </c>
      <c r="H1922" t="s">
        <v>9361</v>
      </c>
      <c r="I1922" t="s">
        <v>15</v>
      </c>
      <c r="J1922" t="s">
        <v>33</v>
      </c>
      <c r="K1922" t="s">
        <v>21</v>
      </c>
      <c r="L1922" s="2">
        <v>2.3696682000000002E-3</v>
      </c>
      <c r="M1922" s="2">
        <v>9.3865879999999997</v>
      </c>
      <c r="N1922" t="s">
        <v>9362</v>
      </c>
      <c r="O1922" t="s">
        <v>21</v>
      </c>
      <c r="P1922" t="s">
        <v>56</v>
      </c>
    </row>
    <row r="1923" spans="1:16" x14ac:dyDescent="0.2">
      <c r="A1923" t="s">
        <v>9363</v>
      </c>
      <c r="B1923" t="s">
        <v>9364</v>
      </c>
      <c r="C1923" t="s">
        <v>9365</v>
      </c>
      <c r="D1923" t="s">
        <v>9366</v>
      </c>
      <c r="E1923" t="s">
        <v>1456</v>
      </c>
      <c r="F1923" t="s">
        <v>3017</v>
      </c>
      <c r="G1923" t="s">
        <v>146</v>
      </c>
      <c r="H1923" t="s">
        <v>214</v>
      </c>
      <c r="I1923" t="s">
        <v>15</v>
      </c>
      <c r="J1923" t="s">
        <v>15</v>
      </c>
      <c r="K1923" t="s">
        <v>21</v>
      </c>
      <c r="L1923" s="2">
        <v>0</v>
      </c>
      <c r="M1923" t="s">
        <v>134</v>
      </c>
      <c r="N1923" t="s">
        <v>134</v>
      </c>
      <c r="O1923" t="s">
        <v>134</v>
      </c>
      <c r="P1923" t="s">
        <v>134</v>
      </c>
    </row>
    <row r="1924" spans="1:16" x14ac:dyDescent="0.2">
      <c r="A1924" t="s">
        <v>9367</v>
      </c>
      <c r="B1924" t="s">
        <v>9368</v>
      </c>
      <c r="C1924" t="s">
        <v>9369</v>
      </c>
      <c r="D1924" t="s">
        <v>38</v>
      </c>
      <c r="E1924" t="s">
        <v>1400</v>
      </c>
      <c r="F1924" t="s">
        <v>1386</v>
      </c>
      <c r="G1924" t="s">
        <v>75</v>
      </c>
      <c r="H1924" t="s">
        <v>483</v>
      </c>
      <c r="I1924" t="s">
        <v>15</v>
      </c>
      <c r="J1924" t="s">
        <v>15</v>
      </c>
      <c r="K1924" t="s">
        <v>21</v>
      </c>
      <c r="L1924" s="2">
        <v>0</v>
      </c>
      <c r="M1924" s="2">
        <v>10.30109992</v>
      </c>
      <c r="N1924" t="s">
        <v>9370</v>
      </c>
      <c r="O1924" t="s">
        <v>21</v>
      </c>
      <c r="P1924" t="s">
        <v>56</v>
      </c>
    </row>
    <row r="1925" spans="1:16" x14ac:dyDescent="0.2">
      <c r="A1925" t="s">
        <v>9371</v>
      </c>
      <c r="B1925" t="s">
        <v>9372</v>
      </c>
      <c r="C1925" t="s">
        <v>9373</v>
      </c>
      <c r="D1925" t="s">
        <v>38</v>
      </c>
      <c r="E1925" t="s">
        <v>15</v>
      </c>
      <c r="F1925" t="s">
        <v>85</v>
      </c>
      <c r="G1925" t="s">
        <v>15</v>
      </c>
      <c r="H1925" t="s">
        <v>1875</v>
      </c>
      <c r="I1925" t="s">
        <v>15</v>
      </c>
      <c r="J1925" t="s">
        <v>15</v>
      </c>
      <c r="K1925" t="s">
        <v>21</v>
      </c>
      <c r="L1925" s="2">
        <v>0</v>
      </c>
      <c r="M1925" s="2">
        <v>8.0069805289999998</v>
      </c>
      <c r="N1925" t="s">
        <v>9374</v>
      </c>
      <c r="O1925" t="s">
        <v>21</v>
      </c>
      <c r="P1925" t="s">
        <v>56</v>
      </c>
    </row>
    <row r="1926" spans="1:16" x14ac:dyDescent="0.2">
      <c r="A1926" t="s">
        <v>9375</v>
      </c>
      <c r="B1926" t="s">
        <v>9376</v>
      </c>
      <c r="C1926" t="s">
        <v>9377</v>
      </c>
      <c r="D1926" t="s">
        <v>38</v>
      </c>
      <c r="E1926" t="s">
        <v>138</v>
      </c>
      <c r="F1926" t="s">
        <v>221</v>
      </c>
      <c r="G1926" t="s">
        <v>29</v>
      </c>
      <c r="H1926" t="s">
        <v>818</v>
      </c>
      <c r="I1926" t="s">
        <v>15</v>
      </c>
      <c r="J1926" t="s">
        <v>15</v>
      </c>
      <c r="K1926" t="s">
        <v>21</v>
      </c>
      <c r="L1926" s="2">
        <v>0</v>
      </c>
      <c r="M1926" s="2">
        <v>8.7592168489999995</v>
      </c>
      <c r="N1926" t="s">
        <v>9378</v>
      </c>
      <c r="O1926" t="s">
        <v>21</v>
      </c>
      <c r="P1926" t="s">
        <v>56</v>
      </c>
    </row>
    <row r="1927" spans="1:16" x14ac:dyDescent="0.2">
      <c r="A1927" t="s">
        <v>9379</v>
      </c>
      <c r="B1927" t="s">
        <v>9380</v>
      </c>
      <c r="C1927" t="s">
        <v>9381</v>
      </c>
      <c r="D1927" t="s">
        <v>38</v>
      </c>
      <c r="E1927" t="s">
        <v>138</v>
      </c>
      <c r="F1927" t="s">
        <v>483</v>
      </c>
      <c r="G1927" t="s">
        <v>191</v>
      </c>
      <c r="H1927" t="s">
        <v>592</v>
      </c>
      <c r="I1927" t="s">
        <v>15</v>
      </c>
      <c r="J1927" t="s">
        <v>33</v>
      </c>
      <c r="K1927" t="s">
        <v>21</v>
      </c>
      <c r="L1927" s="2">
        <v>8.1967212999999994E-3</v>
      </c>
      <c r="M1927" s="2">
        <v>8.7846829619999998</v>
      </c>
      <c r="N1927" t="s">
        <v>9382</v>
      </c>
      <c r="O1927" t="s">
        <v>21</v>
      </c>
      <c r="P1927" t="s">
        <v>56</v>
      </c>
    </row>
    <row r="1928" spans="1:16" x14ac:dyDescent="0.2">
      <c r="A1928" t="s">
        <v>9383</v>
      </c>
      <c r="B1928" t="s">
        <v>9384</v>
      </c>
      <c r="C1928" t="s">
        <v>9385</v>
      </c>
      <c r="D1928" t="s">
        <v>38</v>
      </c>
      <c r="E1928" t="s">
        <v>211</v>
      </c>
      <c r="F1928" t="s">
        <v>4433</v>
      </c>
      <c r="G1928" t="s">
        <v>20</v>
      </c>
      <c r="H1928" t="s">
        <v>2664</v>
      </c>
      <c r="I1928" t="s">
        <v>15</v>
      </c>
      <c r="J1928" t="s">
        <v>33</v>
      </c>
      <c r="K1928" t="s">
        <v>21</v>
      </c>
      <c r="L1928" s="2">
        <v>3.6429871999999999E-3</v>
      </c>
      <c r="M1928" s="2">
        <v>9.1121725290000004</v>
      </c>
      <c r="N1928" t="s">
        <v>9386</v>
      </c>
      <c r="O1928" t="s">
        <v>21</v>
      </c>
      <c r="P1928" t="s">
        <v>56</v>
      </c>
    </row>
    <row r="1929" spans="1:16" x14ac:dyDescent="0.2">
      <c r="A1929" t="s">
        <v>9387</v>
      </c>
      <c r="B1929" t="s">
        <v>9388</v>
      </c>
      <c r="C1929" t="s">
        <v>9389</v>
      </c>
      <c r="D1929" t="s">
        <v>38</v>
      </c>
      <c r="E1929" t="s">
        <v>138</v>
      </c>
      <c r="F1929" t="s">
        <v>212</v>
      </c>
      <c r="G1929" t="s">
        <v>554</v>
      </c>
      <c r="H1929" t="s">
        <v>3913</v>
      </c>
      <c r="I1929" t="s">
        <v>15</v>
      </c>
      <c r="J1929" t="s">
        <v>15</v>
      </c>
      <c r="K1929" t="s">
        <v>21</v>
      </c>
      <c r="L1929" s="2">
        <v>0</v>
      </c>
      <c r="M1929" t="s">
        <v>134</v>
      </c>
      <c r="N1929" t="s">
        <v>134</v>
      </c>
      <c r="O1929" t="s">
        <v>134</v>
      </c>
      <c r="P1929" t="s">
        <v>134</v>
      </c>
    </row>
    <row r="1930" spans="1:16" x14ac:dyDescent="0.2">
      <c r="A1930" t="s">
        <v>9390</v>
      </c>
      <c r="B1930" t="s">
        <v>9391</v>
      </c>
      <c r="C1930" t="s">
        <v>9392</v>
      </c>
      <c r="D1930" t="s">
        <v>38</v>
      </c>
      <c r="E1930" t="s">
        <v>138</v>
      </c>
      <c r="F1930" t="s">
        <v>1576</v>
      </c>
      <c r="G1930" t="s">
        <v>273</v>
      </c>
      <c r="H1930" t="s">
        <v>5545</v>
      </c>
      <c r="I1930" t="s">
        <v>15</v>
      </c>
      <c r="J1930" t="s">
        <v>70</v>
      </c>
      <c r="K1930" t="s">
        <v>21</v>
      </c>
      <c r="L1930" s="2">
        <v>5.0062578000000003E-3</v>
      </c>
      <c r="M1930" s="2">
        <v>9.9261530400000009</v>
      </c>
      <c r="N1930" t="s">
        <v>9393</v>
      </c>
      <c r="O1930" t="s">
        <v>9394</v>
      </c>
      <c r="P1930" t="s">
        <v>45</v>
      </c>
    </row>
    <row r="1931" spans="1:16" x14ac:dyDescent="0.2">
      <c r="A1931" t="s">
        <v>9395</v>
      </c>
      <c r="B1931" t="s">
        <v>9396</v>
      </c>
      <c r="C1931" t="s">
        <v>9397</v>
      </c>
      <c r="D1931" t="s">
        <v>9398</v>
      </c>
      <c r="E1931" t="s">
        <v>39</v>
      </c>
      <c r="F1931" t="s">
        <v>7723</v>
      </c>
      <c r="G1931" t="s">
        <v>237</v>
      </c>
      <c r="H1931" t="s">
        <v>7390</v>
      </c>
      <c r="I1931" t="s">
        <v>15</v>
      </c>
      <c r="J1931" t="s">
        <v>15</v>
      </c>
      <c r="K1931" t="s">
        <v>21</v>
      </c>
      <c r="L1931" s="2">
        <v>0</v>
      </c>
      <c r="M1931" s="2">
        <v>10.785046700000001</v>
      </c>
      <c r="N1931" t="s">
        <v>9399</v>
      </c>
      <c r="O1931" t="s">
        <v>23</v>
      </c>
      <c r="P1931" t="s">
        <v>24</v>
      </c>
    </row>
    <row r="1932" spans="1:16" x14ac:dyDescent="0.2">
      <c r="A1932" t="s">
        <v>9400</v>
      </c>
      <c r="B1932" t="s">
        <v>9401</v>
      </c>
      <c r="C1932" t="s">
        <v>9402</v>
      </c>
      <c r="D1932" t="s">
        <v>38</v>
      </c>
      <c r="E1932" t="s">
        <v>112</v>
      </c>
      <c r="F1932" t="s">
        <v>1617</v>
      </c>
      <c r="G1932" t="s">
        <v>388</v>
      </c>
      <c r="H1932" t="s">
        <v>29</v>
      </c>
      <c r="I1932" t="s">
        <v>15</v>
      </c>
      <c r="J1932" t="s">
        <v>15</v>
      </c>
      <c r="K1932" t="s">
        <v>21</v>
      </c>
      <c r="L1932" s="2">
        <v>0</v>
      </c>
      <c r="M1932" s="2">
        <v>8.4266299109999991</v>
      </c>
      <c r="N1932" t="s">
        <v>9403</v>
      </c>
      <c r="O1932" t="s">
        <v>1683</v>
      </c>
      <c r="P1932" t="s">
        <v>24</v>
      </c>
    </row>
    <row r="1933" spans="1:16" x14ac:dyDescent="0.2">
      <c r="A1933" t="s">
        <v>9404</v>
      </c>
      <c r="B1933" t="s">
        <v>9405</v>
      </c>
      <c r="C1933" t="s">
        <v>9406</v>
      </c>
      <c r="D1933" t="s">
        <v>38</v>
      </c>
      <c r="E1933" t="s">
        <v>138</v>
      </c>
      <c r="F1933" t="s">
        <v>3393</v>
      </c>
      <c r="G1933" t="s">
        <v>566</v>
      </c>
      <c r="H1933" t="s">
        <v>1083</v>
      </c>
      <c r="I1933" t="s">
        <v>15</v>
      </c>
      <c r="J1933" t="s">
        <v>15</v>
      </c>
      <c r="K1933" t="s">
        <v>21</v>
      </c>
      <c r="L1933" s="2">
        <v>0</v>
      </c>
      <c r="M1933" s="2">
        <v>8.1782841959999999</v>
      </c>
      <c r="N1933" t="s">
        <v>9407</v>
      </c>
      <c r="O1933" t="s">
        <v>21</v>
      </c>
      <c r="P1933" t="s">
        <v>56</v>
      </c>
    </row>
    <row r="1934" spans="1:16" x14ac:dyDescent="0.2">
      <c r="A1934" t="s">
        <v>9408</v>
      </c>
      <c r="B1934" t="s">
        <v>9409</v>
      </c>
      <c r="C1934" t="s">
        <v>9410</v>
      </c>
      <c r="D1934" t="s">
        <v>38</v>
      </c>
      <c r="E1934" t="s">
        <v>1393</v>
      </c>
      <c r="F1934" t="s">
        <v>5357</v>
      </c>
      <c r="G1934" t="s">
        <v>77</v>
      </c>
      <c r="H1934" t="s">
        <v>1814</v>
      </c>
      <c r="I1934" t="s">
        <v>15</v>
      </c>
      <c r="J1934" t="s">
        <v>33</v>
      </c>
      <c r="K1934" t="s">
        <v>21</v>
      </c>
      <c r="L1934" s="2">
        <v>4.8192770999999999E-3</v>
      </c>
      <c r="M1934" s="2">
        <v>11.69277662</v>
      </c>
      <c r="N1934" t="s">
        <v>9411</v>
      </c>
      <c r="O1934" t="s">
        <v>21</v>
      </c>
      <c r="P1934" t="s">
        <v>56</v>
      </c>
    </row>
    <row r="1935" spans="1:16" x14ac:dyDescent="0.2">
      <c r="A1935" t="s">
        <v>9412</v>
      </c>
      <c r="B1935" t="s">
        <v>9413</v>
      </c>
      <c r="C1935" t="s">
        <v>9414</v>
      </c>
      <c r="D1935" t="s">
        <v>38</v>
      </c>
      <c r="E1935" t="s">
        <v>512</v>
      </c>
      <c r="F1935" t="s">
        <v>1650</v>
      </c>
      <c r="G1935" t="s">
        <v>336</v>
      </c>
      <c r="H1935" t="s">
        <v>408</v>
      </c>
      <c r="I1935" t="s">
        <v>15</v>
      </c>
      <c r="J1935" t="s">
        <v>33</v>
      </c>
      <c r="K1935" t="s">
        <v>21</v>
      </c>
      <c r="L1935" s="2">
        <v>5.7471264000000001E-3</v>
      </c>
      <c r="M1935" s="2">
        <v>10.352498689999999</v>
      </c>
      <c r="N1935" t="s">
        <v>9415</v>
      </c>
      <c r="O1935" t="s">
        <v>21</v>
      </c>
      <c r="P1935" t="s">
        <v>56</v>
      </c>
    </row>
    <row r="1936" spans="1:16" x14ac:dyDescent="0.2">
      <c r="A1936" t="s">
        <v>9416</v>
      </c>
      <c r="B1936" t="s">
        <v>9417</v>
      </c>
      <c r="C1936" t="s">
        <v>9418</v>
      </c>
      <c r="D1936" t="s">
        <v>38</v>
      </c>
      <c r="E1936" t="s">
        <v>112</v>
      </c>
      <c r="F1936" t="s">
        <v>350</v>
      </c>
      <c r="G1936" t="s">
        <v>388</v>
      </c>
      <c r="H1936" t="s">
        <v>1216</v>
      </c>
      <c r="I1936" t="s">
        <v>15</v>
      </c>
      <c r="J1936" t="s">
        <v>70</v>
      </c>
      <c r="K1936" t="s">
        <v>21</v>
      </c>
      <c r="L1936" s="2">
        <v>2.1276595700000001E-2</v>
      </c>
      <c r="M1936" s="2">
        <v>10.4411401</v>
      </c>
      <c r="N1936" t="s">
        <v>9419</v>
      </c>
      <c r="O1936" t="s">
        <v>21</v>
      </c>
      <c r="P1936" t="s">
        <v>56</v>
      </c>
    </row>
    <row r="1937" spans="1:16" x14ac:dyDescent="0.2">
      <c r="A1937" t="s">
        <v>9420</v>
      </c>
      <c r="B1937" t="s">
        <v>9421</v>
      </c>
      <c r="C1937" t="s">
        <v>9422</v>
      </c>
      <c r="D1937" t="s">
        <v>38</v>
      </c>
      <c r="E1937" t="s">
        <v>15</v>
      </c>
      <c r="F1937" t="s">
        <v>1116</v>
      </c>
      <c r="G1937" t="s">
        <v>15</v>
      </c>
      <c r="H1937" t="s">
        <v>1558</v>
      </c>
      <c r="I1937" t="s">
        <v>15</v>
      </c>
      <c r="J1937" t="s">
        <v>33</v>
      </c>
      <c r="K1937" t="s">
        <v>21</v>
      </c>
      <c r="L1937" s="2">
        <v>1.20481928E-2</v>
      </c>
      <c r="M1937" s="2">
        <v>8.5613229719999993</v>
      </c>
      <c r="N1937" t="s">
        <v>9423</v>
      </c>
      <c r="O1937" t="s">
        <v>21</v>
      </c>
      <c r="P1937" t="s">
        <v>56</v>
      </c>
    </row>
    <row r="1938" spans="1:16" x14ac:dyDescent="0.2">
      <c r="A1938" t="s">
        <v>9424</v>
      </c>
      <c r="B1938" t="s">
        <v>9425</v>
      </c>
      <c r="C1938" t="s">
        <v>9426</v>
      </c>
      <c r="D1938" t="s">
        <v>38</v>
      </c>
      <c r="E1938" t="s">
        <v>132</v>
      </c>
      <c r="F1938" t="s">
        <v>359</v>
      </c>
      <c r="G1938" t="s">
        <v>253</v>
      </c>
      <c r="H1938" t="s">
        <v>1393</v>
      </c>
      <c r="I1938" t="s">
        <v>15</v>
      </c>
      <c r="J1938" t="s">
        <v>15</v>
      </c>
      <c r="K1938" t="s">
        <v>21</v>
      </c>
      <c r="L1938" s="2">
        <v>0</v>
      </c>
      <c r="M1938" t="s">
        <v>134</v>
      </c>
      <c r="N1938" t="s">
        <v>134</v>
      </c>
      <c r="O1938" t="s">
        <v>134</v>
      </c>
      <c r="P1938" t="s">
        <v>134</v>
      </c>
    </row>
    <row r="1939" spans="1:16" x14ac:dyDescent="0.2">
      <c r="A1939" t="s">
        <v>9427</v>
      </c>
      <c r="B1939" t="s">
        <v>9428</v>
      </c>
      <c r="C1939" t="s">
        <v>9429</v>
      </c>
      <c r="D1939" t="s">
        <v>38</v>
      </c>
      <c r="E1939" t="s">
        <v>517</v>
      </c>
      <c r="F1939" t="s">
        <v>1270</v>
      </c>
      <c r="G1939" t="s">
        <v>133</v>
      </c>
      <c r="H1939" t="s">
        <v>122</v>
      </c>
      <c r="I1939" t="s">
        <v>15</v>
      </c>
      <c r="J1939" t="s">
        <v>15</v>
      </c>
      <c r="K1939" t="s">
        <v>21</v>
      </c>
      <c r="L1939" s="2">
        <v>0</v>
      </c>
      <c r="M1939" s="2">
        <v>9.6447483649999999</v>
      </c>
      <c r="N1939" t="s">
        <v>9430</v>
      </c>
      <c r="O1939" t="s">
        <v>21</v>
      </c>
      <c r="P1939" t="s">
        <v>56</v>
      </c>
    </row>
    <row r="1940" spans="1:16" x14ac:dyDescent="0.2">
      <c r="A1940" t="s">
        <v>9431</v>
      </c>
      <c r="B1940" t="s">
        <v>9432</v>
      </c>
      <c r="C1940" t="s">
        <v>9433</v>
      </c>
      <c r="D1940" t="s">
        <v>38</v>
      </c>
      <c r="E1940" t="s">
        <v>830</v>
      </c>
      <c r="F1940" t="s">
        <v>3739</v>
      </c>
      <c r="G1940" t="s">
        <v>2317</v>
      </c>
      <c r="H1940" t="s">
        <v>1221</v>
      </c>
      <c r="I1940" t="s">
        <v>15</v>
      </c>
      <c r="J1940" t="s">
        <v>15</v>
      </c>
      <c r="K1940" t="s">
        <v>21</v>
      </c>
      <c r="L1940" s="2">
        <v>0</v>
      </c>
      <c r="M1940" s="2">
        <v>9.6334719159999995</v>
      </c>
      <c r="N1940" t="s">
        <v>9434</v>
      </c>
      <c r="O1940" t="s">
        <v>21</v>
      </c>
      <c r="P1940" t="s">
        <v>56</v>
      </c>
    </row>
    <row r="1941" spans="1:16" x14ac:dyDescent="0.2">
      <c r="A1941" t="s">
        <v>9435</v>
      </c>
      <c r="B1941" t="s">
        <v>9436</v>
      </c>
      <c r="C1941" t="s">
        <v>9437</v>
      </c>
      <c r="D1941" t="s">
        <v>38</v>
      </c>
      <c r="E1941" t="s">
        <v>70</v>
      </c>
      <c r="F1941" t="s">
        <v>2107</v>
      </c>
      <c r="G1941" t="s">
        <v>70</v>
      </c>
      <c r="H1941" t="s">
        <v>1905</v>
      </c>
      <c r="I1941" t="s">
        <v>15</v>
      </c>
      <c r="J1941" t="s">
        <v>33</v>
      </c>
      <c r="K1941" t="s">
        <v>21</v>
      </c>
      <c r="L1941" s="2">
        <v>7.8431373000000006E-3</v>
      </c>
      <c r="M1941" s="2">
        <v>9.3938319809999999</v>
      </c>
      <c r="N1941" t="s">
        <v>9438</v>
      </c>
      <c r="O1941" t="s">
        <v>21</v>
      </c>
      <c r="P1941" t="s">
        <v>56</v>
      </c>
    </row>
    <row r="1942" spans="1:16" x14ac:dyDescent="0.2">
      <c r="A1942" t="s">
        <v>9439</v>
      </c>
      <c r="B1942" t="s">
        <v>9440</v>
      </c>
      <c r="C1942" t="s">
        <v>9441</v>
      </c>
      <c r="D1942" t="s">
        <v>38</v>
      </c>
      <c r="E1942" t="s">
        <v>874</v>
      </c>
      <c r="F1942" t="s">
        <v>3041</v>
      </c>
      <c r="G1942" t="s">
        <v>60</v>
      </c>
      <c r="H1942" t="s">
        <v>338</v>
      </c>
      <c r="I1942" t="s">
        <v>15</v>
      </c>
      <c r="J1942" t="s">
        <v>15</v>
      </c>
      <c r="K1942" t="s">
        <v>21</v>
      </c>
      <c r="L1942" s="2">
        <v>0</v>
      </c>
      <c r="M1942" s="2">
        <v>8.9308172599999995</v>
      </c>
      <c r="N1942" t="s">
        <v>9442</v>
      </c>
      <c r="O1942" t="s">
        <v>21</v>
      </c>
      <c r="P1942" t="s">
        <v>56</v>
      </c>
    </row>
    <row r="1943" spans="1:16" x14ac:dyDescent="0.2">
      <c r="A1943" t="s">
        <v>9443</v>
      </c>
      <c r="B1943" t="s">
        <v>9444</v>
      </c>
      <c r="C1943" t="s">
        <v>9445</v>
      </c>
      <c r="D1943" t="s">
        <v>38</v>
      </c>
      <c r="E1943" t="s">
        <v>15</v>
      </c>
      <c r="F1943" t="s">
        <v>979</v>
      </c>
      <c r="G1943" t="s">
        <v>15</v>
      </c>
      <c r="H1943" t="s">
        <v>1212</v>
      </c>
      <c r="I1943" t="s">
        <v>15</v>
      </c>
      <c r="J1943" t="s">
        <v>33</v>
      </c>
      <c r="K1943" t="s">
        <v>21</v>
      </c>
      <c r="L1943" s="2">
        <v>9.6153846000000005E-3</v>
      </c>
      <c r="M1943" s="2">
        <v>7.1083677920000001</v>
      </c>
      <c r="N1943" t="s">
        <v>9446</v>
      </c>
      <c r="O1943" t="s">
        <v>21</v>
      </c>
      <c r="P1943" t="s">
        <v>56</v>
      </c>
    </row>
    <row r="1944" spans="1:16" x14ac:dyDescent="0.2">
      <c r="A1944" t="s">
        <v>9447</v>
      </c>
      <c r="B1944" t="s">
        <v>9448</v>
      </c>
      <c r="C1944" t="s">
        <v>9449</v>
      </c>
      <c r="D1944" t="s">
        <v>38</v>
      </c>
      <c r="E1944" t="s">
        <v>331</v>
      </c>
      <c r="F1944" t="s">
        <v>3941</v>
      </c>
      <c r="G1944" t="s">
        <v>298</v>
      </c>
      <c r="H1944" t="s">
        <v>9450</v>
      </c>
      <c r="I1944" t="s">
        <v>15</v>
      </c>
      <c r="J1944" t="s">
        <v>70</v>
      </c>
      <c r="K1944" t="s">
        <v>21</v>
      </c>
      <c r="L1944" s="2">
        <v>3.8022813999999999E-3</v>
      </c>
      <c r="M1944" t="s">
        <v>134</v>
      </c>
      <c r="N1944" t="s">
        <v>134</v>
      </c>
      <c r="O1944" t="s">
        <v>134</v>
      </c>
      <c r="P1944" t="s">
        <v>134</v>
      </c>
    </row>
    <row r="1945" spans="1:16" x14ac:dyDescent="0.2">
      <c r="A1945" t="s">
        <v>9451</v>
      </c>
      <c r="B1945" t="s">
        <v>9452</v>
      </c>
      <c r="C1945" t="s">
        <v>9453</v>
      </c>
      <c r="D1945" t="s">
        <v>38</v>
      </c>
      <c r="E1945" t="s">
        <v>15</v>
      </c>
      <c r="F1945" t="s">
        <v>3399</v>
      </c>
      <c r="G1945" t="s">
        <v>15</v>
      </c>
      <c r="H1945" t="s">
        <v>3400</v>
      </c>
      <c r="I1945" t="s">
        <v>15</v>
      </c>
      <c r="J1945" t="s">
        <v>15</v>
      </c>
      <c r="K1945" t="s">
        <v>21</v>
      </c>
      <c r="L1945" s="2">
        <v>0</v>
      </c>
      <c r="M1945" t="s">
        <v>134</v>
      </c>
      <c r="N1945" t="s">
        <v>134</v>
      </c>
      <c r="O1945" t="s">
        <v>134</v>
      </c>
      <c r="P1945" t="s">
        <v>134</v>
      </c>
    </row>
    <row r="1946" spans="1:16" x14ac:dyDescent="0.2">
      <c r="A1946" t="s">
        <v>9454</v>
      </c>
      <c r="B1946" t="s">
        <v>9455</v>
      </c>
      <c r="C1946" t="s">
        <v>9456</v>
      </c>
      <c r="D1946" t="s">
        <v>38</v>
      </c>
      <c r="E1946" t="s">
        <v>211</v>
      </c>
      <c r="F1946" t="s">
        <v>556</v>
      </c>
      <c r="G1946" t="s">
        <v>245</v>
      </c>
      <c r="H1946" t="s">
        <v>124</v>
      </c>
      <c r="I1946" t="s">
        <v>15</v>
      </c>
      <c r="J1946" t="s">
        <v>15</v>
      </c>
      <c r="K1946" t="s">
        <v>21</v>
      </c>
      <c r="L1946" s="2">
        <v>0</v>
      </c>
      <c r="M1946" s="2">
        <v>6.7982025549999996</v>
      </c>
      <c r="N1946" t="s">
        <v>9457</v>
      </c>
      <c r="O1946" t="s">
        <v>21</v>
      </c>
      <c r="P1946" t="s">
        <v>56</v>
      </c>
    </row>
    <row r="1947" spans="1:16" x14ac:dyDescent="0.2">
      <c r="A1947" t="s">
        <v>9458</v>
      </c>
      <c r="B1947" t="s">
        <v>9459</v>
      </c>
      <c r="C1947" t="s">
        <v>9460</v>
      </c>
      <c r="D1947" t="s">
        <v>38</v>
      </c>
      <c r="E1947" t="s">
        <v>112</v>
      </c>
      <c r="F1947" t="s">
        <v>532</v>
      </c>
      <c r="G1947" t="s">
        <v>211</v>
      </c>
      <c r="H1947" t="s">
        <v>3056</v>
      </c>
      <c r="I1947" t="s">
        <v>15</v>
      </c>
      <c r="J1947" t="s">
        <v>33</v>
      </c>
      <c r="K1947" t="s">
        <v>21</v>
      </c>
      <c r="L1947" s="2">
        <v>4.8426149999999998E-3</v>
      </c>
      <c r="M1947" s="2">
        <v>12.42329026</v>
      </c>
      <c r="N1947" t="s">
        <v>9461</v>
      </c>
      <c r="O1947" t="s">
        <v>21</v>
      </c>
      <c r="P1947" t="s">
        <v>56</v>
      </c>
    </row>
    <row r="1948" spans="1:16" x14ac:dyDescent="0.2">
      <c r="A1948" t="s">
        <v>9462</v>
      </c>
      <c r="B1948" t="s">
        <v>9463</v>
      </c>
      <c r="C1948" t="s">
        <v>9464</v>
      </c>
      <c r="D1948" t="s">
        <v>38</v>
      </c>
      <c r="E1948" t="s">
        <v>138</v>
      </c>
      <c r="F1948" t="s">
        <v>497</v>
      </c>
      <c r="G1948" t="s">
        <v>1082</v>
      </c>
      <c r="H1948" t="s">
        <v>161</v>
      </c>
      <c r="I1948" t="s">
        <v>15</v>
      </c>
      <c r="J1948" t="s">
        <v>15</v>
      </c>
      <c r="K1948" t="s">
        <v>21</v>
      </c>
      <c r="L1948" s="2">
        <v>0</v>
      </c>
      <c r="M1948" s="2">
        <v>13.487480850000001</v>
      </c>
      <c r="N1948" t="s">
        <v>9465</v>
      </c>
      <c r="O1948" t="s">
        <v>9466</v>
      </c>
      <c r="P1948" t="s">
        <v>45</v>
      </c>
    </row>
    <row r="1949" spans="1:16" x14ac:dyDescent="0.2">
      <c r="A1949" t="s">
        <v>9467</v>
      </c>
      <c r="B1949" t="s">
        <v>9468</v>
      </c>
      <c r="C1949" t="s">
        <v>9469</v>
      </c>
      <c r="D1949" t="s">
        <v>38</v>
      </c>
      <c r="E1949" t="s">
        <v>138</v>
      </c>
      <c r="F1949" t="s">
        <v>3451</v>
      </c>
      <c r="G1949" t="s">
        <v>222</v>
      </c>
      <c r="H1949" t="s">
        <v>3987</v>
      </c>
      <c r="I1949" t="s">
        <v>15</v>
      </c>
      <c r="J1949" t="s">
        <v>15</v>
      </c>
      <c r="K1949" t="s">
        <v>21</v>
      </c>
      <c r="L1949" s="2">
        <v>0</v>
      </c>
      <c r="M1949" s="2">
        <v>13.089023729999999</v>
      </c>
      <c r="N1949" t="s">
        <v>9470</v>
      </c>
      <c r="O1949" t="s">
        <v>21</v>
      </c>
      <c r="P1949" t="s">
        <v>56</v>
      </c>
    </row>
    <row r="1950" spans="1:16" x14ac:dyDescent="0.2">
      <c r="A1950" t="s">
        <v>9471</v>
      </c>
      <c r="B1950" t="s">
        <v>9472</v>
      </c>
      <c r="C1950" t="s">
        <v>9473</v>
      </c>
      <c r="D1950" t="s">
        <v>38</v>
      </c>
      <c r="E1950" t="s">
        <v>388</v>
      </c>
      <c r="F1950" t="s">
        <v>858</v>
      </c>
      <c r="G1950" t="s">
        <v>20</v>
      </c>
      <c r="H1950" t="s">
        <v>3518</v>
      </c>
      <c r="I1950" t="s">
        <v>15</v>
      </c>
      <c r="J1950" t="s">
        <v>15</v>
      </c>
      <c r="K1950" t="s">
        <v>21</v>
      </c>
      <c r="L1950" s="2">
        <v>0</v>
      </c>
      <c r="M1950" s="2">
        <v>12.409499329999999</v>
      </c>
      <c r="N1950" t="s">
        <v>9474</v>
      </c>
      <c r="O1950" t="s">
        <v>21</v>
      </c>
      <c r="P1950" t="s">
        <v>56</v>
      </c>
    </row>
    <row r="1951" spans="1:16" x14ac:dyDescent="0.2">
      <c r="A1951" t="s">
        <v>9475</v>
      </c>
      <c r="B1951" t="s">
        <v>9476</v>
      </c>
      <c r="C1951" t="s">
        <v>9477</v>
      </c>
      <c r="D1951" t="s">
        <v>38</v>
      </c>
      <c r="E1951" t="s">
        <v>15</v>
      </c>
      <c r="F1951" t="s">
        <v>3130</v>
      </c>
      <c r="G1951" t="s">
        <v>15</v>
      </c>
      <c r="H1951" t="s">
        <v>1657</v>
      </c>
      <c r="I1951" t="s">
        <v>15</v>
      </c>
      <c r="J1951" t="s">
        <v>15</v>
      </c>
      <c r="K1951" t="s">
        <v>21</v>
      </c>
      <c r="L1951" s="2">
        <v>0</v>
      </c>
      <c r="M1951" s="2">
        <v>11.942699259999999</v>
      </c>
      <c r="N1951" t="s">
        <v>9478</v>
      </c>
      <c r="O1951" t="s">
        <v>21</v>
      </c>
      <c r="P1951" t="s">
        <v>56</v>
      </c>
    </row>
    <row r="1952" spans="1:16" x14ac:dyDescent="0.2">
      <c r="A1952" t="s">
        <v>9479</v>
      </c>
      <c r="B1952" t="s">
        <v>9480</v>
      </c>
      <c r="C1952" t="s">
        <v>9481</v>
      </c>
      <c r="D1952" t="s">
        <v>38</v>
      </c>
      <c r="E1952" t="s">
        <v>211</v>
      </c>
      <c r="F1952" t="s">
        <v>230</v>
      </c>
      <c r="G1952" t="s">
        <v>245</v>
      </c>
      <c r="H1952" t="s">
        <v>1269</v>
      </c>
      <c r="I1952" t="s">
        <v>15</v>
      </c>
      <c r="J1952" t="s">
        <v>15</v>
      </c>
      <c r="K1952" t="s">
        <v>21</v>
      </c>
      <c r="L1952" s="2">
        <v>0</v>
      </c>
      <c r="M1952" s="2">
        <v>11.49451768</v>
      </c>
      <c r="N1952" t="s">
        <v>9482</v>
      </c>
      <c r="O1952" t="s">
        <v>21</v>
      </c>
      <c r="P1952" t="s">
        <v>56</v>
      </c>
    </row>
    <row r="1953" spans="1:16" x14ac:dyDescent="0.2">
      <c r="A1953" t="s">
        <v>9483</v>
      </c>
      <c r="B1953" t="s">
        <v>9484</v>
      </c>
      <c r="C1953" t="s">
        <v>9485</v>
      </c>
      <c r="D1953" t="s">
        <v>38</v>
      </c>
      <c r="E1953" t="s">
        <v>351</v>
      </c>
      <c r="F1953" t="s">
        <v>1433</v>
      </c>
      <c r="G1953" t="s">
        <v>1276</v>
      </c>
      <c r="H1953" t="s">
        <v>2124</v>
      </c>
      <c r="I1953" t="s">
        <v>15</v>
      </c>
      <c r="J1953" t="s">
        <v>15</v>
      </c>
      <c r="K1953" t="s">
        <v>21</v>
      </c>
      <c r="L1953" s="2">
        <v>0</v>
      </c>
      <c r="M1953" t="s">
        <v>134</v>
      </c>
      <c r="N1953" t="s">
        <v>134</v>
      </c>
      <c r="O1953" t="s">
        <v>134</v>
      </c>
      <c r="P1953" t="s">
        <v>134</v>
      </c>
    </row>
    <row r="1954" spans="1:16" x14ac:dyDescent="0.2">
      <c r="A1954" t="s">
        <v>9486</v>
      </c>
      <c r="B1954" t="s">
        <v>9487</v>
      </c>
      <c r="C1954" t="s">
        <v>9488</v>
      </c>
      <c r="D1954" t="s">
        <v>38</v>
      </c>
      <c r="E1954" t="s">
        <v>138</v>
      </c>
      <c r="F1954" t="s">
        <v>1033</v>
      </c>
      <c r="G1954" t="s">
        <v>495</v>
      </c>
      <c r="H1954" t="s">
        <v>297</v>
      </c>
      <c r="I1954" t="s">
        <v>15</v>
      </c>
      <c r="J1954" t="s">
        <v>15</v>
      </c>
      <c r="K1954" t="s">
        <v>21</v>
      </c>
      <c r="L1954" s="2">
        <v>0</v>
      </c>
      <c r="M1954" s="2">
        <v>7.7087856309999996</v>
      </c>
      <c r="N1954" t="s">
        <v>9489</v>
      </c>
      <c r="O1954" t="s">
        <v>21</v>
      </c>
      <c r="P1954" t="s">
        <v>56</v>
      </c>
    </row>
    <row r="1955" spans="1:16" x14ac:dyDescent="0.2">
      <c r="A1955" t="s">
        <v>9490</v>
      </c>
      <c r="B1955" t="s">
        <v>9491</v>
      </c>
      <c r="C1955" t="s">
        <v>9492</v>
      </c>
      <c r="D1955" t="s">
        <v>38</v>
      </c>
      <c r="E1955" t="s">
        <v>1557</v>
      </c>
      <c r="F1955" t="s">
        <v>1220</v>
      </c>
      <c r="G1955" t="s">
        <v>970</v>
      </c>
      <c r="H1955" t="s">
        <v>1651</v>
      </c>
      <c r="I1955" t="s">
        <v>15</v>
      </c>
      <c r="J1955" t="s">
        <v>15</v>
      </c>
      <c r="K1955" t="s">
        <v>21</v>
      </c>
      <c r="L1955" s="2">
        <v>0</v>
      </c>
      <c r="M1955" s="2">
        <v>8.3620630929999997</v>
      </c>
      <c r="N1955" t="s">
        <v>9493</v>
      </c>
      <c r="O1955" t="s">
        <v>21</v>
      </c>
      <c r="P1955" t="s">
        <v>56</v>
      </c>
    </row>
    <row r="1956" spans="1:16" x14ac:dyDescent="0.2">
      <c r="A1956" t="s">
        <v>9494</v>
      </c>
      <c r="B1956" t="s">
        <v>9495</v>
      </c>
      <c r="C1956" t="s">
        <v>9496</v>
      </c>
      <c r="D1956" t="s">
        <v>38</v>
      </c>
      <c r="E1956" t="s">
        <v>15</v>
      </c>
      <c r="F1956" t="s">
        <v>1109</v>
      </c>
      <c r="G1956" t="s">
        <v>15</v>
      </c>
      <c r="H1956" t="s">
        <v>296</v>
      </c>
      <c r="I1956" t="s">
        <v>15</v>
      </c>
      <c r="J1956" t="s">
        <v>15</v>
      </c>
      <c r="K1956" t="s">
        <v>21</v>
      </c>
      <c r="L1956" s="2">
        <v>0</v>
      </c>
      <c r="M1956" s="2">
        <v>7.5117836550000003</v>
      </c>
      <c r="N1956" t="s">
        <v>9497</v>
      </c>
      <c r="O1956" t="s">
        <v>21</v>
      </c>
      <c r="P1956" t="s">
        <v>56</v>
      </c>
    </row>
    <row r="1957" spans="1:16" x14ac:dyDescent="0.2">
      <c r="A1957" t="s">
        <v>9498</v>
      </c>
      <c r="B1957" t="s">
        <v>9499</v>
      </c>
      <c r="C1957" t="s">
        <v>9500</v>
      </c>
      <c r="D1957" t="s">
        <v>38</v>
      </c>
      <c r="E1957" t="s">
        <v>245</v>
      </c>
      <c r="F1957" t="s">
        <v>1632</v>
      </c>
      <c r="G1957" t="s">
        <v>116</v>
      </c>
      <c r="H1957" t="s">
        <v>1299</v>
      </c>
      <c r="I1957" t="s">
        <v>15</v>
      </c>
      <c r="J1957" t="s">
        <v>15</v>
      </c>
      <c r="K1957" t="s">
        <v>21</v>
      </c>
      <c r="L1957" s="2">
        <v>0</v>
      </c>
      <c r="M1957" t="s">
        <v>134</v>
      </c>
      <c r="N1957" t="s">
        <v>134</v>
      </c>
      <c r="O1957" t="s">
        <v>134</v>
      </c>
      <c r="P1957" t="s">
        <v>134</v>
      </c>
    </row>
    <row r="1958" spans="1:16" x14ac:dyDescent="0.2">
      <c r="A1958" t="s">
        <v>9501</v>
      </c>
      <c r="B1958" t="s">
        <v>9502</v>
      </c>
      <c r="C1958" t="s">
        <v>9503</v>
      </c>
      <c r="D1958" t="s">
        <v>38</v>
      </c>
      <c r="E1958" t="s">
        <v>138</v>
      </c>
      <c r="F1958" t="s">
        <v>1924</v>
      </c>
      <c r="G1958" t="s">
        <v>543</v>
      </c>
      <c r="H1958" t="s">
        <v>4682</v>
      </c>
      <c r="I1958" t="s">
        <v>15</v>
      </c>
      <c r="J1958" t="s">
        <v>15</v>
      </c>
      <c r="K1958" t="s">
        <v>21</v>
      </c>
      <c r="L1958" s="2">
        <v>0</v>
      </c>
      <c r="M1958" s="2">
        <v>7.6182122029999997</v>
      </c>
      <c r="N1958" t="s">
        <v>9504</v>
      </c>
      <c r="O1958" t="s">
        <v>21</v>
      </c>
      <c r="P1958" t="s">
        <v>56</v>
      </c>
    </row>
    <row r="1959" spans="1:16" x14ac:dyDescent="0.2">
      <c r="A1959" t="s">
        <v>9505</v>
      </c>
      <c r="B1959" t="s">
        <v>9506</v>
      </c>
      <c r="C1959" t="s">
        <v>9507</v>
      </c>
      <c r="D1959" t="s">
        <v>38</v>
      </c>
      <c r="E1959" t="s">
        <v>171</v>
      </c>
      <c r="F1959" t="s">
        <v>4881</v>
      </c>
      <c r="G1959" t="s">
        <v>153</v>
      </c>
      <c r="H1959" t="s">
        <v>244</v>
      </c>
      <c r="I1959" t="s">
        <v>15</v>
      </c>
      <c r="J1959" t="s">
        <v>15</v>
      </c>
      <c r="K1959" t="s">
        <v>21</v>
      </c>
      <c r="L1959" s="2">
        <v>0</v>
      </c>
      <c r="M1959" s="2">
        <v>7.0988904269999997</v>
      </c>
      <c r="N1959" t="s">
        <v>9508</v>
      </c>
      <c r="O1959" t="s">
        <v>21</v>
      </c>
      <c r="P1959" t="s">
        <v>56</v>
      </c>
    </row>
    <row r="1960" spans="1:16" x14ac:dyDescent="0.2">
      <c r="A1960" t="s">
        <v>9509</v>
      </c>
      <c r="B1960" t="s">
        <v>9510</v>
      </c>
      <c r="C1960" t="s">
        <v>9511</v>
      </c>
      <c r="D1960" t="s">
        <v>38</v>
      </c>
      <c r="E1960" t="s">
        <v>336</v>
      </c>
      <c r="F1960" t="s">
        <v>182</v>
      </c>
      <c r="G1960" t="s">
        <v>112</v>
      </c>
      <c r="H1960" t="s">
        <v>830</v>
      </c>
      <c r="I1960" t="s">
        <v>15</v>
      </c>
      <c r="J1960" t="s">
        <v>15</v>
      </c>
      <c r="K1960" t="s">
        <v>21</v>
      </c>
      <c r="L1960" s="2">
        <v>0</v>
      </c>
      <c r="M1960" s="2">
        <v>6.7234833250000001</v>
      </c>
      <c r="N1960" t="s">
        <v>9512</v>
      </c>
      <c r="O1960" t="s">
        <v>21</v>
      </c>
      <c r="P1960" t="s">
        <v>56</v>
      </c>
    </row>
    <row r="1961" spans="1:16" x14ac:dyDescent="0.2">
      <c r="A1961" t="s">
        <v>9513</v>
      </c>
      <c r="B1961" t="s">
        <v>9514</v>
      </c>
      <c r="C1961" t="s">
        <v>9515</v>
      </c>
      <c r="D1961" t="s">
        <v>38</v>
      </c>
      <c r="E1961" t="s">
        <v>15</v>
      </c>
      <c r="F1961" t="s">
        <v>818</v>
      </c>
      <c r="G1961" t="s">
        <v>15</v>
      </c>
      <c r="H1961" t="s">
        <v>793</v>
      </c>
      <c r="I1961" t="s">
        <v>15</v>
      </c>
      <c r="J1961" t="s">
        <v>15</v>
      </c>
      <c r="K1961" t="s">
        <v>21</v>
      </c>
      <c r="L1961" s="2">
        <v>0</v>
      </c>
      <c r="M1961" s="2">
        <v>5.7194800020000001</v>
      </c>
      <c r="N1961" t="s">
        <v>9516</v>
      </c>
      <c r="O1961" t="s">
        <v>21</v>
      </c>
      <c r="P1961" t="s">
        <v>56</v>
      </c>
    </row>
    <row r="1962" spans="1:16" x14ac:dyDescent="0.2">
      <c r="A1962" t="s">
        <v>9517</v>
      </c>
      <c r="B1962" t="s">
        <v>9518</v>
      </c>
      <c r="C1962" t="s">
        <v>9519</v>
      </c>
      <c r="D1962" t="s">
        <v>38</v>
      </c>
      <c r="E1962" t="s">
        <v>484</v>
      </c>
      <c r="F1962" t="s">
        <v>1576</v>
      </c>
      <c r="G1962" t="s">
        <v>495</v>
      </c>
      <c r="H1962" t="s">
        <v>5545</v>
      </c>
      <c r="I1962" t="s">
        <v>15</v>
      </c>
      <c r="J1962" t="s">
        <v>70</v>
      </c>
      <c r="K1962" t="s">
        <v>21</v>
      </c>
      <c r="L1962" s="2">
        <v>5.0062578000000003E-3</v>
      </c>
      <c r="M1962" s="2">
        <v>9.8471457880000006</v>
      </c>
      <c r="N1962" t="s">
        <v>9520</v>
      </c>
      <c r="O1962" t="s">
        <v>9521</v>
      </c>
      <c r="P1962" t="s">
        <v>45</v>
      </c>
    </row>
    <row r="1963" spans="1:16" x14ac:dyDescent="0.2">
      <c r="A1963" t="s">
        <v>9522</v>
      </c>
      <c r="B1963" t="s">
        <v>9523</v>
      </c>
      <c r="C1963" t="s">
        <v>9524</v>
      </c>
      <c r="D1963" t="s">
        <v>38</v>
      </c>
      <c r="E1963" t="s">
        <v>138</v>
      </c>
      <c r="F1963" t="s">
        <v>489</v>
      </c>
      <c r="G1963" t="s">
        <v>191</v>
      </c>
      <c r="H1963" t="s">
        <v>7523</v>
      </c>
      <c r="I1963" t="s">
        <v>15</v>
      </c>
      <c r="J1963" t="s">
        <v>15</v>
      </c>
      <c r="K1963" t="s">
        <v>21</v>
      </c>
      <c r="L1963" s="2">
        <v>0</v>
      </c>
      <c r="M1963" s="2">
        <v>12.35457575</v>
      </c>
      <c r="N1963" t="s">
        <v>9525</v>
      </c>
      <c r="O1963" t="s">
        <v>55</v>
      </c>
      <c r="P1963" t="s">
        <v>56</v>
      </c>
    </row>
    <row r="1964" spans="1:16" x14ac:dyDescent="0.2">
      <c r="A1964" t="s">
        <v>9526</v>
      </c>
      <c r="B1964" t="s">
        <v>9527</v>
      </c>
      <c r="C1964" t="s">
        <v>9528</v>
      </c>
      <c r="D1964" t="s">
        <v>38</v>
      </c>
      <c r="E1964" t="s">
        <v>138</v>
      </c>
      <c r="F1964" t="s">
        <v>6555</v>
      </c>
      <c r="G1964" t="s">
        <v>999</v>
      </c>
      <c r="H1964" t="s">
        <v>3618</v>
      </c>
      <c r="I1964" t="s">
        <v>15</v>
      </c>
      <c r="J1964" t="s">
        <v>33</v>
      </c>
      <c r="K1964" t="s">
        <v>21</v>
      </c>
      <c r="L1964" s="2">
        <v>2.4968789E-3</v>
      </c>
      <c r="M1964" s="2">
        <v>13.12212379</v>
      </c>
      <c r="N1964" t="s">
        <v>9529</v>
      </c>
      <c r="O1964" t="s">
        <v>21</v>
      </c>
      <c r="P1964" t="s">
        <v>56</v>
      </c>
    </row>
    <row r="1965" spans="1:16" x14ac:dyDescent="0.2">
      <c r="A1965" t="s">
        <v>9530</v>
      </c>
      <c r="B1965" t="s">
        <v>9531</v>
      </c>
      <c r="C1965" t="s">
        <v>9532</v>
      </c>
      <c r="D1965" t="s">
        <v>38</v>
      </c>
      <c r="E1965" t="s">
        <v>543</v>
      </c>
      <c r="F1965" t="s">
        <v>92</v>
      </c>
      <c r="G1965" t="s">
        <v>1540</v>
      </c>
      <c r="H1965" t="s">
        <v>253</v>
      </c>
      <c r="I1965" t="s">
        <v>15</v>
      </c>
      <c r="J1965" t="s">
        <v>33</v>
      </c>
      <c r="K1965" t="s">
        <v>21</v>
      </c>
      <c r="L1965" s="2">
        <v>3.3898305099999998E-2</v>
      </c>
      <c r="M1965" t="s">
        <v>134</v>
      </c>
      <c r="N1965" t="s">
        <v>134</v>
      </c>
      <c r="O1965" t="s">
        <v>134</v>
      </c>
      <c r="P1965" t="s">
        <v>134</v>
      </c>
    </row>
    <row r="1966" spans="1:16" x14ac:dyDescent="0.2">
      <c r="A1966" t="s">
        <v>9533</v>
      </c>
      <c r="B1966" t="s">
        <v>9534</v>
      </c>
      <c r="C1966" t="s">
        <v>9535</v>
      </c>
      <c r="D1966" t="s">
        <v>9536</v>
      </c>
      <c r="E1966" t="s">
        <v>590</v>
      </c>
      <c r="F1966" t="s">
        <v>958</v>
      </c>
      <c r="G1966" t="s">
        <v>253</v>
      </c>
      <c r="H1966" t="s">
        <v>9537</v>
      </c>
      <c r="I1966" t="s">
        <v>15</v>
      </c>
      <c r="J1966" t="s">
        <v>15</v>
      </c>
      <c r="K1966" t="s">
        <v>21</v>
      </c>
      <c r="L1966" s="2">
        <v>0</v>
      </c>
      <c r="M1966" s="2">
        <v>12.491397879999999</v>
      </c>
      <c r="N1966" t="s">
        <v>9538</v>
      </c>
      <c r="O1966" t="s">
        <v>23</v>
      </c>
      <c r="P1966" t="s">
        <v>24</v>
      </c>
    </row>
    <row r="1967" spans="1:16" x14ac:dyDescent="0.2">
      <c r="A1967" t="s">
        <v>9539</v>
      </c>
      <c r="B1967" t="s">
        <v>9540</v>
      </c>
      <c r="C1967" t="s">
        <v>9541</v>
      </c>
      <c r="D1967" t="s">
        <v>38</v>
      </c>
      <c r="E1967" t="s">
        <v>235</v>
      </c>
      <c r="F1967" t="s">
        <v>1576</v>
      </c>
      <c r="G1967" t="s">
        <v>1456</v>
      </c>
      <c r="H1967" t="s">
        <v>2341</v>
      </c>
      <c r="I1967" t="s">
        <v>15</v>
      </c>
      <c r="J1967" t="s">
        <v>15</v>
      </c>
      <c r="K1967" t="s">
        <v>21</v>
      </c>
      <c r="L1967" s="2">
        <v>0</v>
      </c>
      <c r="M1967" s="2">
        <v>10.28939961</v>
      </c>
      <c r="N1967" t="s">
        <v>9542</v>
      </c>
      <c r="O1967" t="s">
        <v>21</v>
      </c>
      <c r="P1967" t="s">
        <v>56</v>
      </c>
    </row>
    <row r="1968" spans="1:16" x14ac:dyDescent="0.2">
      <c r="A1968" t="s">
        <v>9543</v>
      </c>
      <c r="B1968" t="s">
        <v>9544</v>
      </c>
      <c r="C1968" t="s">
        <v>9545</v>
      </c>
      <c r="D1968" t="s">
        <v>38</v>
      </c>
      <c r="E1968" t="s">
        <v>590</v>
      </c>
      <c r="F1968" t="s">
        <v>2528</v>
      </c>
      <c r="G1968" t="s">
        <v>917</v>
      </c>
      <c r="H1968" t="s">
        <v>9546</v>
      </c>
      <c r="I1968" t="s">
        <v>15</v>
      </c>
      <c r="J1968" t="s">
        <v>15</v>
      </c>
      <c r="K1968" t="s">
        <v>21</v>
      </c>
      <c r="L1968" s="2">
        <v>0</v>
      </c>
      <c r="M1968" s="2">
        <v>11.138787110000001</v>
      </c>
      <c r="N1968" t="s">
        <v>9547</v>
      </c>
      <c r="O1968" t="s">
        <v>9548</v>
      </c>
      <c r="P1968" t="s">
        <v>45</v>
      </c>
    </row>
    <row r="1969" spans="1:16" x14ac:dyDescent="0.2">
      <c r="A1969" t="s">
        <v>9549</v>
      </c>
      <c r="B1969" t="s">
        <v>9550</v>
      </c>
      <c r="C1969" t="s">
        <v>9551</v>
      </c>
      <c r="D1969" t="s">
        <v>38</v>
      </c>
      <c r="E1969" t="s">
        <v>20</v>
      </c>
      <c r="F1969" t="s">
        <v>1285</v>
      </c>
      <c r="G1969" t="s">
        <v>245</v>
      </c>
      <c r="H1969" t="s">
        <v>3800</v>
      </c>
      <c r="I1969" t="s">
        <v>15</v>
      </c>
      <c r="J1969" t="s">
        <v>15</v>
      </c>
      <c r="K1969" t="s">
        <v>21</v>
      </c>
      <c r="L1969" s="2">
        <v>0</v>
      </c>
      <c r="M1969" s="2">
        <v>10.530698729999999</v>
      </c>
      <c r="N1969" t="s">
        <v>9552</v>
      </c>
      <c r="O1969" t="s">
        <v>21</v>
      </c>
      <c r="P1969" t="s">
        <v>56</v>
      </c>
    </row>
    <row r="1970" spans="1:16" x14ac:dyDescent="0.2">
      <c r="A1970" t="s">
        <v>9553</v>
      </c>
      <c r="B1970" t="s">
        <v>9554</v>
      </c>
      <c r="C1970" t="s">
        <v>9555</v>
      </c>
      <c r="D1970" t="s">
        <v>9556</v>
      </c>
      <c r="E1970" t="s">
        <v>15</v>
      </c>
      <c r="F1970" t="s">
        <v>518</v>
      </c>
      <c r="G1970" t="s">
        <v>15</v>
      </c>
      <c r="H1970" t="s">
        <v>3267</v>
      </c>
      <c r="I1970" t="s">
        <v>15</v>
      </c>
      <c r="J1970" t="s">
        <v>33</v>
      </c>
      <c r="K1970" t="s">
        <v>21</v>
      </c>
      <c r="L1970" s="2">
        <v>7.6923076999999996E-3</v>
      </c>
      <c r="M1970" s="2">
        <v>7.7712534939999998</v>
      </c>
      <c r="N1970" t="s">
        <v>9557</v>
      </c>
      <c r="O1970" t="s">
        <v>5745</v>
      </c>
      <c r="P1970" t="s">
        <v>56</v>
      </c>
    </row>
    <row r="1971" spans="1:16" x14ac:dyDescent="0.2">
      <c r="A1971" t="s">
        <v>9558</v>
      </c>
      <c r="B1971" t="s">
        <v>9559</v>
      </c>
      <c r="C1971" t="s">
        <v>9560</v>
      </c>
      <c r="D1971" t="s">
        <v>38</v>
      </c>
      <c r="E1971" t="s">
        <v>92</v>
      </c>
      <c r="F1971" t="s">
        <v>4531</v>
      </c>
      <c r="G1971" t="s">
        <v>736</v>
      </c>
      <c r="H1971" t="s">
        <v>1221</v>
      </c>
      <c r="I1971" t="s">
        <v>15</v>
      </c>
      <c r="J1971" t="s">
        <v>15</v>
      </c>
      <c r="K1971" t="s">
        <v>21</v>
      </c>
      <c r="L1971" s="2">
        <v>0</v>
      </c>
      <c r="M1971" s="2">
        <v>8.8628622569999997</v>
      </c>
      <c r="N1971" t="s">
        <v>9561</v>
      </c>
      <c r="O1971" t="s">
        <v>21</v>
      </c>
      <c r="P1971" t="s">
        <v>56</v>
      </c>
    </row>
    <row r="1972" spans="1:16" x14ac:dyDescent="0.2">
      <c r="A1972" t="s">
        <v>9562</v>
      </c>
      <c r="B1972" t="s">
        <v>9563</v>
      </c>
      <c r="C1972" t="s">
        <v>9564</v>
      </c>
      <c r="D1972" t="s">
        <v>38</v>
      </c>
      <c r="E1972" t="s">
        <v>432</v>
      </c>
      <c r="F1972" t="s">
        <v>1400</v>
      </c>
      <c r="G1972" t="s">
        <v>153</v>
      </c>
      <c r="H1972" t="s">
        <v>235</v>
      </c>
      <c r="I1972" t="s">
        <v>15</v>
      </c>
      <c r="J1972" t="s">
        <v>15</v>
      </c>
      <c r="K1972" t="s">
        <v>21</v>
      </c>
      <c r="L1972" s="2">
        <v>0</v>
      </c>
      <c r="M1972" s="2">
        <v>8.5553501109999992</v>
      </c>
      <c r="N1972" t="s">
        <v>9565</v>
      </c>
      <c r="O1972" t="s">
        <v>9566</v>
      </c>
      <c r="P1972" t="s">
        <v>45</v>
      </c>
    </row>
    <row r="1973" spans="1:16" x14ac:dyDescent="0.2">
      <c r="A1973" t="s">
        <v>9567</v>
      </c>
      <c r="B1973" t="s">
        <v>9568</v>
      </c>
      <c r="C1973" t="s">
        <v>9569</v>
      </c>
      <c r="D1973" t="s">
        <v>38</v>
      </c>
      <c r="E1973" t="s">
        <v>169</v>
      </c>
      <c r="F1973" t="s">
        <v>1038</v>
      </c>
      <c r="G1973" t="s">
        <v>343</v>
      </c>
      <c r="H1973" t="s">
        <v>1427</v>
      </c>
      <c r="I1973" t="s">
        <v>15</v>
      </c>
      <c r="J1973" t="s">
        <v>70</v>
      </c>
      <c r="K1973" t="s">
        <v>21</v>
      </c>
      <c r="L1973" s="2">
        <v>6.8493151000000004E-3</v>
      </c>
      <c r="M1973" s="2">
        <v>8.0644932590000007</v>
      </c>
      <c r="N1973" t="s">
        <v>9570</v>
      </c>
      <c r="O1973" t="s">
        <v>21</v>
      </c>
      <c r="P1973" t="s">
        <v>56</v>
      </c>
    </row>
    <row r="1974" spans="1:16" x14ac:dyDescent="0.2">
      <c r="A1974" t="s">
        <v>9571</v>
      </c>
      <c r="B1974" t="s">
        <v>9572</v>
      </c>
      <c r="C1974" t="s">
        <v>9573</v>
      </c>
      <c r="D1974" t="s">
        <v>38</v>
      </c>
      <c r="E1974" t="s">
        <v>484</v>
      </c>
      <c r="F1974" t="s">
        <v>246</v>
      </c>
      <c r="G1974" t="s">
        <v>1721</v>
      </c>
      <c r="H1974" t="s">
        <v>160</v>
      </c>
      <c r="I1974" t="s">
        <v>15</v>
      </c>
      <c r="J1974" t="s">
        <v>15</v>
      </c>
      <c r="K1974" t="s">
        <v>21</v>
      </c>
      <c r="L1974" s="2">
        <v>0</v>
      </c>
      <c r="M1974" s="2">
        <v>4.8411090559999996</v>
      </c>
      <c r="N1974" t="s">
        <v>9574</v>
      </c>
      <c r="O1974" t="s">
        <v>9575</v>
      </c>
      <c r="P1974" t="s">
        <v>56</v>
      </c>
    </row>
    <row r="1975" spans="1:16" x14ac:dyDescent="0.2">
      <c r="A1975" t="s">
        <v>9576</v>
      </c>
      <c r="B1975" t="s">
        <v>9577</v>
      </c>
      <c r="C1975" t="s">
        <v>9578</v>
      </c>
      <c r="D1975" t="s">
        <v>38</v>
      </c>
      <c r="E1975" t="s">
        <v>299</v>
      </c>
      <c r="F1975" t="s">
        <v>1749</v>
      </c>
      <c r="G1975" t="s">
        <v>159</v>
      </c>
      <c r="H1975" t="s">
        <v>191</v>
      </c>
      <c r="I1975" t="s">
        <v>15</v>
      </c>
      <c r="J1975" t="s">
        <v>15</v>
      </c>
      <c r="K1975" t="s">
        <v>21</v>
      </c>
      <c r="L1975" s="2">
        <v>0</v>
      </c>
      <c r="M1975" s="2">
        <v>7.5459388040000004</v>
      </c>
      <c r="N1975" t="s">
        <v>9579</v>
      </c>
      <c r="O1975" t="s">
        <v>55</v>
      </c>
      <c r="P1975" t="s">
        <v>56</v>
      </c>
    </row>
    <row r="1976" spans="1:16" x14ac:dyDescent="0.2">
      <c r="A1976" t="s">
        <v>9580</v>
      </c>
      <c r="B1976" t="s">
        <v>9581</v>
      </c>
      <c r="C1976" t="s">
        <v>9582</v>
      </c>
      <c r="D1976" t="s">
        <v>38</v>
      </c>
      <c r="E1976" t="s">
        <v>245</v>
      </c>
      <c r="F1976" t="s">
        <v>2844</v>
      </c>
      <c r="G1976" t="s">
        <v>245</v>
      </c>
      <c r="H1976" t="s">
        <v>296</v>
      </c>
      <c r="I1976" t="s">
        <v>15</v>
      </c>
      <c r="J1976" t="s">
        <v>15</v>
      </c>
      <c r="K1976" t="s">
        <v>21</v>
      </c>
      <c r="L1976" s="2">
        <v>0</v>
      </c>
      <c r="M1976" s="2">
        <v>7.5867158899999998</v>
      </c>
      <c r="N1976" t="s">
        <v>9583</v>
      </c>
      <c r="O1976" t="s">
        <v>21</v>
      </c>
      <c r="P1976" t="s">
        <v>56</v>
      </c>
    </row>
    <row r="1977" spans="1:16" x14ac:dyDescent="0.2">
      <c r="A1977" t="s">
        <v>9584</v>
      </c>
      <c r="B1977" t="s">
        <v>9585</v>
      </c>
      <c r="C1977" t="s">
        <v>9586</v>
      </c>
      <c r="D1977" t="s">
        <v>9587</v>
      </c>
      <c r="E1977" t="s">
        <v>464</v>
      </c>
      <c r="F1977" t="s">
        <v>9588</v>
      </c>
      <c r="G1977" t="s">
        <v>1400</v>
      </c>
      <c r="H1977" t="s">
        <v>9589</v>
      </c>
      <c r="I1977" t="s">
        <v>15</v>
      </c>
      <c r="J1977" t="s">
        <v>20</v>
      </c>
      <c r="K1977" t="s">
        <v>21</v>
      </c>
      <c r="L1977" s="2">
        <v>2.8288543000000001E-3</v>
      </c>
      <c r="M1977" s="2">
        <v>4.7993593690000003</v>
      </c>
      <c r="N1977" t="s">
        <v>9590</v>
      </c>
      <c r="O1977" t="s">
        <v>21</v>
      </c>
      <c r="P1977" t="s">
        <v>56</v>
      </c>
    </row>
    <row r="1978" spans="1:16" x14ac:dyDescent="0.2">
      <c r="A1978" t="s">
        <v>9591</v>
      </c>
      <c r="B1978" t="s">
        <v>9592</v>
      </c>
      <c r="C1978" t="s">
        <v>9593</v>
      </c>
      <c r="D1978" t="s">
        <v>38</v>
      </c>
      <c r="E1978" t="s">
        <v>138</v>
      </c>
      <c r="F1978" t="s">
        <v>4024</v>
      </c>
      <c r="G1978" t="s">
        <v>1259</v>
      </c>
      <c r="H1978" t="s">
        <v>360</v>
      </c>
      <c r="I1978" t="s">
        <v>15</v>
      </c>
      <c r="J1978" t="s">
        <v>15</v>
      </c>
      <c r="K1978" t="s">
        <v>21</v>
      </c>
      <c r="L1978" s="2">
        <v>0</v>
      </c>
      <c r="M1978" s="2">
        <v>5.6465775540000003</v>
      </c>
      <c r="N1978" t="s">
        <v>9594</v>
      </c>
      <c r="O1978" t="s">
        <v>21</v>
      </c>
      <c r="P1978" t="s">
        <v>56</v>
      </c>
    </row>
    <row r="1979" spans="1:16" x14ac:dyDescent="0.2">
      <c r="A1979" t="s">
        <v>9595</v>
      </c>
      <c r="B1979" t="s">
        <v>9596</v>
      </c>
      <c r="C1979" t="s">
        <v>9597</v>
      </c>
      <c r="D1979" t="s">
        <v>38</v>
      </c>
      <c r="E1979" t="s">
        <v>15</v>
      </c>
      <c r="F1979" t="s">
        <v>904</v>
      </c>
      <c r="G1979" t="s">
        <v>15</v>
      </c>
      <c r="H1979" t="s">
        <v>3576</v>
      </c>
      <c r="I1979" t="s">
        <v>15</v>
      </c>
      <c r="J1979" t="s">
        <v>15</v>
      </c>
      <c r="K1979" t="s">
        <v>21</v>
      </c>
      <c r="L1979" s="2">
        <v>0</v>
      </c>
      <c r="M1979" s="2">
        <v>5.4254525989999998</v>
      </c>
      <c r="N1979" t="s">
        <v>9598</v>
      </c>
      <c r="O1979" t="s">
        <v>21</v>
      </c>
      <c r="P1979" t="s">
        <v>56</v>
      </c>
    </row>
    <row r="1980" spans="1:16" x14ac:dyDescent="0.2">
      <c r="A1980" t="s">
        <v>9599</v>
      </c>
      <c r="B1980" t="s">
        <v>9600</v>
      </c>
      <c r="C1980" t="s">
        <v>9601</v>
      </c>
      <c r="D1980" t="s">
        <v>38</v>
      </c>
      <c r="E1980" t="s">
        <v>15</v>
      </c>
      <c r="F1980" t="s">
        <v>1015</v>
      </c>
      <c r="G1980" t="s">
        <v>15</v>
      </c>
      <c r="H1980" t="s">
        <v>9602</v>
      </c>
      <c r="I1980" t="s">
        <v>15</v>
      </c>
      <c r="J1980" t="s">
        <v>33</v>
      </c>
      <c r="K1980" t="s">
        <v>21</v>
      </c>
      <c r="L1980" s="2">
        <v>1.3245033E-3</v>
      </c>
      <c r="M1980" s="2">
        <v>4.8868951459999996</v>
      </c>
      <c r="N1980" t="s">
        <v>9603</v>
      </c>
      <c r="O1980" t="s">
        <v>21</v>
      </c>
      <c r="P1980" t="s">
        <v>56</v>
      </c>
    </row>
    <row r="1981" spans="1:16" x14ac:dyDescent="0.2">
      <c r="A1981" t="s">
        <v>9604</v>
      </c>
      <c r="B1981" t="s">
        <v>9605</v>
      </c>
      <c r="C1981" t="s">
        <v>9606</v>
      </c>
      <c r="D1981" t="s">
        <v>38</v>
      </c>
      <c r="E1981" t="s">
        <v>439</v>
      </c>
      <c r="F1981" t="s">
        <v>9607</v>
      </c>
      <c r="G1981" t="s">
        <v>112</v>
      </c>
      <c r="H1981" t="s">
        <v>9608</v>
      </c>
      <c r="I1981" t="s">
        <v>15</v>
      </c>
      <c r="J1981" t="s">
        <v>33</v>
      </c>
      <c r="K1981" t="s">
        <v>21</v>
      </c>
      <c r="L1981" s="2">
        <v>1.6129032E-3</v>
      </c>
      <c r="M1981" t="s">
        <v>134</v>
      </c>
      <c r="N1981" t="s">
        <v>134</v>
      </c>
      <c r="O1981" t="s">
        <v>134</v>
      </c>
      <c r="P1981" t="s">
        <v>134</v>
      </c>
    </row>
    <row r="1982" spans="1:16" x14ac:dyDescent="0.2">
      <c r="A1982" t="s">
        <v>9609</v>
      </c>
      <c r="B1982" t="s">
        <v>9610</v>
      </c>
      <c r="C1982" t="s">
        <v>9611</v>
      </c>
      <c r="D1982" t="s">
        <v>38</v>
      </c>
      <c r="E1982" t="s">
        <v>3256</v>
      </c>
      <c r="F1982" t="s">
        <v>2771</v>
      </c>
      <c r="G1982" t="s">
        <v>175</v>
      </c>
      <c r="H1982" t="s">
        <v>9612</v>
      </c>
      <c r="I1982" t="s">
        <v>15</v>
      </c>
      <c r="J1982" t="s">
        <v>15</v>
      </c>
      <c r="K1982" t="s">
        <v>21</v>
      </c>
      <c r="L1982" s="2">
        <v>0</v>
      </c>
      <c r="M1982" s="2">
        <v>7.9099624640000004</v>
      </c>
      <c r="N1982" t="s">
        <v>9613</v>
      </c>
      <c r="O1982" t="s">
        <v>21</v>
      </c>
      <c r="P1982" t="s">
        <v>56</v>
      </c>
    </row>
    <row r="1983" spans="1:16" x14ac:dyDescent="0.2">
      <c r="A1983" t="s">
        <v>9614</v>
      </c>
      <c r="B1983" t="s">
        <v>9615</v>
      </c>
      <c r="C1983" t="s">
        <v>9616</v>
      </c>
      <c r="D1983" t="s">
        <v>38</v>
      </c>
      <c r="E1983" t="s">
        <v>15</v>
      </c>
      <c r="F1983" t="s">
        <v>978</v>
      </c>
      <c r="G1983" t="s">
        <v>15</v>
      </c>
      <c r="H1983" t="s">
        <v>6090</v>
      </c>
      <c r="I1983" t="s">
        <v>15</v>
      </c>
      <c r="J1983" t="s">
        <v>15</v>
      </c>
      <c r="K1983" t="s">
        <v>21</v>
      </c>
      <c r="L1983" s="2">
        <v>0</v>
      </c>
      <c r="M1983" s="2">
        <v>7.8851066569999997</v>
      </c>
      <c r="N1983" t="s">
        <v>9617</v>
      </c>
      <c r="O1983" t="s">
        <v>479</v>
      </c>
      <c r="P1983" t="s">
        <v>56</v>
      </c>
    </row>
    <row r="1984" spans="1:16" x14ac:dyDescent="0.2">
      <c r="A1984" t="s">
        <v>9618</v>
      </c>
      <c r="B1984" t="s">
        <v>9619</v>
      </c>
      <c r="C1984" t="s">
        <v>9620</v>
      </c>
      <c r="D1984" t="s">
        <v>38</v>
      </c>
      <c r="E1984" t="s">
        <v>138</v>
      </c>
      <c r="F1984" t="s">
        <v>1275</v>
      </c>
      <c r="G1984" t="s">
        <v>464</v>
      </c>
      <c r="H1984" t="s">
        <v>1277</v>
      </c>
      <c r="I1984" t="s">
        <v>15</v>
      </c>
      <c r="J1984" t="s">
        <v>15</v>
      </c>
      <c r="K1984" t="s">
        <v>21</v>
      </c>
      <c r="L1984" s="2">
        <v>0</v>
      </c>
      <c r="M1984" s="2">
        <v>6.752304208</v>
      </c>
      <c r="N1984" t="s">
        <v>9621</v>
      </c>
      <c r="O1984" t="s">
        <v>9622</v>
      </c>
      <c r="P1984" t="s">
        <v>45</v>
      </c>
    </row>
    <row r="1985" spans="1:16" x14ac:dyDescent="0.2">
      <c r="A1985" t="s">
        <v>9623</v>
      </c>
      <c r="B1985" t="s">
        <v>9624</v>
      </c>
      <c r="C1985" t="s">
        <v>9625</v>
      </c>
      <c r="D1985" t="s">
        <v>38</v>
      </c>
      <c r="E1985" t="s">
        <v>1304</v>
      </c>
      <c r="F1985" t="s">
        <v>894</v>
      </c>
      <c r="G1985" t="s">
        <v>343</v>
      </c>
      <c r="H1985" t="s">
        <v>573</v>
      </c>
      <c r="I1985" t="s">
        <v>15</v>
      </c>
      <c r="J1985" t="s">
        <v>15</v>
      </c>
      <c r="K1985" t="s">
        <v>21</v>
      </c>
      <c r="L1985" s="2">
        <v>0</v>
      </c>
      <c r="M1985" t="s">
        <v>134</v>
      </c>
      <c r="N1985" t="s">
        <v>134</v>
      </c>
      <c r="O1985" t="s">
        <v>134</v>
      </c>
      <c r="P1985" t="s">
        <v>134</v>
      </c>
    </row>
    <row r="1986" spans="1:16" x14ac:dyDescent="0.2">
      <c r="A1986" t="s">
        <v>9626</v>
      </c>
      <c r="B1986" t="s">
        <v>9627</v>
      </c>
      <c r="C1986" t="s">
        <v>9628</v>
      </c>
      <c r="D1986" t="s">
        <v>38</v>
      </c>
      <c r="E1986" t="s">
        <v>138</v>
      </c>
      <c r="F1986" t="s">
        <v>1693</v>
      </c>
      <c r="G1986" t="s">
        <v>351</v>
      </c>
      <c r="H1986" t="s">
        <v>6036</v>
      </c>
      <c r="I1986" t="s">
        <v>15</v>
      </c>
      <c r="J1986" t="s">
        <v>15</v>
      </c>
      <c r="K1986" t="s">
        <v>21</v>
      </c>
      <c r="L1986" s="2">
        <v>0</v>
      </c>
      <c r="M1986" s="2">
        <v>9.9103244890000006</v>
      </c>
      <c r="N1986" t="s">
        <v>9629</v>
      </c>
      <c r="O1986" t="s">
        <v>21</v>
      </c>
      <c r="P1986" t="s">
        <v>56</v>
      </c>
    </row>
    <row r="1987" spans="1:16" x14ac:dyDescent="0.2">
      <c r="A1987" t="s">
        <v>9630</v>
      </c>
      <c r="B1987" t="s">
        <v>9631</v>
      </c>
      <c r="C1987" t="s">
        <v>9632</v>
      </c>
      <c r="D1987" t="s">
        <v>9633</v>
      </c>
      <c r="E1987" t="s">
        <v>2317</v>
      </c>
      <c r="F1987" t="s">
        <v>5573</v>
      </c>
      <c r="G1987" t="s">
        <v>1552</v>
      </c>
      <c r="H1987" t="s">
        <v>9634</v>
      </c>
      <c r="I1987" t="s">
        <v>15</v>
      </c>
      <c r="J1987" t="s">
        <v>70</v>
      </c>
      <c r="K1987" t="s">
        <v>21</v>
      </c>
      <c r="L1987" s="2">
        <v>2.0408163000000001E-3</v>
      </c>
      <c r="M1987" s="2">
        <v>14.300016019999999</v>
      </c>
      <c r="N1987" t="s">
        <v>9635</v>
      </c>
      <c r="O1987" t="s">
        <v>23</v>
      </c>
      <c r="P1987" t="s">
        <v>24</v>
      </c>
    </row>
    <row r="1988" spans="1:16" x14ac:dyDescent="0.2">
      <c r="A1988" t="s">
        <v>9636</v>
      </c>
      <c r="B1988" t="s">
        <v>9637</v>
      </c>
      <c r="C1988" t="s">
        <v>9638</v>
      </c>
      <c r="D1988" t="s">
        <v>9639</v>
      </c>
      <c r="E1988" t="s">
        <v>1329</v>
      </c>
      <c r="F1988" t="s">
        <v>9640</v>
      </c>
      <c r="G1988" t="s">
        <v>2496</v>
      </c>
      <c r="H1988" t="s">
        <v>5070</v>
      </c>
      <c r="I1988" t="s">
        <v>15</v>
      </c>
      <c r="J1988" t="s">
        <v>669</v>
      </c>
      <c r="K1988" t="s">
        <v>21</v>
      </c>
      <c r="L1988" s="2">
        <v>4.9875312E-3</v>
      </c>
      <c r="M1988" s="2">
        <v>13.39192341</v>
      </c>
      <c r="N1988" t="s">
        <v>9641</v>
      </c>
      <c r="O1988" t="s">
        <v>23</v>
      </c>
      <c r="P1988" t="s">
        <v>24</v>
      </c>
    </row>
    <row r="1989" spans="1:16" x14ac:dyDescent="0.2">
      <c r="A1989" t="s">
        <v>9642</v>
      </c>
      <c r="B1989" t="s">
        <v>9643</v>
      </c>
      <c r="C1989" t="s">
        <v>9644</v>
      </c>
      <c r="D1989" t="s">
        <v>38</v>
      </c>
      <c r="E1989" t="s">
        <v>138</v>
      </c>
      <c r="F1989" t="s">
        <v>714</v>
      </c>
      <c r="G1989" t="s">
        <v>1082</v>
      </c>
      <c r="H1989" t="s">
        <v>175</v>
      </c>
      <c r="I1989" t="s">
        <v>15</v>
      </c>
      <c r="J1989" t="s">
        <v>15</v>
      </c>
      <c r="K1989" t="s">
        <v>21</v>
      </c>
      <c r="L1989" s="2">
        <v>0</v>
      </c>
      <c r="M1989" t="s">
        <v>134</v>
      </c>
      <c r="N1989" t="s">
        <v>134</v>
      </c>
      <c r="O1989" t="s">
        <v>134</v>
      </c>
      <c r="P1989" t="s">
        <v>134</v>
      </c>
    </row>
    <row r="1990" spans="1:16" x14ac:dyDescent="0.2">
      <c r="A1990" t="s">
        <v>9645</v>
      </c>
      <c r="B1990" t="s">
        <v>9646</v>
      </c>
      <c r="C1990" t="s">
        <v>9647</v>
      </c>
      <c r="D1990" t="s">
        <v>38</v>
      </c>
      <c r="E1990" t="s">
        <v>1638</v>
      </c>
      <c r="F1990" t="s">
        <v>9648</v>
      </c>
      <c r="G1990" t="s">
        <v>566</v>
      </c>
      <c r="H1990" t="s">
        <v>1235</v>
      </c>
      <c r="I1990" t="s">
        <v>15</v>
      </c>
      <c r="J1990" t="s">
        <v>33</v>
      </c>
      <c r="K1990" t="s">
        <v>21</v>
      </c>
      <c r="L1990" s="2">
        <v>2.5094103000000002E-3</v>
      </c>
      <c r="M1990" s="2">
        <v>11.619804480000001</v>
      </c>
      <c r="N1990" t="s">
        <v>9649</v>
      </c>
      <c r="O1990" t="s">
        <v>21</v>
      </c>
      <c r="P1990" t="s">
        <v>56</v>
      </c>
    </row>
    <row r="1991" spans="1:16" x14ac:dyDescent="0.2">
      <c r="A1991" t="s">
        <v>9650</v>
      </c>
      <c r="B1991" t="s">
        <v>9651</v>
      </c>
      <c r="C1991" t="s">
        <v>9652</v>
      </c>
      <c r="D1991" t="s">
        <v>38</v>
      </c>
      <c r="E1991" t="s">
        <v>138</v>
      </c>
      <c r="F1991" t="s">
        <v>4365</v>
      </c>
      <c r="G1991" t="s">
        <v>222</v>
      </c>
      <c r="H1991" t="s">
        <v>3323</v>
      </c>
      <c r="I1991" t="s">
        <v>15</v>
      </c>
      <c r="J1991" t="s">
        <v>33</v>
      </c>
      <c r="K1991" t="s">
        <v>21</v>
      </c>
      <c r="L1991" s="2">
        <v>4.2826551999999999E-3</v>
      </c>
      <c r="M1991" s="2">
        <v>11.837926919999999</v>
      </c>
      <c r="N1991" t="s">
        <v>9653</v>
      </c>
      <c r="O1991" t="s">
        <v>21</v>
      </c>
      <c r="P1991" t="s">
        <v>56</v>
      </c>
    </row>
    <row r="1992" spans="1:16" x14ac:dyDescent="0.2">
      <c r="A1992" t="s">
        <v>9654</v>
      </c>
      <c r="B1992" t="s">
        <v>9655</v>
      </c>
      <c r="C1992" t="s">
        <v>9656</v>
      </c>
      <c r="D1992" t="s">
        <v>38</v>
      </c>
      <c r="E1992" t="s">
        <v>165</v>
      </c>
      <c r="F1992" t="s">
        <v>40</v>
      </c>
      <c r="G1992" t="s">
        <v>1460</v>
      </c>
      <c r="H1992" t="s">
        <v>786</v>
      </c>
      <c r="I1992" t="s">
        <v>15</v>
      </c>
      <c r="J1992" t="s">
        <v>15</v>
      </c>
      <c r="K1992" t="s">
        <v>21</v>
      </c>
      <c r="L1992" s="2">
        <v>0</v>
      </c>
      <c r="M1992" s="2">
        <v>13.06157412</v>
      </c>
      <c r="N1992" t="s">
        <v>9657</v>
      </c>
      <c r="O1992" t="s">
        <v>21</v>
      </c>
      <c r="P1992" t="s">
        <v>56</v>
      </c>
    </row>
    <row r="1993" spans="1:16" x14ac:dyDescent="0.2">
      <c r="A1993" t="s">
        <v>9658</v>
      </c>
      <c r="B1993" t="s">
        <v>9659</v>
      </c>
      <c r="C1993" t="s">
        <v>9660</v>
      </c>
      <c r="D1993" t="s">
        <v>9661</v>
      </c>
      <c r="E1993" t="s">
        <v>15</v>
      </c>
      <c r="F1993" t="s">
        <v>2360</v>
      </c>
      <c r="G1993" t="s">
        <v>15</v>
      </c>
      <c r="H1993" t="s">
        <v>992</v>
      </c>
      <c r="I1993" t="s">
        <v>15</v>
      </c>
      <c r="J1993" t="s">
        <v>15</v>
      </c>
      <c r="K1993" t="s">
        <v>21</v>
      </c>
      <c r="L1993" s="2">
        <v>0</v>
      </c>
      <c r="M1993" s="2">
        <v>11.63755151</v>
      </c>
      <c r="N1993" t="s">
        <v>9662</v>
      </c>
      <c r="O1993" t="s">
        <v>21</v>
      </c>
      <c r="P1993" t="s">
        <v>56</v>
      </c>
    </row>
    <row r="1994" spans="1:16" x14ac:dyDescent="0.2">
      <c r="A1994" t="s">
        <v>9663</v>
      </c>
      <c r="B1994" t="s">
        <v>9664</v>
      </c>
      <c r="C1994" t="s">
        <v>9665</v>
      </c>
      <c r="D1994" t="s">
        <v>38</v>
      </c>
      <c r="E1994" t="s">
        <v>1460</v>
      </c>
      <c r="F1994" t="s">
        <v>636</v>
      </c>
      <c r="G1994" t="s">
        <v>112</v>
      </c>
      <c r="H1994" t="s">
        <v>29</v>
      </c>
      <c r="I1994" t="s">
        <v>15</v>
      </c>
      <c r="J1994" t="s">
        <v>15</v>
      </c>
      <c r="K1994" t="s">
        <v>21</v>
      </c>
      <c r="L1994" s="2">
        <v>0</v>
      </c>
      <c r="M1994" s="2">
        <v>12.02176903</v>
      </c>
      <c r="N1994" t="s">
        <v>9666</v>
      </c>
      <c r="O1994" t="s">
        <v>21</v>
      </c>
      <c r="P1994" t="s">
        <v>56</v>
      </c>
    </row>
    <row r="1995" spans="1:16" x14ac:dyDescent="0.2">
      <c r="A1995" t="s">
        <v>9667</v>
      </c>
      <c r="B1995" t="s">
        <v>9668</v>
      </c>
      <c r="C1995" t="s">
        <v>9669</v>
      </c>
      <c r="D1995" t="s">
        <v>38</v>
      </c>
      <c r="E1995" t="s">
        <v>52</v>
      </c>
      <c r="F1995" t="s">
        <v>792</v>
      </c>
      <c r="G1995" t="s">
        <v>1456</v>
      </c>
      <c r="H1995" t="s">
        <v>8432</v>
      </c>
      <c r="I1995" t="s">
        <v>15</v>
      </c>
      <c r="J1995" t="s">
        <v>15</v>
      </c>
      <c r="K1995" t="s">
        <v>21</v>
      </c>
      <c r="L1995" s="2">
        <v>0</v>
      </c>
      <c r="M1995" s="2">
        <v>11.514525880000001</v>
      </c>
      <c r="N1995" t="s">
        <v>9670</v>
      </c>
      <c r="O1995" t="s">
        <v>21</v>
      </c>
      <c r="P1995" t="s">
        <v>56</v>
      </c>
    </row>
    <row r="1996" spans="1:16" x14ac:dyDescent="0.2">
      <c r="A1996" t="s">
        <v>9671</v>
      </c>
      <c r="B1996" t="s">
        <v>9672</v>
      </c>
      <c r="C1996" t="s">
        <v>9673</v>
      </c>
      <c r="D1996" t="s">
        <v>9674</v>
      </c>
      <c r="E1996" t="s">
        <v>15</v>
      </c>
      <c r="F1996" t="s">
        <v>4353</v>
      </c>
      <c r="G1996" t="s">
        <v>15</v>
      </c>
      <c r="H1996" t="s">
        <v>1394</v>
      </c>
      <c r="I1996" t="s">
        <v>15</v>
      </c>
      <c r="J1996" t="s">
        <v>15</v>
      </c>
      <c r="K1996" t="s">
        <v>21</v>
      </c>
      <c r="L1996" s="2">
        <v>0</v>
      </c>
      <c r="M1996" s="2">
        <v>9.9548834740000007</v>
      </c>
      <c r="N1996" t="s">
        <v>9675</v>
      </c>
      <c r="O1996" t="s">
        <v>23</v>
      </c>
      <c r="P1996" t="s">
        <v>24</v>
      </c>
    </row>
    <row r="1997" spans="1:16" x14ac:dyDescent="0.2">
      <c r="A1997" t="s">
        <v>9676</v>
      </c>
      <c r="B1997" t="s">
        <v>9677</v>
      </c>
      <c r="C1997" t="s">
        <v>9678</v>
      </c>
      <c r="D1997" t="s">
        <v>9679</v>
      </c>
      <c r="E1997" t="s">
        <v>15</v>
      </c>
      <c r="F1997" t="s">
        <v>851</v>
      </c>
      <c r="G1997" t="s">
        <v>15</v>
      </c>
      <c r="H1997" t="s">
        <v>5601</v>
      </c>
      <c r="I1997" t="s">
        <v>15</v>
      </c>
      <c r="J1997" t="s">
        <v>15</v>
      </c>
      <c r="K1997" t="s">
        <v>21</v>
      </c>
      <c r="L1997" s="2">
        <v>0</v>
      </c>
      <c r="M1997" s="2">
        <v>9.3962314599999992</v>
      </c>
      <c r="N1997" t="s">
        <v>9680</v>
      </c>
      <c r="O1997" t="s">
        <v>9681</v>
      </c>
      <c r="P1997" t="s">
        <v>56</v>
      </c>
    </row>
    <row r="1998" spans="1:16" x14ac:dyDescent="0.2">
      <c r="A1998" t="s">
        <v>9682</v>
      </c>
      <c r="B1998" t="s">
        <v>9683</v>
      </c>
      <c r="C1998" t="s">
        <v>9684</v>
      </c>
      <c r="D1998" t="s">
        <v>38</v>
      </c>
      <c r="E1998" t="s">
        <v>39</v>
      </c>
      <c r="F1998" t="s">
        <v>620</v>
      </c>
      <c r="G1998" t="s">
        <v>237</v>
      </c>
      <c r="H1998" t="s">
        <v>3714</v>
      </c>
      <c r="I1998" t="s">
        <v>15</v>
      </c>
      <c r="J1998" t="s">
        <v>15</v>
      </c>
      <c r="K1998" t="s">
        <v>21</v>
      </c>
      <c r="L1998" s="2">
        <v>0</v>
      </c>
      <c r="M1998" s="2">
        <v>12.30084602</v>
      </c>
      <c r="N1998" t="s">
        <v>9685</v>
      </c>
      <c r="O1998" t="s">
        <v>21</v>
      </c>
      <c r="P1998" t="s">
        <v>56</v>
      </c>
    </row>
    <row r="1999" spans="1:16" x14ac:dyDescent="0.2">
      <c r="A1999" t="s">
        <v>9686</v>
      </c>
      <c r="B1999" t="s">
        <v>9687</v>
      </c>
      <c r="C1999" t="s">
        <v>9688</v>
      </c>
      <c r="D1999" t="s">
        <v>38</v>
      </c>
      <c r="E1999" t="s">
        <v>15</v>
      </c>
      <c r="F1999" t="s">
        <v>171</v>
      </c>
      <c r="G1999" t="s">
        <v>15</v>
      </c>
      <c r="H1999" t="s">
        <v>275</v>
      </c>
      <c r="I1999" t="s">
        <v>15</v>
      </c>
      <c r="J1999" t="s">
        <v>15</v>
      </c>
      <c r="K1999" t="s">
        <v>21</v>
      </c>
      <c r="L1999" s="2">
        <v>0</v>
      </c>
      <c r="M1999" s="2">
        <v>8.2393977669999998</v>
      </c>
      <c r="N1999" t="s">
        <v>9689</v>
      </c>
      <c r="O1999" t="s">
        <v>21</v>
      </c>
      <c r="P1999" t="s">
        <v>56</v>
      </c>
    </row>
    <row r="2000" spans="1:16" x14ac:dyDescent="0.2">
      <c r="A2000" t="s">
        <v>9690</v>
      </c>
      <c r="B2000" t="s">
        <v>9691</v>
      </c>
      <c r="C2000" t="s">
        <v>9692</v>
      </c>
      <c r="D2000" t="s">
        <v>38</v>
      </c>
      <c r="E2000" t="s">
        <v>70</v>
      </c>
      <c r="F2000" t="s">
        <v>1187</v>
      </c>
      <c r="G2000" t="s">
        <v>33</v>
      </c>
      <c r="H2000" t="s">
        <v>993</v>
      </c>
      <c r="I2000" t="s">
        <v>15</v>
      </c>
      <c r="J2000" t="s">
        <v>15</v>
      </c>
      <c r="K2000" t="s">
        <v>21</v>
      </c>
      <c r="L2000" s="2">
        <v>0</v>
      </c>
      <c r="M2000" s="2">
        <v>13.5212406</v>
      </c>
      <c r="N2000" t="s">
        <v>9693</v>
      </c>
      <c r="O2000" t="s">
        <v>21</v>
      </c>
      <c r="P2000" t="s">
        <v>56</v>
      </c>
    </row>
    <row r="2001" spans="1:16" x14ac:dyDescent="0.2">
      <c r="A2001" t="s">
        <v>9694</v>
      </c>
      <c r="B2001" t="s">
        <v>9695</v>
      </c>
      <c r="C2001" t="s">
        <v>9696</v>
      </c>
      <c r="D2001" t="s">
        <v>38</v>
      </c>
      <c r="E2001" t="s">
        <v>77</v>
      </c>
      <c r="F2001" t="s">
        <v>5095</v>
      </c>
      <c r="G2001" t="s">
        <v>970</v>
      </c>
      <c r="H2001" t="s">
        <v>2073</v>
      </c>
      <c r="I2001" t="s">
        <v>15</v>
      </c>
      <c r="J2001" t="s">
        <v>70</v>
      </c>
      <c r="K2001" t="s">
        <v>21</v>
      </c>
      <c r="L2001" s="2">
        <v>9.2165899000000006E-3</v>
      </c>
      <c r="M2001" s="2">
        <v>11.01912403</v>
      </c>
      <c r="N2001" t="s">
        <v>9697</v>
      </c>
      <c r="O2001" t="s">
        <v>21</v>
      </c>
      <c r="P2001" t="s">
        <v>56</v>
      </c>
    </row>
    <row r="2002" spans="1:16" x14ac:dyDescent="0.2">
      <c r="A2002" t="s">
        <v>9698</v>
      </c>
      <c r="B2002" t="s">
        <v>9699</v>
      </c>
      <c r="C2002" t="s">
        <v>9700</v>
      </c>
      <c r="D2002" t="s">
        <v>38</v>
      </c>
      <c r="E2002" t="s">
        <v>133</v>
      </c>
      <c r="F2002" t="s">
        <v>1123</v>
      </c>
      <c r="G2002" t="s">
        <v>1460</v>
      </c>
      <c r="H2002" t="s">
        <v>893</v>
      </c>
      <c r="I2002" t="s">
        <v>15</v>
      </c>
      <c r="J2002" t="s">
        <v>15</v>
      </c>
      <c r="K2002" t="s">
        <v>21</v>
      </c>
      <c r="L2002" s="2">
        <v>0</v>
      </c>
      <c r="M2002" s="2">
        <v>6.5288024409999998</v>
      </c>
      <c r="N2002" t="s">
        <v>9701</v>
      </c>
      <c r="O2002" t="s">
        <v>21</v>
      </c>
      <c r="P2002" t="s">
        <v>56</v>
      </c>
    </row>
    <row r="2003" spans="1:16" x14ac:dyDescent="0.2">
      <c r="A2003" t="s">
        <v>9702</v>
      </c>
      <c r="B2003" t="s">
        <v>9703</v>
      </c>
      <c r="C2003" t="s">
        <v>9704</v>
      </c>
      <c r="D2003" t="s">
        <v>9705</v>
      </c>
      <c r="E2003" t="s">
        <v>1393</v>
      </c>
      <c r="F2003" t="s">
        <v>2130</v>
      </c>
      <c r="G2003" t="s">
        <v>253</v>
      </c>
      <c r="H2003" t="s">
        <v>267</v>
      </c>
      <c r="I2003" t="s">
        <v>15</v>
      </c>
      <c r="J2003" t="s">
        <v>15</v>
      </c>
      <c r="K2003" t="s">
        <v>21</v>
      </c>
      <c r="L2003" s="2">
        <v>0</v>
      </c>
      <c r="M2003" s="2">
        <v>13.260575040000001</v>
      </c>
      <c r="N2003" t="s">
        <v>9706</v>
      </c>
      <c r="O2003" t="s">
        <v>23</v>
      </c>
      <c r="P2003" t="s">
        <v>24</v>
      </c>
    </row>
    <row r="2004" spans="1:16" x14ac:dyDescent="0.2">
      <c r="A2004" t="s">
        <v>9707</v>
      </c>
      <c r="B2004" t="s">
        <v>9708</v>
      </c>
      <c r="C2004" t="s">
        <v>9709</v>
      </c>
      <c r="D2004" t="s">
        <v>9710</v>
      </c>
      <c r="E2004" t="s">
        <v>145</v>
      </c>
      <c r="F2004" t="s">
        <v>1848</v>
      </c>
      <c r="G2004" t="s">
        <v>810</v>
      </c>
      <c r="H2004" t="s">
        <v>3399</v>
      </c>
      <c r="I2004" t="s">
        <v>15</v>
      </c>
      <c r="J2004" t="s">
        <v>15</v>
      </c>
      <c r="K2004" t="s">
        <v>21</v>
      </c>
      <c r="L2004" s="2">
        <v>0</v>
      </c>
      <c r="M2004" s="2">
        <v>12.14455787</v>
      </c>
      <c r="N2004" t="s">
        <v>9711</v>
      </c>
      <c r="O2004" t="s">
        <v>21</v>
      </c>
      <c r="P2004" t="s">
        <v>56</v>
      </c>
    </row>
    <row r="2005" spans="1:16" x14ac:dyDescent="0.2">
      <c r="A2005" t="s">
        <v>9712</v>
      </c>
      <c r="B2005" t="s">
        <v>9713</v>
      </c>
      <c r="C2005" t="s">
        <v>9714</v>
      </c>
      <c r="D2005" t="s">
        <v>38</v>
      </c>
      <c r="E2005" t="s">
        <v>331</v>
      </c>
      <c r="F2005" t="s">
        <v>2886</v>
      </c>
      <c r="G2005" t="s">
        <v>132</v>
      </c>
      <c r="H2005" t="s">
        <v>1855</v>
      </c>
      <c r="I2005" t="s">
        <v>15</v>
      </c>
      <c r="J2005" t="s">
        <v>15</v>
      </c>
      <c r="K2005" t="s">
        <v>21</v>
      </c>
      <c r="L2005" s="2">
        <v>0</v>
      </c>
      <c r="M2005" s="2">
        <v>10.92113646</v>
      </c>
      <c r="N2005" t="s">
        <v>9715</v>
      </c>
      <c r="O2005" t="s">
        <v>21</v>
      </c>
      <c r="P2005" t="s">
        <v>56</v>
      </c>
    </row>
    <row r="2006" spans="1:16" x14ac:dyDescent="0.2">
      <c r="A2006" t="s">
        <v>9716</v>
      </c>
      <c r="B2006" t="s">
        <v>9717</v>
      </c>
      <c r="C2006" t="s">
        <v>9718</v>
      </c>
      <c r="D2006" t="s">
        <v>9719</v>
      </c>
      <c r="E2006" t="s">
        <v>857</v>
      </c>
      <c r="F2006" t="s">
        <v>266</v>
      </c>
      <c r="G2006" t="s">
        <v>41</v>
      </c>
      <c r="H2006" t="s">
        <v>5404</v>
      </c>
      <c r="I2006" t="s">
        <v>15</v>
      </c>
      <c r="J2006" t="s">
        <v>15</v>
      </c>
      <c r="K2006" t="s">
        <v>21</v>
      </c>
      <c r="L2006" s="2">
        <v>0</v>
      </c>
      <c r="M2006" s="2">
        <v>12.17686585</v>
      </c>
      <c r="N2006" t="s">
        <v>9720</v>
      </c>
      <c r="O2006" t="s">
        <v>21</v>
      </c>
      <c r="P2006" t="s">
        <v>56</v>
      </c>
    </row>
    <row r="2007" spans="1:16" x14ac:dyDescent="0.2">
      <c r="A2007" t="s">
        <v>9721</v>
      </c>
      <c r="B2007" t="s">
        <v>9722</v>
      </c>
      <c r="C2007" t="s">
        <v>9723</v>
      </c>
      <c r="D2007" t="s">
        <v>38</v>
      </c>
      <c r="E2007" t="s">
        <v>15</v>
      </c>
      <c r="F2007" t="s">
        <v>814</v>
      </c>
      <c r="G2007" t="s">
        <v>15</v>
      </c>
      <c r="H2007" t="s">
        <v>597</v>
      </c>
      <c r="I2007" t="s">
        <v>15</v>
      </c>
      <c r="J2007" t="s">
        <v>33</v>
      </c>
      <c r="K2007" t="s">
        <v>21</v>
      </c>
      <c r="L2007" s="2">
        <v>1.09289617E-2</v>
      </c>
      <c r="M2007" s="2">
        <v>7.0384411379999996</v>
      </c>
      <c r="N2007" t="s">
        <v>9724</v>
      </c>
      <c r="O2007" t="s">
        <v>21</v>
      </c>
      <c r="P2007" t="s">
        <v>56</v>
      </c>
    </row>
    <row r="2008" spans="1:16" x14ac:dyDescent="0.2">
      <c r="A2008" t="s">
        <v>9725</v>
      </c>
      <c r="B2008" t="s">
        <v>9726</v>
      </c>
      <c r="C2008" t="s">
        <v>9727</v>
      </c>
      <c r="D2008" t="s">
        <v>38</v>
      </c>
      <c r="E2008" t="s">
        <v>116</v>
      </c>
      <c r="F2008" t="s">
        <v>1589</v>
      </c>
      <c r="G2008" t="s">
        <v>116</v>
      </c>
      <c r="H2008" t="s">
        <v>3756</v>
      </c>
      <c r="I2008" t="s">
        <v>15</v>
      </c>
      <c r="J2008" t="s">
        <v>15</v>
      </c>
      <c r="K2008" t="s">
        <v>21</v>
      </c>
      <c r="L2008" s="2">
        <v>0</v>
      </c>
      <c r="M2008" s="2">
        <v>11.77454625</v>
      </c>
      <c r="N2008" t="s">
        <v>9728</v>
      </c>
      <c r="O2008" t="s">
        <v>21</v>
      </c>
      <c r="P2008" t="s">
        <v>56</v>
      </c>
    </row>
    <row r="2009" spans="1:16" x14ac:dyDescent="0.2">
      <c r="A2009" t="s">
        <v>9729</v>
      </c>
      <c r="B2009" t="s">
        <v>9730</v>
      </c>
      <c r="C2009" t="s">
        <v>9731</v>
      </c>
      <c r="D2009" t="s">
        <v>9732</v>
      </c>
      <c r="E2009" t="s">
        <v>15</v>
      </c>
      <c r="F2009" t="s">
        <v>737</v>
      </c>
      <c r="G2009" t="s">
        <v>15</v>
      </c>
      <c r="H2009" t="s">
        <v>7395</v>
      </c>
      <c r="I2009" t="s">
        <v>15</v>
      </c>
      <c r="J2009" t="s">
        <v>33</v>
      </c>
      <c r="K2009" t="s">
        <v>21</v>
      </c>
      <c r="L2009" s="2">
        <v>2.8653295E-3</v>
      </c>
      <c r="M2009" s="2">
        <v>11.8214132</v>
      </c>
      <c r="N2009" t="s">
        <v>9733</v>
      </c>
      <c r="O2009" t="s">
        <v>21</v>
      </c>
      <c r="P2009" t="s">
        <v>56</v>
      </c>
    </row>
    <row r="2010" spans="1:16" x14ac:dyDescent="0.2">
      <c r="A2010" t="s">
        <v>9734</v>
      </c>
      <c r="B2010" t="s">
        <v>9735</v>
      </c>
      <c r="C2010" t="s">
        <v>9736</v>
      </c>
      <c r="D2010" t="s">
        <v>38</v>
      </c>
      <c r="E2010" t="s">
        <v>15</v>
      </c>
      <c r="F2010" t="s">
        <v>2018</v>
      </c>
      <c r="G2010" t="s">
        <v>15</v>
      </c>
      <c r="H2010" t="s">
        <v>4905</v>
      </c>
      <c r="I2010" t="s">
        <v>15</v>
      </c>
      <c r="J2010" t="s">
        <v>33</v>
      </c>
      <c r="K2010" t="s">
        <v>21</v>
      </c>
      <c r="L2010" s="2">
        <v>5.8823529000000003E-3</v>
      </c>
      <c r="M2010" s="2">
        <v>10.84426157</v>
      </c>
      <c r="N2010" t="s">
        <v>9737</v>
      </c>
      <c r="O2010" t="s">
        <v>21</v>
      </c>
      <c r="P2010" t="s">
        <v>56</v>
      </c>
    </row>
    <row r="2011" spans="1:16" x14ac:dyDescent="0.2">
      <c r="A2011" t="s">
        <v>9738</v>
      </c>
      <c r="B2011" t="s">
        <v>9739</v>
      </c>
      <c r="C2011" t="s">
        <v>9740</v>
      </c>
      <c r="D2011" t="s">
        <v>38</v>
      </c>
      <c r="E2011" t="s">
        <v>15</v>
      </c>
      <c r="F2011" t="s">
        <v>1328</v>
      </c>
      <c r="G2011" t="s">
        <v>15</v>
      </c>
      <c r="H2011" t="s">
        <v>567</v>
      </c>
      <c r="I2011" t="s">
        <v>15</v>
      </c>
      <c r="J2011" t="s">
        <v>33</v>
      </c>
      <c r="K2011" t="s">
        <v>21</v>
      </c>
      <c r="L2011" s="2">
        <v>5.8997049999999999E-3</v>
      </c>
      <c r="M2011" s="2">
        <v>11.74757112</v>
      </c>
      <c r="N2011" t="s">
        <v>9741</v>
      </c>
      <c r="O2011" t="s">
        <v>9742</v>
      </c>
      <c r="P2011" t="s">
        <v>56</v>
      </c>
    </row>
    <row r="2012" spans="1:16" x14ac:dyDescent="0.2">
      <c r="A2012" t="s">
        <v>9743</v>
      </c>
      <c r="B2012" t="s">
        <v>9744</v>
      </c>
      <c r="C2012" t="s">
        <v>9745</v>
      </c>
      <c r="D2012" t="s">
        <v>9746</v>
      </c>
      <c r="E2012" t="s">
        <v>388</v>
      </c>
      <c r="F2012" t="s">
        <v>2535</v>
      </c>
      <c r="G2012" t="s">
        <v>70</v>
      </c>
      <c r="H2012" t="s">
        <v>1050</v>
      </c>
      <c r="I2012" t="s">
        <v>15</v>
      </c>
      <c r="J2012" t="s">
        <v>15</v>
      </c>
      <c r="K2012" t="s">
        <v>21</v>
      </c>
      <c r="L2012" s="2">
        <v>0</v>
      </c>
      <c r="M2012" s="2">
        <v>10.982096</v>
      </c>
      <c r="N2012" t="s">
        <v>9747</v>
      </c>
      <c r="O2012" t="s">
        <v>9748</v>
      </c>
      <c r="P2012" t="s">
        <v>45</v>
      </c>
    </row>
    <row r="2013" spans="1:16" x14ac:dyDescent="0.2">
      <c r="A2013" t="s">
        <v>9749</v>
      </c>
      <c r="B2013" t="s">
        <v>9750</v>
      </c>
      <c r="C2013" t="s">
        <v>9751</v>
      </c>
      <c r="D2013" t="s">
        <v>9752</v>
      </c>
      <c r="E2013" t="s">
        <v>15</v>
      </c>
      <c r="F2013" t="s">
        <v>985</v>
      </c>
      <c r="G2013" t="s">
        <v>15</v>
      </c>
      <c r="H2013" t="s">
        <v>9612</v>
      </c>
      <c r="I2013" t="s">
        <v>15</v>
      </c>
      <c r="J2013" t="s">
        <v>15</v>
      </c>
      <c r="K2013" t="s">
        <v>21</v>
      </c>
      <c r="L2013" s="2">
        <v>0</v>
      </c>
      <c r="M2013" s="2">
        <v>10.032100120000001</v>
      </c>
      <c r="N2013" t="s">
        <v>9753</v>
      </c>
      <c r="O2013" t="s">
        <v>9754</v>
      </c>
      <c r="P2013" t="s">
        <v>45</v>
      </c>
    </row>
    <row r="2014" spans="1:16" x14ac:dyDescent="0.2">
      <c r="A2014" t="s">
        <v>9755</v>
      </c>
      <c r="B2014" t="s">
        <v>9756</v>
      </c>
      <c r="C2014" t="s">
        <v>9757</v>
      </c>
      <c r="D2014" t="s">
        <v>38</v>
      </c>
      <c r="E2014" t="s">
        <v>138</v>
      </c>
      <c r="F2014" t="s">
        <v>1021</v>
      </c>
      <c r="G2014" t="s">
        <v>296</v>
      </c>
      <c r="H2014" t="s">
        <v>1766</v>
      </c>
      <c r="I2014" t="s">
        <v>33</v>
      </c>
      <c r="J2014" t="s">
        <v>15</v>
      </c>
      <c r="K2014" t="s">
        <v>5719</v>
      </c>
      <c r="L2014" s="2">
        <v>0</v>
      </c>
      <c r="M2014" s="2">
        <v>6.9902117549999998</v>
      </c>
      <c r="N2014" t="s">
        <v>9758</v>
      </c>
      <c r="O2014" t="s">
        <v>21</v>
      </c>
      <c r="P2014" t="s">
        <v>56</v>
      </c>
    </row>
    <row r="2015" spans="1:16" x14ac:dyDescent="0.2">
      <c r="A2015" t="s">
        <v>9759</v>
      </c>
      <c r="B2015" t="s">
        <v>9760</v>
      </c>
      <c r="C2015" t="s">
        <v>9761</v>
      </c>
      <c r="D2015" t="s">
        <v>38</v>
      </c>
      <c r="E2015" t="s">
        <v>15</v>
      </c>
      <c r="F2015" t="s">
        <v>9762</v>
      </c>
      <c r="G2015" t="s">
        <v>15</v>
      </c>
      <c r="H2015" t="s">
        <v>9763</v>
      </c>
      <c r="I2015" t="s">
        <v>15</v>
      </c>
      <c r="J2015" t="s">
        <v>15</v>
      </c>
      <c r="K2015" t="s">
        <v>21</v>
      </c>
      <c r="L2015" s="2">
        <v>0</v>
      </c>
      <c r="M2015" s="2">
        <v>8.0812169859999994</v>
      </c>
      <c r="N2015" t="s">
        <v>9764</v>
      </c>
      <c r="O2015" t="s">
        <v>21</v>
      </c>
      <c r="P2015" t="s">
        <v>56</v>
      </c>
    </row>
    <row r="2016" spans="1:16" x14ac:dyDescent="0.2">
      <c r="A2016" t="s">
        <v>9765</v>
      </c>
      <c r="B2016" t="s">
        <v>9766</v>
      </c>
      <c r="C2016" t="s">
        <v>9767</v>
      </c>
      <c r="D2016" t="s">
        <v>38</v>
      </c>
      <c r="E2016" t="s">
        <v>39</v>
      </c>
      <c r="F2016" t="s">
        <v>814</v>
      </c>
      <c r="G2016" t="s">
        <v>2496</v>
      </c>
      <c r="H2016" t="s">
        <v>246</v>
      </c>
      <c r="I2016" t="s">
        <v>15</v>
      </c>
      <c r="J2016" t="s">
        <v>15</v>
      </c>
      <c r="K2016" t="s">
        <v>21</v>
      </c>
      <c r="L2016" s="2">
        <v>0</v>
      </c>
      <c r="M2016" s="2">
        <v>7.0789630790000002</v>
      </c>
      <c r="N2016" t="s">
        <v>9768</v>
      </c>
      <c r="O2016" t="s">
        <v>21</v>
      </c>
      <c r="P2016" t="s">
        <v>56</v>
      </c>
    </row>
    <row r="2017" spans="1:16" x14ac:dyDescent="0.2">
      <c r="A2017" t="s">
        <v>9769</v>
      </c>
      <c r="B2017" t="s">
        <v>9770</v>
      </c>
      <c r="C2017" t="s">
        <v>9771</v>
      </c>
      <c r="D2017" t="s">
        <v>38</v>
      </c>
      <c r="E2017" t="s">
        <v>138</v>
      </c>
      <c r="F2017" t="s">
        <v>2686</v>
      </c>
      <c r="G2017" t="s">
        <v>191</v>
      </c>
      <c r="H2017" t="s">
        <v>6512</v>
      </c>
      <c r="I2017" t="s">
        <v>70</v>
      </c>
      <c r="J2017" t="s">
        <v>33</v>
      </c>
      <c r="K2017" t="s">
        <v>9772</v>
      </c>
      <c r="L2017" s="2">
        <v>3.3333333000000001E-3</v>
      </c>
      <c r="M2017" s="2">
        <v>10.30567943</v>
      </c>
      <c r="N2017" t="s">
        <v>9773</v>
      </c>
      <c r="O2017" t="s">
        <v>21</v>
      </c>
      <c r="P2017" t="s">
        <v>56</v>
      </c>
    </row>
    <row r="2018" spans="1:16" x14ac:dyDescent="0.2">
      <c r="A2018" t="s">
        <v>9774</v>
      </c>
      <c r="B2018" t="s">
        <v>9775</v>
      </c>
      <c r="C2018" t="s">
        <v>9776</v>
      </c>
      <c r="D2018" t="s">
        <v>9777</v>
      </c>
      <c r="E2018" t="s">
        <v>935</v>
      </c>
      <c r="F2018" t="s">
        <v>2805</v>
      </c>
      <c r="G2018" t="s">
        <v>144</v>
      </c>
      <c r="H2018" t="s">
        <v>852</v>
      </c>
      <c r="I2018" t="s">
        <v>15</v>
      </c>
      <c r="J2018" t="s">
        <v>15</v>
      </c>
      <c r="K2018" t="s">
        <v>21</v>
      </c>
      <c r="L2018" s="2">
        <v>0</v>
      </c>
      <c r="M2018" s="2">
        <v>10.050715569999999</v>
      </c>
      <c r="N2018" t="s">
        <v>9778</v>
      </c>
      <c r="O2018" t="s">
        <v>9779</v>
      </c>
      <c r="P2018" t="s">
        <v>24</v>
      </c>
    </row>
    <row r="2019" spans="1:16" x14ac:dyDescent="0.2">
      <c r="A2019" t="s">
        <v>9780</v>
      </c>
      <c r="B2019" t="s">
        <v>9781</v>
      </c>
      <c r="C2019" t="s">
        <v>9782</v>
      </c>
      <c r="D2019" t="s">
        <v>38</v>
      </c>
      <c r="E2019" t="s">
        <v>15</v>
      </c>
      <c r="F2019" t="s">
        <v>4433</v>
      </c>
      <c r="G2019" t="s">
        <v>15</v>
      </c>
      <c r="H2019" t="s">
        <v>1565</v>
      </c>
      <c r="I2019" t="s">
        <v>15</v>
      </c>
      <c r="J2019" t="s">
        <v>33</v>
      </c>
      <c r="K2019" t="s">
        <v>21</v>
      </c>
      <c r="L2019" s="2">
        <v>4.7619048000000002E-3</v>
      </c>
      <c r="M2019" s="2">
        <v>9.4702687319999992</v>
      </c>
      <c r="N2019" t="s">
        <v>9783</v>
      </c>
      <c r="O2019" t="s">
        <v>21</v>
      </c>
      <c r="P2019" t="s">
        <v>56</v>
      </c>
    </row>
    <row r="2020" spans="1:16" x14ac:dyDescent="0.2">
      <c r="A2020" t="s">
        <v>9784</v>
      </c>
      <c r="B2020" t="s">
        <v>9785</v>
      </c>
      <c r="C2020" t="s">
        <v>9786</v>
      </c>
      <c r="D2020" t="s">
        <v>38</v>
      </c>
      <c r="E2020" t="s">
        <v>15</v>
      </c>
      <c r="F2020" t="s">
        <v>1056</v>
      </c>
      <c r="G2020" t="s">
        <v>15</v>
      </c>
      <c r="H2020" t="s">
        <v>31</v>
      </c>
      <c r="I2020" t="s">
        <v>15</v>
      </c>
      <c r="J2020" t="s">
        <v>15</v>
      </c>
      <c r="K2020" t="s">
        <v>21</v>
      </c>
      <c r="L2020" s="2">
        <v>0</v>
      </c>
      <c r="M2020" s="2">
        <v>10.35301218</v>
      </c>
      <c r="N2020" t="s">
        <v>9787</v>
      </c>
      <c r="O2020" t="s">
        <v>21</v>
      </c>
      <c r="P2020" t="s">
        <v>56</v>
      </c>
    </row>
    <row r="2021" spans="1:16" x14ac:dyDescent="0.2">
      <c r="A2021" t="s">
        <v>9788</v>
      </c>
      <c r="B2021" t="s">
        <v>9789</v>
      </c>
      <c r="C2021" t="s">
        <v>9790</v>
      </c>
      <c r="D2021" t="s">
        <v>38</v>
      </c>
      <c r="E2021" t="s">
        <v>874</v>
      </c>
      <c r="F2021" t="s">
        <v>842</v>
      </c>
      <c r="G2021" t="s">
        <v>145</v>
      </c>
      <c r="H2021" t="s">
        <v>1081</v>
      </c>
      <c r="I2021" t="s">
        <v>15</v>
      </c>
      <c r="J2021" t="s">
        <v>33</v>
      </c>
      <c r="K2021" t="s">
        <v>21</v>
      </c>
      <c r="L2021" s="2">
        <v>5.3333332999999997E-3</v>
      </c>
      <c r="M2021" s="2">
        <v>9.2270049039999993</v>
      </c>
      <c r="N2021" t="s">
        <v>9791</v>
      </c>
      <c r="O2021" t="s">
        <v>21</v>
      </c>
      <c r="P2021" t="s">
        <v>56</v>
      </c>
    </row>
    <row r="2022" spans="1:16" x14ac:dyDescent="0.2">
      <c r="A2022" t="s">
        <v>9792</v>
      </c>
      <c r="B2022" t="s">
        <v>9793</v>
      </c>
      <c r="C2022" t="s">
        <v>9794</v>
      </c>
      <c r="D2022" t="s">
        <v>38</v>
      </c>
      <c r="E2022" t="s">
        <v>138</v>
      </c>
      <c r="F2022" t="s">
        <v>171</v>
      </c>
      <c r="G2022" t="s">
        <v>331</v>
      </c>
      <c r="H2022" t="s">
        <v>1276</v>
      </c>
      <c r="I2022" t="s">
        <v>15</v>
      </c>
      <c r="J2022" t="s">
        <v>15</v>
      </c>
      <c r="K2022" t="s">
        <v>21</v>
      </c>
      <c r="L2022" s="2">
        <v>0</v>
      </c>
      <c r="M2022" t="s">
        <v>134</v>
      </c>
      <c r="N2022" t="s">
        <v>134</v>
      </c>
      <c r="O2022" t="s">
        <v>134</v>
      </c>
      <c r="P2022" t="s">
        <v>134</v>
      </c>
    </row>
    <row r="2023" spans="1:16" x14ac:dyDescent="0.2">
      <c r="A2023" t="s">
        <v>9795</v>
      </c>
      <c r="B2023" t="s">
        <v>9796</v>
      </c>
      <c r="C2023" t="s">
        <v>9797</v>
      </c>
      <c r="D2023" t="s">
        <v>38</v>
      </c>
      <c r="E2023" t="s">
        <v>3709</v>
      </c>
      <c r="F2023" t="s">
        <v>359</v>
      </c>
      <c r="G2023" t="s">
        <v>457</v>
      </c>
      <c r="H2023" t="s">
        <v>124</v>
      </c>
      <c r="I2023" t="s">
        <v>15</v>
      </c>
      <c r="J2023" t="s">
        <v>15</v>
      </c>
      <c r="K2023" t="s">
        <v>21</v>
      </c>
      <c r="L2023" s="2">
        <v>0</v>
      </c>
      <c r="M2023" s="2">
        <v>16.76173988</v>
      </c>
      <c r="N2023" t="s">
        <v>9798</v>
      </c>
      <c r="O2023" t="s">
        <v>9799</v>
      </c>
      <c r="P2023" t="s">
        <v>45</v>
      </c>
    </row>
    <row r="2024" spans="1:16" x14ac:dyDescent="0.2">
      <c r="A2024" t="s">
        <v>9800</v>
      </c>
      <c r="B2024" t="s">
        <v>9801</v>
      </c>
      <c r="C2024" t="s">
        <v>9802</v>
      </c>
      <c r="D2024" t="s">
        <v>38</v>
      </c>
      <c r="E2024" t="s">
        <v>554</v>
      </c>
      <c r="F2024" t="s">
        <v>6836</v>
      </c>
      <c r="G2024" t="s">
        <v>1540</v>
      </c>
      <c r="H2024" t="s">
        <v>9803</v>
      </c>
      <c r="I2024" t="s">
        <v>15</v>
      </c>
      <c r="J2024" t="s">
        <v>33</v>
      </c>
      <c r="K2024" t="s">
        <v>21</v>
      </c>
      <c r="L2024" s="2">
        <v>2.9717682000000001E-3</v>
      </c>
      <c r="M2024" s="2">
        <v>11.95170192</v>
      </c>
      <c r="N2024" t="s">
        <v>9804</v>
      </c>
      <c r="O2024" t="s">
        <v>5960</v>
      </c>
      <c r="P2024" t="s">
        <v>45</v>
      </c>
    </row>
    <row r="2025" spans="1:16" x14ac:dyDescent="0.2">
      <c r="A2025" t="s">
        <v>9805</v>
      </c>
      <c r="B2025" t="s">
        <v>9806</v>
      </c>
      <c r="C2025" t="s">
        <v>9807</v>
      </c>
      <c r="D2025" t="s">
        <v>38</v>
      </c>
      <c r="E2025" t="s">
        <v>2892</v>
      </c>
      <c r="F2025" t="s">
        <v>631</v>
      </c>
      <c r="G2025" t="s">
        <v>3817</v>
      </c>
      <c r="H2025" t="s">
        <v>886</v>
      </c>
      <c r="I2025" t="s">
        <v>15</v>
      </c>
      <c r="J2025" t="s">
        <v>15</v>
      </c>
      <c r="K2025" t="s">
        <v>21</v>
      </c>
      <c r="L2025" s="2">
        <v>0</v>
      </c>
      <c r="M2025" s="2">
        <v>6.8876035340000001</v>
      </c>
      <c r="N2025" t="s">
        <v>9808</v>
      </c>
      <c r="O2025" t="s">
        <v>21</v>
      </c>
      <c r="P2025" t="s">
        <v>56</v>
      </c>
    </row>
    <row r="2026" spans="1:16" x14ac:dyDescent="0.2">
      <c r="A2026" t="s">
        <v>9809</v>
      </c>
      <c r="B2026" t="s">
        <v>9810</v>
      </c>
      <c r="C2026" t="s">
        <v>9811</v>
      </c>
      <c r="D2026" t="s">
        <v>38</v>
      </c>
      <c r="E2026" t="s">
        <v>637</v>
      </c>
      <c r="F2026" t="s">
        <v>7793</v>
      </c>
      <c r="G2026" t="s">
        <v>1057</v>
      </c>
      <c r="H2026" t="s">
        <v>2793</v>
      </c>
      <c r="I2026" t="s">
        <v>15</v>
      </c>
      <c r="J2026" t="s">
        <v>15</v>
      </c>
      <c r="K2026" t="s">
        <v>21</v>
      </c>
      <c r="L2026" s="2">
        <v>0</v>
      </c>
      <c r="M2026" s="2">
        <v>9.7172550839999996</v>
      </c>
      <c r="N2026" t="s">
        <v>9812</v>
      </c>
      <c r="O2026" t="s">
        <v>21</v>
      </c>
      <c r="P2026" t="s">
        <v>56</v>
      </c>
    </row>
    <row r="2027" spans="1:16" x14ac:dyDescent="0.2">
      <c r="A2027" t="s">
        <v>9813</v>
      </c>
      <c r="B2027" t="s">
        <v>9814</v>
      </c>
      <c r="C2027" t="s">
        <v>9815</v>
      </c>
      <c r="D2027" t="s">
        <v>38</v>
      </c>
      <c r="E2027" t="s">
        <v>175</v>
      </c>
      <c r="F2027" t="s">
        <v>5766</v>
      </c>
      <c r="G2027" t="s">
        <v>439</v>
      </c>
      <c r="H2027" t="s">
        <v>1439</v>
      </c>
      <c r="I2027" t="s">
        <v>15</v>
      </c>
      <c r="J2027" t="s">
        <v>70</v>
      </c>
      <c r="K2027" t="s">
        <v>21</v>
      </c>
      <c r="L2027" s="2">
        <v>5.1150895000000004E-3</v>
      </c>
      <c r="M2027" s="2">
        <v>10.54840531</v>
      </c>
      <c r="N2027" t="s">
        <v>9816</v>
      </c>
      <c r="O2027" t="s">
        <v>21</v>
      </c>
      <c r="P2027" t="s">
        <v>56</v>
      </c>
    </row>
    <row r="2028" spans="1:16" x14ac:dyDescent="0.2">
      <c r="A2028" t="s">
        <v>9817</v>
      </c>
      <c r="B2028" t="s">
        <v>9818</v>
      </c>
      <c r="C2028" t="s">
        <v>9819</v>
      </c>
      <c r="D2028" t="s">
        <v>38</v>
      </c>
      <c r="E2028" t="s">
        <v>1552</v>
      </c>
      <c r="F2028" t="s">
        <v>3408</v>
      </c>
      <c r="G2028" t="s">
        <v>237</v>
      </c>
      <c r="H2028" t="s">
        <v>4510</v>
      </c>
      <c r="I2028" t="s">
        <v>15</v>
      </c>
      <c r="J2028" t="s">
        <v>33</v>
      </c>
      <c r="K2028" t="s">
        <v>21</v>
      </c>
      <c r="L2028" s="2">
        <v>3.8240917999999998E-3</v>
      </c>
      <c r="M2028" s="2">
        <v>10.02197947</v>
      </c>
      <c r="N2028" t="s">
        <v>9820</v>
      </c>
      <c r="O2028" t="s">
        <v>21</v>
      </c>
      <c r="P2028" t="s">
        <v>56</v>
      </c>
    </row>
    <row r="2029" spans="1:16" x14ac:dyDescent="0.2">
      <c r="A2029" t="s">
        <v>9821</v>
      </c>
      <c r="B2029" t="s">
        <v>9822</v>
      </c>
      <c r="C2029" t="s">
        <v>9823</v>
      </c>
      <c r="D2029" t="s">
        <v>38</v>
      </c>
      <c r="E2029" t="s">
        <v>15</v>
      </c>
      <c r="F2029" t="s">
        <v>1270</v>
      </c>
      <c r="G2029" t="s">
        <v>15</v>
      </c>
      <c r="H2029" t="s">
        <v>205</v>
      </c>
      <c r="I2029" t="s">
        <v>15</v>
      </c>
      <c r="J2029" t="s">
        <v>15</v>
      </c>
      <c r="K2029" t="s">
        <v>21</v>
      </c>
      <c r="L2029" s="2">
        <v>0</v>
      </c>
      <c r="M2029" s="2">
        <v>11.50861396</v>
      </c>
      <c r="N2029" t="s">
        <v>9824</v>
      </c>
      <c r="O2029" t="s">
        <v>9825</v>
      </c>
      <c r="P2029" t="s">
        <v>45</v>
      </c>
    </row>
    <row r="2030" spans="1:16" x14ac:dyDescent="0.2">
      <c r="A2030" t="s">
        <v>9826</v>
      </c>
      <c r="B2030" t="s">
        <v>9827</v>
      </c>
      <c r="C2030" t="s">
        <v>9828</v>
      </c>
      <c r="D2030" t="s">
        <v>9829</v>
      </c>
      <c r="E2030" t="s">
        <v>1349</v>
      </c>
      <c r="F2030" t="s">
        <v>598</v>
      </c>
      <c r="G2030" t="s">
        <v>738</v>
      </c>
      <c r="H2030" t="s">
        <v>1515</v>
      </c>
      <c r="I2030" t="s">
        <v>15</v>
      </c>
      <c r="J2030" t="s">
        <v>15</v>
      </c>
      <c r="K2030" t="s">
        <v>21</v>
      </c>
      <c r="L2030" s="2">
        <v>0</v>
      </c>
      <c r="M2030" s="2">
        <v>11.886590740000001</v>
      </c>
      <c r="N2030" t="s">
        <v>9830</v>
      </c>
      <c r="O2030" t="s">
        <v>9831</v>
      </c>
      <c r="P2030" t="s">
        <v>45</v>
      </c>
    </row>
    <row r="2031" spans="1:16" x14ac:dyDescent="0.2">
      <c r="A2031" t="s">
        <v>9832</v>
      </c>
      <c r="B2031" t="s">
        <v>9833</v>
      </c>
      <c r="C2031" t="s">
        <v>9834</v>
      </c>
      <c r="D2031" t="s">
        <v>38</v>
      </c>
      <c r="E2031" t="s">
        <v>138</v>
      </c>
      <c r="F2031" t="s">
        <v>6512</v>
      </c>
      <c r="G2031" t="s">
        <v>495</v>
      </c>
      <c r="H2031" t="s">
        <v>953</v>
      </c>
      <c r="I2031" t="s">
        <v>15</v>
      </c>
      <c r="J2031" t="s">
        <v>33</v>
      </c>
      <c r="K2031" t="s">
        <v>21</v>
      </c>
      <c r="L2031" s="2">
        <v>6.1162079999999997E-3</v>
      </c>
      <c r="M2031" s="2">
        <v>11.91078839</v>
      </c>
      <c r="N2031" t="s">
        <v>9835</v>
      </c>
      <c r="O2031" t="s">
        <v>21</v>
      </c>
      <c r="P2031" t="s">
        <v>56</v>
      </c>
    </row>
    <row r="2032" spans="1:16" x14ac:dyDescent="0.2">
      <c r="A2032" t="s">
        <v>9836</v>
      </c>
      <c r="B2032" t="s">
        <v>9837</v>
      </c>
      <c r="C2032" t="s">
        <v>9838</v>
      </c>
      <c r="D2032" t="s">
        <v>38</v>
      </c>
      <c r="E2032" t="s">
        <v>15</v>
      </c>
      <c r="F2032" t="s">
        <v>8623</v>
      </c>
      <c r="G2032" t="s">
        <v>15</v>
      </c>
      <c r="H2032" t="s">
        <v>787</v>
      </c>
      <c r="I2032" t="s">
        <v>15</v>
      </c>
      <c r="J2032" t="s">
        <v>33</v>
      </c>
      <c r="K2032" t="s">
        <v>21</v>
      </c>
      <c r="L2032" s="2">
        <v>2.9806259000000001E-3</v>
      </c>
      <c r="M2032" s="2">
        <v>12.20563342</v>
      </c>
      <c r="N2032" t="s">
        <v>9839</v>
      </c>
      <c r="O2032" t="s">
        <v>21</v>
      </c>
      <c r="P2032" t="s">
        <v>56</v>
      </c>
    </row>
    <row r="2033" spans="1:16" x14ac:dyDescent="0.2">
      <c r="A2033" t="s">
        <v>9840</v>
      </c>
      <c r="B2033" t="s">
        <v>9841</v>
      </c>
      <c r="C2033" t="s">
        <v>9842</v>
      </c>
      <c r="D2033" t="s">
        <v>38</v>
      </c>
      <c r="E2033" t="s">
        <v>15</v>
      </c>
      <c r="F2033" t="s">
        <v>1809</v>
      </c>
      <c r="G2033" t="s">
        <v>15</v>
      </c>
      <c r="H2033" t="s">
        <v>2107</v>
      </c>
      <c r="I2033" t="s">
        <v>15</v>
      </c>
      <c r="J2033" t="s">
        <v>70</v>
      </c>
      <c r="K2033" t="s">
        <v>21</v>
      </c>
      <c r="L2033" s="2">
        <v>8.9485459000000003E-3</v>
      </c>
      <c r="M2033" s="2">
        <v>12.18340375</v>
      </c>
      <c r="N2033" t="s">
        <v>9843</v>
      </c>
      <c r="O2033" t="s">
        <v>21</v>
      </c>
      <c r="P2033" t="s">
        <v>56</v>
      </c>
    </row>
    <row r="2034" spans="1:16" x14ac:dyDescent="0.2">
      <c r="A2034" t="s">
        <v>9844</v>
      </c>
      <c r="B2034" t="s">
        <v>9845</v>
      </c>
      <c r="C2034" t="s">
        <v>9846</v>
      </c>
      <c r="D2034" t="s">
        <v>38</v>
      </c>
      <c r="E2034" t="s">
        <v>15</v>
      </c>
      <c r="F2034" t="s">
        <v>3513</v>
      </c>
      <c r="G2034" t="s">
        <v>15</v>
      </c>
      <c r="H2034" t="s">
        <v>3908</v>
      </c>
      <c r="I2034" t="s">
        <v>15</v>
      </c>
      <c r="J2034" t="s">
        <v>15</v>
      </c>
      <c r="K2034" t="s">
        <v>21</v>
      </c>
      <c r="L2034" s="2">
        <v>0</v>
      </c>
      <c r="M2034" s="2">
        <v>11.26184533</v>
      </c>
      <c r="N2034" t="s">
        <v>9847</v>
      </c>
      <c r="O2034" t="s">
        <v>21</v>
      </c>
      <c r="P2034" t="s">
        <v>56</v>
      </c>
    </row>
    <row r="2035" spans="1:16" x14ac:dyDescent="0.2">
      <c r="A2035" t="s">
        <v>9848</v>
      </c>
      <c r="B2035" t="s">
        <v>9849</v>
      </c>
      <c r="C2035" t="s">
        <v>9850</v>
      </c>
      <c r="D2035" t="s">
        <v>38</v>
      </c>
      <c r="E2035" t="s">
        <v>15</v>
      </c>
      <c r="F2035" t="s">
        <v>40</v>
      </c>
      <c r="G2035" t="s">
        <v>15</v>
      </c>
      <c r="H2035" t="s">
        <v>2317</v>
      </c>
      <c r="I2035" t="s">
        <v>15</v>
      </c>
      <c r="J2035" t="s">
        <v>15</v>
      </c>
      <c r="K2035" t="s">
        <v>21</v>
      </c>
      <c r="L2035" s="2">
        <v>0</v>
      </c>
      <c r="M2035" s="2">
        <v>9.6698758950000006</v>
      </c>
      <c r="N2035" t="s">
        <v>9851</v>
      </c>
      <c r="O2035" t="s">
        <v>9852</v>
      </c>
      <c r="P2035" t="s">
        <v>45</v>
      </c>
    </row>
    <row r="2036" spans="1:16" x14ac:dyDescent="0.2">
      <c r="A2036" t="s">
        <v>9853</v>
      </c>
      <c r="B2036" t="s">
        <v>9854</v>
      </c>
      <c r="C2036" t="s">
        <v>9855</v>
      </c>
      <c r="D2036" t="s">
        <v>38</v>
      </c>
      <c r="E2036" t="s">
        <v>15</v>
      </c>
      <c r="F2036" t="s">
        <v>1270</v>
      </c>
      <c r="G2036" t="s">
        <v>15</v>
      </c>
      <c r="H2036" t="s">
        <v>31</v>
      </c>
      <c r="I2036" t="s">
        <v>15</v>
      </c>
      <c r="J2036" t="s">
        <v>15</v>
      </c>
      <c r="K2036" t="s">
        <v>21</v>
      </c>
      <c r="L2036" s="2">
        <v>0</v>
      </c>
      <c r="M2036" s="2">
        <v>8.7420382209999996</v>
      </c>
      <c r="N2036" t="s">
        <v>9856</v>
      </c>
      <c r="O2036" t="s">
        <v>9857</v>
      </c>
      <c r="P2036" t="s">
        <v>45</v>
      </c>
    </row>
    <row r="2037" spans="1:16" x14ac:dyDescent="0.2">
      <c r="A2037" t="s">
        <v>9858</v>
      </c>
      <c r="B2037" t="s">
        <v>9859</v>
      </c>
      <c r="C2037" t="s">
        <v>9860</v>
      </c>
      <c r="D2037" t="s">
        <v>38</v>
      </c>
      <c r="E2037" t="s">
        <v>138</v>
      </c>
      <c r="F2037" t="s">
        <v>159</v>
      </c>
      <c r="G2037" t="s">
        <v>804</v>
      </c>
      <c r="H2037" t="s">
        <v>667</v>
      </c>
      <c r="I2037" t="s">
        <v>15</v>
      </c>
      <c r="J2037" t="s">
        <v>15</v>
      </c>
      <c r="K2037" t="s">
        <v>21</v>
      </c>
      <c r="L2037" s="2">
        <v>0</v>
      </c>
      <c r="M2037" t="s">
        <v>134</v>
      </c>
      <c r="N2037" t="s">
        <v>134</v>
      </c>
      <c r="O2037" t="s">
        <v>134</v>
      </c>
      <c r="P2037" t="s">
        <v>134</v>
      </c>
    </row>
    <row r="2038" spans="1:16" x14ac:dyDescent="0.2">
      <c r="A2038" t="s">
        <v>9861</v>
      </c>
      <c r="B2038" t="s">
        <v>9862</v>
      </c>
      <c r="C2038" t="s">
        <v>9863</v>
      </c>
      <c r="D2038" t="s">
        <v>38</v>
      </c>
      <c r="E2038" t="s">
        <v>112</v>
      </c>
      <c r="F2038" t="s">
        <v>159</v>
      </c>
      <c r="G2038" t="s">
        <v>114</v>
      </c>
      <c r="H2038" t="s">
        <v>1456</v>
      </c>
      <c r="I2038" t="s">
        <v>15</v>
      </c>
      <c r="J2038" t="s">
        <v>15</v>
      </c>
      <c r="K2038" t="s">
        <v>21</v>
      </c>
      <c r="L2038" s="2">
        <v>0</v>
      </c>
      <c r="M2038" t="s">
        <v>134</v>
      </c>
      <c r="N2038" t="s">
        <v>134</v>
      </c>
      <c r="O2038" t="s">
        <v>134</v>
      </c>
      <c r="P2038" t="s">
        <v>134</v>
      </c>
    </row>
    <row r="2039" spans="1:16" x14ac:dyDescent="0.2">
      <c r="A2039" t="s">
        <v>9864</v>
      </c>
      <c r="B2039" t="s">
        <v>9865</v>
      </c>
      <c r="C2039" t="s">
        <v>9866</v>
      </c>
      <c r="D2039" t="s">
        <v>38</v>
      </c>
      <c r="E2039" t="s">
        <v>476</v>
      </c>
      <c r="F2039" t="s">
        <v>153</v>
      </c>
      <c r="G2039" t="s">
        <v>20</v>
      </c>
      <c r="H2039" t="s">
        <v>667</v>
      </c>
      <c r="I2039" t="s">
        <v>15</v>
      </c>
      <c r="J2039" t="s">
        <v>15</v>
      </c>
      <c r="K2039" t="s">
        <v>21</v>
      </c>
      <c r="L2039" s="2">
        <v>0</v>
      </c>
      <c r="M2039" t="s">
        <v>134</v>
      </c>
      <c r="N2039" t="s">
        <v>134</v>
      </c>
      <c r="O2039" t="s">
        <v>134</v>
      </c>
      <c r="P2039" t="s">
        <v>134</v>
      </c>
    </row>
    <row r="2040" spans="1:16" x14ac:dyDescent="0.2">
      <c r="A2040" t="s">
        <v>9867</v>
      </c>
      <c r="B2040" t="s">
        <v>9868</v>
      </c>
      <c r="C2040" t="s">
        <v>9869</v>
      </c>
      <c r="D2040" t="s">
        <v>38</v>
      </c>
      <c r="E2040" t="s">
        <v>20</v>
      </c>
      <c r="F2040" t="s">
        <v>124</v>
      </c>
      <c r="G2040" t="s">
        <v>70</v>
      </c>
      <c r="H2040" t="s">
        <v>4774</v>
      </c>
      <c r="I2040" t="s">
        <v>15</v>
      </c>
      <c r="J2040" t="s">
        <v>15</v>
      </c>
      <c r="K2040" t="s">
        <v>21</v>
      </c>
      <c r="L2040" s="2">
        <v>0</v>
      </c>
      <c r="M2040" t="s">
        <v>134</v>
      </c>
      <c r="N2040" t="s">
        <v>134</v>
      </c>
      <c r="O2040" t="s">
        <v>134</v>
      </c>
      <c r="P2040" t="s">
        <v>134</v>
      </c>
    </row>
    <row r="2041" spans="1:16" x14ac:dyDescent="0.2">
      <c r="A2041" t="s">
        <v>9870</v>
      </c>
      <c r="B2041" t="s">
        <v>9871</v>
      </c>
      <c r="C2041" t="s">
        <v>9872</v>
      </c>
      <c r="D2041" t="s">
        <v>38</v>
      </c>
      <c r="E2041" t="s">
        <v>177</v>
      </c>
      <c r="F2041" t="s">
        <v>145</v>
      </c>
      <c r="G2041" t="s">
        <v>1668</v>
      </c>
      <c r="H2041" t="s">
        <v>1456</v>
      </c>
      <c r="I2041" t="s">
        <v>15</v>
      </c>
      <c r="J2041" t="s">
        <v>15</v>
      </c>
      <c r="K2041" t="s">
        <v>21</v>
      </c>
      <c r="L2041" s="2">
        <v>0</v>
      </c>
      <c r="M2041" t="s">
        <v>134</v>
      </c>
      <c r="N2041" t="s">
        <v>134</v>
      </c>
      <c r="O2041" t="s">
        <v>134</v>
      </c>
      <c r="P2041" t="s">
        <v>134</v>
      </c>
    </row>
    <row r="2042" spans="1:16" x14ac:dyDescent="0.2">
      <c r="A2042" t="s">
        <v>9873</v>
      </c>
      <c r="B2042" t="s">
        <v>9874</v>
      </c>
      <c r="C2042" t="s">
        <v>9875</v>
      </c>
      <c r="D2042" t="s">
        <v>38</v>
      </c>
      <c r="E2042" t="s">
        <v>395</v>
      </c>
      <c r="F2042" t="s">
        <v>50</v>
      </c>
      <c r="G2042" t="s">
        <v>112</v>
      </c>
      <c r="H2042" t="s">
        <v>667</v>
      </c>
      <c r="I2042" t="s">
        <v>15</v>
      </c>
      <c r="J2042" t="s">
        <v>15</v>
      </c>
      <c r="K2042" t="s">
        <v>21</v>
      </c>
      <c r="L2042" s="2">
        <v>0</v>
      </c>
      <c r="M2042" t="s">
        <v>134</v>
      </c>
      <c r="N2042" t="s">
        <v>134</v>
      </c>
      <c r="O2042" t="s">
        <v>134</v>
      </c>
      <c r="P2042" t="s">
        <v>134</v>
      </c>
    </row>
    <row r="2043" spans="1:16" x14ac:dyDescent="0.2">
      <c r="A2043" t="s">
        <v>9876</v>
      </c>
      <c r="B2043" t="s">
        <v>9877</v>
      </c>
      <c r="C2043" t="s">
        <v>9878</v>
      </c>
      <c r="D2043" t="s">
        <v>38</v>
      </c>
      <c r="E2043" t="s">
        <v>70</v>
      </c>
      <c r="F2043" t="s">
        <v>145</v>
      </c>
      <c r="G2043" t="s">
        <v>70</v>
      </c>
      <c r="H2043" t="s">
        <v>2496</v>
      </c>
      <c r="I2043" t="s">
        <v>15</v>
      </c>
      <c r="J2043" t="s">
        <v>15</v>
      </c>
      <c r="K2043" t="s">
        <v>21</v>
      </c>
      <c r="L2043" s="2">
        <v>0</v>
      </c>
      <c r="M2043" t="s">
        <v>134</v>
      </c>
      <c r="N2043" t="s">
        <v>134</v>
      </c>
      <c r="O2043" t="s">
        <v>134</v>
      </c>
      <c r="P2043" t="s">
        <v>134</v>
      </c>
    </row>
    <row r="2044" spans="1:16" x14ac:dyDescent="0.2">
      <c r="A2044" t="s">
        <v>9879</v>
      </c>
      <c r="B2044" t="s">
        <v>9880</v>
      </c>
      <c r="C2044" t="s">
        <v>9881</v>
      </c>
      <c r="D2044" t="s">
        <v>38</v>
      </c>
      <c r="E2044" t="s">
        <v>542</v>
      </c>
      <c r="F2044" t="s">
        <v>145</v>
      </c>
      <c r="G2044" t="s">
        <v>439</v>
      </c>
      <c r="H2044" t="s">
        <v>632</v>
      </c>
      <c r="I2044" t="s">
        <v>15</v>
      </c>
      <c r="J2044" t="s">
        <v>15</v>
      </c>
      <c r="K2044" t="s">
        <v>21</v>
      </c>
      <c r="L2044" s="2">
        <v>0</v>
      </c>
      <c r="M2044" t="s">
        <v>134</v>
      </c>
      <c r="N2044" t="s">
        <v>134</v>
      </c>
      <c r="O2044" t="s">
        <v>134</v>
      </c>
      <c r="P2044" t="s">
        <v>134</v>
      </c>
    </row>
    <row r="2045" spans="1:16" x14ac:dyDescent="0.2">
      <c r="A2045" t="s">
        <v>9882</v>
      </c>
      <c r="B2045" t="s">
        <v>9883</v>
      </c>
      <c r="C2045" t="s">
        <v>9884</v>
      </c>
      <c r="D2045" t="s">
        <v>38</v>
      </c>
      <c r="E2045" t="s">
        <v>469</v>
      </c>
      <c r="F2045" t="s">
        <v>145</v>
      </c>
      <c r="G2045" t="s">
        <v>469</v>
      </c>
      <c r="H2045" t="s">
        <v>175</v>
      </c>
      <c r="I2045" t="s">
        <v>15</v>
      </c>
      <c r="J2045" t="s">
        <v>15</v>
      </c>
      <c r="K2045" t="s">
        <v>21</v>
      </c>
      <c r="L2045" s="2">
        <v>0</v>
      </c>
      <c r="M2045" t="s">
        <v>134</v>
      </c>
      <c r="N2045" t="s">
        <v>134</v>
      </c>
      <c r="O2045" t="s">
        <v>134</v>
      </c>
      <c r="P2045" t="s">
        <v>134</v>
      </c>
    </row>
    <row r="2046" spans="1:16" x14ac:dyDescent="0.2">
      <c r="A2046" t="s">
        <v>9885</v>
      </c>
      <c r="B2046" t="s">
        <v>9886</v>
      </c>
      <c r="C2046" t="s">
        <v>9887</v>
      </c>
      <c r="D2046" t="s">
        <v>158</v>
      </c>
      <c r="E2046" t="s">
        <v>116</v>
      </c>
      <c r="F2046" t="s">
        <v>160</v>
      </c>
      <c r="G2046" t="s">
        <v>33</v>
      </c>
      <c r="H2046" t="s">
        <v>517</v>
      </c>
      <c r="I2046" t="s">
        <v>15</v>
      </c>
      <c r="J2046" t="s">
        <v>15</v>
      </c>
      <c r="K2046" t="s">
        <v>21</v>
      </c>
      <c r="L2046" s="2">
        <v>0</v>
      </c>
      <c r="M2046" t="s">
        <v>134</v>
      </c>
      <c r="N2046" t="s">
        <v>134</v>
      </c>
      <c r="O2046" t="s">
        <v>134</v>
      </c>
      <c r="P2046" t="s">
        <v>134</v>
      </c>
    </row>
    <row r="2047" spans="1:16" x14ac:dyDescent="0.2">
      <c r="A2047" t="s">
        <v>9888</v>
      </c>
      <c r="B2047" t="s">
        <v>9889</v>
      </c>
      <c r="C2047" t="s">
        <v>9890</v>
      </c>
      <c r="D2047" t="s">
        <v>38</v>
      </c>
      <c r="E2047" t="s">
        <v>159</v>
      </c>
      <c r="F2047" t="s">
        <v>152</v>
      </c>
      <c r="G2047" t="s">
        <v>161</v>
      </c>
      <c r="H2047" t="s">
        <v>9348</v>
      </c>
      <c r="I2047" t="s">
        <v>15</v>
      </c>
      <c r="J2047" t="s">
        <v>15</v>
      </c>
      <c r="K2047" t="s">
        <v>21</v>
      </c>
      <c r="L2047" s="2">
        <v>0</v>
      </c>
      <c r="M2047" t="s">
        <v>134</v>
      </c>
      <c r="N2047" t="s">
        <v>134</v>
      </c>
      <c r="O2047" t="s">
        <v>134</v>
      </c>
      <c r="P2047" t="s">
        <v>134</v>
      </c>
    </row>
    <row r="2048" spans="1:16" x14ac:dyDescent="0.2">
      <c r="A2048" t="s">
        <v>9891</v>
      </c>
      <c r="B2048" t="s">
        <v>9892</v>
      </c>
      <c r="C2048" t="s">
        <v>9893</v>
      </c>
      <c r="D2048" t="s">
        <v>38</v>
      </c>
      <c r="E2048" t="s">
        <v>151</v>
      </c>
      <c r="F2048" t="s">
        <v>145</v>
      </c>
      <c r="G2048" t="s">
        <v>153</v>
      </c>
      <c r="H2048" t="s">
        <v>147</v>
      </c>
      <c r="I2048" t="s">
        <v>15</v>
      </c>
      <c r="J2048" t="s">
        <v>15</v>
      </c>
      <c r="K2048" t="s">
        <v>21</v>
      </c>
      <c r="L2048" s="2">
        <v>0</v>
      </c>
      <c r="M2048" t="s">
        <v>134</v>
      </c>
      <c r="N2048" t="s">
        <v>134</v>
      </c>
      <c r="O2048" t="s">
        <v>134</v>
      </c>
      <c r="P2048" t="s">
        <v>134</v>
      </c>
    </row>
    <row r="2049" spans="1:16" x14ac:dyDescent="0.2">
      <c r="A2049" t="s">
        <v>9894</v>
      </c>
      <c r="B2049" t="s">
        <v>9895</v>
      </c>
      <c r="C2049" t="s">
        <v>9896</v>
      </c>
      <c r="D2049" t="s">
        <v>38</v>
      </c>
      <c r="E2049" t="s">
        <v>144</v>
      </c>
      <c r="F2049" t="s">
        <v>139</v>
      </c>
      <c r="G2049" t="s">
        <v>146</v>
      </c>
      <c r="H2049" t="s">
        <v>3568</v>
      </c>
      <c r="I2049" t="s">
        <v>15</v>
      </c>
      <c r="J2049" t="s">
        <v>33</v>
      </c>
      <c r="K2049" t="s">
        <v>21</v>
      </c>
      <c r="L2049" s="2">
        <v>2.7210884000000001E-3</v>
      </c>
      <c r="M2049" t="s">
        <v>134</v>
      </c>
      <c r="N2049" t="s">
        <v>134</v>
      </c>
      <c r="O2049" t="s">
        <v>134</v>
      </c>
      <c r="P2049" t="s">
        <v>134</v>
      </c>
    </row>
    <row r="2050" spans="1:16" x14ac:dyDescent="0.2">
      <c r="A2050" t="s">
        <v>9897</v>
      </c>
      <c r="B2050" t="s">
        <v>9898</v>
      </c>
      <c r="C2050" t="s">
        <v>9899</v>
      </c>
      <c r="D2050" t="s">
        <v>38</v>
      </c>
      <c r="E2050" t="s">
        <v>138</v>
      </c>
      <c r="F2050" t="s">
        <v>124</v>
      </c>
      <c r="G2050" t="s">
        <v>42</v>
      </c>
      <c r="H2050" t="s">
        <v>133</v>
      </c>
      <c r="I2050" t="s">
        <v>15</v>
      </c>
      <c r="J2050" t="s">
        <v>15</v>
      </c>
      <c r="K2050" t="s">
        <v>21</v>
      </c>
      <c r="L2050" s="2">
        <v>0</v>
      </c>
      <c r="M2050" t="s">
        <v>134</v>
      </c>
      <c r="N2050" t="s">
        <v>134</v>
      </c>
      <c r="O2050" t="s">
        <v>134</v>
      </c>
      <c r="P2050" t="s">
        <v>134</v>
      </c>
    </row>
    <row r="2051" spans="1:16" x14ac:dyDescent="0.2">
      <c r="A2051" t="s">
        <v>9900</v>
      </c>
      <c r="B2051" t="s">
        <v>9901</v>
      </c>
      <c r="C2051" t="s">
        <v>9902</v>
      </c>
      <c r="D2051" t="s">
        <v>38</v>
      </c>
      <c r="E2051" t="s">
        <v>132</v>
      </c>
      <c r="F2051" t="s">
        <v>123</v>
      </c>
      <c r="G2051" t="s">
        <v>935</v>
      </c>
      <c r="H2051" t="s">
        <v>125</v>
      </c>
      <c r="I2051" t="s">
        <v>15</v>
      </c>
      <c r="J2051" t="s">
        <v>15</v>
      </c>
      <c r="K2051" t="s">
        <v>21</v>
      </c>
      <c r="L2051" s="2">
        <v>0</v>
      </c>
      <c r="M2051" s="2">
        <v>6.0327527349999999</v>
      </c>
      <c r="N2051" t="s">
        <v>9903</v>
      </c>
      <c r="O2051" t="s">
        <v>23</v>
      </c>
      <c r="P2051" t="s">
        <v>24</v>
      </c>
    </row>
    <row r="2052" spans="1:16" x14ac:dyDescent="0.2">
      <c r="A2052" t="s">
        <v>9904</v>
      </c>
      <c r="B2052" t="s">
        <v>9905</v>
      </c>
      <c r="C2052" t="s">
        <v>9906</v>
      </c>
      <c r="D2052" t="s">
        <v>9907</v>
      </c>
      <c r="E2052" t="s">
        <v>122</v>
      </c>
      <c r="F2052" t="s">
        <v>1731</v>
      </c>
      <c r="G2052" t="s">
        <v>714</v>
      </c>
      <c r="H2052" t="s">
        <v>5240</v>
      </c>
      <c r="I2052" t="s">
        <v>33</v>
      </c>
      <c r="J2052" t="s">
        <v>15</v>
      </c>
      <c r="K2052" t="s">
        <v>9908</v>
      </c>
      <c r="L2052" s="2">
        <v>0</v>
      </c>
      <c r="M2052" s="2">
        <v>13.302490669999999</v>
      </c>
      <c r="N2052" t="s">
        <v>9909</v>
      </c>
      <c r="O2052" t="s">
        <v>9051</v>
      </c>
      <c r="P2052" t="s">
        <v>56</v>
      </c>
    </row>
    <row r="2053" spans="1:16" x14ac:dyDescent="0.2">
      <c r="A2053" t="s">
        <v>9910</v>
      </c>
      <c r="B2053" t="s">
        <v>9911</v>
      </c>
      <c r="C2053" t="s">
        <v>9912</v>
      </c>
      <c r="D2053" t="s">
        <v>9913</v>
      </c>
      <c r="E2053" t="s">
        <v>235</v>
      </c>
      <c r="F2053" t="s">
        <v>2162</v>
      </c>
      <c r="G2053" t="s">
        <v>970</v>
      </c>
      <c r="H2053" t="s">
        <v>122</v>
      </c>
      <c r="I2053" t="s">
        <v>15</v>
      </c>
      <c r="J2053" t="s">
        <v>15</v>
      </c>
      <c r="K2053" t="s">
        <v>21</v>
      </c>
      <c r="L2053" s="2">
        <v>0</v>
      </c>
      <c r="M2053" s="2">
        <v>13.00120697</v>
      </c>
      <c r="N2053" t="s">
        <v>9914</v>
      </c>
      <c r="O2053" t="s">
        <v>9915</v>
      </c>
      <c r="P2053" t="s">
        <v>45</v>
      </c>
    </row>
    <row r="2054" spans="1:16" x14ac:dyDescent="0.2">
      <c r="A2054" t="s">
        <v>9916</v>
      </c>
      <c r="B2054" t="s">
        <v>9917</v>
      </c>
      <c r="C2054" t="s">
        <v>9918</v>
      </c>
      <c r="D2054" t="s">
        <v>6412</v>
      </c>
      <c r="E2054" t="s">
        <v>476</v>
      </c>
      <c r="F2054" t="s">
        <v>1175</v>
      </c>
      <c r="G2054" t="s">
        <v>116</v>
      </c>
      <c r="H2054" t="s">
        <v>674</v>
      </c>
      <c r="I2054" t="s">
        <v>15</v>
      </c>
      <c r="J2054" t="s">
        <v>15</v>
      </c>
      <c r="K2054" t="s">
        <v>21</v>
      </c>
      <c r="L2054" s="2">
        <v>0</v>
      </c>
      <c r="M2054" s="2">
        <v>10.71505657</v>
      </c>
      <c r="N2054" t="s">
        <v>9919</v>
      </c>
      <c r="O2054" t="s">
        <v>186</v>
      </c>
      <c r="P2054" t="s">
        <v>56</v>
      </c>
    </row>
    <row r="2055" spans="1:16" x14ac:dyDescent="0.2">
      <c r="A2055" t="s">
        <v>9920</v>
      </c>
      <c r="B2055" t="s">
        <v>9921</v>
      </c>
      <c r="C2055" t="s">
        <v>9922</v>
      </c>
      <c r="D2055" t="s">
        <v>38</v>
      </c>
      <c r="E2055" t="s">
        <v>1738</v>
      </c>
      <c r="F2055" t="s">
        <v>9923</v>
      </c>
      <c r="G2055" t="s">
        <v>4774</v>
      </c>
      <c r="H2055" t="s">
        <v>4265</v>
      </c>
      <c r="I2055" t="s">
        <v>15</v>
      </c>
      <c r="J2055" t="s">
        <v>70</v>
      </c>
      <c r="K2055" t="s">
        <v>21</v>
      </c>
      <c r="L2055" s="2">
        <v>3.1201248E-3</v>
      </c>
      <c r="M2055" s="2">
        <v>10.08951424</v>
      </c>
      <c r="N2055" t="s">
        <v>9924</v>
      </c>
      <c r="O2055" t="s">
        <v>21</v>
      </c>
      <c r="P2055" t="s">
        <v>56</v>
      </c>
    </row>
    <row r="2056" spans="1:16" x14ac:dyDescent="0.2">
      <c r="A2056" t="s">
        <v>9925</v>
      </c>
      <c r="B2056" t="s">
        <v>9926</v>
      </c>
      <c r="C2056" t="s">
        <v>9927</v>
      </c>
      <c r="D2056" t="s">
        <v>38</v>
      </c>
      <c r="E2056" t="s">
        <v>1240</v>
      </c>
      <c r="F2056" t="s">
        <v>3816</v>
      </c>
      <c r="G2056" t="s">
        <v>917</v>
      </c>
      <c r="H2056" t="s">
        <v>6120</v>
      </c>
      <c r="I2056" t="s">
        <v>15</v>
      </c>
      <c r="J2056" t="s">
        <v>33</v>
      </c>
      <c r="K2056" t="s">
        <v>21</v>
      </c>
      <c r="L2056" s="2">
        <v>3.7807182999999999E-3</v>
      </c>
      <c r="M2056" s="2">
        <v>11.073352440000001</v>
      </c>
      <c r="N2056" t="s">
        <v>9928</v>
      </c>
      <c r="O2056" t="s">
        <v>21</v>
      </c>
      <c r="P2056" t="s">
        <v>56</v>
      </c>
    </row>
    <row r="2057" spans="1:16" x14ac:dyDescent="0.2">
      <c r="A2057" t="s">
        <v>9929</v>
      </c>
      <c r="B2057" t="s">
        <v>9930</v>
      </c>
      <c r="C2057" t="s">
        <v>9931</v>
      </c>
      <c r="D2057" t="s">
        <v>9932</v>
      </c>
      <c r="E2057" t="s">
        <v>75</v>
      </c>
      <c r="F2057" t="s">
        <v>2392</v>
      </c>
      <c r="G2057" t="s">
        <v>237</v>
      </c>
      <c r="H2057" t="s">
        <v>7622</v>
      </c>
      <c r="I2057" t="s">
        <v>15</v>
      </c>
      <c r="J2057" t="s">
        <v>15</v>
      </c>
      <c r="K2057" t="s">
        <v>21</v>
      </c>
      <c r="L2057" s="2">
        <v>0</v>
      </c>
      <c r="M2057" s="2">
        <v>16.386901340000001</v>
      </c>
      <c r="N2057" t="s">
        <v>9933</v>
      </c>
      <c r="O2057" t="s">
        <v>23</v>
      </c>
      <c r="P2057" t="s">
        <v>24</v>
      </c>
    </row>
    <row r="2058" spans="1:16" x14ac:dyDescent="0.2">
      <c r="A2058" t="s">
        <v>9934</v>
      </c>
      <c r="B2058" t="s">
        <v>9935</v>
      </c>
      <c r="C2058" t="s">
        <v>9936</v>
      </c>
      <c r="D2058" t="s">
        <v>38</v>
      </c>
      <c r="E2058" t="s">
        <v>78</v>
      </c>
      <c r="F2058" t="s">
        <v>1854</v>
      </c>
      <c r="G2058" t="s">
        <v>351</v>
      </c>
      <c r="H2058" t="s">
        <v>206</v>
      </c>
      <c r="I2058" t="s">
        <v>15</v>
      </c>
      <c r="J2058" t="s">
        <v>15</v>
      </c>
      <c r="K2058" t="s">
        <v>21</v>
      </c>
      <c r="L2058" s="2">
        <v>0</v>
      </c>
      <c r="M2058" s="2">
        <v>10.11249537</v>
      </c>
      <c r="N2058" t="s">
        <v>9937</v>
      </c>
      <c r="O2058" t="s">
        <v>21</v>
      </c>
      <c r="P2058" t="s">
        <v>56</v>
      </c>
    </row>
    <row r="2059" spans="1:16" x14ac:dyDescent="0.2">
      <c r="A2059" t="s">
        <v>9938</v>
      </c>
      <c r="B2059" t="s">
        <v>9939</v>
      </c>
      <c r="C2059" t="s">
        <v>9940</v>
      </c>
      <c r="D2059" t="s">
        <v>38</v>
      </c>
      <c r="E2059" t="s">
        <v>738</v>
      </c>
      <c r="F2059" t="s">
        <v>2831</v>
      </c>
      <c r="G2059" t="s">
        <v>632</v>
      </c>
      <c r="H2059" t="s">
        <v>5840</v>
      </c>
      <c r="I2059" t="s">
        <v>15</v>
      </c>
      <c r="J2059" t="s">
        <v>33</v>
      </c>
      <c r="K2059" t="s">
        <v>21</v>
      </c>
      <c r="L2059" s="2">
        <v>3.7313432999999999E-3</v>
      </c>
      <c r="M2059" t="s">
        <v>134</v>
      </c>
      <c r="N2059" t="s">
        <v>134</v>
      </c>
      <c r="O2059" t="s">
        <v>134</v>
      </c>
      <c r="P2059" t="s">
        <v>134</v>
      </c>
    </row>
    <row r="2060" spans="1:16" x14ac:dyDescent="0.2">
      <c r="A2060" t="s">
        <v>9941</v>
      </c>
      <c r="B2060" t="s">
        <v>9942</v>
      </c>
      <c r="C2060" t="s">
        <v>9943</v>
      </c>
      <c r="D2060" t="s">
        <v>38</v>
      </c>
      <c r="E2060" t="s">
        <v>432</v>
      </c>
      <c r="F2060" t="s">
        <v>985</v>
      </c>
      <c r="G2060" t="s">
        <v>132</v>
      </c>
      <c r="H2060" t="s">
        <v>2926</v>
      </c>
      <c r="I2060" t="s">
        <v>33</v>
      </c>
      <c r="J2060" t="s">
        <v>15</v>
      </c>
      <c r="K2060" t="s">
        <v>3761</v>
      </c>
      <c r="L2060" s="2">
        <v>0</v>
      </c>
      <c r="M2060" s="2">
        <v>10.48016206</v>
      </c>
      <c r="N2060" t="s">
        <v>9944</v>
      </c>
      <c r="O2060" t="s">
        <v>21</v>
      </c>
      <c r="P2060" t="s">
        <v>56</v>
      </c>
    </row>
    <row r="2061" spans="1:16" x14ac:dyDescent="0.2">
      <c r="A2061" t="s">
        <v>9945</v>
      </c>
      <c r="B2061" t="s">
        <v>9946</v>
      </c>
      <c r="C2061" t="s">
        <v>9947</v>
      </c>
      <c r="D2061" t="s">
        <v>38</v>
      </c>
      <c r="E2061" t="s">
        <v>138</v>
      </c>
      <c r="F2061" t="s">
        <v>1760</v>
      </c>
      <c r="G2061" t="s">
        <v>229</v>
      </c>
      <c r="H2061" t="s">
        <v>5209</v>
      </c>
      <c r="I2061" t="s">
        <v>15</v>
      </c>
      <c r="J2061" t="s">
        <v>15</v>
      </c>
      <c r="K2061" t="s">
        <v>21</v>
      </c>
      <c r="L2061" s="2">
        <v>0</v>
      </c>
      <c r="M2061" s="2">
        <v>9.7591006900000004</v>
      </c>
      <c r="N2061" t="s">
        <v>9948</v>
      </c>
      <c r="O2061" t="s">
        <v>21</v>
      </c>
      <c r="P2061" t="s">
        <v>56</v>
      </c>
    </row>
    <row r="2062" spans="1:16" x14ac:dyDescent="0.2">
      <c r="A2062" t="s">
        <v>9949</v>
      </c>
      <c r="B2062" t="s">
        <v>9950</v>
      </c>
      <c r="C2062" t="s">
        <v>9951</v>
      </c>
      <c r="D2062" t="s">
        <v>38</v>
      </c>
      <c r="E2062" t="s">
        <v>1460</v>
      </c>
      <c r="F2062" t="s">
        <v>831</v>
      </c>
      <c r="G2062" t="s">
        <v>1668</v>
      </c>
      <c r="H2062" t="s">
        <v>935</v>
      </c>
      <c r="I2062" t="s">
        <v>15</v>
      </c>
      <c r="J2062" t="s">
        <v>15</v>
      </c>
      <c r="K2062" t="s">
        <v>21</v>
      </c>
      <c r="L2062" s="2">
        <v>0</v>
      </c>
      <c r="M2062" t="s">
        <v>134</v>
      </c>
      <c r="N2062" t="s">
        <v>134</v>
      </c>
      <c r="O2062" t="s">
        <v>134</v>
      </c>
      <c r="P2062" t="s">
        <v>134</v>
      </c>
    </row>
    <row r="2063" spans="1:16" x14ac:dyDescent="0.2">
      <c r="A2063" t="s">
        <v>9952</v>
      </c>
      <c r="B2063" t="s">
        <v>9953</v>
      </c>
      <c r="C2063" t="s">
        <v>9954</v>
      </c>
      <c r="D2063" t="s">
        <v>38</v>
      </c>
      <c r="E2063" t="s">
        <v>138</v>
      </c>
      <c r="F2063" t="s">
        <v>40</v>
      </c>
      <c r="G2063" t="s">
        <v>171</v>
      </c>
      <c r="H2063" t="s">
        <v>229</v>
      </c>
      <c r="I2063" t="s">
        <v>15</v>
      </c>
      <c r="J2063" t="s">
        <v>15</v>
      </c>
      <c r="K2063" t="s">
        <v>21</v>
      </c>
      <c r="L2063" s="2">
        <v>0</v>
      </c>
      <c r="M2063" s="2">
        <v>8.4734941740000007</v>
      </c>
      <c r="N2063" t="s">
        <v>9955</v>
      </c>
      <c r="O2063" t="s">
        <v>21</v>
      </c>
      <c r="P2063" t="s">
        <v>56</v>
      </c>
    </row>
    <row r="2064" spans="1:16" x14ac:dyDescent="0.2">
      <c r="A2064" t="s">
        <v>9956</v>
      </c>
      <c r="B2064" t="s">
        <v>9957</v>
      </c>
      <c r="C2064" t="s">
        <v>9958</v>
      </c>
      <c r="D2064" t="s">
        <v>38</v>
      </c>
      <c r="E2064" t="s">
        <v>138</v>
      </c>
      <c r="F2064" t="s">
        <v>1835</v>
      </c>
      <c r="G2064" t="s">
        <v>543</v>
      </c>
      <c r="H2064" t="s">
        <v>2782</v>
      </c>
      <c r="I2064" t="s">
        <v>15</v>
      </c>
      <c r="J2064" t="s">
        <v>15</v>
      </c>
      <c r="K2064" t="s">
        <v>21</v>
      </c>
      <c r="L2064" s="2">
        <v>0</v>
      </c>
      <c r="M2064" s="2">
        <v>9.6108888530000005</v>
      </c>
      <c r="N2064" t="s">
        <v>9959</v>
      </c>
      <c r="O2064" t="s">
        <v>21</v>
      </c>
      <c r="P2064" t="s">
        <v>56</v>
      </c>
    </row>
    <row r="2065" spans="1:16" x14ac:dyDescent="0.2">
      <c r="A2065" t="s">
        <v>9960</v>
      </c>
      <c r="B2065" t="s">
        <v>9961</v>
      </c>
      <c r="C2065" t="s">
        <v>9962</v>
      </c>
      <c r="D2065" t="s">
        <v>38</v>
      </c>
      <c r="E2065" t="s">
        <v>865</v>
      </c>
      <c r="F2065" t="s">
        <v>9963</v>
      </c>
      <c r="G2065" t="s">
        <v>153</v>
      </c>
      <c r="H2065" t="s">
        <v>5889</v>
      </c>
      <c r="I2065" t="s">
        <v>33</v>
      </c>
      <c r="J2065" t="s">
        <v>33</v>
      </c>
      <c r="K2065" t="s">
        <v>4501</v>
      </c>
      <c r="L2065" s="2">
        <v>2.2296543999999999E-3</v>
      </c>
      <c r="M2065" s="2">
        <v>9.2182004650000007</v>
      </c>
      <c r="N2065" t="s">
        <v>9964</v>
      </c>
      <c r="O2065" t="s">
        <v>21</v>
      </c>
      <c r="P2065" t="s">
        <v>56</v>
      </c>
    </row>
    <row r="2066" spans="1:16" x14ac:dyDescent="0.2">
      <c r="A2066" t="s">
        <v>9965</v>
      </c>
      <c r="B2066" t="s">
        <v>9966</v>
      </c>
      <c r="C2066" t="s">
        <v>9967</v>
      </c>
      <c r="D2066" t="s">
        <v>38</v>
      </c>
      <c r="E2066" t="s">
        <v>1668</v>
      </c>
      <c r="F2066" t="s">
        <v>9968</v>
      </c>
      <c r="G2066" t="s">
        <v>388</v>
      </c>
      <c r="H2066" t="s">
        <v>1869</v>
      </c>
      <c r="I2066" t="s">
        <v>15</v>
      </c>
      <c r="J2066" t="s">
        <v>70</v>
      </c>
      <c r="K2066" t="s">
        <v>21</v>
      </c>
      <c r="L2066" s="2">
        <v>4.7337278000000003E-3</v>
      </c>
      <c r="M2066" s="2">
        <v>9.6437955740000003</v>
      </c>
      <c r="N2066" t="s">
        <v>9969</v>
      </c>
      <c r="O2066" t="s">
        <v>21</v>
      </c>
      <c r="P2066" t="s">
        <v>56</v>
      </c>
    </row>
    <row r="2067" spans="1:16" x14ac:dyDescent="0.2">
      <c r="A2067" t="s">
        <v>9970</v>
      </c>
      <c r="B2067" t="s">
        <v>9971</v>
      </c>
      <c r="C2067" t="s">
        <v>9972</v>
      </c>
      <c r="D2067" t="s">
        <v>38</v>
      </c>
      <c r="E2067" t="s">
        <v>116</v>
      </c>
      <c r="F2067" t="s">
        <v>1644</v>
      </c>
      <c r="G2067" t="s">
        <v>116</v>
      </c>
      <c r="H2067" t="s">
        <v>1638</v>
      </c>
      <c r="I2067" t="s">
        <v>15</v>
      </c>
      <c r="J2067" t="s">
        <v>15</v>
      </c>
      <c r="K2067" t="s">
        <v>21</v>
      </c>
      <c r="L2067" s="2">
        <v>0</v>
      </c>
      <c r="M2067" s="2">
        <v>9.2019115389999993</v>
      </c>
      <c r="N2067" t="s">
        <v>9973</v>
      </c>
      <c r="O2067" t="s">
        <v>269</v>
      </c>
      <c r="P2067" t="s">
        <v>56</v>
      </c>
    </row>
    <row r="2068" spans="1:16" x14ac:dyDescent="0.2">
      <c r="A2068" t="s">
        <v>9974</v>
      </c>
      <c r="B2068" t="s">
        <v>9975</v>
      </c>
      <c r="C2068" t="s">
        <v>9976</v>
      </c>
      <c r="D2068" t="s">
        <v>38</v>
      </c>
      <c r="E2068" t="s">
        <v>15</v>
      </c>
      <c r="F2068" t="s">
        <v>953</v>
      </c>
      <c r="G2068" t="s">
        <v>15</v>
      </c>
      <c r="H2068" t="s">
        <v>40</v>
      </c>
      <c r="I2068" t="s">
        <v>15</v>
      </c>
      <c r="J2068" t="s">
        <v>15</v>
      </c>
      <c r="K2068" t="s">
        <v>21</v>
      </c>
      <c r="L2068" s="2">
        <v>0</v>
      </c>
      <c r="M2068" s="2">
        <v>10.09826816</v>
      </c>
      <c r="N2068" t="s">
        <v>9977</v>
      </c>
      <c r="O2068" t="s">
        <v>21</v>
      </c>
      <c r="P2068" t="s">
        <v>56</v>
      </c>
    </row>
    <row r="2069" spans="1:16" x14ac:dyDescent="0.2">
      <c r="A2069" t="s">
        <v>9978</v>
      </c>
      <c r="B2069" t="s">
        <v>9979</v>
      </c>
      <c r="C2069" t="s">
        <v>9980</v>
      </c>
      <c r="D2069" t="s">
        <v>38</v>
      </c>
      <c r="E2069" t="s">
        <v>138</v>
      </c>
      <c r="F2069" t="s">
        <v>1576</v>
      </c>
      <c r="G2069" t="s">
        <v>661</v>
      </c>
      <c r="H2069" t="s">
        <v>5545</v>
      </c>
      <c r="I2069" t="s">
        <v>15</v>
      </c>
      <c r="J2069" t="s">
        <v>70</v>
      </c>
      <c r="K2069" t="s">
        <v>21</v>
      </c>
      <c r="L2069" s="2">
        <v>5.0062578000000003E-3</v>
      </c>
      <c r="M2069" s="2">
        <v>9.8230148079999999</v>
      </c>
      <c r="N2069" t="s">
        <v>9981</v>
      </c>
      <c r="O2069" t="s">
        <v>9982</v>
      </c>
      <c r="P2069" t="s">
        <v>45</v>
      </c>
    </row>
    <row r="2070" spans="1:16" x14ac:dyDescent="0.2">
      <c r="A2070" t="s">
        <v>9983</v>
      </c>
      <c r="B2070" t="s">
        <v>9984</v>
      </c>
      <c r="C2070" t="s">
        <v>9985</v>
      </c>
      <c r="D2070" t="s">
        <v>9986</v>
      </c>
      <c r="E2070" t="s">
        <v>496</v>
      </c>
      <c r="F2070" t="s">
        <v>3414</v>
      </c>
      <c r="G2070" t="s">
        <v>160</v>
      </c>
      <c r="H2070" t="s">
        <v>9987</v>
      </c>
      <c r="I2070" t="s">
        <v>33</v>
      </c>
      <c r="J2070" t="s">
        <v>20</v>
      </c>
      <c r="K2070" t="s">
        <v>2993</v>
      </c>
      <c r="L2070" s="2">
        <v>3.9318479999999999E-3</v>
      </c>
      <c r="M2070" s="2">
        <v>11.131915940000001</v>
      </c>
      <c r="N2070" t="s">
        <v>9988</v>
      </c>
      <c r="O2070" t="s">
        <v>21</v>
      </c>
      <c r="P2070" t="s">
        <v>56</v>
      </c>
    </row>
    <row r="2071" spans="1:16" x14ac:dyDescent="0.2">
      <c r="A2071" t="s">
        <v>9989</v>
      </c>
      <c r="B2071" t="s">
        <v>9990</v>
      </c>
      <c r="C2071" t="s">
        <v>9991</v>
      </c>
      <c r="D2071" t="s">
        <v>38</v>
      </c>
      <c r="E2071" t="s">
        <v>138</v>
      </c>
      <c r="F2071" t="s">
        <v>858</v>
      </c>
      <c r="G2071" t="s">
        <v>273</v>
      </c>
      <c r="H2071" t="s">
        <v>2124</v>
      </c>
      <c r="I2071" t="s">
        <v>33</v>
      </c>
      <c r="J2071" t="s">
        <v>15</v>
      </c>
      <c r="K2071" t="s">
        <v>2296</v>
      </c>
      <c r="L2071" s="2">
        <v>0</v>
      </c>
      <c r="M2071" s="2">
        <v>11.081609690000001</v>
      </c>
      <c r="N2071" t="s">
        <v>9992</v>
      </c>
      <c r="O2071" t="s">
        <v>21</v>
      </c>
      <c r="P2071" t="s">
        <v>56</v>
      </c>
    </row>
    <row r="2072" spans="1:16" x14ac:dyDescent="0.2">
      <c r="A2072" t="s">
        <v>9993</v>
      </c>
      <c r="B2072" t="s">
        <v>9994</v>
      </c>
      <c r="C2072" t="s">
        <v>9995</v>
      </c>
      <c r="D2072" t="s">
        <v>38</v>
      </c>
      <c r="E2072" t="s">
        <v>15</v>
      </c>
      <c r="F2072" t="s">
        <v>3589</v>
      </c>
      <c r="G2072" t="s">
        <v>15</v>
      </c>
      <c r="H2072" t="s">
        <v>2301</v>
      </c>
      <c r="I2072" t="s">
        <v>15</v>
      </c>
      <c r="J2072" t="s">
        <v>15</v>
      </c>
      <c r="K2072" t="s">
        <v>21</v>
      </c>
      <c r="L2072" s="2">
        <v>0</v>
      </c>
      <c r="M2072" s="2">
        <v>10.3763045</v>
      </c>
      <c r="N2072" t="s">
        <v>9996</v>
      </c>
      <c r="O2072" t="s">
        <v>21</v>
      </c>
      <c r="P2072" t="s">
        <v>56</v>
      </c>
    </row>
    <row r="2073" spans="1:16" x14ac:dyDescent="0.2">
      <c r="A2073" t="s">
        <v>9997</v>
      </c>
      <c r="B2073" t="s">
        <v>9998</v>
      </c>
      <c r="C2073" t="s">
        <v>9999</v>
      </c>
      <c r="D2073" t="s">
        <v>10000</v>
      </c>
      <c r="E2073" t="s">
        <v>380</v>
      </c>
      <c r="F2073" t="s">
        <v>1116</v>
      </c>
      <c r="G2073" t="s">
        <v>147</v>
      </c>
      <c r="H2073" t="s">
        <v>886</v>
      </c>
      <c r="I2073" t="s">
        <v>15</v>
      </c>
      <c r="J2073" t="s">
        <v>15</v>
      </c>
      <c r="K2073" t="s">
        <v>21</v>
      </c>
      <c r="L2073" s="2">
        <v>0</v>
      </c>
      <c r="M2073" s="2">
        <v>10.28421303</v>
      </c>
      <c r="N2073" t="s">
        <v>10001</v>
      </c>
      <c r="O2073" t="s">
        <v>21</v>
      </c>
      <c r="P2073" t="s">
        <v>56</v>
      </c>
    </row>
    <row r="2074" spans="1:16" x14ac:dyDescent="0.2">
      <c r="A2074" t="s">
        <v>10002</v>
      </c>
      <c r="B2074" t="s">
        <v>10003</v>
      </c>
      <c r="C2074" t="s">
        <v>10004</v>
      </c>
      <c r="D2074" t="s">
        <v>10005</v>
      </c>
      <c r="E2074" t="s">
        <v>464</v>
      </c>
      <c r="F2074" t="s">
        <v>10006</v>
      </c>
      <c r="G2074" t="s">
        <v>573</v>
      </c>
      <c r="H2074" t="s">
        <v>10007</v>
      </c>
      <c r="I2074" t="s">
        <v>15</v>
      </c>
      <c r="J2074" t="s">
        <v>15</v>
      </c>
      <c r="K2074" t="s">
        <v>21</v>
      </c>
      <c r="L2074" s="2">
        <v>0</v>
      </c>
      <c r="M2074" s="2">
        <v>11.96379145</v>
      </c>
      <c r="N2074" t="s">
        <v>10008</v>
      </c>
      <c r="O2074" t="s">
        <v>21</v>
      </c>
      <c r="P2074" t="s">
        <v>56</v>
      </c>
    </row>
    <row r="2075" spans="1:16" x14ac:dyDescent="0.2">
      <c r="A2075" t="s">
        <v>10009</v>
      </c>
      <c r="B2075" t="s">
        <v>10010</v>
      </c>
      <c r="C2075" t="s">
        <v>10011</v>
      </c>
      <c r="D2075" t="s">
        <v>38</v>
      </c>
      <c r="E2075" t="s">
        <v>874</v>
      </c>
      <c r="F2075" t="s">
        <v>725</v>
      </c>
      <c r="G2075" t="s">
        <v>50</v>
      </c>
      <c r="H2075" t="s">
        <v>2252</v>
      </c>
      <c r="I2075" t="s">
        <v>15</v>
      </c>
      <c r="J2075" t="s">
        <v>70</v>
      </c>
      <c r="K2075" t="s">
        <v>21</v>
      </c>
      <c r="L2075" s="2">
        <v>6.1728395E-3</v>
      </c>
      <c r="M2075" s="2">
        <v>4.349007372</v>
      </c>
      <c r="N2075" t="s">
        <v>10012</v>
      </c>
      <c r="O2075" t="s">
        <v>21</v>
      </c>
      <c r="P2075" t="s">
        <v>56</v>
      </c>
    </row>
    <row r="2076" spans="1:16" x14ac:dyDescent="0.2">
      <c r="A2076" t="s">
        <v>10013</v>
      </c>
      <c r="B2076" t="s">
        <v>10014</v>
      </c>
      <c r="C2076" t="s">
        <v>10015</v>
      </c>
      <c r="D2076" t="s">
        <v>38</v>
      </c>
      <c r="E2076" t="s">
        <v>498</v>
      </c>
      <c r="F2076" t="s">
        <v>10016</v>
      </c>
      <c r="G2076" t="s">
        <v>714</v>
      </c>
      <c r="H2076" t="s">
        <v>10017</v>
      </c>
      <c r="I2076" t="s">
        <v>15</v>
      </c>
      <c r="J2076" t="s">
        <v>15</v>
      </c>
      <c r="K2076" t="s">
        <v>21</v>
      </c>
      <c r="L2076" s="2">
        <v>0</v>
      </c>
      <c r="M2076" s="2">
        <v>4.576490809</v>
      </c>
      <c r="N2076" t="s">
        <v>10018</v>
      </c>
      <c r="O2076" t="s">
        <v>21</v>
      </c>
      <c r="P2076" t="s">
        <v>56</v>
      </c>
    </row>
    <row r="2077" spans="1:16" x14ac:dyDescent="0.2">
      <c r="A2077" t="s">
        <v>10019</v>
      </c>
      <c r="B2077" t="s">
        <v>10020</v>
      </c>
      <c r="C2077" t="s">
        <v>10021</v>
      </c>
      <c r="D2077" t="s">
        <v>38</v>
      </c>
      <c r="E2077" t="s">
        <v>2162</v>
      </c>
      <c r="F2077" t="s">
        <v>4024</v>
      </c>
      <c r="G2077" t="s">
        <v>505</v>
      </c>
      <c r="H2077" t="s">
        <v>4442</v>
      </c>
      <c r="I2077" t="s">
        <v>15</v>
      </c>
      <c r="J2077" t="s">
        <v>33</v>
      </c>
      <c r="K2077" t="s">
        <v>21</v>
      </c>
      <c r="L2077" s="2">
        <v>4.9751244000000002E-3</v>
      </c>
      <c r="M2077" s="2">
        <v>5.284087939</v>
      </c>
      <c r="N2077" t="s">
        <v>10022</v>
      </c>
      <c r="O2077" t="s">
        <v>21</v>
      </c>
      <c r="P2077" t="s">
        <v>56</v>
      </c>
    </row>
    <row r="2078" spans="1:16" x14ac:dyDescent="0.2">
      <c r="A2078" t="s">
        <v>10023</v>
      </c>
      <c r="B2078" t="s">
        <v>10024</v>
      </c>
      <c r="C2078" t="s">
        <v>10025</v>
      </c>
      <c r="D2078" t="s">
        <v>38</v>
      </c>
      <c r="E2078" t="s">
        <v>15</v>
      </c>
      <c r="F2078" t="s">
        <v>1038</v>
      </c>
      <c r="G2078" t="s">
        <v>15</v>
      </c>
      <c r="H2078" t="s">
        <v>2687</v>
      </c>
      <c r="I2078" t="s">
        <v>15</v>
      </c>
      <c r="J2078" t="s">
        <v>70</v>
      </c>
      <c r="K2078" t="s">
        <v>21</v>
      </c>
      <c r="L2078" s="2">
        <v>7.6923076999999996E-3</v>
      </c>
      <c r="M2078" s="2">
        <v>4.4561099110000004</v>
      </c>
      <c r="N2078" t="s">
        <v>10026</v>
      </c>
      <c r="O2078" t="s">
        <v>21</v>
      </c>
      <c r="P2078" t="s">
        <v>56</v>
      </c>
    </row>
    <row r="2079" spans="1:16" x14ac:dyDescent="0.2">
      <c r="A2079" t="s">
        <v>10027</v>
      </c>
      <c r="B2079" t="s">
        <v>10028</v>
      </c>
      <c r="C2079" t="s">
        <v>10029</v>
      </c>
      <c r="D2079" t="s">
        <v>38</v>
      </c>
      <c r="E2079" t="s">
        <v>33</v>
      </c>
      <c r="F2079" t="s">
        <v>842</v>
      </c>
      <c r="G2079" t="s">
        <v>33</v>
      </c>
      <c r="H2079" t="s">
        <v>2208</v>
      </c>
      <c r="I2079" t="s">
        <v>15</v>
      </c>
      <c r="J2079" t="s">
        <v>33</v>
      </c>
      <c r="K2079" t="s">
        <v>21</v>
      </c>
      <c r="L2079" s="2">
        <v>5.2770448999999997E-3</v>
      </c>
      <c r="M2079" s="2">
        <v>4.9634714369999999</v>
      </c>
      <c r="N2079" t="s">
        <v>10030</v>
      </c>
      <c r="O2079" t="s">
        <v>21</v>
      </c>
      <c r="P2079" t="s">
        <v>56</v>
      </c>
    </row>
    <row r="2080" spans="1:16" x14ac:dyDescent="0.2">
      <c r="A2080" t="s">
        <v>10031</v>
      </c>
      <c r="B2080" t="s">
        <v>10032</v>
      </c>
      <c r="C2080" t="s">
        <v>10033</v>
      </c>
      <c r="D2080" t="s">
        <v>38</v>
      </c>
      <c r="E2080" t="s">
        <v>1099</v>
      </c>
      <c r="F2080" t="s">
        <v>360</v>
      </c>
      <c r="G2080" t="s">
        <v>211</v>
      </c>
      <c r="H2080" t="s">
        <v>259</v>
      </c>
      <c r="I2080" t="s">
        <v>15</v>
      </c>
      <c r="J2080" t="s">
        <v>33</v>
      </c>
      <c r="K2080" t="s">
        <v>21</v>
      </c>
      <c r="L2080" s="2">
        <v>6.8027210999999999E-3</v>
      </c>
      <c r="M2080" s="2">
        <v>4.799196609</v>
      </c>
      <c r="N2080" t="s">
        <v>10034</v>
      </c>
      <c r="O2080" t="s">
        <v>21</v>
      </c>
      <c r="P2080" t="s">
        <v>56</v>
      </c>
    </row>
    <row r="2081" spans="1:16" x14ac:dyDescent="0.2">
      <c r="A2081" t="s">
        <v>10035</v>
      </c>
      <c r="B2081" t="s">
        <v>10036</v>
      </c>
      <c r="C2081" t="s">
        <v>10037</v>
      </c>
      <c r="D2081" t="s">
        <v>38</v>
      </c>
      <c r="E2081" t="s">
        <v>573</v>
      </c>
      <c r="F2081" t="s">
        <v>1675</v>
      </c>
      <c r="G2081" t="s">
        <v>970</v>
      </c>
      <c r="H2081" t="s">
        <v>78</v>
      </c>
      <c r="I2081" t="s">
        <v>15</v>
      </c>
      <c r="J2081" t="s">
        <v>15</v>
      </c>
      <c r="K2081" t="s">
        <v>21</v>
      </c>
      <c r="L2081" s="2">
        <v>0</v>
      </c>
      <c r="M2081" s="2">
        <v>3.9096718149999998</v>
      </c>
      <c r="N2081" t="s">
        <v>10038</v>
      </c>
      <c r="O2081" t="s">
        <v>55</v>
      </c>
      <c r="P2081" t="s">
        <v>56</v>
      </c>
    </row>
    <row r="2082" spans="1:16" x14ac:dyDescent="0.2">
      <c r="A2082" t="s">
        <v>10039</v>
      </c>
      <c r="B2082" t="s">
        <v>10040</v>
      </c>
      <c r="C2082" t="s">
        <v>10041</v>
      </c>
      <c r="D2082" t="s">
        <v>38</v>
      </c>
      <c r="E2082" t="s">
        <v>177</v>
      </c>
      <c r="F2082" t="s">
        <v>10042</v>
      </c>
      <c r="G2082" t="s">
        <v>1668</v>
      </c>
      <c r="H2082" t="s">
        <v>10043</v>
      </c>
      <c r="I2082" t="s">
        <v>33</v>
      </c>
      <c r="J2082" t="s">
        <v>70</v>
      </c>
      <c r="K2082" t="s">
        <v>5128</v>
      </c>
      <c r="L2082" s="2">
        <v>4.5714286E-3</v>
      </c>
      <c r="M2082" s="2">
        <v>4.7099586660000003</v>
      </c>
      <c r="N2082" t="s">
        <v>10044</v>
      </c>
      <c r="O2082" t="s">
        <v>21</v>
      </c>
      <c r="P2082" t="s">
        <v>56</v>
      </c>
    </row>
    <row r="2083" spans="1:16" x14ac:dyDescent="0.2">
      <c r="A2083" t="s">
        <v>10045</v>
      </c>
      <c r="B2083" t="s">
        <v>10046</v>
      </c>
      <c r="C2083" t="s">
        <v>10047</v>
      </c>
      <c r="D2083" t="s">
        <v>38</v>
      </c>
      <c r="E2083" t="s">
        <v>432</v>
      </c>
      <c r="F2083" t="s">
        <v>548</v>
      </c>
      <c r="G2083" t="s">
        <v>434</v>
      </c>
      <c r="H2083" t="s">
        <v>898</v>
      </c>
      <c r="I2083" t="s">
        <v>15</v>
      </c>
      <c r="J2083" t="s">
        <v>33</v>
      </c>
      <c r="K2083" t="s">
        <v>21</v>
      </c>
      <c r="L2083" s="2">
        <v>5.5555556000000004E-3</v>
      </c>
      <c r="M2083" s="2">
        <v>7.9952144680000004</v>
      </c>
      <c r="N2083" t="s">
        <v>10048</v>
      </c>
      <c r="O2083" t="s">
        <v>21</v>
      </c>
      <c r="P2083" t="s">
        <v>56</v>
      </c>
    </row>
    <row r="2084" spans="1:16" x14ac:dyDescent="0.2">
      <c r="A2084" t="s">
        <v>10049</v>
      </c>
      <c r="B2084" t="s">
        <v>10050</v>
      </c>
      <c r="C2084" t="s">
        <v>10051</v>
      </c>
      <c r="D2084" t="s">
        <v>38</v>
      </c>
      <c r="E2084" t="s">
        <v>3256</v>
      </c>
      <c r="F2084" t="s">
        <v>923</v>
      </c>
      <c r="G2084" t="s">
        <v>4774</v>
      </c>
      <c r="H2084" t="s">
        <v>3183</v>
      </c>
      <c r="I2084" t="s">
        <v>15</v>
      </c>
      <c r="J2084" t="s">
        <v>15</v>
      </c>
      <c r="K2084" t="s">
        <v>21</v>
      </c>
      <c r="L2084" s="2">
        <v>0</v>
      </c>
      <c r="M2084" s="2">
        <v>11.928518349999999</v>
      </c>
      <c r="N2084" t="s">
        <v>10052</v>
      </c>
      <c r="O2084" t="s">
        <v>21</v>
      </c>
      <c r="P2084" t="s">
        <v>56</v>
      </c>
    </row>
    <row r="2085" spans="1:16" x14ac:dyDescent="0.2">
      <c r="A2085" t="s">
        <v>10053</v>
      </c>
      <c r="B2085" t="s">
        <v>10054</v>
      </c>
      <c r="C2085" t="s">
        <v>10055</v>
      </c>
      <c r="D2085" t="s">
        <v>9705</v>
      </c>
      <c r="E2085" t="s">
        <v>395</v>
      </c>
      <c r="F2085" t="s">
        <v>1339</v>
      </c>
      <c r="G2085" t="s">
        <v>669</v>
      </c>
      <c r="H2085" t="s">
        <v>2653</v>
      </c>
      <c r="I2085" t="s">
        <v>15</v>
      </c>
      <c r="J2085" t="s">
        <v>15</v>
      </c>
      <c r="K2085" t="s">
        <v>21</v>
      </c>
      <c r="L2085" s="2">
        <v>0</v>
      </c>
      <c r="M2085" s="2">
        <v>10.957886869999999</v>
      </c>
      <c r="N2085" t="s">
        <v>10056</v>
      </c>
      <c r="O2085" t="s">
        <v>21</v>
      </c>
      <c r="P2085" t="s">
        <v>56</v>
      </c>
    </row>
    <row r="2086" spans="1:16" x14ac:dyDescent="0.2">
      <c r="A2086" t="s">
        <v>10057</v>
      </c>
      <c r="B2086" t="s">
        <v>10058</v>
      </c>
      <c r="C2086" t="s">
        <v>10059</v>
      </c>
      <c r="D2086" t="s">
        <v>10060</v>
      </c>
      <c r="E2086" t="s">
        <v>15</v>
      </c>
      <c r="F2086" t="s">
        <v>1826</v>
      </c>
      <c r="G2086" t="s">
        <v>15</v>
      </c>
      <c r="H2086" t="s">
        <v>170</v>
      </c>
      <c r="I2086" t="s">
        <v>15</v>
      </c>
      <c r="J2086" t="s">
        <v>15</v>
      </c>
      <c r="K2086" t="s">
        <v>21</v>
      </c>
      <c r="L2086" s="2">
        <v>0</v>
      </c>
      <c r="M2086" s="2">
        <v>9.9565324640000004</v>
      </c>
      <c r="N2086" t="s">
        <v>10061</v>
      </c>
      <c r="O2086" t="s">
        <v>1979</v>
      </c>
      <c r="P2086" t="s">
        <v>24</v>
      </c>
    </row>
    <row r="2087" spans="1:16" x14ac:dyDescent="0.2">
      <c r="A2087" t="s">
        <v>10062</v>
      </c>
      <c r="B2087" t="s">
        <v>10063</v>
      </c>
      <c r="C2087" t="s">
        <v>10064</v>
      </c>
      <c r="D2087" t="s">
        <v>38</v>
      </c>
      <c r="E2087" t="s">
        <v>605</v>
      </c>
      <c r="F2087" t="s">
        <v>2222</v>
      </c>
      <c r="G2087" t="s">
        <v>599</v>
      </c>
      <c r="H2087" t="s">
        <v>2084</v>
      </c>
      <c r="I2087" t="s">
        <v>15</v>
      </c>
      <c r="J2087" t="s">
        <v>15</v>
      </c>
      <c r="K2087" t="s">
        <v>21</v>
      </c>
      <c r="L2087" s="2">
        <v>0</v>
      </c>
      <c r="M2087" s="2">
        <v>11.036775090000001</v>
      </c>
      <c r="N2087" t="s">
        <v>10065</v>
      </c>
      <c r="O2087" t="s">
        <v>2411</v>
      </c>
      <c r="P2087" t="s">
        <v>24</v>
      </c>
    </row>
    <row r="2088" spans="1:16" x14ac:dyDescent="0.2">
      <c r="A2088" t="s">
        <v>10066</v>
      </c>
      <c r="B2088" t="s">
        <v>10067</v>
      </c>
      <c r="C2088" t="s">
        <v>10068</v>
      </c>
      <c r="D2088" t="s">
        <v>38</v>
      </c>
      <c r="E2088" t="s">
        <v>3256</v>
      </c>
      <c r="F2088" t="s">
        <v>2541</v>
      </c>
      <c r="G2088" t="s">
        <v>1456</v>
      </c>
      <c r="H2088" t="s">
        <v>2563</v>
      </c>
      <c r="I2088" t="s">
        <v>15</v>
      </c>
      <c r="J2088" t="s">
        <v>33</v>
      </c>
      <c r="K2088" t="s">
        <v>21</v>
      </c>
      <c r="L2088" s="2">
        <v>3.5587189000000001E-3</v>
      </c>
      <c r="M2088" s="2">
        <v>10.08848066</v>
      </c>
      <c r="N2088" t="s">
        <v>10069</v>
      </c>
      <c r="O2088" t="s">
        <v>21</v>
      </c>
      <c r="P2088" t="s">
        <v>56</v>
      </c>
    </row>
    <row r="2089" spans="1:16" x14ac:dyDescent="0.2">
      <c r="A2089" t="s">
        <v>10070</v>
      </c>
      <c r="B2089" t="s">
        <v>10071</v>
      </c>
      <c r="C2089" t="s">
        <v>10072</v>
      </c>
      <c r="D2089" t="s">
        <v>38</v>
      </c>
      <c r="E2089" t="s">
        <v>138</v>
      </c>
      <c r="F2089" t="s">
        <v>4442</v>
      </c>
      <c r="G2089" t="s">
        <v>351</v>
      </c>
      <c r="H2089" t="s">
        <v>10073</v>
      </c>
      <c r="I2089" t="s">
        <v>15</v>
      </c>
      <c r="J2089" t="s">
        <v>15</v>
      </c>
      <c r="K2089" t="s">
        <v>21</v>
      </c>
      <c r="L2089" s="2">
        <v>0</v>
      </c>
      <c r="M2089" t="s">
        <v>134</v>
      </c>
      <c r="N2089" t="s">
        <v>134</v>
      </c>
      <c r="O2089" t="s">
        <v>134</v>
      </c>
      <c r="P2089" t="s">
        <v>134</v>
      </c>
    </row>
    <row r="2090" spans="1:16" x14ac:dyDescent="0.2">
      <c r="A2090" t="s">
        <v>10074</v>
      </c>
      <c r="B2090" t="s">
        <v>10075</v>
      </c>
      <c r="C2090" t="s">
        <v>10076</v>
      </c>
      <c r="D2090" t="s">
        <v>38</v>
      </c>
      <c r="E2090" t="s">
        <v>299</v>
      </c>
      <c r="F2090" t="s">
        <v>2107</v>
      </c>
      <c r="G2090" t="s">
        <v>124</v>
      </c>
      <c r="H2090" t="s">
        <v>10077</v>
      </c>
      <c r="I2090" t="s">
        <v>33</v>
      </c>
      <c r="J2090" t="s">
        <v>15</v>
      </c>
      <c r="K2090" t="s">
        <v>6406</v>
      </c>
      <c r="L2090" s="2">
        <v>0</v>
      </c>
      <c r="M2090" s="2">
        <v>5.5172709380000002</v>
      </c>
      <c r="N2090" t="s">
        <v>10078</v>
      </c>
      <c r="O2090" t="s">
        <v>21</v>
      </c>
      <c r="P2090" t="s">
        <v>56</v>
      </c>
    </row>
    <row r="2091" spans="1:16" x14ac:dyDescent="0.2">
      <c r="A2091" t="s">
        <v>10079</v>
      </c>
      <c r="B2091" t="s">
        <v>10080</v>
      </c>
      <c r="C2091" t="s">
        <v>10081</v>
      </c>
      <c r="D2091" t="s">
        <v>38</v>
      </c>
      <c r="E2091" t="s">
        <v>15</v>
      </c>
      <c r="F2091" t="s">
        <v>1670</v>
      </c>
      <c r="G2091" t="s">
        <v>15</v>
      </c>
      <c r="H2091" t="s">
        <v>2793</v>
      </c>
      <c r="I2091" t="s">
        <v>15</v>
      </c>
      <c r="J2091" t="s">
        <v>15</v>
      </c>
      <c r="K2091" t="s">
        <v>21</v>
      </c>
      <c r="L2091" s="2">
        <v>0</v>
      </c>
      <c r="M2091" s="2">
        <v>5.9979987469999996</v>
      </c>
      <c r="N2091" t="s">
        <v>10082</v>
      </c>
      <c r="O2091" t="s">
        <v>21</v>
      </c>
      <c r="P2091" t="s">
        <v>56</v>
      </c>
    </row>
    <row r="2092" spans="1:16" x14ac:dyDescent="0.2">
      <c r="A2092" t="s">
        <v>10083</v>
      </c>
      <c r="B2092" t="s">
        <v>10084</v>
      </c>
      <c r="C2092" t="s">
        <v>10085</v>
      </c>
      <c r="D2092" t="s">
        <v>38</v>
      </c>
      <c r="E2092" t="s">
        <v>15</v>
      </c>
      <c r="F2092" t="s">
        <v>1033</v>
      </c>
      <c r="G2092" t="s">
        <v>15</v>
      </c>
      <c r="H2092" t="s">
        <v>42</v>
      </c>
      <c r="I2092" t="s">
        <v>15</v>
      </c>
      <c r="J2092" t="s">
        <v>15</v>
      </c>
      <c r="K2092" t="s">
        <v>21</v>
      </c>
      <c r="L2092" s="2">
        <v>0</v>
      </c>
      <c r="M2092" s="2">
        <v>6.1596775509999997</v>
      </c>
      <c r="N2092" t="s">
        <v>10086</v>
      </c>
      <c r="O2092" t="s">
        <v>21</v>
      </c>
      <c r="P2092" t="s">
        <v>56</v>
      </c>
    </row>
    <row r="2093" spans="1:16" x14ac:dyDescent="0.2">
      <c r="A2093" t="s">
        <v>10087</v>
      </c>
      <c r="B2093" t="s">
        <v>10088</v>
      </c>
      <c r="C2093" t="s">
        <v>10089</v>
      </c>
      <c r="D2093" t="s">
        <v>38</v>
      </c>
      <c r="E2093" t="s">
        <v>116</v>
      </c>
      <c r="F2093" t="s">
        <v>1142</v>
      </c>
      <c r="G2093" t="s">
        <v>15</v>
      </c>
      <c r="H2093" t="s">
        <v>1394</v>
      </c>
      <c r="I2093" t="s">
        <v>15</v>
      </c>
      <c r="J2093" t="s">
        <v>15</v>
      </c>
      <c r="K2093" t="s">
        <v>21</v>
      </c>
      <c r="L2093" s="2">
        <v>0</v>
      </c>
      <c r="M2093" s="2">
        <v>5.6416930049999996</v>
      </c>
      <c r="N2093" t="s">
        <v>10090</v>
      </c>
      <c r="O2093" t="s">
        <v>21</v>
      </c>
      <c r="P2093" t="s">
        <v>56</v>
      </c>
    </row>
    <row r="2094" spans="1:16" x14ac:dyDescent="0.2">
      <c r="A2094" t="s">
        <v>10091</v>
      </c>
      <c r="B2094" t="s">
        <v>10092</v>
      </c>
      <c r="C2094" t="s">
        <v>10093</v>
      </c>
      <c r="D2094" t="s">
        <v>38</v>
      </c>
      <c r="E2094" t="s">
        <v>15</v>
      </c>
      <c r="F2094" t="s">
        <v>953</v>
      </c>
      <c r="G2094" t="s">
        <v>15</v>
      </c>
      <c r="H2094" t="s">
        <v>1055</v>
      </c>
      <c r="I2094" t="s">
        <v>15</v>
      </c>
      <c r="J2094" t="s">
        <v>15</v>
      </c>
      <c r="K2094" t="s">
        <v>21</v>
      </c>
      <c r="L2094" s="2">
        <v>0</v>
      </c>
      <c r="M2094" s="2">
        <v>5.6772859909999998</v>
      </c>
      <c r="N2094" t="s">
        <v>10094</v>
      </c>
      <c r="O2094" t="s">
        <v>21</v>
      </c>
      <c r="P2094" t="s">
        <v>56</v>
      </c>
    </row>
    <row r="2095" spans="1:16" x14ac:dyDescent="0.2">
      <c r="A2095" t="s">
        <v>10095</v>
      </c>
      <c r="B2095" t="s">
        <v>10096</v>
      </c>
      <c r="C2095" t="s">
        <v>10097</v>
      </c>
      <c r="D2095" t="s">
        <v>38</v>
      </c>
      <c r="E2095" t="s">
        <v>15</v>
      </c>
      <c r="F2095" t="s">
        <v>2528</v>
      </c>
      <c r="G2095" t="s">
        <v>15</v>
      </c>
      <c r="H2095" t="s">
        <v>10098</v>
      </c>
      <c r="I2095" t="s">
        <v>15</v>
      </c>
      <c r="J2095" t="s">
        <v>33</v>
      </c>
      <c r="K2095" t="s">
        <v>21</v>
      </c>
      <c r="L2095" s="2">
        <v>3.3222591000000002E-3</v>
      </c>
      <c r="M2095" s="2">
        <v>5.7115099530000002</v>
      </c>
      <c r="N2095" t="s">
        <v>10099</v>
      </c>
      <c r="O2095" t="s">
        <v>21</v>
      </c>
      <c r="P2095" t="s">
        <v>56</v>
      </c>
    </row>
    <row r="2096" spans="1:16" x14ac:dyDescent="0.2">
      <c r="A2096" t="s">
        <v>10100</v>
      </c>
      <c r="B2096" t="s">
        <v>10101</v>
      </c>
      <c r="C2096" t="s">
        <v>10102</v>
      </c>
      <c r="D2096" t="s">
        <v>38</v>
      </c>
      <c r="E2096" t="s">
        <v>15</v>
      </c>
      <c r="F2096" t="s">
        <v>1589</v>
      </c>
      <c r="G2096" t="s">
        <v>15</v>
      </c>
      <c r="H2096" t="s">
        <v>4489</v>
      </c>
      <c r="I2096" t="s">
        <v>15</v>
      </c>
      <c r="J2096" t="s">
        <v>15</v>
      </c>
      <c r="K2096" t="s">
        <v>21</v>
      </c>
      <c r="L2096" s="2">
        <v>0</v>
      </c>
      <c r="M2096" s="2">
        <v>6.1588498109999996</v>
      </c>
      <c r="N2096" t="s">
        <v>10103</v>
      </c>
      <c r="O2096" t="s">
        <v>21</v>
      </c>
      <c r="P2096" t="s">
        <v>56</v>
      </c>
    </row>
    <row r="2097" spans="1:16" x14ac:dyDescent="0.2">
      <c r="A2097" t="s">
        <v>10104</v>
      </c>
      <c r="B2097" t="s">
        <v>10105</v>
      </c>
      <c r="C2097" t="s">
        <v>10106</v>
      </c>
      <c r="D2097" t="s">
        <v>38</v>
      </c>
      <c r="E2097" t="s">
        <v>159</v>
      </c>
      <c r="F2097" t="s">
        <v>1826</v>
      </c>
      <c r="G2097" t="s">
        <v>62</v>
      </c>
      <c r="H2097" t="s">
        <v>780</v>
      </c>
      <c r="I2097" t="s">
        <v>15</v>
      </c>
      <c r="J2097" t="s">
        <v>15</v>
      </c>
      <c r="K2097" t="s">
        <v>21</v>
      </c>
      <c r="L2097" s="2">
        <v>0</v>
      </c>
      <c r="M2097" s="2">
        <v>11.493015140000001</v>
      </c>
      <c r="N2097" t="s">
        <v>10107</v>
      </c>
      <c r="O2097" t="s">
        <v>21</v>
      </c>
      <c r="P2097" t="s">
        <v>56</v>
      </c>
    </row>
    <row r="2098" spans="1:16" x14ac:dyDescent="0.2">
      <c r="A2098" t="s">
        <v>10108</v>
      </c>
      <c r="B2098" t="s">
        <v>10109</v>
      </c>
      <c r="C2098" t="s">
        <v>10110</v>
      </c>
      <c r="D2098" t="s">
        <v>38</v>
      </c>
      <c r="E2098" t="s">
        <v>554</v>
      </c>
      <c r="F2098" t="s">
        <v>1069</v>
      </c>
      <c r="G2098" t="s">
        <v>299</v>
      </c>
      <c r="H2098" t="s">
        <v>6004</v>
      </c>
      <c r="I2098" t="s">
        <v>15</v>
      </c>
      <c r="J2098" t="s">
        <v>15</v>
      </c>
      <c r="K2098" t="s">
        <v>21</v>
      </c>
      <c r="L2098" s="2">
        <v>0</v>
      </c>
      <c r="M2098" s="2">
        <v>9.6610606899999993</v>
      </c>
      <c r="N2098" t="s">
        <v>10111</v>
      </c>
      <c r="O2098" t="s">
        <v>21</v>
      </c>
      <c r="P2098" t="s">
        <v>56</v>
      </c>
    </row>
    <row r="2099" spans="1:16" x14ac:dyDescent="0.2">
      <c r="A2099" t="s">
        <v>10112</v>
      </c>
      <c r="B2099" t="s">
        <v>10113</v>
      </c>
      <c r="C2099" t="s">
        <v>10114</v>
      </c>
      <c r="D2099" t="s">
        <v>10115</v>
      </c>
      <c r="E2099" t="s">
        <v>311</v>
      </c>
      <c r="F2099" t="s">
        <v>8023</v>
      </c>
      <c r="G2099" t="s">
        <v>865</v>
      </c>
      <c r="H2099" t="s">
        <v>2529</v>
      </c>
      <c r="I2099" t="s">
        <v>15</v>
      </c>
      <c r="J2099" t="s">
        <v>15</v>
      </c>
      <c r="K2099" t="s">
        <v>21</v>
      </c>
      <c r="L2099" s="2">
        <v>0</v>
      </c>
      <c r="M2099" s="2">
        <v>10.232801820000001</v>
      </c>
      <c r="N2099" t="s">
        <v>10116</v>
      </c>
      <c r="O2099" t="s">
        <v>21</v>
      </c>
      <c r="P2099" t="s">
        <v>56</v>
      </c>
    </row>
    <row r="2100" spans="1:16" x14ac:dyDescent="0.2">
      <c r="A2100" t="s">
        <v>10117</v>
      </c>
      <c r="B2100" t="s">
        <v>10118</v>
      </c>
      <c r="C2100" t="s">
        <v>10119</v>
      </c>
      <c r="D2100" t="s">
        <v>38</v>
      </c>
      <c r="E2100" t="s">
        <v>1721</v>
      </c>
      <c r="F2100" t="s">
        <v>10120</v>
      </c>
      <c r="G2100" t="s">
        <v>1057</v>
      </c>
      <c r="H2100" t="s">
        <v>10121</v>
      </c>
      <c r="I2100" t="s">
        <v>15</v>
      </c>
      <c r="J2100" t="s">
        <v>33</v>
      </c>
      <c r="K2100" t="s">
        <v>21</v>
      </c>
      <c r="L2100" s="2">
        <v>1.8903591999999999E-3</v>
      </c>
      <c r="M2100" s="2">
        <v>12.0535093</v>
      </c>
      <c r="N2100" t="s">
        <v>10122</v>
      </c>
      <c r="O2100" t="s">
        <v>21</v>
      </c>
      <c r="P2100" t="s">
        <v>56</v>
      </c>
    </row>
    <row r="2101" spans="1:16" x14ac:dyDescent="0.2">
      <c r="A2101" t="s">
        <v>10123</v>
      </c>
      <c r="B2101" t="s">
        <v>10124</v>
      </c>
      <c r="C2101" t="s">
        <v>10125</v>
      </c>
      <c r="D2101" t="s">
        <v>38</v>
      </c>
      <c r="E2101" t="s">
        <v>3817</v>
      </c>
      <c r="F2101" t="s">
        <v>374</v>
      </c>
      <c r="G2101" t="s">
        <v>145</v>
      </c>
      <c r="H2101" t="s">
        <v>3978</v>
      </c>
      <c r="I2101" t="s">
        <v>15</v>
      </c>
      <c r="J2101" t="s">
        <v>15</v>
      </c>
      <c r="K2101" t="s">
        <v>21</v>
      </c>
      <c r="L2101" s="2">
        <v>0</v>
      </c>
      <c r="M2101" s="2">
        <v>13.797869</v>
      </c>
      <c r="N2101" t="s">
        <v>10126</v>
      </c>
      <c r="O2101" t="s">
        <v>21</v>
      </c>
      <c r="P2101" t="s">
        <v>56</v>
      </c>
    </row>
    <row r="2102" spans="1:16" x14ac:dyDescent="0.2">
      <c r="A2102" t="s">
        <v>10127</v>
      </c>
      <c r="B2102" t="s">
        <v>10128</v>
      </c>
      <c r="C2102" t="s">
        <v>10129</v>
      </c>
      <c r="D2102" t="s">
        <v>38</v>
      </c>
      <c r="E2102" t="s">
        <v>42</v>
      </c>
      <c r="F2102" t="s">
        <v>6989</v>
      </c>
      <c r="G2102" t="s">
        <v>298</v>
      </c>
      <c r="H2102" t="s">
        <v>5132</v>
      </c>
      <c r="I2102" t="s">
        <v>15</v>
      </c>
      <c r="J2102" t="s">
        <v>70</v>
      </c>
      <c r="K2102" t="s">
        <v>21</v>
      </c>
      <c r="L2102" s="2">
        <v>7.7519379999999999E-3</v>
      </c>
      <c r="M2102" s="2">
        <v>11.938775270000001</v>
      </c>
      <c r="N2102" t="s">
        <v>10130</v>
      </c>
      <c r="O2102" t="s">
        <v>21</v>
      </c>
      <c r="P2102" t="s">
        <v>56</v>
      </c>
    </row>
    <row r="2103" spans="1:16" x14ac:dyDescent="0.2">
      <c r="A2103" t="s">
        <v>10131</v>
      </c>
      <c r="B2103" t="s">
        <v>10132</v>
      </c>
      <c r="C2103" t="s">
        <v>10133</v>
      </c>
      <c r="D2103" t="s">
        <v>38</v>
      </c>
      <c r="E2103" t="s">
        <v>147</v>
      </c>
      <c r="F2103" t="s">
        <v>2484</v>
      </c>
      <c r="G2103" t="s">
        <v>1668</v>
      </c>
      <c r="H2103" t="s">
        <v>8645</v>
      </c>
      <c r="I2103" t="s">
        <v>15</v>
      </c>
      <c r="J2103" t="s">
        <v>33</v>
      </c>
      <c r="K2103" t="s">
        <v>21</v>
      </c>
      <c r="L2103" s="2">
        <v>6.0240963999999998E-3</v>
      </c>
      <c r="M2103" s="2">
        <v>9.0795463489999992</v>
      </c>
      <c r="N2103" t="s">
        <v>10134</v>
      </c>
      <c r="O2103" t="s">
        <v>21</v>
      </c>
      <c r="P2103" t="s">
        <v>56</v>
      </c>
    </row>
    <row r="2104" spans="1:16" x14ac:dyDescent="0.2">
      <c r="A2104" t="s">
        <v>10135</v>
      </c>
      <c r="B2104" t="s">
        <v>10136</v>
      </c>
      <c r="C2104" t="s">
        <v>10137</v>
      </c>
      <c r="D2104" t="s">
        <v>38</v>
      </c>
      <c r="E2104" t="s">
        <v>222</v>
      </c>
      <c r="F2104" t="s">
        <v>84</v>
      </c>
      <c r="G2104" t="s">
        <v>434</v>
      </c>
      <c r="H2104" t="s">
        <v>1062</v>
      </c>
      <c r="I2104" t="s">
        <v>15</v>
      </c>
      <c r="J2104" t="s">
        <v>15</v>
      </c>
      <c r="K2104" t="s">
        <v>21</v>
      </c>
      <c r="L2104" s="2">
        <v>0</v>
      </c>
      <c r="M2104" s="2">
        <v>7.6405070200000003</v>
      </c>
      <c r="N2104" t="s">
        <v>10138</v>
      </c>
      <c r="O2104" t="s">
        <v>404</v>
      </c>
      <c r="P2104" t="s">
        <v>56</v>
      </c>
    </row>
    <row r="2105" spans="1:16" x14ac:dyDescent="0.2">
      <c r="A2105" t="s">
        <v>10139</v>
      </c>
      <c r="B2105" t="s">
        <v>10140</v>
      </c>
      <c r="C2105" t="s">
        <v>10141</v>
      </c>
      <c r="D2105" t="s">
        <v>38</v>
      </c>
      <c r="E2105" t="s">
        <v>388</v>
      </c>
      <c r="F2105" t="s">
        <v>567</v>
      </c>
      <c r="G2105" t="s">
        <v>20</v>
      </c>
      <c r="H2105" t="s">
        <v>463</v>
      </c>
      <c r="I2105" t="s">
        <v>15</v>
      </c>
      <c r="J2105" t="s">
        <v>15</v>
      </c>
      <c r="K2105" t="s">
        <v>21</v>
      </c>
      <c r="L2105" s="2">
        <v>0</v>
      </c>
      <c r="M2105" s="2">
        <v>7.6383600720000002</v>
      </c>
      <c r="N2105" t="s">
        <v>10142</v>
      </c>
      <c r="O2105" t="s">
        <v>21</v>
      </c>
      <c r="P2105" t="s">
        <v>56</v>
      </c>
    </row>
    <row r="2106" spans="1:16" x14ac:dyDescent="0.2">
      <c r="A2106" t="s">
        <v>10143</v>
      </c>
      <c r="B2106" t="s">
        <v>10144</v>
      </c>
      <c r="C2106" t="s">
        <v>10145</v>
      </c>
      <c r="D2106" t="s">
        <v>38</v>
      </c>
      <c r="E2106" t="s">
        <v>138</v>
      </c>
      <c r="F2106" t="s">
        <v>40</v>
      </c>
      <c r="G2106" t="s">
        <v>1082</v>
      </c>
      <c r="H2106" t="s">
        <v>566</v>
      </c>
      <c r="I2106" t="s">
        <v>15</v>
      </c>
      <c r="J2106" t="s">
        <v>15</v>
      </c>
      <c r="K2106" t="s">
        <v>21</v>
      </c>
      <c r="L2106" s="2">
        <v>0</v>
      </c>
      <c r="M2106" s="2">
        <v>12.66140687</v>
      </c>
      <c r="N2106" t="s">
        <v>10146</v>
      </c>
      <c r="O2106" t="s">
        <v>10147</v>
      </c>
      <c r="P2106" t="s">
        <v>45</v>
      </c>
    </row>
    <row r="2107" spans="1:16" x14ac:dyDescent="0.2">
      <c r="A2107" t="s">
        <v>10148</v>
      </c>
      <c r="B2107" t="s">
        <v>10149</v>
      </c>
      <c r="C2107" t="s">
        <v>10150</v>
      </c>
      <c r="D2107" t="s">
        <v>38</v>
      </c>
      <c r="E2107" t="s">
        <v>144</v>
      </c>
      <c r="F2107" t="s">
        <v>1450</v>
      </c>
      <c r="G2107" t="s">
        <v>147</v>
      </c>
      <c r="H2107" t="s">
        <v>419</v>
      </c>
      <c r="I2107" t="s">
        <v>15</v>
      </c>
      <c r="J2107" t="s">
        <v>15</v>
      </c>
      <c r="K2107" t="s">
        <v>21</v>
      </c>
      <c r="L2107" s="2">
        <v>0</v>
      </c>
      <c r="M2107" s="2">
        <v>11.5454545</v>
      </c>
      <c r="N2107" t="s">
        <v>10151</v>
      </c>
      <c r="O2107" t="s">
        <v>21</v>
      </c>
      <c r="P2107" t="s">
        <v>56</v>
      </c>
    </row>
    <row r="2108" spans="1:16" x14ac:dyDescent="0.2">
      <c r="A2108" t="s">
        <v>10152</v>
      </c>
      <c r="B2108" t="s">
        <v>10153</v>
      </c>
      <c r="C2108" t="s">
        <v>10154</v>
      </c>
      <c r="D2108" t="s">
        <v>38</v>
      </c>
      <c r="E2108" t="s">
        <v>169</v>
      </c>
      <c r="F2108" t="s">
        <v>4531</v>
      </c>
      <c r="G2108" t="s">
        <v>498</v>
      </c>
      <c r="H2108" t="s">
        <v>2445</v>
      </c>
      <c r="I2108" t="s">
        <v>15</v>
      </c>
      <c r="J2108" t="s">
        <v>15</v>
      </c>
      <c r="K2108" t="s">
        <v>21</v>
      </c>
      <c r="L2108" s="2">
        <v>0</v>
      </c>
      <c r="M2108" s="2">
        <v>8.7565811119999992</v>
      </c>
      <c r="N2108" t="s">
        <v>10155</v>
      </c>
      <c r="O2108" t="s">
        <v>21</v>
      </c>
      <c r="P2108" t="s">
        <v>56</v>
      </c>
    </row>
    <row r="2109" spans="1:16" x14ac:dyDescent="0.2">
      <c r="A2109" t="s">
        <v>10156</v>
      </c>
      <c r="B2109" t="s">
        <v>10157</v>
      </c>
      <c r="C2109" t="s">
        <v>10158</v>
      </c>
      <c r="D2109" t="s">
        <v>38</v>
      </c>
      <c r="E2109" t="s">
        <v>33</v>
      </c>
      <c r="F2109" t="s">
        <v>3119</v>
      </c>
      <c r="G2109" t="s">
        <v>469</v>
      </c>
      <c r="H2109" t="s">
        <v>532</v>
      </c>
      <c r="I2109" t="s">
        <v>15</v>
      </c>
      <c r="J2109" t="s">
        <v>15</v>
      </c>
      <c r="K2109" t="s">
        <v>21</v>
      </c>
      <c r="L2109" s="2">
        <v>0</v>
      </c>
      <c r="M2109" s="2">
        <v>9.075319811</v>
      </c>
      <c r="N2109" t="s">
        <v>10159</v>
      </c>
      <c r="O2109" t="s">
        <v>21</v>
      </c>
      <c r="P2109" t="s">
        <v>56</v>
      </c>
    </row>
    <row r="2110" spans="1:16" x14ac:dyDescent="0.2">
      <c r="A2110" t="s">
        <v>10160</v>
      </c>
      <c r="B2110" t="s">
        <v>10161</v>
      </c>
      <c r="C2110" t="s">
        <v>10162</v>
      </c>
      <c r="D2110" t="s">
        <v>38</v>
      </c>
      <c r="E2110" t="s">
        <v>253</v>
      </c>
      <c r="F2110" t="s">
        <v>2306</v>
      </c>
      <c r="G2110" t="s">
        <v>133</v>
      </c>
      <c r="H2110" t="s">
        <v>3816</v>
      </c>
      <c r="I2110" t="s">
        <v>15</v>
      </c>
      <c r="J2110" t="s">
        <v>15</v>
      </c>
      <c r="K2110" t="s">
        <v>21</v>
      </c>
      <c r="L2110" s="2">
        <v>0</v>
      </c>
      <c r="M2110" s="2">
        <v>10.68822707</v>
      </c>
      <c r="N2110" t="s">
        <v>10163</v>
      </c>
      <c r="O2110" t="s">
        <v>21</v>
      </c>
      <c r="P2110" t="s">
        <v>56</v>
      </c>
    </row>
    <row r="2111" spans="1:16" x14ac:dyDescent="0.2">
      <c r="A2111" t="s">
        <v>10164</v>
      </c>
      <c r="B2111" t="s">
        <v>10165</v>
      </c>
      <c r="C2111" t="s">
        <v>10166</v>
      </c>
      <c r="D2111" t="s">
        <v>38</v>
      </c>
      <c r="E2111" t="s">
        <v>159</v>
      </c>
      <c r="F2111" t="s">
        <v>99</v>
      </c>
      <c r="G2111" t="s">
        <v>161</v>
      </c>
      <c r="H2111" t="s">
        <v>10167</v>
      </c>
      <c r="I2111" t="s">
        <v>15</v>
      </c>
      <c r="J2111" t="s">
        <v>15</v>
      </c>
      <c r="K2111" t="s">
        <v>21</v>
      </c>
      <c r="L2111" s="2">
        <v>0</v>
      </c>
      <c r="M2111" s="2">
        <v>8.8442294869999998</v>
      </c>
      <c r="N2111" t="s">
        <v>10168</v>
      </c>
      <c r="O2111" t="s">
        <v>21</v>
      </c>
      <c r="P2111" t="s">
        <v>56</v>
      </c>
    </row>
    <row r="2112" spans="1:16" x14ac:dyDescent="0.2">
      <c r="A2112" t="s">
        <v>10169</v>
      </c>
      <c r="B2112" t="s">
        <v>10170</v>
      </c>
      <c r="C2112" t="s">
        <v>10171</v>
      </c>
      <c r="D2112" t="s">
        <v>38</v>
      </c>
      <c r="E2112" t="s">
        <v>138</v>
      </c>
      <c r="F2112" t="s">
        <v>3041</v>
      </c>
      <c r="G2112" t="s">
        <v>999</v>
      </c>
      <c r="H2112" t="s">
        <v>7434</v>
      </c>
      <c r="I2112" t="s">
        <v>15</v>
      </c>
      <c r="J2112" t="s">
        <v>33</v>
      </c>
      <c r="K2112" t="s">
        <v>21</v>
      </c>
      <c r="L2112" s="2">
        <v>5.7142857000000002E-3</v>
      </c>
      <c r="M2112" s="2">
        <v>7.988943506</v>
      </c>
      <c r="N2112" t="s">
        <v>10172</v>
      </c>
      <c r="O2112" t="s">
        <v>10173</v>
      </c>
      <c r="P2112" t="s">
        <v>45</v>
      </c>
    </row>
    <row r="2113" spans="1:16" x14ac:dyDescent="0.2">
      <c r="A2113" t="s">
        <v>10174</v>
      </c>
      <c r="B2113" t="s">
        <v>10175</v>
      </c>
      <c r="C2113" t="s">
        <v>10176</v>
      </c>
      <c r="D2113" t="s">
        <v>38</v>
      </c>
      <c r="E2113" t="s">
        <v>138</v>
      </c>
      <c r="F2113" t="s">
        <v>212</v>
      </c>
      <c r="G2113" t="s">
        <v>566</v>
      </c>
      <c r="H2113" t="s">
        <v>5132</v>
      </c>
      <c r="I2113" t="s">
        <v>15</v>
      </c>
      <c r="J2113" t="s">
        <v>15</v>
      </c>
      <c r="K2113" t="s">
        <v>21</v>
      </c>
      <c r="L2113" s="2">
        <v>0</v>
      </c>
      <c r="M2113" s="2">
        <v>6.108171434</v>
      </c>
      <c r="N2113" t="s">
        <v>10177</v>
      </c>
      <c r="O2113" t="s">
        <v>21</v>
      </c>
      <c r="P2113" t="s">
        <v>56</v>
      </c>
    </row>
    <row r="2114" spans="1:16" x14ac:dyDescent="0.2">
      <c r="A2114" t="s">
        <v>10178</v>
      </c>
      <c r="B2114" t="s">
        <v>10179</v>
      </c>
      <c r="C2114" t="s">
        <v>10180</v>
      </c>
      <c r="D2114" t="s">
        <v>38</v>
      </c>
      <c r="E2114" t="s">
        <v>41</v>
      </c>
      <c r="F2114" t="s">
        <v>1322</v>
      </c>
      <c r="G2114" t="s">
        <v>433</v>
      </c>
      <c r="H2114" t="s">
        <v>1068</v>
      </c>
      <c r="I2114" t="s">
        <v>15</v>
      </c>
      <c r="J2114" t="s">
        <v>15</v>
      </c>
      <c r="K2114" t="s">
        <v>21</v>
      </c>
      <c r="L2114" s="2">
        <v>0</v>
      </c>
      <c r="M2114" s="2">
        <v>5.6114436940000001</v>
      </c>
      <c r="N2114" t="s">
        <v>10181</v>
      </c>
      <c r="O2114" t="s">
        <v>404</v>
      </c>
      <c r="P2114" t="s">
        <v>56</v>
      </c>
    </row>
    <row r="2115" spans="1:16" x14ac:dyDescent="0.2">
      <c r="A2115" t="s">
        <v>10182</v>
      </c>
      <c r="B2115" t="s">
        <v>10183</v>
      </c>
      <c r="C2115" t="s">
        <v>10184</v>
      </c>
      <c r="D2115" t="s">
        <v>38</v>
      </c>
      <c r="E2115" t="s">
        <v>70</v>
      </c>
      <c r="F2115" t="s">
        <v>1868</v>
      </c>
      <c r="G2115" t="s">
        <v>70</v>
      </c>
      <c r="H2115" t="s">
        <v>6107</v>
      </c>
      <c r="I2115" t="s">
        <v>15</v>
      </c>
      <c r="J2115" t="s">
        <v>15</v>
      </c>
      <c r="K2115" t="s">
        <v>21</v>
      </c>
      <c r="L2115" s="2">
        <v>0</v>
      </c>
      <c r="M2115" s="2">
        <v>5.3283112670000001</v>
      </c>
      <c r="N2115" t="s">
        <v>10185</v>
      </c>
      <c r="O2115" t="s">
        <v>21</v>
      </c>
      <c r="P2115" t="s">
        <v>56</v>
      </c>
    </row>
    <row r="2116" spans="1:16" x14ac:dyDescent="0.2">
      <c r="A2116" t="s">
        <v>10186</v>
      </c>
      <c r="B2116" t="s">
        <v>10187</v>
      </c>
      <c r="C2116" t="s">
        <v>10188</v>
      </c>
      <c r="D2116" t="s">
        <v>38</v>
      </c>
      <c r="E2116" t="s">
        <v>1276</v>
      </c>
      <c r="F2116" t="s">
        <v>310</v>
      </c>
      <c r="G2116" t="s">
        <v>917</v>
      </c>
      <c r="H2116" t="s">
        <v>2257</v>
      </c>
      <c r="I2116" t="s">
        <v>15</v>
      </c>
      <c r="J2116" t="s">
        <v>15</v>
      </c>
      <c r="K2116" t="s">
        <v>21</v>
      </c>
      <c r="L2116" s="2">
        <v>0</v>
      </c>
      <c r="M2116" s="2">
        <v>5.0568958129999997</v>
      </c>
      <c r="N2116" t="s">
        <v>10189</v>
      </c>
      <c r="O2116" t="s">
        <v>21</v>
      </c>
      <c r="P2116" t="s">
        <v>56</v>
      </c>
    </row>
    <row r="2117" spans="1:16" x14ac:dyDescent="0.2">
      <c r="A2117" t="s">
        <v>10190</v>
      </c>
      <c r="B2117" t="s">
        <v>10191</v>
      </c>
      <c r="C2117" t="s">
        <v>10192</v>
      </c>
      <c r="D2117" t="s">
        <v>38</v>
      </c>
      <c r="E2117" t="s">
        <v>1456</v>
      </c>
      <c r="F2117" t="s">
        <v>1766</v>
      </c>
      <c r="G2117" t="s">
        <v>433</v>
      </c>
      <c r="H2117" t="s">
        <v>10077</v>
      </c>
      <c r="I2117" t="s">
        <v>15</v>
      </c>
      <c r="J2117" t="s">
        <v>15</v>
      </c>
      <c r="K2117" t="s">
        <v>21</v>
      </c>
      <c r="L2117" s="2">
        <v>0</v>
      </c>
      <c r="M2117" s="2">
        <v>5.0674023510000001</v>
      </c>
      <c r="N2117" t="s">
        <v>10193</v>
      </c>
      <c r="O2117" t="s">
        <v>21</v>
      </c>
      <c r="P2117" t="s">
        <v>56</v>
      </c>
    </row>
    <row r="2118" spans="1:16" x14ac:dyDescent="0.2">
      <c r="A2118" t="s">
        <v>10194</v>
      </c>
      <c r="B2118" t="s">
        <v>10195</v>
      </c>
      <c r="C2118" t="s">
        <v>10196</v>
      </c>
      <c r="D2118" t="s">
        <v>38</v>
      </c>
      <c r="E2118" t="s">
        <v>395</v>
      </c>
      <c r="F2118" t="s">
        <v>274</v>
      </c>
      <c r="G2118" t="s">
        <v>112</v>
      </c>
      <c r="H2118" t="s">
        <v>2056</v>
      </c>
      <c r="I2118" t="s">
        <v>15</v>
      </c>
      <c r="J2118" t="s">
        <v>15</v>
      </c>
      <c r="K2118" t="s">
        <v>21</v>
      </c>
      <c r="L2118" s="2">
        <v>0</v>
      </c>
      <c r="M2118" s="2">
        <v>6.6682769139999998</v>
      </c>
      <c r="N2118" t="s">
        <v>10197</v>
      </c>
      <c r="O2118" t="s">
        <v>404</v>
      </c>
      <c r="P2118" t="s">
        <v>56</v>
      </c>
    </row>
    <row r="2119" spans="1:16" x14ac:dyDescent="0.2">
      <c r="A2119" t="s">
        <v>10198</v>
      </c>
      <c r="B2119" t="s">
        <v>10199</v>
      </c>
      <c r="C2119" t="s">
        <v>10200</v>
      </c>
      <c r="D2119" t="s">
        <v>38</v>
      </c>
      <c r="E2119" t="s">
        <v>237</v>
      </c>
      <c r="F2119" t="s">
        <v>4433</v>
      </c>
      <c r="G2119" t="s">
        <v>133</v>
      </c>
      <c r="H2119" t="s">
        <v>1386</v>
      </c>
      <c r="I2119" t="s">
        <v>15</v>
      </c>
      <c r="J2119" t="s">
        <v>15</v>
      </c>
      <c r="K2119" t="s">
        <v>21</v>
      </c>
      <c r="L2119" s="2">
        <v>0</v>
      </c>
      <c r="M2119" s="2">
        <v>7.655362523</v>
      </c>
      <c r="N2119" t="s">
        <v>10201</v>
      </c>
      <c r="O2119" t="s">
        <v>21</v>
      </c>
      <c r="P2119" t="s">
        <v>56</v>
      </c>
    </row>
    <row r="2120" spans="1:16" x14ac:dyDescent="0.2">
      <c r="A2120" t="s">
        <v>10202</v>
      </c>
      <c r="B2120" t="s">
        <v>10203</v>
      </c>
      <c r="C2120" t="s">
        <v>10204</v>
      </c>
      <c r="D2120" t="s">
        <v>38</v>
      </c>
      <c r="E2120" t="s">
        <v>1063</v>
      </c>
      <c r="F2120" t="s">
        <v>3648</v>
      </c>
      <c r="G2120" t="s">
        <v>343</v>
      </c>
      <c r="H2120" t="s">
        <v>1289</v>
      </c>
      <c r="I2120" t="s">
        <v>33</v>
      </c>
      <c r="J2120" t="s">
        <v>15</v>
      </c>
      <c r="K2120" t="s">
        <v>2627</v>
      </c>
      <c r="L2120" s="2">
        <v>0</v>
      </c>
      <c r="M2120" s="2">
        <v>7.3282134680000004</v>
      </c>
      <c r="N2120" t="s">
        <v>10205</v>
      </c>
      <c r="O2120" t="s">
        <v>21</v>
      </c>
      <c r="P2120" t="s">
        <v>56</v>
      </c>
    </row>
    <row r="2121" spans="1:16" x14ac:dyDescent="0.2">
      <c r="A2121" t="s">
        <v>10206</v>
      </c>
      <c r="B2121" t="s">
        <v>10207</v>
      </c>
      <c r="C2121" t="s">
        <v>10208</v>
      </c>
      <c r="D2121" t="s">
        <v>38</v>
      </c>
      <c r="E2121" t="s">
        <v>114</v>
      </c>
      <c r="F2121" t="s">
        <v>463</v>
      </c>
      <c r="G2121" t="s">
        <v>20</v>
      </c>
      <c r="H2121" t="s">
        <v>151</v>
      </c>
      <c r="I2121" t="s">
        <v>15</v>
      </c>
      <c r="J2121" t="s">
        <v>15</v>
      </c>
      <c r="K2121" t="s">
        <v>21</v>
      </c>
      <c r="L2121" s="2">
        <v>0</v>
      </c>
      <c r="M2121" s="2">
        <v>7.8239475970000001</v>
      </c>
      <c r="N2121" t="s">
        <v>10209</v>
      </c>
      <c r="O2121" t="s">
        <v>21</v>
      </c>
      <c r="P2121" t="s">
        <v>56</v>
      </c>
    </row>
    <row r="2122" spans="1:16" x14ac:dyDescent="0.2">
      <c r="A2122" t="s">
        <v>10210</v>
      </c>
      <c r="B2122" t="s">
        <v>10211</v>
      </c>
      <c r="C2122" t="s">
        <v>10212</v>
      </c>
      <c r="D2122" t="s">
        <v>38</v>
      </c>
      <c r="E2122" t="s">
        <v>33</v>
      </c>
      <c r="F2122" t="s">
        <v>10213</v>
      </c>
      <c r="G2122" t="s">
        <v>33</v>
      </c>
      <c r="H2122" t="s">
        <v>192</v>
      </c>
      <c r="I2122" t="s">
        <v>15</v>
      </c>
      <c r="J2122" t="s">
        <v>15</v>
      </c>
      <c r="K2122" t="s">
        <v>21</v>
      </c>
      <c r="L2122" s="2">
        <v>0</v>
      </c>
      <c r="M2122" s="2">
        <v>8.1354722519999996</v>
      </c>
      <c r="N2122" t="s">
        <v>10214</v>
      </c>
      <c r="O2122" t="s">
        <v>21</v>
      </c>
      <c r="P2122" t="s">
        <v>56</v>
      </c>
    </row>
    <row r="2123" spans="1:16" x14ac:dyDescent="0.2">
      <c r="A2123" t="s">
        <v>10215</v>
      </c>
      <c r="B2123" t="s">
        <v>10216</v>
      </c>
      <c r="C2123" t="s">
        <v>10217</v>
      </c>
      <c r="D2123" t="s">
        <v>38</v>
      </c>
      <c r="E2123" t="s">
        <v>2496</v>
      </c>
      <c r="F2123" t="s">
        <v>591</v>
      </c>
      <c r="G2123" t="s">
        <v>133</v>
      </c>
      <c r="H2123" t="s">
        <v>5133</v>
      </c>
      <c r="I2123" t="s">
        <v>15</v>
      </c>
      <c r="J2123" t="s">
        <v>33</v>
      </c>
      <c r="K2123" t="s">
        <v>21</v>
      </c>
      <c r="L2123" s="2">
        <v>6.7796610000000002E-3</v>
      </c>
      <c r="M2123" s="2">
        <v>8.9205548429999997</v>
      </c>
      <c r="N2123" t="s">
        <v>10218</v>
      </c>
      <c r="O2123" t="s">
        <v>21</v>
      </c>
      <c r="P2123" t="s">
        <v>56</v>
      </c>
    </row>
    <row r="2124" spans="1:16" x14ac:dyDescent="0.2">
      <c r="A2124" t="s">
        <v>10219</v>
      </c>
      <c r="B2124" t="s">
        <v>10220</v>
      </c>
      <c r="C2124" t="s">
        <v>10221</v>
      </c>
      <c r="D2124" t="s">
        <v>38</v>
      </c>
      <c r="E2124" t="s">
        <v>138</v>
      </c>
      <c r="F2124" t="s">
        <v>2787</v>
      </c>
      <c r="G2124" t="s">
        <v>661</v>
      </c>
      <c r="H2124" t="s">
        <v>297</v>
      </c>
      <c r="I2124" t="s">
        <v>15</v>
      </c>
      <c r="J2124" t="s">
        <v>15</v>
      </c>
      <c r="K2124" t="s">
        <v>21</v>
      </c>
      <c r="L2124" s="2">
        <v>0</v>
      </c>
      <c r="M2124" s="2">
        <v>7.8009392340000003</v>
      </c>
      <c r="N2124" t="s">
        <v>10222</v>
      </c>
      <c r="O2124" t="s">
        <v>479</v>
      </c>
      <c r="P2124" t="s">
        <v>56</v>
      </c>
    </row>
    <row r="2125" spans="1:16" x14ac:dyDescent="0.2">
      <c r="A2125" t="s">
        <v>10223</v>
      </c>
      <c r="B2125" t="s">
        <v>10224</v>
      </c>
      <c r="C2125" t="s">
        <v>10225</v>
      </c>
      <c r="D2125" t="s">
        <v>38</v>
      </c>
      <c r="E2125" t="s">
        <v>15</v>
      </c>
      <c r="F2125" t="s">
        <v>2331</v>
      </c>
      <c r="G2125" t="s">
        <v>15</v>
      </c>
      <c r="H2125" t="s">
        <v>2428</v>
      </c>
      <c r="I2125" t="s">
        <v>15</v>
      </c>
      <c r="J2125" t="s">
        <v>15</v>
      </c>
      <c r="K2125" t="s">
        <v>21</v>
      </c>
      <c r="L2125" s="2">
        <v>0</v>
      </c>
      <c r="M2125" s="2">
        <v>7.2662368690000001</v>
      </c>
      <c r="N2125" t="s">
        <v>10226</v>
      </c>
      <c r="O2125" t="s">
        <v>5496</v>
      </c>
      <c r="P2125" t="s">
        <v>56</v>
      </c>
    </row>
    <row r="2126" spans="1:16" x14ac:dyDescent="0.2">
      <c r="A2126" t="s">
        <v>10227</v>
      </c>
      <c r="B2126" t="s">
        <v>10228</v>
      </c>
      <c r="C2126" t="s">
        <v>10229</v>
      </c>
      <c r="D2126" t="s">
        <v>38</v>
      </c>
      <c r="E2126" t="s">
        <v>2317</v>
      </c>
      <c r="F2126" t="s">
        <v>92</v>
      </c>
      <c r="G2126" t="s">
        <v>590</v>
      </c>
      <c r="H2126" t="s">
        <v>433</v>
      </c>
      <c r="I2126" t="s">
        <v>15</v>
      </c>
      <c r="J2126" t="s">
        <v>15</v>
      </c>
      <c r="K2126" t="s">
        <v>21</v>
      </c>
      <c r="L2126" s="2">
        <v>0</v>
      </c>
      <c r="M2126" t="s">
        <v>134</v>
      </c>
      <c r="N2126" t="s">
        <v>134</v>
      </c>
      <c r="O2126" t="s">
        <v>134</v>
      </c>
      <c r="P2126" t="s">
        <v>134</v>
      </c>
    </row>
    <row r="2127" spans="1:16" x14ac:dyDescent="0.2">
      <c r="A2127" t="s">
        <v>10230</v>
      </c>
      <c r="B2127" t="s">
        <v>10231</v>
      </c>
      <c r="C2127" t="s">
        <v>10232</v>
      </c>
      <c r="D2127" t="s">
        <v>38</v>
      </c>
      <c r="E2127" t="s">
        <v>476</v>
      </c>
      <c r="F2127" t="s">
        <v>124</v>
      </c>
      <c r="G2127" t="s">
        <v>213</v>
      </c>
      <c r="H2127" t="s">
        <v>175</v>
      </c>
      <c r="I2127" t="s">
        <v>15</v>
      </c>
      <c r="J2127" t="s">
        <v>15</v>
      </c>
      <c r="K2127" t="s">
        <v>21</v>
      </c>
      <c r="L2127" s="2">
        <v>0</v>
      </c>
      <c r="M2127" t="s">
        <v>134</v>
      </c>
      <c r="N2127" t="s">
        <v>134</v>
      </c>
      <c r="O2127" t="s">
        <v>134</v>
      </c>
      <c r="P2127" t="s">
        <v>134</v>
      </c>
    </row>
    <row r="2128" spans="1:16" x14ac:dyDescent="0.2">
      <c r="A2128" t="s">
        <v>10233</v>
      </c>
      <c r="B2128" t="s">
        <v>10234</v>
      </c>
      <c r="C2128" t="s">
        <v>10235</v>
      </c>
      <c r="D2128" t="s">
        <v>38</v>
      </c>
      <c r="E2128" t="s">
        <v>388</v>
      </c>
      <c r="F2128" t="s">
        <v>145</v>
      </c>
      <c r="G2128" t="s">
        <v>388</v>
      </c>
      <c r="H2128" t="s">
        <v>4774</v>
      </c>
      <c r="I2128" t="s">
        <v>15</v>
      </c>
      <c r="J2128" t="s">
        <v>15</v>
      </c>
      <c r="K2128" t="s">
        <v>21</v>
      </c>
      <c r="L2128" s="2">
        <v>0</v>
      </c>
      <c r="M2128" t="s">
        <v>134</v>
      </c>
      <c r="N2128" t="s">
        <v>134</v>
      </c>
      <c r="O2128" t="s">
        <v>134</v>
      </c>
      <c r="P2128" t="s">
        <v>134</v>
      </c>
    </row>
    <row r="2129" spans="1:16" x14ac:dyDescent="0.2">
      <c r="A2129" t="s">
        <v>10236</v>
      </c>
      <c r="B2129" t="s">
        <v>10237</v>
      </c>
      <c r="C2129" t="s">
        <v>10238</v>
      </c>
      <c r="D2129" t="s">
        <v>38</v>
      </c>
      <c r="E2129" t="s">
        <v>282</v>
      </c>
      <c r="F2129" t="s">
        <v>714</v>
      </c>
      <c r="G2129" t="s">
        <v>114</v>
      </c>
      <c r="H2129" t="s">
        <v>2496</v>
      </c>
      <c r="I2129" t="s">
        <v>15</v>
      </c>
      <c r="J2129" t="s">
        <v>15</v>
      </c>
      <c r="K2129" t="s">
        <v>21</v>
      </c>
      <c r="L2129" s="2">
        <v>0</v>
      </c>
      <c r="M2129" t="s">
        <v>134</v>
      </c>
      <c r="N2129" t="s">
        <v>134</v>
      </c>
      <c r="O2129" t="s">
        <v>134</v>
      </c>
      <c r="P2129" t="s">
        <v>134</v>
      </c>
    </row>
    <row r="2130" spans="1:16" x14ac:dyDescent="0.2">
      <c r="A2130" t="s">
        <v>10239</v>
      </c>
      <c r="B2130" t="s">
        <v>10240</v>
      </c>
      <c r="C2130" t="s">
        <v>10241</v>
      </c>
      <c r="D2130" t="s">
        <v>38</v>
      </c>
      <c r="E2130" t="s">
        <v>116</v>
      </c>
      <c r="F2130" t="s">
        <v>793</v>
      </c>
      <c r="G2130" t="s">
        <v>116</v>
      </c>
      <c r="H2130" t="s">
        <v>175</v>
      </c>
      <c r="I2130" t="s">
        <v>15</v>
      </c>
      <c r="J2130" t="s">
        <v>15</v>
      </c>
      <c r="K2130" t="s">
        <v>21</v>
      </c>
      <c r="L2130" s="2">
        <v>0</v>
      </c>
      <c r="M2130" t="s">
        <v>134</v>
      </c>
      <c r="N2130" t="s">
        <v>134</v>
      </c>
      <c r="O2130" t="s">
        <v>134</v>
      </c>
      <c r="P2130" t="s">
        <v>134</v>
      </c>
    </row>
    <row r="2131" spans="1:16" x14ac:dyDescent="0.2">
      <c r="A2131" t="s">
        <v>10242</v>
      </c>
      <c r="B2131" t="s">
        <v>10243</v>
      </c>
      <c r="C2131" t="s">
        <v>10244</v>
      </c>
      <c r="D2131" t="s">
        <v>38</v>
      </c>
      <c r="E2131" t="s">
        <v>211</v>
      </c>
      <c r="F2131" t="s">
        <v>145</v>
      </c>
      <c r="G2131" t="s">
        <v>211</v>
      </c>
      <c r="H2131" t="s">
        <v>133</v>
      </c>
      <c r="I2131" t="s">
        <v>15</v>
      </c>
      <c r="J2131" t="s">
        <v>15</v>
      </c>
      <c r="K2131" t="s">
        <v>21</v>
      </c>
      <c r="L2131" s="2">
        <v>0</v>
      </c>
      <c r="M2131" t="s">
        <v>134</v>
      </c>
      <c r="N2131" t="s">
        <v>134</v>
      </c>
      <c r="O2131" t="s">
        <v>134</v>
      </c>
      <c r="P2131" t="s">
        <v>134</v>
      </c>
    </row>
    <row r="2132" spans="1:16" x14ac:dyDescent="0.2">
      <c r="A2132" t="s">
        <v>10245</v>
      </c>
      <c r="B2132" t="s">
        <v>10246</v>
      </c>
      <c r="C2132" t="s">
        <v>10247</v>
      </c>
      <c r="D2132" t="s">
        <v>38</v>
      </c>
      <c r="E2132" t="s">
        <v>33</v>
      </c>
      <c r="F2132" t="s">
        <v>159</v>
      </c>
      <c r="G2132" t="s">
        <v>33</v>
      </c>
      <c r="H2132" t="s">
        <v>512</v>
      </c>
      <c r="I2132" t="s">
        <v>15</v>
      </c>
      <c r="J2132" t="s">
        <v>15</v>
      </c>
      <c r="K2132" t="s">
        <v>21</v>
      </c>
      <c r="L2132" s="2">
        <v>0</v>
      </c>
      <c r="M2132" t="s">
        <v>134</v>
      </c>
      <c r="N2132" t="s">
        <v>134</v>
      </c>
      <c r="O2132" t="s">
        <v>134</v>
      </c>
      <c r="P2132" t="s">
        <v>134</v>
      </c>
    </row>
    <row r="2133" spans="1:16" x14ac:dyDescent="0.2">
      <c r="A2133" t="s">
        <v>10248</v>
      </c>
      <c r="B2133" t="s">
        <v>10249</v>
      </c>
      <c r="C2133" t="s">
        <v>10250</v>
      </c>
      <c r="D2133" t="s">
        <v>38</v>
      </c>
      <c r="E2133" t="s">
        <v>388</v>
      </c>
      <c r="F2133" t="s">
        <v>497</v>
      </c>
      <c r="G2133" t="s">
        <v>388</v>
      </c>
      <c r="H2133" t="s">
        <v>738</v>
      </c>
      <c r="I2133" t="s">
        <v>15</v>
      </c>
      <c r="J2133" t="s">
        <v>15</v>
      </c>
      <c r="K2133" t="s">
        <v>21</v>
      </c>
      <c r="L2133" s="2">
        <v>0</v>
      </c>
      <c r="M2133" t="s">
        <v>134</v>
      </c>
      <c r="N2133" t="s">
        <v>134</v>
      </c>
      <c r="O2133" t="s">
        <v>134</v>
      </c>
      <c r="P2133" t="s">
        <v>134</v>
      </c>
    </row>
    <row r="2134" spans="1:16" x14ac:dyDescent="0.2">
      <c r="A2134" t="s">
        <v>10251</v>
      </c>
      <c r="B2134" t="s">
        <v>10252</v>
      </c>
      <c r="C2134" t="s">
        <v>10253</v>
      </c>
      <c r="D2134" t="s">
        <v>38</v>
      </c>
      <c r="E2134" t="s">
        <v>50</v>
      </c>
      <c r="F2134" t="s">
        <v>159</v>
      </c>
      <c r="G2134" t="s">
        <v>1738</v>
      </c>
      <c r="H2134" t="s">
        <v>433</v>
      </c>
      <c r="I2134" t="s">
        <v>15</v>
      </c>
      <c r="J2134" t="s">
        <v>15</v>
      </c>
      <c r="K2134" t="s">
        <v>21</v>
      </c>
      <c r="L2134" s="2">
        <v>0</v>
      </c>
      <c r="M2134" t="s">
        <v>134</v>
      </c>
      <c r="N2134" t="s">
        <v>134</v>
      </c>
      <c r="O2134" t="s">
        <v>134</v>
      </c>
      <c r="P2134" t="s">
        <v>134</v>
      </c>
    </row>
    <row r="2135" spans="1:16" x14ac:dyDescent="0.2">
      <c r="A2135" t="s">
        <v>10254</v>
      </c>
      <c r="B2135" t="s">
        <v>10255</v>
      </c>
      <c r="C2135" t="s">
        <v>10256</v>
      </c>
      <c r="D2135" t="s">
        <v>38</v>
      </c>
      <c r="E2135" t="s">
        <v>175</v>
      </c>
      <c r="F2135" t="s">
        <v>714</v>
      </c>
      <c r="G2135" t="s">
        <v>542</v>
      </c>
      <c r="H2135" t="s">
        <v>667</v>
      </c>
      <c r="I2135" t="s">
        <v>15</v>
      </c>
      <c r="J2135" t="s">
        <v>15</v>
      </c>
      <c r="K2135" t="s">
        <v>21</v>
      </c>
      <c r="L2135" s="2">
        <v>0</v>
      </c>
      <c r="M2135" t="s">
        <v>134</v>
      </c>
      <c r="N2135" t="s">
        <v>134</v>
      </c>
      <c r="O2135" t="s">
        <v>134</v>
      </c>
      <c r="P2135" t="s">
        <v>134</v>
      </c>
    </row>
    <row r="2136" spans="1:16" x14ac:dyDescent="0.2">
      <c r="A2136" t="s">
        <v>10257</v>
      </c>
      <c r="B2136" t="s">
        <v>10258</v>
      </c>
      <c r="C2136" t="s">
        <v>10259</v>
      </c>
      <c r="D2136" t="s">
        <v>38</v>
      </c>
      <c r="E2136" t="s">
        <v>70</v>
      </c>
      <c r="F2136" t="s">
        <v>145</v>
      </c>
      <c r="G2136" t="s">
        <v>70</v>
      </c>
      <c r="H2136" t="s">
        <v>175</v>
      </c>
      <c r="I2136" t="s">
        <v>15</v>
      </c>
      <c r="J2136" t="s">
        <v>15</v>
      </c>
      <c r="K2136" t="s">
        <v>21</v>
      </c>
      <c r="L2136" s="2">
        <v>0</v>
      </c>
      <c r="M2136" t="s">
        <v>134</v>
      </c>
      <c r="N2136" t="s">
        <v>134</v>
      </c>
      <c r="O2136" t="s">
        <v>134</v>
      </c>
      <c r="P2136" t="s">
        <v>134</v>
      </c>
    </row>
    <row r="2137" spans="1:16" x14ac:dyDescent="0.2">
      <c r="A2137" t="s">
        <v>10260</v>
      </c>
      <c r="B2137" t="s">
        <v>10261</v>
      </c>
      <c r="C2137" t="s">
        <v>10262</v>
      </c>
      <c r="D2137" t="s">
        <v>158</v>
      </c>
      <c r="E2137" t="s">
        <v>116</v>
      </c>
      <c r="F2137" t="s">
        <v>160</v>
      </c>
      <c r="G2137" t="s">
        <v>33</v>
      </c>
      <c r="H2137" t="s">
        <v>517</v>
      </c>
      <c r="I2137" t="s">
        <v>15</v>
      </c>
      <c r="J2137" t="s">
        <v>15</v>
      </c>
      <c r="K2137" t="s">
        <v>21</v>
      </c>
      <c r="L2137" s="2">
        <v>0</v>
      </c>
      <c r="M2137" t="s">
        <v>134</v>
      </c>
      <c r="N2137" t="s">
        <v>134</v>
      </c>
      <c r="O2137" t="s">
        <v>134</v>
      </c>
      <c r="P2137" t="s">
        <v>134</v>
      </c>
    </row>
    <row r="2138" spans="1:16" x14ac:dyDescent="0.2">
      <c r="A2138" t="s">
        <v>10263</v>
      </c>
      <c r="B2138" t="s">
        <v>10264</v>
      </c>
      <c r="C2138" t="s">
        <v>10265</v>
      </c>
      <c r="D2138" t="s">
        <v>38</v>
      </c>
      <c r="E2138" t="s">
        <v>159</v>
      </c>
      <c r="F2138" t="s">
        <v>152</v>
      </c>
      <c r="G2138" t="s">
        <v>161</v>
      </c>
      <c r="H2138" t="s">
        <v>9348</v>
      </c>
      <c r="I2138" t="s">
        <v>15</v>
      </c>
      <c r="J2138" t="s">
        <v>15</v>
      </c>
      <c r="K2138" t="s">
        <v>21</v>
      </c>
      <c r="L2138" s="2">
        <v>0</v>
      </c>
      <c r="M2138" t="s">
        <v>134</v>
      </c>
      <c r="N2138" t="s">
        <v>134</v>
      </c>
      <c r="O2138" t="s">
        <v>134</v>
      </c>
      <c r="P2138" t="s">
        <v>134</v>
      </c>
    </row>
    <row r="2139" spans="1:16" x14ac:dyDescent="0.2">
      <c r="A2139" t="s">
        <v>10266</v>
      </c>
      <c r="B2139" t="s">
        <v>10267</v>
      </c>
      <c r="C2139" t="s">
        <v>10268</v>
      </c>
      <c r="D2139" t="s">
        <v>38</v>
      </c>
      <c r="E2139" t="s">
        <v>151</v>
      </c>
      <c r="F2139" t="s">
        <v>145</v>
      </c>
      <c r="G2139" t="s">
        <v>153</v>
      </c>
      <c r="H2139" t="s">
        <v>147</v>
      </c>
      <c r="I2139" t="s">
        <v>15</v>
      </c>
      <c r="J2139" t="s">
        <v>15</v>
      </c>
      <c r="K2139" t="s">
        <v>21</v>
      </c>
      <c r="L2139" s="2">
        <v>0</v>
      </c>
      <c r="M2139" t="s">
        <v>134</v>
      </c>
      <c r="N2139" t="s">
        <v>134</v>
      </c>
      <c r="O2139" t="s">
        <v>134</v>
      </c>
      <c r="P2139" t="s">
        <v>134</v>
      </c>
    </row>
    <row r="2140" spans="1:16" x14ac:dyDescent="0.2">
      <c r="A2140" t="s">
        <v>10269</v>
      </c>
      <c r="B2140" t="s">
        <v>10270</v>
      </c>
      <c r="C2140" t="s">
        <v>10271</v>
      </c>
      <c r="D2140" t="s">
        <v>38</v>
      </c>
      <c r="E2140" t="s">
        <v>144</v>
      </c>
      <c r="F2140" t="s">
        <v>139</v>
      </c>
      <c r="G2140" t="s">
        <v>146</v>
      </c>
      <c r="H2140" t="s">
        <v>140</v>
      </c>
      <c r="I2140" t="s">
        <v>15</v>
      </c>
      <c r="J2140" t="s">
        <v>33</v>
      </c>
      <c r="K2140" t="s">
        <v>21</v>
      </c>
      <c r="L2140" s="2">
        <v>2.7247956000000001E-3</v>
      </c>
      <c r="M2140" t="s">
        <v>134</v>
      </c>
      <c r="N2140" t="s">
        <v>134</v>
      </c>
      <c r="O2140" t="s">
        <v>134</v>
      </c>
      <c r="P2140" t="s">
        <v>134</v>
      </c>
    </row>
    <row r="2141" spans="1:16" x14ac:dyDescent="0.2">
      <c r="A2141" t="s">
        <v>10272</v>
      </c>
      <c r="B2141" t="s">
        <v>10273</v>
      </c>
      <c r="C2141" t="s">
        <v>10274</v>
      </c>
      <c r="D2141" t="s">
        <v>38</v>
      </c>
      <c r="E2141" t="s">
        <v>138</v>
      </c>
      <c r="F2141" t="s">
        <v>124</v>
      </c>
      <c r="G2141" t="s">
        <v>42</v>
      </c>
      <c r="H2141" t="s">
        <v>133</v>
      </c>
      <c r="I2141" t="s">
        <v>15</v>
      </c>
      <c r="J2141" t="s">
        <v>15</v>
      </c>
      <c r="K2141" t="s">
        <v>21</v>
      </c>
      <c r="L2141" s="2">
        <v>0</v>
      </c>
      <c r="M2141" t="s">
        <v>134</v>
      </c>
      <c r="N2141" t="s">
        <v>134</v>
      </c>
      <c r="O2141" t="s">
        <v>134</v>
      </c>
      <c r="P2141" t="s">
        <v>134</v>
      </c>
    </row>
    <row r="2142" spans="1:16" x14ac:dyDescent="0.2">
      <c r="A2142" t="s">
        <v>10275</v>
      </c>
      <c r="B2142" t="s">
        <v>10276</v>
      </c>
      <c r="C2142" t="s">
        <v>10277</v>
      </c>
      <c r="D2142" t="s">
        <v>38</v>
      </c>
      <c r="E2142" t="s">
        <v>1117</v>
      </c>
      <c r="F2142" t="s">
        <v>2218</v>
      </c>
      <c r="G2142" t="s">
        <v>674</v>
      </c>
      <c r="H2142" t="s">
        <v>1033</v>
      </c>
      <c r="I2142" t="s">
        <v>15</v>
      </c>
      <c r="J2142" t="s">
        <v>15</v>
      </c>
      <c r="K2142" t="s">
        <v>21</v>
      </c>
      <c r="L2142" s="2">
        <v>0</v>
      </c>
      <c r="M2142" s="2">
        <v>12.44992712</v>
      </c>
      <c r="N2142" t="s">
        <v>10278</v>
      </c>
      <c r="O2142" t="s">
        <v>21</v>
      </c>
      <c r="P2142" t="s">
        <v>56</v>
      </c>
    </row>
    <row r="2143" spans="1:16" x14ac:dyDescent="0.2">
      <c r="A2143" t="s">
        <v>10279</v>
      </c>
      <c r="B2143" t="s">
        <v>10280</v>
      </c>
      <c r="C2143" t="s">
        <v>10281</v>
      </c>
      <c r="D2143" t="s">
        <v>38</v>
      </c>
      <c r="E2143" t="s">
        <v>114</v>
      </c>
      <c r="F2143" t="s">
        <v>4359</v>
      </c>
      <c r="G2143" t="s">
        <v>476</v>
      </c>
      <c r="H2143" t="s">
        <v>10282</v>
      </c>
      <c r="I2143" t="s">
        <v>15</v>
      </c>
      <c r="J2143" t="s">
        <v>70</v>
      </c>
      <c r="K2143" t="s">
        <v>21</v>
      </c>
      <c r="L2143" s="2">
        <v>4.6189376000000002E-3</v>
      </c>
      <c r="M2143" s="2">
        <v>11.62987468</v>
      </c>
      <c r="N2143" t="s">
        <v>10283</v>
      </c>
      <c r="O2143" t="s">
        <v>23</v>
      </c>
      <c r="P2143" t="s">
        <v>24</v>
      </c>
    </row>
    <row r="2144" spans="1:16" x14ac:dyDescent="0.2">
      <c r="A2144" t="s">
        <v>10284</v>
      </c>
      <c r="B2144" t="s">
        <v>10285</v>
      </c>
      <c r="C2144" t="s">
        <v>10286</v>
      </c>
      <c r="D2144" t="s">
        <v>38</v>
      </c>
      <c r="E2144" t="s">
        <v>151</v>
      </c>
      <c r="F2144" t="s">
        <v>649</v>
      </c>
      <c r="G2144" t="s">
        <v>275</v>
      </c>
      <c r="H2144" t="s">
        <v>2455</v>
      </c>
      <c r="I2144" t="s">
        <v>15</v>
      </c>
      <c r="J2144" t="s">
        <v>15</v>
      </c>
      <c r="K2144" t="s">
        <v>21</v>
      </c>
      <c r="L2144" s="2">
        <v>0</v>
      </c>
      <c r="M2144" s="2">
        <v>13.443882139999999</v>
      </c>
      <c r="N2144" t="s">
        <v>10287</v>
      </c>
      <c r="O2144" t="s">
        <v>23</v>
      </c>
      <c r="P2144" t="s">
        <v>24</v>
      </c>
    </row>
    <row r="2145" spans="1:16" x14ac:dyDescent="0.2">
      <c r="A2145" t="s">
        <v>10288</v>
      </c>
      <c r="B2145" t="s">
        <v>10289</v>
      </c>
      <c r="C2145" t="s">
        <v>10290</v>
      </c>
      <c r="D2145" t="s">
        <v>38</v>
      </c>
      <c r="E2145" t="s">
        <v>15</v>
      </c>
      <c r="F2145" t="s">
        <v>496</v>
      </c>
      <c r="G2145" t="s">
        <v>15</v>
      </c>
      <c r="H2145" t="s">
        <v>31</v>
      </c>
      <c r="I2145" t="s">
        <v>15</v>
      </c>
      <c r="J2145" t="s">
        <v>15</v>
      </c>
      <c r="K2145" t="s">
        <v>21</v>
      </c>
      <c r="L2145" s="2">
        <v>0</v>
      </c>
      <c r="M2145" s="2">
        <v>7.0808292679999996</v>
      </c>
      <c r="N2145" t="s">
        <v>10291</v>
      </c>
      <c r="O2145" t="s">
        <v>10292</v>
      </c>
      <c r="P2145" t="s">
        <v>56</v>
      </c>
    </row>
    <row r="2146" spans="1:16" x14ac:dyDescent="0.2">
      <c r="A2146" t="s">
        <v>10293</v>
      </c>
      <c r="B2146" t="s">
        <v>10294</v>
      </c>
      <c r="C2146" t="s">
        <v>10295</v>
      </c>
      <c r="D2146" t="s">
        <v>38</v>
      </c>
      <c r="E2146" t="s">
        <v>33</v>
      </c>
      <c r="F2146" t="s">
        <v>2341</v>
      </c>
      <c r="G2146" t="s">
        <v>15</v>
      </c>
      <c r="H2146" t="s">
        <v>1545</v>
      </c>
      <c r="I2146" t="s">
        <v>15</v>
      </c>
      <c r="J2146" t="s">
        <v>15</v>
      </c>
      <c r="K2146" t="s">
        <v>21</v>
      </c>
      <c r="L2146" s="2">
        <v>0</v>
      </c>
      <c r="M2146" s="2">
        <v>9.0099545429999992</v>
      </c>
      <c r="N2146" t="s">
        <v>10296</v>
      </c>
      <c r="O2146" t="s">
        <v>21</v>
      </c>
      <c r="P2146" t="s">
        <v>56</v>
      </c>
    </row>
    <row r="2147" spans="1:16" x14ac:dyDescent="0.2">
      <c r="A2147" t="s">
        <v>10297</v>
      </c>
      <c r="B2147" t="s">
        <v>10298</v>
      </c>
      <c r="C2147" t="s">
        <v>10299</v>
      </c>
      <c r="D2147" t="s">
        <v>38</v>
      </c>
      <c r="E2147" t="s">
        <v>543</v>
      </c>
      <c r="F2147" t="s">
        <v>10300</v>
      </c>
      <c r="G2147" t="s">
        <v>434</v>
      </c>
      <c r="H2147" t="s">
        <v>3435</v>
      </c>
      <c r="I2147" t="s">
        <v>15</v>
      </c>
      <c r="J2147" t="s">
        <v>15</v>
      </c>
      <c r="K2147" t="s">
        <v>21</v>
      </c>
      <c r="L2147" s="2">
        <v>0</v>
      </c>
      <c r="M2147" s="2">
        <v>11.32287386</v>
      </c>
      <c r="N2147" t="s">
        <v>10301</v>
      </c>
      <c r="O2147" t="s">
        <v>21</v>
      </c>
      <c r="P2147" t="s">
        <v>56</v>
      </c>
    </row>
    <row r="2148" spans="1:16" x14ac:dyDescent="0.2">
      <c r="A2148" t="s">
        <v>10302</v>
      </c>
      <c r="B2148" t="s">
        <v>10303</v>
      </c>
      <c r="C2148" t="s">
        <v>10304</v>
      </c>
      <c r="D2148" t="s">
        <v>38</v>
      </c>
      <c r="E2148" t="s">
        <v>1181</v>
      </c>
      <c r="F2148" t="s">
        <v>1269</v>
      </c>
      <c r="G2148" t="s">
        <v>160</v>
      </c>
      <c r="H2148" t="s">
        <v>1068</v>
      </c>
      <c r="I2148" t="s">
        <v>15</v>
      </c>
      <c r="J2148" t="s">
        <v>15</v>
      </c>
      <c r="K2148" t="s">
        <v>21</v>
      </c>
      <c r="L2148" s="2">
        <v>0</v>
      </c>
      <c r="M2148" t="s">
        <v>134</v>
      </c>
      <c r="N2148" t="s">
        <v>134</v>
      </c>
      <c r="O2148" t="s">
        <v>134</v>
      </c>
      <c r="P2148" t="s">
        <v>134</v>
      </c>
    </row>
    <row r="2149" spans="1:16" x14ac:dyDescent="0.2">
      <c r="A2149" t="s">
        <v>10305</v>
      </c>
      <c r="B2149" t="s">
        <v>10306</v>
      </c>
      <c r="C2149" t="s">
        <v>10307</v>
      </c>
      <c r="D2149" t="s">
        <v>38</v>
      </c>
      <c r="E2149" t="s">
        <v>138</v>
      </c>
      <c r="F2149" t="s">
        <v>10308</v>
      </c>
      <c r="G2149" t="s">
        <v>273</v>
      </c>
      <c r="H2149" t="s">
        <v>2855</v>
      </c>
      <c r="I2149" t="s">
        <v>15</v>
      </c>
      <c r="J2149" t="s">
        <v>33</v>
      </c>
      <c r="K2149" t="s">
        <v>21</v>
      </c>
      <c r="L2149" s="2">
        <v>2.1276595999999998E-3</v>
      </c>
      <c r="M2149" s="2">
        <v>10.005595789999999</v>
      </c>
      <c r="N2149" t="s">
        <v>10309</v>
      </c>
      <c r="O2149" t="s">
        <v>21</v>
      </c>
      <c r="P2149" t="s">
        <v>56</v>
      </c>
    </row>
    <row r="2150" spans="1:16" x14ac:dyDescent="0.2">
      <c r="A2150" t="s">
        <v>10310</v>
      </c>
      <c r="B2150" t="s">
        <v>10311</v>
      </c>
      <c r="C2150" t="s">
        <v>10312</v>
      </c>
      <c r="D2150" t="s">
        <v>10313</v>
      </c>
      <c r="E2150" t="s">
        <v>999</v>
      </c>
      <c r="F2150" t="s">
        <v>10314</v>
      </c>
      <c r="G2150" t="s">
        <v>674</v>
      </c>
      <c r="H2150" t="s">
        <v>6555</v>
      </c>
      <c r="I2150" t="s">
        <v>15</v>
      </c>
      <c r="J2150" t="s">
        <v>33</v>
      </c>
      <c r="K2150" t="s">
        <v>21</v>
      </c>
      <c r="L2150" s="2">
        <v>1.4587891999999999E-3</v>
      </c>
      <c r="M2150" s="2">
        <v>10.676433490000001</v>
      </c>
      <c r="N2150" t="s">
        <v>10315</v>
      </c>
      <c r="O2150" t="s">
        <v>21</v>
      </c>
      <c r="P2150" t="s">
        <v>56</v>
      </c>
    </row>
    <row r="2151" spans="1:16" x14ac:dyDescent="0.2">
      <c r="A2151" t="s">
        <v>10316</v>
      </c>
      <c r="B2151" t="s">
        <v>10317</v>
      </c>
      <c r="C2151" t="s">
        <v>10318</v>
      </c>
      <c r="D2151" t="s">
        <v>10319</v>
      </c>
      <c r="E2151" t="s">
        <v>3256</v>
      </c>
      <c r="F2151" t="s">
        <v>2107</v>
      </c>
      <c r="G2151" t="s">
        <v>972</v>
      </c>
      <c r="H2151" t="s">
        <v>2618</v>
      </c>
      <c r="I2151" t="s">
        <v>15</v>
      </c>
      <c r="J2151" t="s">
        <v>15</v>
      </c>
      <c r="K2151" t="s">
        <v>21</v>
      </c>
      <c r="L2151" s="2">
        <v>0</v>
      </c>
      <c r="M2151" s="2">
        <v>10.809206209999999</v>
      </c>
      <c r="N2151" t="s">
        <v>10320</v>
      </c>
      <c r="O2151" t="s">
        <v>21</v>
      </c>
      <c r="P2151" t="s">
        <v>56</v>
      </c>
    </row>
    <row r="2152" spans="1:16" x14ac:dyDescent="0.2">
      <c r="A2152" t="s">
        <v>10321</v>
      </c>
      <c r="B2152" t="s">
        <v>10322</v>
      </c>
      <c r="C2152" t="s">
        <v>10323</v>
      </c>
      <c r="D2152" t="s">
        <v>38</v>
      </c>
      <c r="E2152" t="s">
        <v>229</v>
      </c>
      <c r="F2152" t="s">
        <v>3847</v>
      </c>
      <c r="G2152" t="s">
        <v>299</v>
      </c>
      <c r="H2152" t="s">
        <v>8978</v>
      </c>
      <c r="I2152" t="s">
        <v>15</v>
      </c>
      <c r="J2152" t="s">
        <v>15</v>
      </c>
      <c r="K2152" t="s">
        <v>21</v>
      </c>
      <c r="L2152" s="2">
        <v>0</v>
      </c>
      <c r="M2152" s="2">
        <v>12.007117360000001</v>
      </c>
      <c r="N2152" t="s">
        <v>10324</v>
      </c>
      <c r="O2152" t="s">
        <v>23</v>
      </c>
      <c r="P2152" t="s">
        <v>24</v>
      </c>
    </row>
    <row r="2153" spans="1:16" x14ac:dyDescent="0.2">
      <c r="A2153" t="s">
        <v>10325</v>
      </c>
      <c r="B2153" t="s">
        <v>10326</v>
      </c>
      <c r="C2153" t="s">
        <v>10327</v>
      </c>
      <c r="D2153" t="s">
        <v>38</v>
      </c>
      <c r="E2153" t="s">
        <v>138</v>
      </c>
      <c r="F2153" t="s">
        <v>851</v>
      </c>
      <c r="G2153" t="s">
        <v>331</v>
      </c>
      <c r="H2153" t="s">
        <v>332</v>
      </c>
      <c r="I2153" t="s">
        <v>33</v>
      </c>
      <c r="J2153" t="s">
        <v>15</v>
      </c>
      <c r="K2153" t="s">
        <v>10328</v>
      </c>
      <c r="L2153" s="2">
        <v>0</v>
      </c>
      <c r="M2153" t="s">
        <v>134</v>
      </c>
      <c r="N2153" t="s">
        <v>134</v>
      </c>
      <c r="O2153" t="s">
        <v>134</v>
      </c>
      <c r="P2153" t="s">
        <v>134</v>
      </c>
    </row>
    <row r="2154" spans="1:16" x14ac:dyDescent="0.2">
      <c r="A2154" t="s">
        <v>10329</v>
      </c>
      <c r="B2154" t="s">
        <v>10330</v>
      </c>
      <c r="C2154" t="s">
        <v>10331</v>
      </c>
      <c r="D2154" t="s">
        <v>38</v>
      </c>
      <c r="E2154" t="s">
        <v>15</v>
      </c>
      <c r="F2154" t="s">
        <v>490</v>
      </c>
      <c r="G2154" t="s">
        <v>15</v>
      </c>
      <c r="H2154" t="s">
        <v>1123</v>
      </c>
      <c r="I2154" t="s">
        <v>15</v>
      </c>
      <c r="J2154" t="s">
        <v>33</v>
      </c>
      <c r="K2154" t="s">
        <v>21</v>
      </c>
      <c r="L2154" s="2">
        <v>7.1684588000000002E-3</v>
      </c>
      <c r="M2154" s="2">
        <v>12.213615239999999</v>
      </c>
      <c r="N2154" t="s">
        <v>10332</v>
      </c>
      <c r="O2154" t="s">
        <v>21</v>
      </c>
      <c r="P2154" t="s">
        <v>56</v>
      </c>
    </row>
    <row r="2155" spans="1:16" x14ac:dyDescent="0.2">
      <c r="A2155" t="s">
        <v>10333</v>
      </c>
      <c r="B2155" t="s">
        <v>10334</v>
      </c>
      <c r="C2155" t="s">
        <v>10335</v>
      </c>
      <c r="D2155" t="s">
        <v>38</v>
      </c>
      <c r="E2155" t="s">
        <v>50</v>
      </c>
      <c r="F2155" t="s">
        <v>2354</v>
      </c>
      <c r="G2155" t="s">
        <v>253</v>
      </c>
      <c r="H2155" t="s">
        <v>3477</v>
      </c>
      <c r="I2155" t="s">
        <v>15</v>
      </c>
      <c r="J2155" t="s">
        <v>33</v>
      </c>
      <c r="K2155" t="s">
        <v>21</v>
      </c>
      <c r="L2155" s="2">
        <v>4.8076923000000002E-3</v>
      </c>
      <c r="M2155" s="2">
        <v>12.608922679999999</v>
      </c>
      <c r="N2155" t="s">
        <v>10336</v>
      </c>
      <c r="O2155" t="s">
        <v>21</v>
      </c>
      <c r="P2155" t="s">
        <v>56</v>
      </c>
    </row>
    <row r="2156" spans="1:16" x14ac:dyDescent="0.2">
      <c r="A2156" t="s">
        <v>10334</v>
      </c>
      <c r="B2156" t="s">
        <v>10337</v>
      </c>
      <c r="C2156" t="s">
        <v>10338</v>
      </c>
      <c r="D2156" t="s">
        <v>38</v>
      </c>
      <c r="E2156" t="s">
        <v>15</v>
      </c>
      <c r="F2156" t="s">
        <v>9648</v>
      </c>
      <c r="G2156" t="s">
        <v>15</v>
      </c>
      <c r="H2156" t="s">
        <v>10339</v>
      </c>
      <c r="I2156" t="s">
        <v>15</v>
      </c>
      <c r="J2156" t="s">
        <v>33</v>
      </c>
      <c r="K2156" t="s">
        <v>21</v>
      </c>
      <c r="L2156" s="2">
        <v>2.5974026000000002E-3</v>
      </c>
      <c r="M2156" s="2">
        <v>13.41709459</v>
      </c>
      <c r="N2156" t="s">
        <v>10340</v>
      </c>
      <c r="O2156" t="s">
        <v>21</v>
      </c>
      <c r="P2156" t="s">
        <v>56</v>
      </c>
    </row>
    <row r="2157" spans="1:16" x14ac:dyDescent="0.2">
      <c r="A2157" t="s">
        <v>10341</v>
      </c>
      <c r="B2157" t="s">
        <v>10342</v>
      </c>
      <c r="C2157" t="s">
        <v>10343</v>
      </c>
      <c r="D2157" t="s">
        <v>38</v>
      </c>
      <c r="E2157" t="s">
        <v>872</v>
      </c>
      <c r="F2157" t="s">
        <v>3816</v>
      </c>
      <c r="G2157" t="s">
        <v>31</v>
      </c>
      <c r="H2157" t="s">
        <v>1289</v>
      </c>
      <c r="I2157" t="s">
        <v>15</v>
      </c>
      <c r="J2157" t="s">
        <v>33</v>
      </c>
      <c r="K2157" t="s">
        <v>21</v>
      </c>
      <c r="L2157" s="2">
        <v>3.7950663999999999E-3</v>
      </c>
      <c r="M2157" s="2">
        <v>8.7110641730000005</v>
      </c>
      <c r="N2157" t="s">
        <v>10344</v>
      </c>
      <c r="O2157" t="s">
        <v>21</v>
      </c>
      <c r="P2157" t="s">
        <v>56</v>
      </c>
    </row>
    <row r="2158" spans="1:16" x14ac:dyDescent="0.2">
      <c r="A2158" t="s">
        <v>10345</v>
      </c>
      <c r="B2158" t="s">
        <v>10346</v>
      </c>
      <c r="C2158" t="s">
        <v>10347</v>
      </c>
      <c r="D2158" t="s">
        <v>4463</v>
      </c>
      <c r="E2158" t="s">
        <v>160</v>
      </c>
      <c r="F2158" t="s">
        <v>1038</v>
      </c>
      <c r="G2158" t="s">
        <v>714</v>
      </c>
      <c r="H2158" t="s">
        <v>2079</v>
      </c>
      <c r="I2158" t="s">
        <v>15</v>
      </c>
      <c r="J2158" t="s">
        <v>15</v>
      </c>
      <c r="K2158" t="s">
        <v>21</v>
      </c>
      <c r="L2158" s="2">
        <v>0</v>
      </c>
      <c r="M2158" s="2">
        <v>8.3968958489999999</v>
      </c>
      <c r="N2158" t="s">
        <v>10348</v>
      </c>
      <c r="O2158" t="s">
        <v>21</v>
      </c>
      <c r="P2158" t="s">
        <v>56</v>
      </c>
    </row>
    <row r="2159" spans="1:16" x14ac:dyDescent="0.2">
      <c r="A2159" t="s">
        <v>10349</v>
      </c>
      <c r="B2159" t="s">
        <v>10350</v>
      </c>
      <c r="C2159" t="s">
        <v>10351</v>
      </c>
      <c r="D2159" t="s">
        <v>4468</v>
      </c>
      <c r="E2159" t="s">
        <v>15</v>
      </c>
      <c r="F2159" t="s">
        <v>774</v>
      </c>
      <c r="G2159" t="s">
        <v>15</v>
      </c>
      <c r="H2159" t="s">
        <v>360</v>
      </c>
      <c r="I2159" t="s">
        <v>15</v>
      </c>
      <c r="J2159" t="s">
        <v>33</v>
      </c>
      <c r="K2159" t="s">
        <v>21</v>
      </c>
      <c r="L2159" s="2">
        <v>4.1152263000000001E-3</v>
      </c>
      <c r="M2159" s="2">
        <v>9.2957082070000006</v>
      </c>
      <c r="N2159" t="s">
        <v>10352</v>
      </c>
      <c r="O2159" t="s">
        <v>21</v>
      </c>
      <c r="P2159" t="s">
        <v>56</v>
      </c>
    </row>
    <row r="2160" spans="1:16" x14ac:dyDescent="0.2">
      <c r="A2160" t="s">
        <v>10353</v>
      </c>
      <c r="B2160" t="s">
        <v>10354</v>
      </c>
      <c r="C2160" t="s">
        <v>10355</v>
      </c>
      <c r="D2160" t="s">
        <v>4474</v>
      </c>
      <c r="E2160" t="s">
        <v>15</v>
      </c>
      <c r="F2160" t="s">
        <v>4019</v>
      </c>
      <c r="G2160" t="s">
        <v>15</v>
      </c>
      <c r="H2160" t="s">
        <v>4112</v>
      </c>
      <c r="I2160" t="s">
        <v>15</v>
      </c>
      <c r="J2160" t="s">
        <v>15</v>
      </c>
      <c r="K2160" t="s">
        <v>21</v>
      </c>
      <c r="L2160" s="2">
        <v>0</v>
      </c>
      <c r="M2160" s="2">
        <v>8.6784156429999992</v>
      </c>
      <c r="N2160" t="s">
        <v>10356</v>
      </c>
      <c r="O2160" t="s">
        <v>21</v>
      </c>
      <c r="P2160" t="s">
        <v>56</v>
      </c>
    </row>
    <row r="2161" spans="1:16" x14ac:dyDescent="0.2">
      <c r="A2161" t="s">
        <v>10357</v>
      </c>
      <c r="B2161" t="s">
        <v>10358</v>
      </c>
      <c r="C2161" t="s">
        <v>10359</v>
      </c>
      <c r="D2161" t="s">
        <v>4484</v>
      </c>
      <c r="E2161" t="s">
        <v>282</v>
      </c>
      <c r="F2161" t="s">
        <v>3050</v>
      </c>
      <c r="G2161" t="s">
        <v>476</v>
      </c>
      <c r="H2161" t="s">
        <v>10360</v>
      </c>
      <c r="I2161" t="s">
        <v>15</v>
      </c>
      <c r="J2161" t="s">
        <v>15</v>
      </c>
      <c r="K2161" t="s">
        <v>21</v>
      </c>
      <c r="L2161" s="2">
        <v>0</v>
      </c>
      <c r="M2161" s="2">
        <v>9.2012353059999992</v>
      </c>
      <c r="N2161" t="s">
        <v>10361</v>
      </c>
      <c r="O2161" t="s">
        <v>21</v>
      </c>
      <c r="P2161" t="s">
        <v>56</v>
      </c>
    </row>
    <row r="2162" spans="1:16" x14ac:dyDescent="0.2">
      <c r="A2162" t="s">
        <v>10362</v>
      </c>
      <c r="B2162" t="s">
        <v>10363</v>
      </c>
      <c r="C2162" t="s">
        <v>10364</v>
      </c>
      <c r="D2162" t="s">
        <v>38</v>
      </c>
      <c r="E2162" t="s">
        <v>75</v>
      </c>
      <c r="F2162" t="s">
        <v>477</v>
      </c>
      <c r="G2162" t="s">
        <v>1849</v>
      </c>
      <c r="H2162" t="s">
        <v>3518</v>
      </c>
      <c r="I2162" t="s">
        <v>15</v>
      </c>
      <c r="J2162" t="s">
        <v>15</v>
      </c>
      <c r="K2162" t="s">
        <v>21</v>
      </c>
      <c r="L2162" s="2">
        <v>0</v>
      </c>
      <c r="M2162" s="2">
        <v>6.0415012959999999</v>
      </c>
      <c r="N2162" t="s">
        <v>10365</v>
      </c>
      <c r="O2162" t="s">
        <v>21</v>
      </c>
      <c r="P2162" t="s">
        <v>56</v>
      </c>
    </row>
    <row r="2163" spans="1:16" x14ac:dyDescent="0.2">
      <c r="A2163" t="s">
        <v>10366</v>
      </c>
      <c r="B2163" t="s">
        <v>10367</v>
      </c>
      <c r="C2163" t="s">
        <v>10368</v>
      </c>
      <c r="D2163" t="s">
        <v>38</v>
      </c>
      <c r="E2163" t="s">
        <v>786</v>
      </c>
      <c r="F2163" t="s">
        <v>1285</v>
      </c>
      <c r="G2163" t="s">
        <v>298</v>
      </c>
      <c r="H2163" t="s">
        <v>413</v>
      </c>
      <c r="I2163" t="s">
        <v>15</v>
      </c>
      <c r="J2163" t="s">
        <v>15</v>
      </c>
      <c r="K2163" t="s">
        <v>21</v>
      </c>
      <c r="L2163" s="2">
        <v>0</v>
      </c>
      <c r="M2163" s="2">
        <v>6.0880445710000002</v>
      </c>
      <c r="N2163" t="s">
        <v>10369</v>
      </c>
      <c r="O2163" t="s">
        <v>21</v>
      </c>
      <c r="P2163" t="s">
        <v>56</v>
      </c>
    </row>
    <row r="2164" spans="1:16" x14ac:dyDescent="0.2">
      <c r="A2164" t="s">
        <v>10370</v>
      </c>
      <c r="B2164" t="s">
        <v>10371</v>
      </c>
      <c r="C2164" t="s">
        <v>10372</v>
      </c>
      <c r="D2164" t="s">
        <v>38</v>
      </c>
      <c r="E2164" t="s">
        <v>171</v>
      </c>
      <c r="F2164" t="s">
        <v>2528</v>
      </c>
      <c r="G2164" t="s">
        <v>1240</v>
      </c>
      <c r="H2164" t="s">
        <v>1137</v>
      </c>
      <c r="I2164" t="s">
        <v>15</v>
      </c>
      <c r="J2164" t="s">
        <v>33</v>
      </c>
      <c r="K2164" t="s">
        <v>21</v>
      </c>
      <c r="L2164" s="2">
        <v>3.4364260999999998E-3</v>
      </c>
      <c r="M2164" s="2">
        <v>11.951070189999999</v>
      </c>
      <c r="N2164" t="s">
        <v>10373</v>
      </c>
      <c r="O2164" t="s">
        <v>10374</v>
      </c>
      <c r="P2164" t="s">
        <v>56</v>
      </c>
    </row>
    <row r="2165" spans="1:16" x14ac:dyDescent="0.2">
      <c r="A2165" t="s">
        <v>10375</v>
      </c>
      <c r="B2165" t="s">
        <v>10376</v>
      </c>
      <c r="C2165" t="s">
        <v>10377</v>
      </c>
      <c r="D2165" t="s">
        <v>10378</v>
      </c>
      <c r="E2165" t="s">
        <v>336</v>
      </c>
      <c r="F2165" t="s">
        <v>2686</v>
      </c>
      <c r="G2165" t="s">
        <v>112</v>
      </c>
      <c r="H2165" t="s">
        <v>3908</v>
      </c>
      <c r="I2165" t="s">
        <v>15</v>
      </c>
      <c r="J2165" t="s">
        <v>15</v>
      </c>
      <c r="K2165" t="s">
        <v>21</v>
      </c>
      <c r="L2165" s="2">
        <v>0</v>
      </c>
      <c r="M2165" s="2">
        <v>13.67172472</v>
      </c>
      <c r="N2165" t="s">
        <v>10379</v>
      </c>
      <c r="O2165" t="s">
        <v>23</v>
      </c>
      <c r="P2165" t="s">
        <v>24</v>
      </c>
    </row>
    <row r="2166" spans="1:16" x14ac:dyDescent="0.2">
      <c r="A2166" t="s">
        <v>10380</v>
      </c>
      <c r="B2166" t="s">
        <v>10381</v>
      </c>
      <c r="C2166" t="s">
        <v>10382</v>
      </c>
      <c r="D2166" t="s">
        <v>38</v>
      </c>
      <c r="E2166" t="s">
        <v>857</v>
      </c>
      <c r="F2166" t="s">
        <v>228</v>
      </c>
      <c r="G2166" t="s">
        <v>3256</v>
      </c>
      <c r="H2166" t="s">
        <v>1798</v>
      </c>
      <c r="I2166" t="s">
        <v>15</v>
      </c>
      <c r="J2166" t="s">
        <v>33</v>
      </c>
      <c r="K2166" t="s">
        <v>21</v>
      </c>
      <c r="L2166" s="2">
        <v>5.1679587000000001E-3</v>
      </c>
      <c r="M2166" s="2">
        <v>10.818747650000001</v>
      </c>
      <c r="N2166" t="s">
        <v>10383</v>
      </c>
      <c r="O2166" t="s">
        <v>21</v>
      </c>
      <c r="P2166" t="s">
        <v>56</v>
      </c>
    </row>
    <row r="2167" spans="1:16" x14ac:dyDescent="0.2">
      <c r="A2167" t="s">
        <v>10384</v>
      </c>
      <c r="B2167" t="s">
        <v>10385</v>
      </c>
      <c r="C2167" t="s">
        <v>10386</v>
      </c>
      <c r="D2167" t="s">
        <v>38</v>
      </c>
      <c r="E2167" t="s">
        <v>15</v>
      </c>
      <c r="F2167" t="s">
        <v>851</v>
      </c>
      <c r="G2167" t="s">
        <v>15</v>
      </c>
      <c r="H2167" t="s">
        <v>259</v>
      </c>
      <c r="I2167" t="s">
        <v>15</v>
      </c>
      <c r="J2167" t="s">
        <v>33</v>
      </c>
      <c r="K2167" t="s">
        <v>21</v>
      </c>
      <c r="L2167" s="2">
        <v>6.8027210999999999E-3</v>
      </c>
      <c r="M2167" s="2">
        <v>9.7795953339999997</v>
      </c>
      <c r="N2167" t="s">
        <v>10387</v>
      </c>
      <c r="O2167" t="s">
        <v>21</v>
      </c>
      <c r="P2167" t="s">
        <v>56</v>
      </c>
    </row>
    <row r="2168" spans="1:16" x14ac:dyDescent="0.2">
      <c r="A2168" t="s">
        <v>10388</v>
      </c>
      <c r="B2168" t="s">
        <v>10389</v>
      </c>
      <c r="C2168" t="s">
        <v>10390</v>
      </c>
      <c r="D2168" t="s">
        <v>38</v>
      </c>
      <c r="E2168" t="s">
        <v>669</v>
      </c>
      <c r="F2168" t="s">
        <v>4423</v>
      </c>
      <c r="G2168" t="s">
        <v>70</v>
      </c>
      <c r="H2168" t="s">
        <v>1515</v>
      </c>
      <c r="I2168" t="s">
        <v>15</v>
      </c>
      <c r="J2168" t="s">
        <v>20</v>
      </c>
      <c r="K2168" t="s">
        <v>21</v>
      </c>
      <c r="L2168" s="2">
        <v>1.0016694499999999E-2</v>
      </c>
      <c r="M2168" s="2">
        <v>10.40367825</v>
      </c>
      <c r="N2168" t="s">
        <v>10391</v>
      </c>
      <c r="O2168" t="s">
        <v>21</v>
      </c>
      <c r="P2168" t="s">
        <v>56</v>
      </c>
    </row>
    <row r="2169" spans="1:16" x14ac:dyDescent="0.2">
      <c r="A2169" t="s">
        <v>10392</v>
      </c>
      <c r="B2169" t="s">
        <v>10393</v>
      </c>
      <c r="C2169" t="s">
        <v>10394</v>
      </c>
      <c r="D2169" t="s">
        <v>10395</v>
      </c>
      <c r="E2169" t="s">
        <v>75</v>
      </c>
      <c r="F2169" t="s">
        <v>873</v>
      </c>
      <c r="G2169" t="s">
        <v>2496</v>
      </c>
      <c r="H2169" t="s">
        <v>1081</v>
      </c>
      <c r="I2169" t="s">
        <v>15</v>
      </c>
      <c r="J2169" t="s">
        <v>15</v>
      </c>
      <c r="K2169" t="s">
        <v>21</v>
      </c>
      <c r="L2169" s="2">
        <v>0</v>
      </c>
      <c r="M2169" s="2">
        <v>11.638517739999999</v>
      </c>
      <c r="N2169" t="s">
        <v>10396</v>
      </c>
      <c r="O2169" t="s">
        <v>21</v>
      </c>
      <c r="P2169" t="s">
        <v>56</v>
      </c>
    </row>
    <row r="2170" spans="1:16" x14ac:dyDescent="0.2">
      <c r="A2170" t="s">
        <v>10397</v>
      </c>
      <c r="B2170" t="s">
        <v>10398</v>
      </c>
      <c r="C2170" t="s">
        <v>10399</v>
      </c>
      <c r="D2170" t="s">
        <v>38</v>
      </c>
      <c r="E2170" t="s">
        <v>138</v>
      </c>
      <c r="F2170" t="s">
        <v>942</v>
      </c>
      <c r="G2170" t="s">
        <v>432</v>
      </c>
      <c r="H2170" t="s">
        <v>600</v>
      </c>
      <c r="I2170" t="s">
        <v>15</v>
      </c>
      <c r="J2170" t="s">
        <v>15</v>
      </c>
      <c r="K2170" t="s">
        <v>21</v>
      </c>
      <c r="L2170" s="2">
        <v>0</v>
      </c>
      <c r="M2170" s="2">
        <v>11.09582629</v>
      </c>
      <c r="N2170" t="s">
        <v>10400</v>
      </c>
      <c r="O2170" t="s">
        <v>21</v>
      </c>
      <c r="P2170" t="s">
        <v>56</v>
      </c>
    </row>
    <row r="2171" spans="1:16" x14ac:dyDescent="0.2">
      <c r="A2171" t="s">
        <v>10401</v>
      </c>
      <c r="B2171" t="s">
        <v>10402</v>
      </c>
      <c r="C2171" t="s">
        <v>10403</v>
      </c>
      <c r="D2171" t="s">
        <v>38</v>
      </c>
      <c r="E2171" t="s">
        <v>39</v>
      </c>
      <c r="F2171" t="s">
        <v>10404</v>
      </c>
      <c r="G2171" t="s">
        <v>970</v>
      </c>
      <c r="H2171" t="s">
        <v>10405</v>
      </c>
      <c r="I2171" t="s">
        <v>15</v>
      </c>
      <c r="J2171" t="s">
        <v>15</v>
      </c>
      <c r="K2171" t="s">
        <v>21</v>
      </c>
      <c r="L2171" s="2">
        <v>0</v>
      </c>
      <c r="M2171" s="2">
        <v>11.32570666</v>
      </c>
      <c r="N2171" t="s">
        <v>10406</v>
      </c>
      <c r="O2171" t="s">
        <v>21</v>
      </c>
      <c r="P2171" t="s">
        <v>56</v>
      </c>
    </row>
    <row r="2172" spans="1:16" x14ac:dyDescent="0.2">
      <c r="A2172" t="s">
        <v>10407</v>
      </c>
      <c r="B2172" t="s">
        <v>10408</v>
      </c>
      <c r="C2172" t="s">
        <v>10409</v>
      </c>
      <c r="D2172" t="s">
        <v>38</v>
      </c>
      <c r="E2172" t="s">
        <v>1082</v>
      </c>
      <c r="F2172" t="s">
        <v>1576</v>
      </c>
      <c r="G2172" t="s">
        <v>361</v>
      </c>
      <c r="H2172" t="s">
        <v>1577</v>
      </c>
      <c r="I2172" t="s">
        <v>15</v>
      </c>
      <c r="J2172" t="s">
        <v>15</v>
      </c>
      <c r="K2172" t="s">
        <v>21</v>
      </c>
      <c r="L2172" s="2">
        <v>0</v>
      </c>
      <c r="M2172" s="2">
        <v>12.238861979999999</v>
      </c>
      <c r="N2172" t="s">
        <v>10410</v>
      </c>
      <c r="O2172" t="s">
        <v>1653</v>
      </c>
      <c r="P2172" t="s">
        <v>24</v>
      </c>
    </row>
    <row r="2173" spans="1:16" x14ac:dyDescent="0.2">
      <c r="A2173" t="s">
        <v>10411</v>
      </c>
      <c r="B2173" t="s">
        <v>10412</v>
      </c>
      <c r="C2173" t="s">
        <v>10413</v>
      </c>
      <c r="D2173" t="s">
        <v>38</v>
      </c>
      <c r="E2173" t="s">
        <v>1393</v>
      </c>
      <c r="F2173" t="s">
        <v>10414</v>
      </c>
      <c r="G2173" t="s">
        <v>161</v>
      </c>
      <c r="H2173" t="s">
        <v>4265</v>
      </c>
      <c r="I2173" t="s">
        <v>15</v>
      </c>
      <c r="J2173" t="s">
        <v>15</v>
      </c>
      <c r="K2173" t="s">
        <v>21</v>
      </c>
      <c r="L2173" s="2">
        <v>0</v>
      </c>
      <c r="M2173" s="2">
        <v>12.05891933</v>
      </c>
      <c r="N2173" t="s">
        <v>10415</v>
      </c>
      <c r="O2173" t="s">
        <v>21</v>
      </c>
      <c r="P2173" t="s">
        <v>56</v>
      </c>
    </row>
    <row r="2174" spans="1:16" x14ac:dyDescent="0.2">
      <c r="A2174" t="s">
        <v>10416</v>
      </c>
      <c r="B2174" t="s">
        <v>10417</v>
      </c>
      <c r="C2174" t="s">
        <v>10418</v>
      </c>
      <c r="D2174" t="s">
        <v>38</v>
      </c>
      <c r="E2174" t="s">
        <v>15</v>
      </c>
      <c r="F2174" t="s">
        <v>1123</v>
      </c>
      <c r="G2174" t="s">
        <v>15</v>
      </c>
      <c r="H2174" t="s">
        <v>260</v>
      </c>
      <c r="I2174" t="s">
        <v>15</v>
      </c>
      <c r="J2174" t="s">
        <v>15</v>
      </c>
      <c r="K2174" t="s">
        <v>21</v>
      </c>
      <c r="L2174" s="2">
        <v>0</v>
      </c>
      <c r="M2174" s="2">
        <v>10.86049536</v>
      </c>
      <c r="N2174" t="s">
        <v>10419</v>
      </c>
      <c r="O2174" t="s">
        <v>55</v>
      </c>
      <c r="P2174" t="s">
        <v>56</v>
      </c>
    </row>
    <row r="2175" spans="1:16" x14ac:dyDescent="0.2">
      <c r="A2175" t="s">
        <v>10420</v>
      </c>
      <c r="B2175" t="s">
        <v>10421</v>
      </c>
      <c r="C2175" t="s">
        <v>10422</v>
      </c>
      <c r="D2175" t="s">
        <v>38</v>
      </c>
      <c r="E2175" t="s">
        <v>637</v>
      </c>
      <c r="F2175" t="s">
        <v>3022</v>
      </c>
      <c r="G2175" t="s">
        <v>498</v>
      </c>
      <c r="H2175" t="s">
        <v>1050</v>
      </c>
      <c r="I2175" t="s">
        <v>15</v>
      </c>
      <c r="J2175" t="s">
        <v>70</v>
      </c>
      <c r="K2175" t="s">
        <v>21</v>
      </c>
      <c r="L2175" s="2">
        <v>8.0645161000000003E-3</v>
      </c>
      <c r="M2175" s="2">
        <v>10.57212187</v>
      </c>
      <c r="N2175" t="s">
        <v>10423</v>
      </c>
      <c r="O2175" t="s">
        <v>21</v>
      </c>
      <c r="P2175" t="s">
        <v>56</v>
      </c>
    </row>
    <row r="2176" spans="1:16" x14ac:dyDescent="0.2">
      <c r="A2176" t="s">
        <v>10424</v>
      </c>
      <c r="B2176" t="s">
        <v>10425</v>
      </c>
      <c r="C2176" t="s">
        <v>10426</v>
      </c>
      <c r="D2176" t="s">
        <v>38</v>
      </c>
      <c r="E2176" t="s">
        <v>138</v>
      </c>
      <c r="F2176" t="s">
        <v>221</v>
      </c>
      <c r="G2176" t="s">
        <v>605</v>
      </c>
      <c r="H2176" t="s">
        <v>273</v>
      </c>
      <c r="I2176" t="s">
        <v>15</v>
      </c>
      <c r="J2176" t="s">
        <v>15</v>
      </c>
      <c r="K2176" t="s">
        <v>21</v>
      </c>
      <c r="L2176" s="2">
        <v>0</v>
      </c>
      <c r="M2176" s="2">
        <v>7.6267377610000002</v>
      </c>
      <c r="N2176" t="s">
        <v>10427</v>
      </c>
      <c r="O2176" t="s">
        <v>21</v>
      </c>
      <c r="P2176" t="s">
        <v>56</v>
      </c>
    </row>
    <row r="2177" spans="1:16" x14ac:dyDescent="0.2">
      <c r="A2177" t="s">
        <v>10428</v>
      </c>
      <c r="B2177" t="s">
        <v>10429</v>
      </c>
      <c r="C2177" t="s">
        <v>10430</v>
      </c>
      <c r="D2177" t="s">
        <v>38</v>
      </c>
      <c r="E2177" t="s">
        <v>1393</v>
      </c>
      <c r="F2177" t="s">
        <v>3671</v>
      </c>
      <c r="G2177" t="s">
        <v>253</v>
      </c>
      <c r="H2177" t="s">
        <v>1081</v>
      </c>
      <c r="I2177" t="s">
        <v>15</v>
      </c>
      <c r="J2177" t="s">
        <v>33</v>
      </c>
      <c r="K2177" t="s">
        <v>21</v>
      </c>
      <c r="L2177" s="2">
        <v>5.3333332999999997E-3</v>
      </c>
      <c r="M2177" s="2">
        <v>7.254487063</v>
      </c>
      <c r="N2177" t="s">
        <v>10431</v>
      </c>
      <c r="O2177" t="s">
        <v>21</v>
      </c>
      <c r="P2177" t="s">
        <v>56</v>
      </c>
    </row>
    <row r="2178" spans="1:16" x14ac:dyDescent="0.2">
      <c r="A2178" t="s">
        <v>10432</v>
      </c>
      <c r="B2178" t="s">
        <v>10433</v>
      </c>
      <c r="C2178" t="s">
        <v>10434</v>
      </c>
      <c r="D2178" t="s">
        <v>38</v>
      </c>
      <c r="E2178" t="s">
        <v>138</v>
      </c>
      <c r="F2178" t="s">
        <v>894</v>
      </c>
      <c r="G2178" t="s">
        <v>1110</v>
      </c>
      <c r="H2178" t="s">
        <v>517</v>
      </c>
      <c r="I2178" t="s">
        <v>15</v>
      </c>
      <c r="J2178" t="s">
        <v>15</v>
      </c>
      <c r="K2178" t="s">
        <v>21</v>
      </c>
      <c r="L2178" s="2">
        <v>0</v>
      </c>
      <c r="M2178" s="2">
        <v>13.78595181</v>
      </c>
      <c r="N2178" t="s">
        <v>10435</v>
      </c>
      <c r="O2178" t="s">
        <v>10436</v>
      </c>
      <c r="P2178" t="s">
        <v>45</v>
      </c>
    </row>
    <row r="2179" spans="1:16" x14ac:dyDescent="0.2">
      <c r="A2179" t="s">
        <v>10437</v>
      </c>
      <c r="B2179" t="s">
        <v>10438</v>
      </c>
      <c r="C2179" t="s">
        <v>10439</v>
      </c>
      <c r="D2179" t="s">
        <v>10440</v>
      </c>
      <c r="E2179" t="s">
        <v>15</v>
      </c>
      <c r="F2179" t="s">
        <v>7108</v>
      </c>
      <c r="G2179" t="s">
        <v>15</v>
      </c>
      <c r="H2179" t="s">
        <v>10441</v>
      </c>
      <c r="I2179" t="s">
        <v>15</v>
      </c>
      <c r="J2179" t="s">
        <v>15</v>
      </c>
      <c r="K2179" t="s">
        <v>21</v>
      </c>
      <c r="L2179" s="2">
        <v>0</v>
      </c>
      <c r="M2179" s="2">
        <v>13.434207539999999</v>
      </c>
      <c r="N2179" t="s">
        <v>10442</v>
      </c>
      <c r="O2179" t="s">
        <v>21</v>
      </c>
      <c r="P2179" t="s">
        <v>56</v>
      </c>
    </row>
    <row r="2180" spans="1:16" x14ac:dyDescent="0.2">
      <c r="A2180" t="s">
        <v>10443</v>
      </c>
      <c r="B2180" t="s">
        <v>10444</v>
      </c>
      <c r="C2180" t="s">
        <v>10445</v>
      </c>
      <c r="D2180" t="s">
        <v>10446</v>
      </c>
      <c r="E2180" t="s">
        <v>146</v>
      </c>
      <c r="F2180" t="s">
        <v>10447</v>
      </c>
      <c r="G2180" t="s">
        <v>1668</v>
      </c>
      <c r="H2180" t="s">
        <v>5950</v>
      </c>
      <c r="I2180" t="s">
        <v>15</v>
      </c>
      <c r="J2180" t="s">
        <v>15</v>
      </c>
      <c r="K2180" t="s">
        <v>21</v>
      </c>
      <c r="L2180" s="2">
        <v>0</v>
      </c>
      <c r="M2180" s="2">
        <v>13.01907806</v>
      </c>
      <c r="N2180" t="s">
        <v>10448</v>
      </c>
      <c r="O2180" t="s">
        <v>21</v>
      </c>
      <c r="P2180" t="s">
        <v>56</v>
      </c>
    </row>
    <row r="2181" spans="1:16" x14ac:dyDescent="0.2">
      <c r="A2181" t="s">
        <v>10449</v>
      </c>
      <c r="B2181" t="s">
        <v>10450</v>
      </c>
      <c r="C2181" t="s">
        <v>10451</v>
      </c>
      <c r="D2181" t="s">
        <v>38</v>
      </c>
      <c r="E2181" t="s">
        <v>138</v>
      </c>
      <c r="F2181" t="s">
        <v>4494</v>
      </c>
      <c r="G2181" t="s">
        <v>637</v>
      </c>
      <c r="H2181" t="s">
        <v>4019</v>
      </c>
      <c r="I2181" t="s">
        <v>15</v>
      </c>
      <c r="J2181" t="s">
        <v>33</v>
      </c>
      <c r="K2181" t="s">
        <v>21</v>
      </c>
      <c r="L2181" s="2">
        <v>2.6560425000000001E-3</v>
      </c>
      <c r="M2181" s="2">
        <v>9.6157408090000001</v>
      </c>
      <c r="N2181" t="s">
        <v>10452</v>
      </c>
      <c r="O2181" t="s">
        <v>21</v>
      </c>
      <c r="P2181" t="s">
        <v>56</v>
      </c>
    </row>
    <row r="2182" spans="1:16" x14ac:dyDescent="0.2">
      <c r="A2182" t="s">
        <v>10453</v>
      </c>
      <c r="B2182" t="s">
        <v>10454</v>
      </c>
      <c r="C2182" t="s">
        <v>10455</v>
      </c>
      <c r="D2182" t="s">
        <v>38</v>
      </c>
      <c r="E2182" t="s">
        <v>1371</v>
      </c>
      <c r="F2182" t="s">
        <v>10456</v>
      </c>
      <c r="G2182" t="s">
        <v>857</v>
      </c>
      <c r="H2182" t="s">
        <v>2771</v>
      </c>
      <c r="I2182" t="s">
        <v>15</v>
      </c>
      <c r="J2182" t="s">
        <v>15</v>
      </c>
      <c r="K2182" t="s">
        <v>21</v>
      </c>
      <c r="L2182" s="2">
        <v>0</v>
      </c>
      <c r="M2182" s="2">
        <v>9.4544753900000007</v>
      </c>
      <c r="N2182" t="s">
        <v>10457</v>
      </c>
      <c r="O2182" t="s">
        <v>21</v>
      </c>
      <c r="P2182" t="s">
        <v>56</v>
      </c>
    </row>
    <row r="2183" spans="1:16" x14ac:dyDescent="0.2">
      <c r="A2183" t="s">
        <v>10458</v>
      </c>
      <c r="B2183" t="s">
        <v>10459</v>
      </c>
      <c r="C2183" t="s">
        <v>10460</v>
      </c>
      <c r="D2183" t="s">
        <v>38</v>
      </c>
      <c r="E2183" t="s">
        <v>15</v>
      </c>
      <c r="F2183" t="s">
        <v>100</v>
      </c>
      <c r="G2183" t="s">
        <v>15</v>
      </c>
      <c r="H2183" t="s">
        <v>3023</v>
      </c>
      <c r="I2183" t="s">
        <v>15</v>
      </c>
      <c r="J2183" t="s">
        <v>15</v>
      </c>
      <c r="K2183" t="s">
        <v>21</v>
      </c>
      <c r="L2183" s="2">
        <v>0</v>
      </c>
      <c r="M2183" s="2">
        <v>9.8450066520000004</v>
      </c>
      <c r="N2183" t="s">
        <v>10461</v>
      </c>
      <c r="O2183" t="s">
        <v>21</v>
      </c>
      <c r="P2183" t="s">
        <v>56</v>
      </c>
    </row>
    <row r="2184" spans="1:16" x14ac:dyDescent="0.2">
      <c r="A2184" t="s">
        <v>10462</v>
      </c>
      <c r="B2184" t="s">
        <v>10463</v>
      </c>
      <c r="C2184" t="s">
        <v>10464</v>
      </c>
      <c r="D2184" t="s">
        <v>38</v>
      </c>
      <c r="E2184" t="s">
        <v>33</v>
      </c>
      <c r="F2184" t="s">
        <v>171</v>
      </c>
      <c r="G2184" t="s">
        <v>33</v>
      </c>
      <c r="H2184" t="s">
        <v>819</v>
      </c>
      <c r="I2184" t="s">
        <v>15</v>
      </c>
      <c r="J2184" t="s">
        <v>15</v>
      </c>
      <c r="K2184" t="s">
        <v>21</v>
      </c>
      <c r="L2184" s="2">
        <v>0</v>
      </c>
      <c r="M2184" s="2">
        <v>8.7563297359999996</v>
      </c>
      <c r="N2184" t="s">
        <v>10465</v>
      </c>
      <c r="O2184" t="s">
        <v>10466</v>
      </c>
      <c r="P2184" t="s">
        <v>45</v>
      </c>
    </row>
    <row r="2185" spans="1:16" x14ac:dyDescent="0.2">
      <c r="A2185" t="s">
        <v>10467</v>
      </c>
      <c r="B2185" t="s">
        <v>10468</v>
      </c>
      <c r="C2185" t="s">
        <v>10469</v>
      </c>
      <c r="D2185" t="s">
        <v>38</v>
      </c>
      <c r="E2185" t="s">
        <v>160</v>
      </c>
      <c r="F2185" t="s">
        <v>3618</v>
      </c>
      <c r="G2185" t="s">
        <v>92</v>
      </c>
      <c r="H2185" t="s">
        <v>1142</v>
      </c>
      <c r="I2185" t="s">
        <v>15</v>
      </c>
      <c r="J2185" t="s">
        <v>15</v>
      </c>
      <c r="K2185" t="s">
        <v>21</v>
      </c>
      <c r="L2185" s="2">
        <v>0</v>
      </c>
      <c r="M2185" s="2">
        <v>10.77080501</v>
      </c>
      <c r="N2185" t="s">
        <v>10470</v>
      </c>
      <c r="O2185" t="s">
        <v>21</v>
      </c>
      <c r="P2185" t="s">
        <v>56</v>
      </c>
    </row>
    <row r="2186" spans="1:16" x14ac:dyDescent="0.2">
      <c r="A2186" t="s">
        <v>10471</v>
      </c>
      <c r="B2186" t="s">
        <v>10472</v>
      </c>
      <c r="C2186" t="s">
        <v>10473</v>
      </c>
      <c r="D2186" t="s">
        <v>38</v>
      </c>
      <c r="E2186" t="s">
        <v>476</v>
      </c>
      <c r="F2186" t="s">
        <v>923</v>
      </c>
      <c r="G2186" t="s">
        <v>213</v>
      </c>
      <c r="H2186" t="s">
        <v>9083</v>
      </c>
      <c r="I2186" t="s">
        <v>15</v>
      </c>
      <c r="J2186" t="s">
        <v>15</v>
      </c>
      <c r="K2186" t="s">
        <v>21</v>
      </c>
      <c r="L2186" s="2">
        <v>0</v>
      </c>
      <c r="M2186" s="2">
        <v>10.76539007</v>
      </c>
      <c r="N2186" t="s">
        <v>10474</v>
      </c>
      <c r="O2186" t="s">
        <v>21</v>
      </c>
      <c r="P2186" t="s">
        <v>56</v>
      </c>
    </row>
    <row r="2187" spans="1:16" x14ac:dyDescent="0.2">
      <c r="A2187" t="s">
        <v>10475</v>
      </c>
      <c r="B2187" t="s">
        <v>10476</v>
      </c>
      <c r="C2187" t="s">
        <v>10477</v>
      </c>
      <c r="D2187" t="s">
        <v>38</v>
      </c>
      <c r="E2187" t="s">
        <v>857</v>
      </c>
      <c r="F2187" t="s">
        <v>637</v>
      </c>
      <c r="G2187" t="s">
        <v>144</v>
      </c>
      <c r="H2187" t="s">
        <v>556</v>
      </c>
      <c r="I2187" t="s">
        <v>15</v>
      </c>
      <c r="J2187" t="s">
        <v>15</v>
      </c>
      <c r="K2187" t="s">
        <v>21</v>
      </c>
      <c r="L2187" s="2">
        <v>0</v>
      </c>
      <c r="M2187" t="s">
        <v>134</v>
      </c>
      <c r="N2187" t="s">
        <v>134</v>
      </c>
      <c r="O2187" t="s">
        <v>134</v>
      </c>
      <c r="P2187" t="s">
        <v>134</v>
      </c>
    </row>
    <row r="2188" spans="1:16" x14ac:dyDescent="0.2">
      <c r="A2188" t="s">
        <v>10478</v>
      </c>
      <c r="B2188" t="s">
        <v>10479</v>
      </c>
      <c r="C2188" t="s">
        <v>10480</v>
      </c>
      <c r="D2188" t="s">
        <v>38</v>
      </c>
      <c r="E2188" t="s">
        <v>138</v>
      </c>
      <c r="F2188" t="s">
        <v>1589</v>
      </c>
      <c r="G2188" t="s">
        <v>1117</v>
      </c>
      <c r="H2188" t="s">
        <v>1432</v>
      </c>
      <c r="I2188" t="s">
        <v>15</v>
      </c>
      <c r="J2188" t="s">
        <v>70</v>
      </c>
      <c r="K2188" t="s">
        <v>21</v>
      </c>
      <c r="L2188" s="2">
        <v>7.1684588000000002E-3</v>
      </c>
      <c r="M2188" s="2">
        <v>12.63997998</v>
      </c>
      <c r="N2188" t="s">
        <v>10481</v>
      </c>
      <c r="O2188" t="s">
        <v>21</v>
      </c>
      <c r="P2188" t="s">
        <v>56</v>
      </c>
    </row>
    <row r="2189" spans="1:16" x14ac:dyDescent="0.2">
      <c r="A2189" t="s">
        <v>10482</v>
      </c>
      <c r="B2189" t="s">
        <v>10483</v>
      </c>
      <c r="C2189" t="s">
        <v>10484</v>
      </c>
      <c r="D2189" t="s">
        <v>10485</v>
      </c>
      <c r="E2189" t="s">
        <v>15</v>
      </c>
      <c r="F2189" t="s">
        <v>6067</v>
      </c>
      <c r="G2189" t="s">
        <v>15</v>
      </c>
      <c r="H2189" t="s">
        <v>10486</v>
      </c>
      <c r="I2189" t="s">
        <v>15</v>
      </c>
      <c r="J2189" t="s">
        <v>33</v>
      </c>
      <c r="K2189" t="s">
        <v>21</v>
      </c>
      <c r="L2189" s="2">
        <v>2.1208908000000001E-3</v>
      </c>
      <c r="M2189" s="2">
        <v>11.64457047</v>
      </c>
      <c r="N2189" t="s">
        <v>10487</v>
      </c>
      <c r="O2189" t="s">
        <v>23</v>
      </c>
      <c r="P2189" t="s">
        <v>24</v>
      </c>
    </row>
    <row r="2190" spans="1:16" x14ac:dyDescent="0.2">
      <c r="A2190" t="s">
        <v>10488</v>
      </c>
      <c r="B2190" t="s">
        <v>10489</v>
      </c>
      <c r="C2190" t="s">
        <v>10490</v>
      </c>
      <c r="D2190" t="s">
        <v>38</v>
      </c>
      <c r="E2190" t="s">
        <v>138</v>
      </c>
      <c r="F2190" t="s">
        <v>636</v>
      </c>
      <c r="G2190" t="s">
        <v>457</v>
      </c>
      <c r="H2190" t="s">
        <v>543</v>
      </c>
      <c r="I2190" t="s">
        <v>15</v>
      </c>
      <c r="J2190" t="s">
        <v>15</v>
      </c>
      <c r="K2190" t="s">
        <v>21</v>
      </c>
      <c r="L2190" s="2">
        <v>0</v>
      </c>
      <c r="M2190" s="2">
        <v>12.046074750000001</v>
      </c>
      <c r="N2190" t="s">
        <v>10491</v>
      </c>
      <c r="O2190" t="s">
        <v>21</v>
      </c>
      <c r="P2190" t="s">
        <v>56</v>
      </c>
    </row>
    <row r="2191" spans="1:16" x14ac:dyDescent="0.2">
      <c r="A2191" t="s">
        <v>10492</v>
      </c>
      <c r="B2191" t="s">
        <v>10493</v>
      </c>
      <c r="C2191" t="s">
        <v>10494</v>
      </c>
      <c r="D2191" t="s">
        <v>38</v>
      </c>
      <c r="E2191" t="s">
        <v>1668</v>
      </c>
      <c r="F2191" t="s">
        <v>1021</v>
      </c>
      <c r="G2191" t="s">
        <v>476</v>
      </c>
      <c r="H2191" t="s">
        <v>10360</v>
      </c>
      <c r="I2191" t="s">
        <v>15</v>
      </c>
      <c r="J2191" t="s">
        <v>15</v>
      </c>
      <c r="K2191" t="s">
        <v>21</v>
      </c>
      <c r="L2191" s="2">
        <v>0</v>
      </c>
      <c r="M2191" s="2">
        <v>9.6667094460000005</v>
      </c>
      <c r="N2191" t="s">
        <v>10495</v>
      </c>
      <c r="O2191" t="s">
        <v>21</v>
      </c>
      <c r="P2191" t="s">
        <v>56</v>
      </c>
    </row>
    <row r="2192" spans="1:16" x14ac:dyDescent="0.2">
      <c r="A2192" t="s">
        <v>10496</v>
      </c>
      <c r="B2192" t="s">
        <v>10497</v>
      </c>
      <c r="C2192" t="s">
        <v>10498</v>
      </c>
      <c r="D2192" t="s">
        <v>38</v>
      </c>
      <c r="E2192" t="s">
        <v>669</v>
      </c>
      <c r="F2192" t="s">
        <v>5095</v>
      </c>
      <c r="G2192" t="s">
        <v>20</v>
      </c>
      <c r="H2192" t="s">
        <v>7853</v>
      </c>
      <c r="I2192" t="s">
        <v>15</v>
      </c>
      <c r="J2192" t="s">
        <v>15</v>
      </c>
      <c r="K2192" t="s">
        <v>21</v>
      </c>
      <c r="L2192" s="2">
        <v>0</v>
      </c>
      <c r="M2192" s="2">
        <v>7.029129846</v>
      </c>
      <c r="N2192" t="s">
        <v>10499</v>
      </c>
      <c r="O2192" t="s">
        <v>21</v>
      </c>
      <c r="P2192" t="s">
        <v>56</v>
      </c>
    </row>
    <row r="2193" spans="1:16" x14ac:dyDescent="0.2">
      <c r="A2193" t="s">
        <v>10500</v>
      </c>
      <c r="B2193" t="s">
        <v>10501</v>
      </c>
      <c r="C2193" t="s">
        <v>10502</v>
      </c>
      <c r="D2193" t="s">
        <v>38</v>
      </c>
      <c r="E2193" t="s">
        <v>15</v>
      </c>
      <c r="F2193" t="s">
        <v>1109</v>
      </c>
      <c r="G2193" t="s">
        <v>15</v>
      </c>
      <c r="H2193" t="s">
        <v>351</v>
      </c>
      <c r="I2193" t="s">
        <v>15</v>
      </c>
      <c r="J2193" t="s">
        <v>15</v>
      </c>
      <c r="K2193" t="s">
        <v>21</v>
      </c>
      <c r="L2193" s="2">
        <v>0</v>
      </c>
      <c r="M2193" s="2">
        <v>6.1226914250000002</v>
      </c>
      <c r="N2193" t="s">
        <v>10503</v>
      </c>
      <c r="O2193" t="s">
        <v>21</v>
      </c>
      <c r="P2193" t="s">
        <v>56</v>
      </c>
    </row>
    <row r="2194" spans="1:16" x14ac:dyDescent="0.2">
      <c r="A2194" t="s">
        <v>10504</v>
      </c>
      <c r="B2194" t="s">
        <v>10505</v>
      </c>
      <c r="C2194" t="s">
        <v>10506</v>
      </c>
      <c r="D2194" t="s">
        <v>38</v>
      </c>
      <c r="E2194" t="s">
        <v>15</v>
      </c>
      <c r="F2194" t="s">
        <v>221</v>
      </c>
      <c r="G2194" t="s">
        <v>15</v>
      </c>
      <c r="H2194" t="s">
        <v>1057</v>
      </c>
      <c r="I2194" t="s">
        <v>15</v>
      </c>
      <c r="J2194" t="s">
        <v>15</v>
      </c>
      <c r="K2194" t="s">
        <v>21</v>
      </c>
      <c r="L2194" s="2">
        <v>0</v>
      </c>
      <c r="M2194" s="2">
        <v>4.0485392850000004</v>
      </c>
      <c r="N2194" t="s">
        <v>10507</v>
      </c>
      <c r="O2194" t="s">
        <v>8605</v>
      </c>
      <c r="P2194" t="s">
        <v>56</v>
      </c>
    </row>
    <row r="2195" spans="1:16" x14ac:dyDescent="0.2">
      <c r="A2195" t="s">
        <v>10508</v>
      </c>
      <c r="B2195" t="s">
        <v>10509</v>
      </c>
      <c r="C2195" t="s">
        <v>10510</v>
      </c>
      <c r="D2195" t="s">
        <v>38</v>
      </c>
      <c r="E2195" t="s">
        <v>476</v>
      </c>
      <c r="F2195" t="s">
        <v>504</v>
      </c>
      <c r="G2195" t="s">
        <v>245</v>
      </c>
      <c r="H2195" t="s">
        <v>10511</v>
      </c>
      <c r="I2195" t="s">
        <v>15</v>
      </c>
      <c r="J2195" t="s">
        <v>15</v>
      </c>
      <c r="K2195" t="s">
        <v>21</v>
      </c>
      <c r="L2195" s="2">
        <v>0</v>
      </c>
      <c r="M2195" s="2">
        <v>5.4069217600000004</v>
      </c>
      <c r="N2195" t="s">
        <v>10512</v>
      </c>
      <c r="O2195" t="s">
        <v>21</v>
      </c>
      <c r="P2195" t="s">
        <v>56</v>
      </c>
    </row>
    <row r="2196" spans="1:16" x14ac:dyDescent="0.2">
      <c r="A2196" t="s">
        <v>10513</v>
      </c>
      <c r="B2196" t="s">
        <v>10514</v>
      </c>
      <c r="C2196" t="s">
        <v>10515</v>
      </c>
      <c r="D2196" t="s">
        <v>38</v>
      </c>
      <c r="E2196" t="s">
        <v>15</v>
      </c>
      <c r="F2196" t="s">
        <v>1270</v>
      </c>
      <c r="G2196" t="s">
        <v>15</v>
      </c>
      <c r="H2196" t="s">
        <v>1057</v>
      </c>
      <c r="I2196" t="s">
        <v>15</v>
      </c>
      <c r="J2196" t="s">
        <v>15</v>
      </c>
      <c r="K2196" t="s">
        <v>21</v>
      </c>
      <c r="L2196" s="2">
        <v>0</v>
      </c>
      <c r="M2196" s="2">
        <v>11.863768820000001</v>
      </c>
      <c r="N2196" t="s">
        <v>10516</v>
      </c>
      <c r="O2196" t="s">
        <v>10517</v>
      </c>
      <c r="P2196" t="s">
        <v>45</v>
      </c>
    </row>
    <row r="2197" spans="1:16" x14ac:dyDescent="0.2">
      <c r="A2197" t="s">
        <v>10518</v>
      </c>
      <c r="B2197" t="s">
        <v>10519</v>
      </c>
      <c r="C2197" t="s">
        <v>10520</v>
      </c>
      <c r="D2197" t="s">
        <v>38</v>
      </c>
      <c r="E2197" t="s">
        <v>15</v>
      </c>
      <c r="F2197" t="s">
        <v>10521</v>
      </c>
      <c r="G2197" t="s">
        <v>15</v>
      </c>
      <c r="H2197" t="s">
        <v>4999</v>
      </c>
      <c r="I2197" t="s">
        <v>15</v>
      </c>
      <c r="J2197" t="s">
        <v>33</v>
      </c>
      <c r="K2197" t="s">
        <v>21</v>
      </c>
      <c r="L2197" s="2">
        <v>2.9411764999999999E-3</v>
      </c>
      <c r="M2197" s="2">
        <v>11.26253311</v>
      </c>
      <c r="N2197" t="s">
        <v>10522</v>
      </c>
      <c r="O2197" t="s">
        <v>23</v>
      </c>
      <c r="P2197" t="s">
        <v>24</v>
      </c>
    </row>
    <row r="2198" spans="1:16" x14ac:dyDescent="0.2">
      <c r="A2198" t="s">
        <v>10523</v>
      </c>
      <c r="B2198" t="s">
        <v>10524</v>
      </c>
      <c r="C2198" t="s">
        <v>10525</v>
      </c>
      <c r="D2198" t="s">
        <v>38</v>
      </c>
      <c r="E2198" t="s">
        <v>1393</v>
      </c>
      <c r="F2198" t="s">
        <v>10526</v>
      </c>
      <c r="G2198" t="s">
        <v>517</v>
      </c>
      <c r="H2198" t="s">
        <v>10339</v>
      </c>
      <c r="I2198" t="s">
        <v>15</v>
      </c>
      <c r="J2198" t="s">
        <v>15</v>
      </c>
      <c r="K2198" t="s">
        <v>21</v>
      </c>
      <c r="L2198" s="2">
        <v>0</v>
      </c>
      <c r="M2198" s="2">
        <v>6.8677930199999997</v>
      </c>
      <c r="N2198" t="s">
        <v>10527</v>
      </c>
      <c r="O2198" t="s">
        <v>21</v>
      </c>
      <c r="P2198" t="s">
        <v>56</v>
      </c>
    </row>
    <row r="2199" spans="1:16" x14ac:dyDescent="0.2">
      <c r="A2199" t="s">
        <v>10528</v>
      </c>
      <c r="B2199" t="s">
        <v>10529</v>
      </c>
      <c r="C2199" t="s">
        <v>10530</v>
      </c>
      <c r="D2199" t="s">
        <v>38</v>
      </c>
      <c r="E2199" t="s">
        <v>2844</v>
      </c>
      <c r="F2199" t="s">
        <v>2427</v>
      </c>
      <c r="G2199" t="s">
        <v>566</v>
      </c>
      <c r="H2199" t="s">
        <v>3818</v>
      </c>
      <c r="I2199" t="s">
        <v>15</v>
      </c>
      <c r="J2199" t="s">
        <v>70</v>
      </c>
      <c r="K2199" t="s">
        <v>21</v>
      </c>
      <c r="L2199" s="2">
        <v>7.5187969999999998E-3</v>
      </c>
      <c r="M2199" s="2">
        <v>8.6518595779999998</v>
      </c>
      <c r="N2199" t="s">
        <v>10531</v>
      </c>
      <c r="O2199" t="s">
        <v>21</v>
      </c>
      <c r="P2199" t="s">
        <v>56</v>
      </c>
    </row>
    <row r="2200" spans="1:16" x14ac:dyDescent="0.2">
      <c r="A2200" t="s">
        <v>10532</v>
      </c>
      <c r="B2200" t="s">
        <v>10533</v>
      </c>
      <c r="C2200" t="s">
        <v>10534</v>
      </c>
      <c r="D2200" t="s">
        <v>38</v>
      </c>
      <c r="E2200" t="s">
        <v>15</v>
      </c>
      <c r="F2200" t="s">
        <v>359</v>
      </c>
      <c r="G2200" t="s">
        <v>15</v>
      </c>
      <c r="H2200" t="s">
        <v>275</v>
      </c>
      <c r="I2200" t="s">
        <v>15</v>
      </c>
      <c r="J2200" t="s">
        <v>15</v>
      </c>
      <c r="K2200" t="s">
        <v>21</v>
      </c>
      <c r="L2200" s="2">
        <v>0</v>
      </c>
      <c r="M2200" s="2">
        <v>9.8477147499999997</v>
      </c>
      <c r="N2200" t="s">
        <v>10535</v>
      </c>
      <c r="O2200" t="s">
        <v>55</v>
      </c>
      <c r="P2200" t="s">
        <v>56</v>
      </c>
    </row>
    <row r="2201" spans="1:16" x14ac:dyDescent="0.2">
      <c r="A2201" t="s">
        <v>10536</v>
      </c>
      <c r="B2201" t="s">
        <v>10537</v>
      </c>
      <c r="C2201" t="s">
        <v>10538</v>
      </c>
      <c r="D2201" t="s">
        <v>38</v>
      </c>
      <c r="E2201" t="s">
        <v>282</v>
      </c>
      <c r="F2201" t="s">
        <v>2495</v>
      </c>
      <c r="G2201" t="s">
        <v>245</v>
      </c>
      <c r="H2201" t="s">
        <v>886</v>
      </c>
      <c r="I2201" t="s">
        <v>15</v>
      </c>
      <c r="J2201" t="s">
        <v>15</v>
      </c>
      <c r="K2201" t="s">
        <v>21</v>
      </c>
      <c r="L2201" s="2">
        <v>0</v>
      </c>
      <c r="M2201" s="2">
        <v>9.7901705400000001</v>
      </c>
      <c r="N2201" t="s">
        <v>10539</v>
      </c>
      <c r="O2201" t="s">
        <v>55</v>
      </c>
      <c r="P2201" t="s">
        <v>56</v>
      </c>
    </row>
    <row r="2202" spans="1:16" x14ac:dyDescent="0.2">
      <c r="A2202" t="s">
        <v>10540</v>
      </c>
      <c r="B2202" t="s">
        <v>10541</v>
      </c>
      <c r="C2202" t="s">
        <v>10542</v>
      </c>
      <c r="D2202" t="s">
        <v>10543</v>
      </c>
      <c r="E2202" t="s">
        <v>138</v>
      </c>
      <c r="F2202" t="s">
        <v>5444</v>
      </c>
      <c r="G2202" t="s">
        <v>1117</v>
      </c>
      <c r="H2202" t="s">
        <v>3070</v>
      </c>
      <c r="I2202" t="s">
        <v>15</v>
      </c>
      <c r="J2202" t="s">
        <v>70</v>
      </c>
      <c r="K2202" t="s">
        <v>21</v>
      </c>
      <c r="L2202" s="2">
        <v>4.4692737E-3</v>
      </c>
      <c r="M2202" s="2">
        <v>12.258093540000001</v>
      </c>
      <c r="N2202" t="s">
        <v>10544</v>
      </c>
      <c r="O2202" t="s">
        <v>21</v>
      </c>
      <c r="P2202" t="s">
        <v>56</v>
      </c>
    </row>
    <row r="2203" spans="1:16" x14ac:dyDescent="0.2">
      <c r="A2203" t="s">
        <v>10545</v>
      </c>
      <c r="B2203" t="s">
        <v>10546</v>
      </c>
      <c r="C2203" t="s">
        <v>10547</v>
      </c>
      <c r="D2203" t="s">
        <v>38</v>
      </c>
      <c r="E2203" t="s">
        <v>138</v>
      </c>
      <c r="F2203" t="s">
        <v>4755</v>
      </c>
      <c r="G2203" t="s">
        <v>183</v>
      </c>
      <c r="H2203" t="s">
        <v>6650</v>
      </c>
      <c r="I2203" t="s">
        <v>15</v>
      </c>
      <c r="J2203" t="s">
        <v>33</v>
      </c>
      <c r="K2203" t="s">
        <v>21</v>
      </c>
      <c r="L2203" s="2">
        <v>3.3057850999999999E-3</v>
      </c>
      <c r="M2203" s="2">
        <v>7.3705850000000002</v>
      </c>
      <c r="N2203" t="s">
        <v>10548</v>
      </c>
      <c r="O2203" t="s">
        <v>21</v>
      </c>
      <c r="P2203" t="s">
        <v>56</v>
      </c>
    </row>
    <row r="2204" spans="1:16" x14ac:dyDescent="0.2">
      <c r="A2204" t="s">
        <v>10549</v>
      </c>
      <c r="B2204" t="s">
        <v>10550</v>
      </c>
      <c r="C2204" t="s">
        <v>10551</v>
      </c>
      <c r="D2204" t="s">
        <v>38</v>
      </c>
      <c r="E2204" t="s">
        <v>15</v>
      </c>
      <c r="F2204" t="s">
        <v>6989</v>
      </c>
      <c r="G2204" t="s">
        <v>15</v>
      </c>
      <c r="H2204" t="s">
        <v>5433</v>
      </c>
      <c r="I2204" t="s">
        <v>15</v>
      </c>
      <c r="J2204" t="s">
        <v>33</v>
      </c>
      <c r="K2204" t="s">
        <v>21</v>
      </c>
      <c r="L2204" s="2">
        <v>3.5971223E-3</v>
      </c>
      <c r="M2204" s="2">
        <v>6.9455228089999999</v>
      </c>
      <c r="N2204" t="s">
        <v>10552</v>
      </c>
      <c r="O2204" t="s">
        <v>21</v>
      </c>
      <c r="P2204" t="s">
        <v>56</v>
      </c>
    </row>
    <row r="2205" spans="1:16" x14ac:dyDescent="0.2">
      <c r="A2205" t="s">
        <v>10553</v>
      </c>
      <c r="B2205" t="s">
        <v>10554</v>
      </c>
      <c r="C2205" t="s">
        <v>10555</v>
      </c>
      <c r="D2205" t="s">
        <v>38</v>
      </c>
      <c r="E2205" t="s">
        <v>33</v>
      </c>
      <c r="F2205" t="s">
        <v>10556</v>
      </c>
      <c r="G2205" t="s">
        <v>15</v>
      </c>
      <c r="H2205" t="s">
        <v>10557</v>
      </c>
      <c r="I2205" t="s">
        <v>15</v>
      </c>
      <c r="J2205" t="s">
        <v>70</v>
      </c>
      <c r="K2205" t="s">
        <v>21</v>
      </c>
      <c r="L2205" s="2">
        <v>4.6838406999999997E-3</v>
      </c>
      <c r="M2205" t="s">
        <v>134</v>
      </c>
      <c r="N2205" t="s">
        <v>134</v>
      </c>
      <c r="O2205" t="s">
        <v>134</v>
      </c>
      <c r="P2205" t="s">
        <v>134</v>
      </c>
    </row>
    <row r="2206" spans="1:16" x14ac:dyDescent="0.2">
      <c r="A2206" t="s">
        <v>10558</v>
      </c>
      <c r="B2206" t="s">
        <v>10559</v>
      </c>
      <c r="C2206" t="s">
        <v>10560</v>
      </c>
      <c r="D2206" t="s">
        <v>38</v>
      </c>
      <c r="E2206" t="s">
        <v>211</v>
      </c>
      <c r="F2206" t="s">
        <v>1617</v>
      </c>
      <c r="G2206" t="s">
        <v>70</v>
      </c>
      <c r="H2206" t="s">
        <v>1283</v>
      </c>
      <c r="I2206" t="s">
        <v>15</v>
      </c>
      <c r="J2206" t="s">
        <v>15</v>
      </c>
      <c r="K2206" t="s">
        <v>21</v>
      </c>
      <c r="L2206" s="2">
        <v>0</v>
      </c>
      <c r="M2206" s="2">
        <v>5.8988180989999996</v>
      </c>
      <c r="N2206" t="s">
        <v>10561</v>
      </c>
      <c r="O2206" t="s">
        <v>21</v>
      </c>
      <c r="P2206" t="s">
        <v>56</v>
      </c>
    </row>
    <row r="2207" spans="1:16" x14ac:dyDescent="0.2">
      <c r="A2207" t="s">
        <v>10562</v>
      </c>
      <c r="B2207" t="s">
        <v>10563</v>
      </c>
      <c r="C2207" t="s">
        <v>10564</v>
      </c>
      <c r="D2207" t="s">
        <v>38</v>
      </c>
      <c r="E2207" t="s">
        <v>33</v>
      </c>
      <c r="F2207" t="s">
        <v>10565</v>
      </c>
      <c r="G2207" t="s">
        <v>33</v>
      </c>
      <c r="H2207" t="s">
        <v>10566</v>
      </c>
      <c r="I2207" t="s">
        <v>15</v>
      </c>
      <c r="J2207" t="s">
        <v>15</v>
      </c>
      <c r="K2207" t="s">
        <v>21</v>
      </c>
      <c r="L2207" s="2">
        <v>0</v>
      </c>
      <c r="M2207" s="2">
        <v>7.1794093300000004</v>
      </c>
      <c r="N2207" t="s">
        <v>10567</v>
      </c>
      <c r="O2207" t="s">
        <v>21</v>
      </c>
      <c r="P2207" t="s">
        <v>56</v>
      </c>
    </row>
    <row r="2208" spans="1:16" x14ac:dyDescent="0.2">
      <c r="A2208" t="s">
        <v>10568</v>
      </c>
      <c r="B2208" t="s">
        <v>10569</v>
      </c>
      <c r="C2208" t="s">
        <v>10570</v>
      </c>
      <c r="D2208" t="s">
        <v>38</v>
      </c>
      <c r="E2208" t="s">
        <v>2844</v>
      </c>
      <c r="F2208" t="s">
        <v>2392</v>
      </c>
      <c r="G2208" t="s">
        <v>625</v>
      </c>
      <c r="H2208" t="s">
        <v>1356</v>
      </c>
      <c r="I2208" t="s">
        <v>15</v>
      </c>
      <c r="J2208" t="s">
        <v>15</v>
      </c>
      <c r="K2208" t="s">
        <v>21</v>
      </c>
      <c r="L2208" s="2">
        <v>0</v>
      </c>
      <c r="M2208" s="2">
        <v>8.3171752940000001</v>
      </c>
      <c r="N2208" t="s">
        <v>10571</v>
      </c>
      <c r="O2208" t="s">
        <v>21</v>
      </c>
      <c r="P2208" t="s">
        <v>56</v>
      </c>
    </row>
    <row r="2209" spans="1:16" x14ac:dyDescent="0.2">
      <c r="A2209" t="s">
        <v>10572</v>
      </c>
      <c r="B2209" t="s">
        <v>10573</v>
      </c>
      <c r="C2209" t="s">
        <v>10574</v>
      </c>
      <c r="D2209" t="s">
        <v>38</v>
      </c>
      <c r="E2209" t="s">
        <v>469</v>
      </c>
      <c r="F2209" t="s">
        <v>1681</v>
      </c>
      <c r="G2209" t="s">
        <v>15</v>
      </c>
      <c r="H2209" t="s">
        <v>160</v>
      </c>
      <c r="I2209" t="s">
        <v>15</v>
      </c>
      <c r="J2209" t="s">
        <v>33</v>
      </c>
      <c r="K2209" t="s">
        <v>21</v>
      </c>
      <c r="L2209" s="2">
        <v>1.7241379300000002E-2</v>
      </c>
      <c r="M2209" s="2">
        <v>10.54301572</v>
      </c>
      <c r="N2209" t="s">
        <v>10575</v>
      </c>
      <c r="O2209" t="s">
        <v>21</v>
      </c>
      <c r="P2209" t="s">
        <v>56</v>
      </c>
    </row>
    <row r="2210" spans="1:16" x14ac:dyDescent="0.2">
      <c r="A2210" t="s">
        <v>10576</v>
      </c>
      <c r="B2210" t="s">
        <v>10577</v>
      </c>
      <c r="C2210" t="s">
        <v>10578</v>
      </c>
      <c r="D2210" t="s">
        <v>10579</v>
      </c>
      <c r="E2210" t="s">
        <v>637</v>
      </c>
      <c r="F2210" t="s">
        <v>597</v>
      </c>
      <c r="G2210" t="s">
        <v>1070</v>
      </c>
      <c r="H2210" t="s">
        <v>831</v>
      </c>
      <c r="I2210" t="s">
        <v>15</v>
      </c>
      <c r="J2210" t="s">
        <v>15</v>
      </c>
      <c r="K2210" t="s">
        <v>21</v>
      </c>
      <c r="L2210" s="2">
        <v>0</v>
      </c>
      <c r="M2210" s="2">
        <v>13.48103337</v>
      </c>
      <c r="N2210" t="s">
        <v>10580</v>
      </c>
      <c r="O2210" t="s">
        <v>10581</v>
      </c>
      <c r="P2210" t="s">
        <v>56</v>
      </c>
    </row>
    <row r="2211" spans="1:16" x14ac:dyDescent="0.2">
      <c r="A2211" t="s">
        <v>10582</v>
      </c>
      <c r="B2211" t="s">
        <v>10583</v>
      </c>
      <c r="C2211" t="s">
        <v>10584</v>
      </c>
      <c r="D2211" t="s">
        <v>6412</v>
      </c>
      <c r="E2211" t="s">
        <v>112</v>
      </c>
      <c r="F2211" t="s">
        <v>637</v>
      </c>
      <c r="G2211" t="s">
        <v>213</v>
      </c>
      <c r="H2211" t="s">
        <v>1540</v>
      </c>
      <c r="I2211" t="s">
        <v>15</v>
      </c>
      <c r="J2211" t="s">
        <v>15</v>
      </c>
      <c r="K2211" t="s">
        <v>21</v>
      </c>
      <c r="L2211" s="2">
        <v>0</v>
      </c>
      <c r="M2211" s="2">
        <v>16.76846832</v>
      </c>
      <c r="N2211" t="s">
        <v>10585</v>
      </c>
      <c r="O2211" t="s">
        <v>21</v>
      </c>
      <c r="P2211" t="s">
        <v>56</v>
      </c>
    </row>
    <row r="2212" spans="1:16" x14ac:dyDescent="0.2">
      <c r="A2212" t="s">
        <v>10586</v>
      </c>
      <c r="B2212" t="s">
        <v>10587</v>
      </c>
      <c r="C2212" t="s">
        <v>10588</v>
      </c>
      <c r="D2212" t="s">
        <v>38</v>
      </c>
      <c r="E2212" t="s">
        <v>138</v>
      </c>
      <c r="F2212" t="s">
        <v>10589</v>
      </c>
      <c r="G2212" t="s">
        <v>554</v>
      </c>
      <c r="H2212" t="s">
        <v>5938</v>
      </c>
      <c r="I2212" t="s">
        <v>15</v>
      </c>
      <c r="J2212" t="s">
        <v>33</v>
      </c>
      <c r="K2212" t="s">
        <v>21</v>
      </c>
      <c r="L2212" s="2">
        <v>1.5313936E-3</v>
      </c>
      <c r="M2212" s="2">
        <v>9.1080941479999993</v>
      </c>
      <c r="N2212" t="s">
        <v>10590</v>
      </c>
      <c r="O2212" t="s">
        <v>21</v>
      </c>
      <c r="P2212" t="s">
        <v>56</v>
      </c>
    </row>
    <row r="2213" spans="1:16" x14ac:dyDescent="0.2">
      <c r="A2213" t="s">
        <v>10591</v>
      </c>
      <c r="B2213" t="s">
        <v>10592</v>
      </c>
      <c r="C2213" t="s">
        <v>10593</v>
      </c>
      <c r="D2213" t="s">
        <v>38</v>
      </c>
      <c r="E2213" t="s">
        <v>138</v>
      </c>
      <c r="F2213" t="s">
        <v>1854</v>
      </c>
      <c r="G2213" t="s">
        <v>804</v>
      </c>
      <c r="H2213" t="s">
        <v>3183</v>
      </c>
      <c r="I2213" t="s">
        <v>15</v>
      </c>
      <c r="J2213" t="s">
        <v>15</v>
      </c>
      <c r="K2213" t="s">
        <v>21</v>
      </c>
      <c r="L2213" s="2">
        <v>0</v>
      </c>
      <c r="M2213" t="s">
        <v>134</v>
      </c>
      <c r="N2213" t="s">
        <v>134</v>
      </c>
      <c r="O2213" t="s">
        <v>134</v>
      </c>
      <c r="P2213" t="s">
        <v>134</v>
      </c>
    </row>
    <row r="2214" spans="1:16" x14ac:dyDescent="0.2">
      <c r="A2214" t="s">
        <v>10594</v>
      </c>
      <c r="B2214" t="s">
        <v>10595</v>
      </c>
      <c r="C2214" t="s">
        <v>10596</v>
      </c>
      <c r="D2214" t="s">
        <v>38</v>
      </c>
      <c r="E2214" t="s">
        <v>62</v>
      </c>
      <c r="F2214" t="s">
        <v>979</v>
      </c>
      <c r="G2214" t="s">
        <v>175</v>
      </c>
      <c r="H2214" t="s">
        <v>289</v>
      </c>
      <c r="I2214" t="s">
        <v>15</v>
      </c>
      <c r="J2214" t="s">
        <v>15</v>
      </c>
      <c r="K2214" t="s">
        <v>21</v>
      </c>
      <c r="L2214" s="2">
        <v>0</v>
      </c>
      <c r="M2214" s="2">
        <v>9.4932695079999991</v>
      </c>
      <c r="N2214" t="s">
        <v>10597</v>
      </c>
      <c r="O2214" t="s">
        <v>21</v>
      </c>
      <c r="P2214" t="s">
        <v>56</v>
      </c>
    </row>
    <row r="2215" spans="1:16" x14ac:dyDescent="0.2">
      <c r="A2215" t="s">
        <v>10598</v>
      </c>
      <c r="B2215" t="s">
        <v>10599</v>
      </c>
      <c r="C2215" t="s">
        <v>10600</v>
      </c>
      <c r="D2215" t="s">
        <v>38</v>
      </c>
      <c r="E2215" t="s">
        <v>138</v>
      </c>
      <c r="F2215" t="s">
        <v>10601</v>
      </c>
      <c r="G2215" t="s">
        <v>1117</v>
      </c>
      <c r="H2215" t="s">
        <v>10602</v>
      </c>
      <c r="I2215" t="s">
        <v>15</v>
      </c>
      <c r="J2215" t="s">
        <v>70</v>
      </c>
      <c r="K2215" t="s">
        <v>21</v>
      </c>
      <c r="L2215" s="2">
        <v>3.9254171000000001E-3</v>
      </c>
      <c r="M2215" s="2">
        <v>10.712744109999999</v>
      </c>
      <c r="N2215" t="s">
        <v>10603</v>
      </c>
      <c r="O2215" t="s">
        <v>21</v>
      </c>
      <c r="P2215" t="s">
        <v>56</v>
      </c>
    </row>
    <row r="2216" spans="1:16" x14ac:dyDescent="0.2">
      <c r="A2216" t="s">
        <v>10604</v>
      </c>
      <c r="B2216" t="s">
        <v>10605</v>
      </c>
      <c r="C2216" t="s">
        <v>10606</v>
      </c>
      <c r="D2216" t="s">
        <v>38</v>
      </c>
      <c r="E2216" t="s">
        <v>15</v>
      </c>
      <c r="F2216" t="s">
        <v>2387</v>
      </c>
      <c r="G2216" t="s">
        <v>15</v>
      </c>
      <c r="H2216" t="s">
        <v>7407</v>
      </c>
      <c r="I2216" t="s">
        <v>15</v>
      </c>
      <c r="J2216" t="s">
        <v>15</v>
      </c>
      <c r="K2216" t="s">
        <v>21</v>
      </c>
      <c r="L2216" s="2">
        <v>0</v>
      </c>
      <c r="M2216" s="2">
        <v>9.9158424549999999</v>
      </c>
      <c r="N2216" t="s">
        <v>10607</v>
      </c>
      <c r="O2216" t="s">
        <v>21</v>
      </c>
      <c r="P2216" t="s">
        <v>56</v>
      </c>
    </row>
    <row r="2217" spans="1:16" x14ac:dyDescent="0.2">
      <c r="A2217" t="s">
        <v>10608</v>
      </c>
      <c r="B2217" t="s">
        <v>10609</v>
      </c>
      <c r="C2217" t="s">
        <v>10610</v>
      </c>
      <c r="D2217" t="s">
        <v>38</v>
      </c>
      <c r="E2217" t="s">
        <v>935</v>
      </c>
      <c r="F2217" t="s">
        <v>10611</v>
      </c>
      <c r="G2217" t="s">
        <v>519</v>
      </c>
      <c r="H2217" t="s">
        <v>10612</v>
      </c>
      <c r="I2217" t="s">
        <v>15</v>
      </c>
      <c r="J2217" t="s">
        <v>70</v>
      </c>
      <c r="K2217" t="s">
        <v>21</v>
      </c>
      <c r="L2217" s="2">
        <v>2.7397260000000001E-3</v>
      </c>
      <c r="M2217" s="2">
        <v>11.31160476</v>
      </c>
      <c r="N2217" t="s">
        <v>10613</v>
      </c>
      <c r="O2217" t="s">
        <v>21</v>
      </c>
      <c r="P2217" t="s">
        <v>56</v>
      </c>
    </row>
    <row r="2218" spans="1:16" x14ac:dyDescent="0.2">
      <c r="A2218" t="s">
        <v>10614</v>
      </c>
      <c r="B2218" t="s">
        <v>10615</v>
      </c>
      <c r="C2218" t="s">
        <v>10616</v>
      </c>
      <c r="D2218" t="s">
        <v>38</v>
      </c>
      <c r="E2218" t="s">
        <v>434</v>
      </c>
      <c r="F2218" t="s">
        <v>3119</v>
      </c>
      <c r="G2218" t="s">
        <v>736</v>
      </c>
      <c r="H2218" t="s">
        <v>2341</v>
      </c>
      <c r="I2218" t="s">
        <v>15</v>
      </c>
      <c r="J2218" t="s">
        <v>15</v>
      </c>
      <c r="K2218" t="s">
        <v>21</v>
      </c>
      <c r="L2218" s="2">
        <v>0</v>
      </c>
      <c r="M2218" s="2">
        <v>10.97077176</v>
      </c>
      <c r="N2218" t="s">
        <v>10617</v>
      </c>
      <c r="O2218" t="s">
        <v>21</v>
      </c>
      <c r="P2218" t="s">
        <v>56</v>
      </c>
    </row>
    <row r="2219" spans="1:16" x14ac:dyDescent="0.2">
      <c r="A2219" t="s">
        <v>10618</v>
      </c>
      <c r="B2219" t="s">
        <v>10619</v>
      </c>
      <c r="C2219" t="s">
        <v>10620</v>
      </c>
      <c r="D2219" t="s">
        <v>38</v>
      </c>
      <c r="E2219" t="s">
        <v>203</v>
      </c>
      <c r="F2219" t="s">
        <v>10621</v>
      </c>
      <c r="G2219" t="s">
        <v>31</v>
      </c>
      <c r="H2219" t="s">
        <v>10622</v>
      </c>
      <c r="I2219" t="s">
        <v>15</v>
      </c>
      <c r="J2219" t="s">
        <v>20</v>
      </c>
      <c r="K2219" t="s">
        <v>21</v>
      </c>
      <c r="L2219" s="2">
        <v>5.3859963999999998E-3</v>
      </c>
      <c r="M2219" s="2">
        <v>9.1448187870000002</v>
      </c>
      <c r="N2219" t="s">
        <v>10623</v>
      </c>
      <c r="O2219" t="s">
        <v>21</v>
      </c>
      <c r="P2219" t="s">
        <v>56</v>
      </c>
    </row>
    <row r="2220" spans="1:16" x14ac:dyDescent="0.2">
      <c r="A2220" t="s">
        <v>10624</v>
      </c>
      <c r="B2220" t="s">
        <v>10625</v>
      </c>
      <c r="C2220" t="s">
        <v>10626</v>
      </c>
      <c r="D2220" t="s">
        <v>38</v>
      </c>
      <c r="E2220" t="s">
        <v>41</v>
      </c>
      <c r="F2220" t="s">
        <v>1155</v>
      </c>
      <c r="G2220" t="s">
        <v>1460</v>
      </c>
      <c r="H2220" t="s">
        <v>3070</v>
      </c>
      <c r="I2220" t="s">
        <v>15</v>
      </c>
      <c r="J2220" t="s">
        <v>33</v>
      </c>
      <c r="K2220" t="s">
        <v>21</v>
      </c>
      <c r="L2220" s="2">
        <v>2.2346368999999998E-3</v>
      </c>
      <c r="M2220" s="2">
        <v>8.379722739</v>
      </c>
      <c r="N2220" t="s">
        <v>10627</v>
      </c>
      <c r="O2220" t="s">
        <v>21</v>
      </c>
      <c r="P2220" t="s">
        <v>56</v>
      </c>
    </row>
    <row r="2221" spans="1:16" x14ac:dyDescent="0.2">
      <c r="A2221" t="s">
        <v>10628</v>
      </c>
      <c r="B2221" t="s">
        <v>10629</v>
      </c>
      <c r="C2221" t="s">
        <v>10630</v>
      </c>
      <c r="D2221" t="s">
        <v>38</v>
      </c>
      <c r="E2221" t="s">
        <v>138</v>
      </c>
      <c r="F2221" t="s">
        <v>1045</v>
      </c>
      <c r="G2221" t="s">
        <v>273</v>
      </c>
      <c r="H2221" t="s">
        <v>246</v>
      </c>
      <c r="I2221" t="s">
        <v>15</v>
      </c>
      <c r="J2221" t="s">
        <v>15</v>
      </c>
      <c r="K2221" t="s">
        <v>21</v>
      </c>
      <c r="L2221" s="2">
        <v>0</v>
      </c>
      <c r="M2221" t="s">
        <v>134</v>
      </c>
      <c r="N2221" t="s">
        <v>134</v>
      </c>
      <c r="O2221" t="s">
        <v>134</v>
      </c>
      <c r="P2221" t="s">
        <v>134</v>
      </c>
    </row>
    <row r="2222" spans="1:16" x14ac:dyDescent="0.2">
      <c r="A2222" t="s">
        <v>10631</v>
      </c>
      <c r="B2222" t="s">
        <v>10632</v>
      </c>
      <c r="C2222" t="s">
        <v>10633</v>
      </c>
      <c r="D2222" t="s">
        <v>10634</v>
      </c>
      <c r="E2222" t="s">
        <v>495</v>
      </c>
      <c r="F2222" t="s">
        <v>1316</v>
      </c>
      <c r="G2222" t="s">
        <v>1540</v>
      </c>
      <c r="H2222" t="s">
        <v>6931</v>
      </c>
      <c r="I2222" t="s">
        <v>15</v>
      </c>
      <c r="J2222" t="s">
        <v>33</v>
      </c>
      <c r="K2222" t="s">
        <v>21</v>
      </c>
      <c r="L2222" s="2">
        <v>2.8050491E-3</v>
      </c>
      <c r="M2222" s="2">
        <v>6.8534089690000002</v>
      </c>
      <c r="N2222" t="s">
        <v>10635</v>
      </c>
      <c r="O2222" t="s">
        <v>21</v>
      </c>
      <c r="P2222" t="s">
        <v>56</v>
      </c>
    </row>
    <row r="2223" spans="1:16" x14ac:dyDescent="0.2">
      <c r="A2223" t="s">
        <v>10636</v>
      </c>
      <c r="B2223" t="s">
        <v>10637</v>
      </c>
      <c r="C2223" t="s">
        <v>10638</v>
      </c>
      <c r="D2223" t="s">
        <v>10639</v>
      </c>
      <c r="E2223" t="s">
        <v>52</v>
      </c>
      <c r="F2223" t="s">
        <v>2528</v>
      </c>
      <c r="G2223" t="s">
        <v>2496</v>
      </c>
      <c r="H2223" t="s">
        <v>7220</v>
      </c>
      <c r="I2223" t="s">
        <v>15</v>
      </c>
      <c r="J2223" t="s">
        <v>15</v>
      </c>
      <c r="K2223" t="s">
        <v>21</v>
      </c>
      <c r="L2223" s="2">
        <v>0</v>
      </c>
      <c r="M2223" s="2">
        <v>6.9003747960000004</v>
      </c>
      <c r="N2223" t="s">
        <v>10640</v>
      </c>
      <c r="O2223" t="s">
        <v>21</v>
      </c>
      <c r="P2223" t="s">
        <v>56</v>
      </c>
    </row>
    <row r="2224" spans="1:16" x14ac:dyDescent="0.2">
      <c r="A2224" t="s">
        <v>10641</v>
      </c>
      <c r="B2224" t="s">
        <v>10642</v>
      </c>
      <c r="C2224" t="s">
        <v>10643</v>
      </c>
      <c r="D2224" t="s">
        <v>10644</v>
      </c>
      <c r="E2224" t="s">
        <v>2055</v>
      </c>
      <c r="F2224" t="s">
        <v>10645</v>
      </c>
      <c r="G2224" t="s">
        <v>865</v>
      </c>
      <c r="H2224" t="s">
        <v>2056</v>
      </c>
      <c r="I2224" t="s">
        <v>15</v>
      </c>
      <c r="J2224" t="s">
        <v>33</v>
      </c>
      <c r="K2224" t="s">
        <v>21</v>
      </c>
      <c r="L2224" s="2">
        <v>3.6231884E-3</v>
      </c>
      <c r="M2224" s="2">
        <v>6.2084794719999996</v>
      </c>
      <c r="N2224" t="s">
        <v>10646</v>
      </c>
      <c r="O2224" t="s">
        <v>21</v>
      </c>
      <c r="P2224" t="s">
        <v>56</v>
      </c>
    </row>
    <row r="2225" spans="1:16" x14ac:dyDescent="0.2">
      <c r="A2225" t="s">
        <v>10647</v>
      </c>
      <c r="B2225" t="s">
        <v>10648</v>
      </c>
      <c r="C2225" t="s">
        <v>10649</v>
      </c>
      <c r="D2225" t="s">
        <v>38</v>
      </c>
      <c r="E2225" t="s">
        <v>138</v>
      </c>
      <c r="F2225" t="s">
        <v>10650</v>
      </c>
      <c r="G2225" t="s">
        <v>2892</v>
      </c>
      <c r="H2225" t="s">
        <v>3229</v>
      </c>
      <c r="I2225" t="s">
        <v>15</v>
      </c>
      <c r="J2225" t="s">
        <v>15</v>
      </c>
      <c r="K2225" t="s">
        <v>21</v>
      </c>
      <c r="L2225" s="2">
        <v>0</v>
      </c>
      <c r="M2225" s="2">
        <v>6.7384758659999999</v>
      </c>
      <c r="N2225" t="s">
        <v>10651</v>
      </c>
      <c r="O2225" t="s">
        <v>21</v>
      </c>
      <c r="P2225" t="s">
        <v>56</v>
      </c>
    </row>
    <row r="2226" spans="1:16" x14ac:dyDescent="0.2">
      <c r="A2226" t="s">
        <v>10652</v>
      </c>
      <c r="B2226" t="s">
        <v>10653</v>
      </c>
      <c r="C2226" t="s">
        <v>10654</v>
      </c>
      <c r="D2226" t="s">
        <v>38</v>
      </c>
      <c r="E2226" t="s">
        <v>336</v>
      </c>
      <c r="F2226" t="s">
        <v>9648</v>
      </c>
      <c r="G2226" t="s">
        <v>211</v>
      </c>
      <c r="H2226" t="s">
        <v>1809</v>
      </c>
      <c r="I2226" t="s">
        <v>15</v>
      </c>
      <c r="J2226" t="s">
        <v>33</v>
      </c>
      <c r="K2226" t="s">
        <v>21</v>
      </c>
      <c r="L2226" s="2">
        <v>2.7100270999999999E-3</v>
      </c>
      <c r="M2226" s="2">
        <v>7.261203557</v>
      </c>
      <c r="N2226" t="s">
        <v>10655</v>
      </c>
      <c r="O2226" t="s">
        <v>21</v>
      </c>
      <c r="P2226" t="s">
        <v>56</v>
      </c>
    </row>
    <row r="2227" spans="1:16" x14ac:dyDescent="0.2">
      <c r="A2227" t="s">
        <v>10656</v>
      </c>
      <c r="B2227" t="s">
        <v>10657</v>
      </c>
      <c r="C2227" t="s">
        <v>10658</v>
      </c>
      <c r="D2227" t="s">
        <v>38</v>
      </c>
      <c r="E2227" t="s">
        <v>667</v>
      </c>
      <c r="F2227" t="s">
        <v>1124</v>
      </c>
      <c r="G2227" t="s">
        <v>177</v>
      </c>
      <c r="H2227" t="s">
        <v>351</v>
      </c>
      <c r="I2227" t="s">
        <v>15</v>
      </c>
      <c r="J2227" t="s">
        <v>15</v>
      </c>
      <c r="K2227" t="s">
        <v>21</v>
      </c>
      <c r="L2227" s="2">
        <v>0</v>
      </c>
      <c r="M2227" t="s">
        <v>134</v>
      </c>
      <c r="N2227" t="s">
        <v>134</v>
      </c>
      <c r="O2227" t="s">
        <v>134</v>
      </c>
      <c r="P2227" t="s">
        <v>134</v>
      </c>
    </row>
    <row r="2228" spans="1:16" x14ac:dyDescent="0.2">
      <c r="A2228" t="s">
        <v>10659</v>
      </c>
      <c r="B2228" t="s">
        <v>10660</v>
      </c>
      <c r="C2228" t="s">
        <v>10661</v>
      </c>
      <c r="D2228" t="s">
        <v>38</v>
      </c>
      <c r="E2228" t="s">
        <v>1227</v>
      </c>
      <c r="F2228" t="s">
        <v>631</v>
      </c>
      <c r="G2228" t="s">
        <v>566</v>
      </c>
      <c r="H2228" t="s">
        <v>3362</v>
      </c>
      <c r="I2228" t="s">
        <v>15</v>
      </c>
      <c r="J2228" t="s">
        <v>15</v>
      </c>
      <c r="K2228" t="s">
        <v>21</v>
      </c>
      <c r="L2228" s="2">
        <v>0</v>
      </c>
      <c r="M2228" s="2">
        <v>8.0610630230000009</v>
      </c>
      <c r="N2228" t="s">
        <v>10662</v>
      </c>
      <c r="O2228" t="s">
        <v>21</v>
      </c>
      <c r="P2228" t="s">
        <v>56</v>
      </c>
    </row>
    <row r="2229" spans="1:16" x14ac:dyDescent="0.2">
      <c r="A2229" t="s">
        <v>10663</v>
      </c>
      <c r="B2229" t="s">
        <v>10664</v>
      </c>
      <c r="C2229" t="s">
        <v>10665</v>
      </c>
      <c r="D2229" t="s">
        <v>38</v>
      </c>
      <c r="E2229" t="s">
        <v>15</v>
      </c>
      <c r="F2229" t="s">
        <v>1247</v>
      </c>
      <c r="G2229" t="s">
        <v>15</v>
      </c>
      <c r="H2229" t="s">
        <v>804</v>
      </c>
      <c r="I2229" t="s">
        <v>15</v>
      </c>
      <c r="J2229" t="s">
        <v>33</v>
      </c>
      <c r="K2229" t="s">
        <v>21</v>
      </c>
      <c r="L2229" s="2">
        <v>1.3513513499999999E-2</v>
      </c>
      <c r="M2229" s="2">
        <v>8.3543629450000001</v>
      </c>
      <c r="N2229" t="s">
        <v>10666</v>
      </c>
      <c r="O2229" t="s">
        <v>21</v>
      </c>
      <c r="P2229" t="s">
        <v>56</v>
      </c>
    </row>
    <row r="2230" spans="1:16" x14ac:dyDescent="0.2">
      <c r="A2230" t="s">
        <v>10667</v>
      </c>
      <c r="B2230" t="s">
        <v>10668</v>
      </c>
      <c r="C2230" t="s">
        <v>10669</v>
      </c>
      <c r="D2230" t="s">
        <v>38</v>
      </c>
      <c r="E2230" t="s">
        <v>138</v>
      </c>
      <c r="F2230" t="s">
        <v>573</v>
      </c>
      <c r="G2230" t="s">
        <v>999</v>
      </c>
      <c r="H2230" t="s">
        <v>1849</v>
      </c>
      <c r="I2230" t="s">
        <v>15</v>
      </c>
      <c r="J2230" t="s">
        <v>15</v>
      </c>
      <c r="K2230" t="s">
        <v>21</v>
      </c>
      <c r="L2230" s="2">
        <v>0</v>
      </c>
      <c r="M2230" t="s">
        <v>134</v>
      </c>
      <c r="N2230" t="s">
        <v>134</v>
      </c>
      <c r="O2230" t="s">
        <v>134</v>
      </c>
      <c r="P2230" t="s">
        <v>134</v>
      </c>
    </row>
    <row r="2231" spans="1:16" x14ac:dyDescent="0.2">
      <c r="A2231" t="s">
        <v>10670</v>
      </c>
      <c r="B2231" t="s">
        <v>10671</v>
      </c>
      <c r="C2231" t="s">
        <v>10672</v>
      </c>
      <c r="D2231" t="s">
        <v>38</v>
      </c>
      <c r="E2231" t="s">
        <v>138</v>
      </c>
      <c r="F2231" t="s">
        <v>2686</v>
      </c>
      <c r="G2231" t="s">
        <v>464</v>
      </c>
      <c r="H2231" t="s">
        <v>1285</v>
      </c>
      <c r="I2231" t="s">
        <v>15</v>
      </c>
      <c r="J2231" t="s">
        <v>15</v>
      </c>
      <c r="K2231" t="s">
        <v>21</v>
      </c>
      <c r="L2231" s="2">
        <v>0</v>
      </c>
      <c r="M2231" s="2">
        <v>11.27408623</v>
      </c>
      <c r="N2231" t="s">
        <v>10673</v>
      </c>
      <c r="O2231" t="s">
        <v>21</v>
      </c>
      <c r="P2231" t="s">
        <v>56</v>
      </c>
    </row>
    <row r="2232" spans="1:16" x14ac:dyDescent="0.2">
      <c r="A2232" t="s">
        <v>10674</v>
      </c>
      <c r="B2232" t="s">
        <v>10675</v>
      </c>
      <c r="C2232" t="s">
        <v>10676</v>
      </c>
      <c r="D2232" t="s">
        <v>38</v>
      </c>
      <c r="E2232" t="s">
        <v>42</v>
      </c>
      <c r="F2232" t="s">
        <v>8023</v>
      </c>
      <c r="G2232" t="s">
        <v>50</v>
      </c>
      <c r="H2232" t="s">
        <v>228</v>
      </c>
      <c r="I2232" t="s">
        <v>15</v>
      </c>
      <c r="J2232" t="s">
        <v>15</v>
      </c>
      <c r="K2232" t="s">
        <v>21</v>
      </c>
      <c r="L2232" s="2">
        <v>0</v>
      </c>
      <c r="M2232" s="2">
        <v>4.5420511670000003</v>
      </c>
      <c r="N2232" t="s">
        <v>10677</v>
      </c>
      <c r="O2232" t="s">
        <v>21</v>
      </c>
      <c r="P2232" t="s">
        <v>56</v>
      </c>
    </row>
    <row r="2233" spans="1:16" x14ac:dyDescent="0.2">
      <c r="A2233" t="s">
        <v>10678</v>
      </c>
      <c r="B2233" t="s">
        <v>10679</v>
      </c>
      <c r="C2233" t="s">
        <v>10680</v>
      </c>
      <c r="D2233" t="s">
        <v>38</v>
      </c>
      <c r="E2233" t="s">
        <v>661</v>
      </c>
      <c r="F2233" t="s">
        <v>10300</v>
      </c>
      <c r="G2233" t="s">
        <v>607</v>
      </c>
      <c r="H2233" t="s">
        <v>681</v>
      </c>
      <c r="I2233" t="s">
        <v>15</v>
      </c>
      <c r="J2233" t="s">
        <v>33</v>
      </c>
      <c r="K2233" t="s">
        <v>21</v>
      </c>
      <c r="L2233" s="2">
        <v>1.9550342000000001E-3</v>
      </c>
      <c r="M2233" s="2">
        <v>4.7578209170000001</v>
      </c>
      <c r="N2233" t="s">
        <v>10681</v>
      </c>
      <c r="O2233" t="s">
        <v>21</v>
      </c>
      <c r="P2233" t="s">
        <v>56</v>
      </c>
    </row>
    <row r="2234" spans="1:16" x14ac:dyDescent="0.2">
      <c r="A2234" t="s">
        <v>10682</v>
      </c>
      <c r="B2234" t="s">
        <v>10683</v>
      </c>
      <c r="C2234" t="s">
        <v>10684</v>
      </c>
      <c r="D2234" t="s">
        <v>38</v>
      </c>
      <c r="E2234" t="s">
        <v>793</v>
      </c>
      <c r="F2234" t="s">
        <v>10685</v>
      </c>
      <c r="G2234" t="s">
        <v>1557</v>
      </c>
      <c r="H2234" t="s">
        <v>10686</v>
      </c>
      <c r="I2234" t="s">
        <v>15</v>
      </c>
      <c r="J2234" t="s">
        <v>70</v>
      </c>
      <c r="K2234" t="s">
        <v>21</v>
      </c>
      <c r="L2234" s="2">
        <v>1.9474197E-3</v>
      </c>
      <c r="M2234" s="2">
        <v>3.9679745670000002</v>
      </c>
      <c r="N2234" t="s">
        <v>10687</v>
      </c>
      <c r="O2234" t="s">
        <v>21</v>
      </c>
      <c r="P2234" t="s">
        <v>56</v>
      </c>
    </row>
    <row r="2235" spans="1:16" x14ac:dyDescent="0.2">
      <c r="A2235" t="s">
        <v>10688</v>
      </c>
      <c r="B2235" t="s">
        <v>10689</v>
      </c>
      <c r="C2235" t="s">
        <v>10690</v>
      </c>
      <c r="D2235" t="s">
        <v>38</v>
      </c>
      <c r="E2235" t="s">
        <v>476</v>
      </c>
      <c r="F2235" t="s">
        <v>10691</v>
      </c>
      <c r="G2235" t="s">
        <v>20</v>
      </c>
      <c r="H2235" t="s">
        <v>10692</v>
      </c>
      <c r="I2235" t="s">
        <v>15</v>
      </c>
      <c r="J2235" t="s">
        <v>70</v>
      </c>
      <c r="K2235" t="s">
        <v>21</v>
      </c>
      <c r="L2235" s="2">
        <v>2.6160888999999998E-3</v>
      </c>
      <c r="M2235" s="2">
        <v>4.6782564799999999</v>
      </c>
      <c r="N2235" t="s">
        <v>10693</v>
      </c>
      <c r="O2235" t="s">
        <v>21</v>
      </c>
      <c r="P2235" t="s">
        <v>56</v>
      </c>
    </row>
    <row r="2236" spans="1:16" x14ac:dyDescent="0.2">
      <c r="A2236" t="s">
        <v>10694</v>
      </c>
      <c r="B2236" t="s">
        <v>10695</v>
      </c>
      <c r="C2236" t="s">
        <v>10696</v>
      </c>
      <c r="D2236" t="s">
        <v>38</v>
      </c>
      <c r="E2236" t="s">
        <v>1557</v>
      </c>
      <c r="F2236" t="s">
        <v>3618</v>
      </c>
      <c r="G2236" t="s">
        <v>175</v>
      </c>
      <c r="H2236" t="s">
        <v>1299</v>
      </c>
      <c r="I2236" t="s">
        <v>15</v>
      </c>
      <c r="J2236" t="s">
        <v>15</v>
      </c>
      <c r="K2236" t="s">
        <v>21</v>
      </c>
      <c r="L2236" s="2">
        <v>0</v>
      </c>
      <c r="M2236" s="2">
        <v>5.0855967709999996</v>
      </c>
      <c r="N2236" t="s">
        <v>10697</v>
      </c>
      <c r="O2236" t="s">
        <v>21</v>
      </c>
      <c r="P2236" t="s">
        <v>56</v>
      </c>
    </row>
    <row r="2237" spans="1:16" x14ac:dyDescent="0.2">
      <c r="A2237" t="s">
        <v>10698</v>
      </c>
      <c r="B2237" t="s">
        <v>10699</v>
      </c>
      <c r="C2237" t="s">
        <v>10700</v>
      </c>
      <c r="D2237" t="s">
        <v>38</v>
      </c>
      <c r="E2237" t="s">
        <v>15</v>
      </c>
      <c r="F2237" t="s">
        <v>4433</v>
      </c>
      <c r="G2237" t="s">
        <v>15</v>
      </c>
      <c r="H2237" t="s">
        <v>123</v>
      </c>
      <c r="I2237" t="s">
        <v>15</v>
      </c>
      <c r="J2237" t="s">
        <v>15</v>
      </c>
      <c r="K2237" t="s">
        <v>21</v>
      </c>
      <c r="L2237" s="2">
        <v>0</v>
      </c>
      <c r="M2237" s="2">
        <v>2.6378946089999999</v>
      </c>
      <c r="N2237" t="s">
        <v>10701</v>
      </c>
      <c r="O2237" t="s">
        <v>21</v>
      </c>
      <c r="P2237" t="s">
        <v>56</v>
      </c>
    </row>
    <row r="2238" spans="1:16" x14ac:dyDescent="0.2">
      <c r="A2238" t="s">
        <v>10702</v>
      </c>
      <c r="B2238" t="s">
        <v>10703</v>
      </c>
      <c r="C2238" t="s">
        <v>10704</v>
      </c>
      <c r="D2238" t="s">
        <v>38</v>
      </c>
      <c r="E2238" t="s">
        <v>542</v>
      </c>
      <c r="F2238" t="s">
        <v>1032</v>
      </c>
      <c r="G2238" t="s">
        <v>395</v>
      </c>
      <c r="H2238" t="s">
        <v>362</v>
      </c>
      <c r="I2238" t="s">
        <v>15</v>
      </c>
      <c r="J2238" t="s">
        <v>15</v>
      </c>
      <c r="K2238" t="s">
        <v>21</v>
      </c>
      <c r="L2238" s="2">
        <v>0</v>
      </c>
      <c r="M2238" s="2">
        <v>2.712946563</v>
      </c>
      <c r="N2238" t="s">
        <v>10705</v>
      </c>
      <c r="O2238" t="s">
        <v>21</v>
      </c>
      <c r="P2238" t="s">
        <v>56</v>
      </c>
    </row>
    <row r="2239" spans="1:16" x14ac:dyDescent="0.2">
      <c r="A2239" t="s">
        <v>10706</v>
      </c>
      <c r="B2239" t="s">
        <v>10707</v>
      </c>
      <c r="C2239" t="s">
        <v>10708</v>
      </c>
      <c r="D2239" t="s">
        <v>38</v>
      </c>
      <c r="E2239" t="s">
        <v>15</v>
      </c>
      <c r="F2239" t="s">
        <v>2107</v>
      </c>
      <c r="G2239" t="s">
        <v>15</v>
      </c>
      <c r="H2239" t="s">
        <v>631</v>
      </c>
      <c r="I2239" t="s">
        <v>15</v>
      </c>
      <c r="J2239" t="s">
        <v>15</v>
      </c>
      <c r="K2239" t="s">
        <v>21</v>
      </c>
      <c r="L2239" s="2">
        <v>0</v>
      </c>
      <c r="M2239" s="2">
        <v>4.2280318709999998</v>
      </c>
      <c r="N2239" t="s">
        <v>10709</v>
      </c>
      <c r="O2239" t="s">
        <v>21</v>
      </c>
      <c r="P2239" t="s">
        <v>56</v>
      </c>
    </row>
    <row r="2240" spans="1:16" x14ac:dyDescent="0.2">
      <c r="A2240" t="s">
        <v>10710</v>
      </c>
      <c r="B2240" t="s">
        <v>10711</v>
      </c>
      <c r="C2240" t="s">
        <v>10712</v>
      </c>
      <c r="D2240" t="s">
        <v>38</v>
      </c>
      <c r="E2240" t="s">
        <v>15</v>
      </c>
      <c r="F2240" t="s">
        <v>1417</v>
      </c>
      <c r="G2240" t="s">
        <v>15</v>
      </c>
      <c r="H2240" t="s">
        <v>1123</v>
      </c>
      <c r="I2240" t="s">
        <v>15</v>
      </c>
      <c r="J2240" t="s">
        <v>33</v>
      </c>
      <c r="K2240" t="s">
        <v>21</v>
      </c>
      <c r="L2240" s="2">
        <v>7.1684588000000002E-3</v>
      </c>
      <c r="M2240" s="2">
        <v>4.4414555199999999</v>
      </c>
      <c r="N2240" t="s">
        <v>10713</v>
      </c>
      <c r="O2240" t="s">
        <v>21</v>
      </c>
      <c r="P2240" t="s">
        <v>56</v>
      </c>
    </row>
    <row r="2241" spans="1:16" x14ac:dyDescent="0.2">
      <c r="A2241" t="s">
        <v>10714</v>
      </c>
      <c r="B2241" t="s">
        <v>10715</v>
      </c>
      <c r="C2241" t="s">
        <v>10716</v>
      </c>
      <c r="D2241" t="s">
        <v>38</v>
      </c>
      <c r="E2241" t="s">
        <v>669</v>
      </c>
      <c r="F2241" t="s">
        <v>1687</v>
      </c>
      <c r="G2241" t="s">
        <v>20</v>
      </c>
      <c r="H2241" t="s">
        <v>3056</v>
      </c>
      <c r="I2241" t="s">
        <v>15</v>
      </c>
      <c r="J2241" t="s">
        <v>33</v>
      </c>
      <c r="K2241" t="s">
        <v>21</v>
      </c>
      <c r="L2241" s="2">
        <v>4.8426149999999998E-3</v>
      </c>
      <c r="M2241" s="2">
        <v>4.1116087200000004</v>
      </c>
      <c r="N2241" t="s">
        <v>10717</v>
      </c>
      <c r="O2241" t="s">
        <v>21</v>
      </c>
      <c r="P2241" t="s">
        <v>56</v>
      </c>
    </row>
    <row r="2242" spans="1:16" x14ac:dyDescent="0.2">
      <c r="A2242" t="s">
        <v>10718</v>
      </c>
      <c r="B2242" t="s">
        <v>10719</v>
      </c>
      <c r="C2242" t="s">
        <v>10720</v>
      </c>
      <c r="D2242" t="s">
        <v>38</v>
      </c>
      <c r="E2242" t="s">
        <v>513</v>
      </c>
      <c r="F2242" t="s">
        <v>10721</v>
      </c>
      <c r="G2242" t="s">
        <v>39</v>
      </c>
      <c r="H2242" t="s">
        <v>10722</v>
      </c>
      <c r="I2242" t="s">
        <v>15</v>
      </c>
      <c r="J2242" t="s">
        <v>15</v>
      </c>
      <c r="K2242" t="s">
        <v>21</v>
      </c>
      <c r="L2242" s="2">
        <v>0</v>
      </c>
      <c r="M2242" s="2">
        <v>4.9422725060000001</v>
      </c>
      <c r="N2242" t="s">
        <v>10723</v>
      </c>
      <c r="O2242" t="s">
        <v>21</v>
      </c>
      <c r="P2242" t="s">
        <v>56</v>
      </c>
    </row>
    <row r="2243" spans="1:16" x14ac:dyDescent="0.2">
      <c r="A2243" t="s">
        <v>10724</v>
      </c>
      <c r="B2243" t="s">
        <v>10725</v>
      </c>
      <c r="C2243" t="s">
        <v>10726</v>
      </c>
      <c r="D2243" t="s">
        <v>38</v>
      </c>
      <c r="E2243" t="s">
        <v>432</v>
      </c>
      <c r="F2243" t="s">
        <v>4433</v>
      </c>
      <c r="G2243" t="s">
        <v>556</v>
      </c>
      <c r="H2243" t="s">
        <v>490</v>
      </c>
      <c r="I2243" t="s">
        <v>15</v>
      </c>
      <c r="J2243" t="s">
        <v>70</v>
      </c>
      <c r="K2243" t="s">
        <v>21</v>
      </c>
      <c r="L2243" s="2">
        <v>7.8431373000000006E-3</v>
      </c>
      <c r="M2243" s="2">
        <v>6.6589025770000001</v>
      </c>
      <c r="N2243" t="s">
        <v>10727</v>
      </c>
      <c r="O2243" t="s">
        <v>21</v>
      </c>
      <c r="P2243" t="s">
        <v>56</v>
      </c>
    </row>
    <row r="2244" spans="1:16" x14ac:dyDescent="0.2">
      <c r="A2244" t="s">
        <v>10728</v>
      </c>
      <c r="B2244" t="s">
        <v>10729</v>
      </c>
      <c r="C2244" t="s">
        <v>10730</v>
      </c>
      <c r="D2244" t="s">
        <v>38</v>
      </c>
      <c r="E2244" t="s">
        <v>138</v>
      </c>
      <c r="F2244" t="s">
        <v>6761</v>
      </c>
      <c r="G2244" t="s">
        <v>1044</v>
      </c>
      <c r="H2244" t="s">
        <v>10731</v>
      </c>
      <c r="I2244" t="s">
        <v>15</v>
      </c>
      <c r="J2244" t="s">
        <v>15</v>
      </c>
      <c r="K2244" t="s">
        <v>21</v>
      </c>
      <c r="L2244" s="2">
        <v>0</v>
      </c>
      <c r="M2244" s="2">
        <v>11.386247839999999</v>
      </c>
      <c r="N2244" t="s">
        <v>10732</v>
      </c>
      <c r="O2244" t="s">
        <v>21</v>
      </c>
      <c r="P2244" t="s">
        <v>56</v>
      </c>
    </row>
    <row r="2245" spans="1:16" x14ac:dyDescent="0.2">
      <c r="A2245" t="s">
        <v>10733</v>
      </c>
      <c r="B2245" t="s">
        <v>10734</v>
      </c>
      <c r="C2245" t="s">
        <v>10735</v>
      </c>
      <c r="D2245" t="s">
        <v>38</v>
      </c>
      <c r="E2245" t="s">
        <v>476</v>
      </c>
      <c r="F2245" t="s">
        <v>1027</v>
      </c>
      <c r="G2245" t="s">
        <v>70</v>
      </c>
      <c r="H2245" t="s">
        <v>10736</v>
      </c>
      <c r="I2245" t="s">
        <v>15</v>
      </c>
      <c r="J2245" t="s">
        <v>33</v>
      </c>
      <c r="K2245" t="s">
        <v>21</v>
      </c>
      <c r="L2245" s="2">
        <v>4.3383948E-3</v>
      </c>
      <c r="M2245" s="2">
        <v>11.330342229999999</v>
      </c>
      <c r="N2245" t="s">
        <v>10737</v>
      </c>
      <c r="O2245" t="s">
        <v>404</v>
      </c>
      <c r="P2245" t="s">
        <v>56</v>
      </c>
    </row>
    <row r="2246" spans="1:16" x14ac:dyDescent="0.2">
      <c r="A2246" t="s">
        <v>10738</v>
      </c>
      <c r="B2246" t="s">
        <v>10739</v>
      </c>
      <c r="C2246" t="s">
        <v>10740</v>
      </c>
      <c r="D2246" t="s">
        <v>38</v>
      </c>
      <c r="E2246" t="s">
        <v>15</v>
      </c>
      <c r="F2246" t="s">
        <v>4024</v>
      </c>
      <c r="G2246" t="s">
        <v>15</v>
      </c>
      <c r="H2246" t="s">
        <v>2503</v>
      </c>
      <c r="I2246" t="s">
        <v>15</v>
      </c>
      <c r="J2246" t="s">
        <v>15</v>
      </c>
      <c r="K2246" t="s">
        <v>21</v>
      </c>
      <c r="L2246" s="2">
        <v>0</v>
      </c>
      <c r="M2246" s="2">
        <v>9.4060517699999995</v>
      </c>
      <c r="N2246" t="s">
        <v>10741</v>
      </c>
      <c r="O2246" t="s">
        <v>2449</v>
      </c>
      <c r="P2246" t="s">
        <v>56</v>
      </c>
    </row>
    <row r="2247" spans="1:16" x14ac:dyDescent="0.2">
      <c r="A2247" t="s">
        <v>10742</v>
      </c>
      <c r="B2247" t="s">
        <v>10743</v>
      </c>
      <c r="C2247" t="s">
        <v>10744</v>
      </c>
      <c r="D2247" t="s">
        <v>38</v>
      </c>
      <c r="E2247" t="s">
        <v>15</v>
      </c>
      <c r="F2247" t="s">
        <v>1417</v>
      </c>
      <c r="G2247" t="s">
        <v>15</v>
      </c>
      <c r="H2247" t="s">
        <v>1412</v>
      </c>
      <c r="I2247" t="s">
        <v>15</v>
      </c>
      <c r="J2247" t="s">
        <v>15</v>
      </c>
      <c r="K2247" t="s">
        <v>21</v>
      </c>
      <c r="L2247" s="2">
        <v>0</v>
      </c>
      <c r="M2247" s="2">
        <v>8.835667097</v>
      </c>
      <c r="N2247" t="s">
        <v>10745</v>
      </c>
      <c r="O2247" t="s">
        <v>21</v>
      </c>
      <c r="P2247" t="s">
        <v>56</v>
      </c>
    </row>
    <row r="2248" spans="1:16" x14ac:dyDescent="0.2">
      <c r="A2248" t="s">
        <v>10746</v>
      </c>
      <c r="B2248" t="s">
        <v>10747</v>
      </c>
      <c r="C2248" t="s">
        <v>10748</v>
      </c>
      <c r="D2248" t="s">
        <v>10749</v>
      </c>
      <c r="E2248" t="s">
        <v>1175</v>
      </c>
      <c r="F2248" t="s">
        <v>91</v>
      </c>
      <c r="G2248" t="s">
        <v>1057</v>
      </c>
      <c r="H2248" t="s">
        <v>212</v>
      </c>
      <c r="I2248" t="s">
        <v>15</v>
      </c>
      <c r="J2248" t="s">
        <v>15</v>
      </c>
      <c r="K2248" t="s">
        <v>21</v>
      </c>
      <c r="L2248" s="2">
        <v>0</v>
      </c>
      <c r="M2248" s="2">
        <v>12.60743083</v>
      </c>
      <c r="N2248" t="s">
        <v>10750</v>
      </c>
      <c r="O2248" t="s">
        <v>21</v>
      </c>
      <c r="P2248" t="s">
        <v>56</v>
      </c>
    </row>
    <row r="2249" spans="1:16" x14ac:dyDescent="0.2">
      <c r="A2249" t="s">
        <v>10751</v>
      </c>
      <c r="B2249" t="s">
        <v>10752</v>
      </c>
      <c r="C2249" t="s">
        <v>10753</v>
      </c>
      <c r="D2249" t="s">
        <v>10754</v>
      </c>
      <c r="E2249" t="s">
        <v>15</v>
      </c>
      <c r="F2249" t="s">
        <v>2135</v>
      </c>
      <c r="G2249" t="s">
        <v>15</v>
      </c>
      <c r="H2249" t="s">
        <v>661</v>
      </c>
      <c r="I2249" t="s">
        <v>15</v>
      </c>
      <c r="J2249" t="s">
        <v>15</v>
      </c>
      <c r="K2249" t="s">
        <v>21</v>
      </c>
      <c r="L2249" s="2">
        <v>0</v>
      </c>
      <c r="M2249" s="2">
        <v>11.48549811</v>
      </c>
      <c r="N2249" t="s">
        <v>10755</v>
      </c>
      <c r="O2249" t="s">
        <v>21</v>
      </c>
      <c r="P2249" t="s">
        <v>56</v>
      </c>
    </row>
    <row r="2250" spans="1:16" x14ac:dyDescent="0.2">
      <c r="A2250" t="s">
        <v>10756</v>
      </c>
      <c r="B2250" t="s">
        <v>10757</v>
      </c>
      <c r="C2250" t="s">
        <v>10758</v>
      </c>
      <c r="D2250" t="s">
        <v>10759</v>
      </c>
      <c r="E2250" t="s">
        <v>114</v>
      </c>
      <c r="F2250" t="s">
        <v>7506</v>
      </c>
      <c r="G2250" t="s">
        <v>669</v>
      </c>
      <c r="H2250" t="s">
        <v>1936</v>
      </c>
      <c r="I2250" t="s">
        <v>15</v>
      </c>
      <c r="J2250" t="s">
        <v>15</v>
      </c>
      <c r="K2250" t="s">
        <v>21</v>
      </c>
      <c r="L2250" s="2">
        <v>0</v>
      </c>
      <c r="M2250" s="2">
        <v>12.97318018</v>
      </c>
      <c r="N2250" t="s">
        <v>10760</v>
      </c>
      <c r="O2250" t="s">
        <v>21</v>
      </c>
      <c r="P2250" t="s">
        <v>56</v>
      </c>
    </row>
    <row r="2251" spans="1:16" x14ac:dyDescent="0.2">
      <c r="A2251" t="s">
        <v>10761</v>
      </c>
      <c r="B2251" t="s">
        <v>10762</v>
      </c>
      <c r="C2251" t="s">
        <v>10763</v>
      </c>
      <c r="D2251" t="s">
        <v>10764</v>
      </c>
      <c r="E2251" t="s">
        <v>15</v>
      </c>
      <c r="F2251" t="s">
        <v>5459</v>
      </c>
      <c r="G2251" t="s">
        <v>15</v>
      </c>
      <c r="H2251" t="s">
        <v>5090</v>
      </c>
      <c r="I2251" t="s">
        <v>15</v>
      </c>
      <c r="J2251" t="s">
        <v>33</v>
      </c>
      <c r="K2251" t="s">
        <v>21</v>
      </c>
      <c r="L2251" s="2">
        <v>2.3121386999999998E-3</v>
      </c>
      <c r="M2251" s="2">
        <v>12.41270729</v>
      </c>
      <c r="N2251" t="s">
        <v>10765</v>
      </c>
      <c r="O2251" t="s">
        <v>21</v>
      </c>
      <c r="P2251" t="s">
        <v>56</v>
      </c>
    </row>
    <row r="2252" spans="1:16" x14ac:dyDescent="0.2">
      <c r="A2252" t="s">
        <v>10766</v>
      </c>
      <c r="B2252" t="s">
        <v>10767</v>
      </c>
      <c r="C2252" t="s">
        <v>10768</v>
      </c>
      <c r="D2252" t="s">
        <v>10769</v>
      </c>
      <c r="E2252" t="s">
        <v>701</v>
      </c>
      <c r="F2252" t="s">
        <v>171</v>
      </c>
      <c r="G2252" t="s">
        <v>211</v>
      </c>
      <c r="H2252" t="s">
        <v>1240</v>
      </c>
      <c r="I2252" t="s">
        <v>15</v>
      </c>
      <c r="J2252" t="s">
        <v>15</v>
      </c>
      <c r="K2252" t="s">
        <v>21</v>
      </c>
      <c r="L2252" s="2">
        <v>0</v>
      </c>
      <c r="M2252" s="2">
        <v>7.9705759929999997</v>
      </c>
      <c r="N2252" t="s">
        <v>10770</v>
      </c>
      <c r="O2252" t="s">
        <v>21</v>
      </c>
      <c r="P2252" t="s">
        <v>56</v>
      </c>
    </row>
    <row r="2253" spans="1:16" x14ac:dyDescent="0.2">
      <c r="A2253" t="s">
        <v>10771</v>
      </c>
      <c r="B2253" t="s">
        <v>10772</v>
      </c>
      <c r="C2253" t="s">
        <v>10773</v>
      </c>
      <c r="D2253" t="s">
        <v>38</v>
      </c>
      <c r="E2253" t="s">
        <v>138</v>
      </c>
      <c r="F2253" t="s">
        <v>4024</v>
      </c>
      <c r="G2253" t="s">
        <v>661</v>
      </c>
      <c r="H2253" t="s">
        <v>10360</v>
      </c>
      <c r="I2253" t="s">
        <v>15</v>
      </c>
      <c r="J2253" t="s">
        <v>15</v>
      </c>
      <c r="K2253" t="s">
        <v>21</v>
      </c>
      <c r="L2253" s="2">
        <v>0</v>
      </c>
      <c r="M2253" s="2">
        <v>8.2523138209999995</v>
      </c>
      <c r="N2253" t="s">
        <v>10774</v>
      </c>
      <c r="O2253" t="s">
        <v>21</v>
      </c>
      <c r="P2253" t="s">
        <v>56</v>
      </c>
    </row>
    <row r="2254" spans="1:16" x14ac:dyDescent="0.2">
      <c r="A2254" t="s">
        <v>10775</v>
      </c>
      <c r="B2254" t="s">
        <v>10776</v>
      </c>
      <c r="C2254" t="s">
        <v>10777</v>
      </c>
      <c r="D2254" t="s">
        <v>10778</v>
      </c>
      <c r="E2254" t="s">
        <v>824</v>
      </c>
      <c r="F2254" t="s">
        <v>10779</v>
      </c>
      <c r="G2254" t="s">
        <v>2496</v>
      </c>
      <c r="H2254" t="s">
        <v>10780</v>
      </c>
      <c r="I2254" t="s">
        <v>15</v>
      </c>
      <c r="J2254" t="s">
        <v>33</v>
      </c>
      <c r="K2254" t="s">
        <v>21</v>
      </c>
      <c r="L2254" s="2">
        <v>1.9685038999999998E-3</v>
      </c>
      <c r="M2254" s="2">
        <v>8.5700058729999995</v>
      </c>
      <c r="N2254" t="s">
        <v>10781</v>
      </c>
      <c r="O2254" t="s">
        <v>21</v>
      </c>
      <c r="P2254" t="s">
        <v>56</v>
      </c>
    </row>
    <row r="2255" spans="1:16" x14ac:dyDescent="0.2">
      <c r="A2255" t="s">
        <v>10782</v>
      </c>
      <c r="B2255" t="s">
        <v>10783</v>
      </c>
      <c r="C2255" t="s">
        <v>10784</v>
      </c>
      <c r="D2255" t="s">
        <v>10785</v>
      </c>
      <c r="E2255" t="s">
        <v>970</v>
      </c>
      <c r="F2255" t="s">
        <v>5473</v>
      </c>
      <c r="G2255" t="s">
        <v>433</v>
      </c>
      <c r="H2255" t="s">
        <v>5052</v>
      </c>
      <c r="I2255" t="s">
        <v>15</v>
      </c>
      <c r="J2255" t="s">
        <v>70</v>
      </c>
      <c r="K2255" t="s">
        <v>21</v>
      </c>
      <c r="L2255" s="2">
        <v>4.7789725E-3</v>
      </c>
      <c r="M2255" s="2">
        <v>8.5974384510000004</v>
      </c>
      <c r="N2255" t="s">
        <v>10786</v>
      </c>
      <c r="O2255" t="s">
        <v>21</v>
      </c>
      <c r="P2255" t="s">
        <v>56</v>
      </c>
    </row>
    <row r="2256" spans="1:16" x14ac:dyDescent="0.2">
      <c r="A2256" t="s">
        <v>10787</v>
      </c>
      <c r="B2256" t="s">
        <v>10788</v>
      </c>
      <c r="C2256" t="s">
        <v>10789</v>
      </c>
      <c r="D2256" t="s">
        <v>38</v>
      </c>
      <c r="E2256" t="s">
        <v>29</v>
      </c>
      <c r="F2256" t="s">
        <v>10790</v>
      </c>
      <c r="G2256" t="s">
        <v>831</v>
      </c>
      <c r="H2256" t="s">
        <v>100</v>
      </c>
      <c r="I2256" t="s">
        <v>15</v>
      </c>
      <c r="J2256" t="s">
        <v>15</v>
      </c>
      <c r="K2256" t="s">
        <v>21</v>
      </c>
      <c r="L2256" s="2">
        <v>0</v>
      </c>
      <c r="M2256" s="2">
        <v>9.3857414160000001</v>
      </c>
      <c r="N2256" t="s">
        <v>10791</v>
      </c>
      <c r="O2256" t="s">
        <v>21</v>
      </c>
      <c r="P2256" t="s">
        <v>56</v>
      </c>
    </row>
    <row r="2257" spans="1:16" x14ac:dyDescent="0.2">
      <c r="A2257" t="s">
        <v>10792</v>
      </c>
      <c r="B2257" t="s">
        <v>10793</v>
      </c>
      <c r="C2257" t="s">
        <v>10794</v>
      </c>
      <c r="D2257" t="s">
        <v>10795</v>
      </c>
      <c r="E2257" t="s">
        <v>2055</v>
      </c>
      <c r="F2257" t="s">
        <v>985</v>
      </c>
      <c r="G2257" t="s">
        <v>599</v>
      </c>
      <c r="H2257" t="s">
        <v>752</v>
      </c>
      <c r="I2257" t="s">
        <v>15</v>
      </c>
      <c r="J2257" t="s">
        <v>15</v>
      </c>
      <c r="K2257" t="s">
        <v>21</v>
      </c>
      <c r="L2257" s="2">
        <v>0</v>
      </c>
      <c r="M2257" s="2">
        <v>11.57775726</v>
      </c>
      <c r="N2257" t="s">
        <v>10796</v>
      </c>
      <c r="O2257" t="s">
        <v>21</v>
      </c>
      <c r="P2257" t="s">
        <v>56</v>
      </c>
    </row>
    <row r="2258" spans="1:16" x14ac:dyDescent="0.2">
      <c r="A2258" t="s">
        <v>10797</v>
      </c>
      <c r="B2258" t="s">
        <v>10798</v>
      </c>
      <c r="C2258" t="s">
        <v>10799</v>
      </c>
      <c r="D2258" t="s">
        <v>10800</v>
      </c>
      <c r="E2258" t="s">
        <v>15</v>
      </c>
      <c r="F2258" t="s">
        <v>598</v>
      </c>
      <c r="G2258" t="s">
        <v>15</v>
      </c>
      <c r="H2258" t="s">
        <v>6332</v>
      </c>
      <c r="I2258" t="s">
        <v>15</v>
      </c>
      <c r="J2258" t="s">
        <v>15</v>
      </c>
      <c r="K2258" t="s">
        <v>21</v>
      </c>
      <c r="L2258" s="2">
        <v>0</v>
      </c>
      <c r="M2258" s="2">
        <v>13.105948160000001</v>
      </c>
      <c r="N2258" t="s">
        <v>10801</v>
      </c>
      <c r="O2258" t="s">
        <v>21</v>
      </c>
      <c r="P2258" t="s">
        <v>56</v>
      </c>
    </row>
    <row r="2259" spans="1:16" x14ac:dyDescent="0.2">
      <c r="A2259" t="s">
        <v>10802</v>
      </c>
      <c r="B2259" t="s">
        <v>10803</v>
      </c>
      <c r="C2259" t="s">
        <v>10804</v>
      </c>
      <c r="D2259" t="s">
        <v>38</v>
      </c>
      <c r="E2259" t="s">
        <v>1283</v>
      </c>
      <c r="F2259" t="s">
        <v>1576</v>
      </c>
      <c r="G2259" t="s">
        <v>566</v>
      </c>
      <c r="H2259" t="s">
        <v>5545</v>
      </c>
      <c r="I2259" t="s">
        <v>15</v>
      </c>
      <c r="J2259" t="s">
        <v>70</v>
      </c>
      <c r="K2259" t="s">
        <v>21</v>
      </c>
      <c r="L2259" s="2">
        <v>5.0062578000000003E-3</v>
      </c>
      <c r="M2259" s="2">
        <v>9.9136427600000001</v>
      </c>
      <c r="N2259" t="s">
        <v>10805</v>
      </c>
      <c r="O2259" t="s">
        <v>10806</v>
      </c>
      <c r="P2259" t="s">
        <v>45</v>
      </c>
    </row>
    <row r="2260" spans="1:16" x14ac:dyDescent="0.2">
      <c r="A2260" t="s">
        <v>10807</v>
      </c>
      <c r="B2260" t="s">
        <v>10808</v>
      </c>
      <c r="C2260" t="s">
        <v>10809</v>
      </c>
      <c r="D2260" t="s">
        <v>38</v>
      </c>
      <c r="E2260" t="s">
        <v>138</v>
      </c>
      <c r="F2260" t="s">
        <v>36</v>
      </c>
      <c r="G2260" t="s">
        <v>566</v>
      </c>
      <c r="H2260" t="s">
        <v>10810</v>
      </c>
      <c r="I2260" t="s">
        <v>15</v>
      </c>
      <c r="J2260" t="s">
        <v>70</v>
      </c>
      <c r="K2260" t="s">
        <v>21</v>
      </c>
      <c r="L2260" s="2">
        <v>2.3460411000000001E-3</v>
      </c>
      <c r="M2260" s="2">
        <v>12.351732459999999</v>
      </c>
      <c r="N2260" t="s">
        <v>10811</v>
      </c>
      <c r="O2260" t="s">
        <v>21</v>
      </c>
      <c r="P2260" t="s">
        <v>56</v>
      </c>
    </row>
    <row r="2261" spans="1:16" x14ac:dyDescent="0.2">
      <c r="A2261" t="s">
        <v>10812</v>
      </c>
      <c r="B2261" t="s">
        <v>10813</v>
      </c>
      <c r="C2261" t="s">
        <v>10814</v>
      </c>
      <c r="D2261" t="s">
        <v>38</v>
      </c>
      <c r="E2261" t="s">
        <v>275</v>
      </c>
      <c r="F2261" t="s">
        <v>2489</v>
      </c>
      <c r="G2261" t="s">
        <v>253</v>
      </c>
      <c r="H2261" t="s">
        <v>470</v>
      </c>
      <c r="I2261" t="s">
        <v>15</v>
      </c>
      <c r="J2261" t="s">
        <v>15</v>
      </c>
      <c r="K2261" t="s">
        <v>21</v>
      </c>
      <c r="L2261" s="2">
        <v>0</v>
      </c>
      <c r="M2261" s="2">
        <v>11.246599850000001</v>
      </c>
      <c r="N2261" t="s">
        <v>10815</v>
      </c>
      <c r="O2261" t="s">
        <v>21</v>
      </c>
      <c r="P2261" t="s">
        <v>56</v>
      </c>
    </row>
    <row r="2262" spans="1:16" x14ac:dyDescent="0.2">
      <c r="A2262" t="s">
        <v>10816</v>
      </c>
      <c r="B2262" t="s">
        <v>10817</v>
      </c>
      <c r="C2262" t="s">
        <v>10818</v>
      </c>
      <c r="D2262" t="s">
        <v>38</v>
      </c>
      <c r="E2262" t="s">
        <v>793</v>
      </c>
      <c r="F2262" t="s">
        <v>9648</v>
      </c>
      <c r="G2262" t="s">
        <v>736</v>
      </c>
      <c r="H2262" t="s">
        <v>10819</v>
      </c>
      <c r="I2262" t="s">
        <v>15</v>
      </c>
      <c r="J2262" t="s">
        <v>15</v>
      </c>
      <c r="K2262" t="s">
        <v>21</v>
      </c>
      <c r="L2262" s="2">
        <v>0</v>
      </c>
      <c r="M2262" s="2">
        <v>11.60855299</v>
      </c>
      <c r="N2262" t="s">
        <v>10820</v>
      </c>
      <c r="O2262" t="s">
        <v>21</v>
      </c>
      <c r="P2262" t="s">
        <v>56</v>
      </c>
    </row>
    <row r="2263" spans="1:16" x14ac:dyDescent="0.2">
      <c r="A2263" t="s">
        <v>10821</v>
      </c>
      <c r="B2263" t="s">
        <v>10822</v>
      </c>
      <c r="C2263" t="s">
        <v>10823</v>
      </c>
      <c r="D2263" t="s">
        <v>38</v>
      </c>
      <c r="E2263" t="s">
        <v>15</v>
      </c>
      <c r="F2263" t="s">
        <v>1687</v>
      </c>
      <c r="G2263" t="s">
        <v>15</v>
      </c>
      <c r="H2263" t="s">
        <v>1814</v>
      </c>
      <c r="I2263" t="s">
        <v>15</v>
      </c>
      <c r="J2263" t="s">
        <v>33</v>
      </c>
      <c r="K2263" t="s">
        <v>21</v>
      </c>
      <c r="L2263" s="2">
        <v>4.8192770999999999E-3</v>
      </c>
      <c r="M2263" s="2">
        <v>11.481333299999999</v>
      </c>
      <c r="N2263" t="s">
        <v>10824</v>
      </c>
      <c r="O2263" t="s">
        <v>21</v>
      </c>
      <c r="P2263" t="s">
        <v>56</v>
      </c>
    </row>
    <row r="2264" spans="1:16" x14ac:dyDescent="0.2">
      <c r="A2264" t="s">
        <v>10825</v>
      </c>
      <c r="B2264" t="s">
        <v>10826</v>
      </c>
      <c r="C2264" t="s">
        <v>10827</v>
      </c>
      <c r="D2264" t="s">
        <v>38</v>
      </c>
      <c r="E2264" t="s">
        <v>497</v>
      </c>
      <c r="F2264" t="s">
        <v>830</v>
      </c>
      <c r="G2264" t="s">
        <v>1329</v>
      </c>
      <c r="H2264" t="s">
        <v>556</v>
      </c>
      <c r="I2264" t="s">
        <v>15</v>
      </c>
      <c r="J2264" t="s">
        <v>15</v>
      </c>
      <c r="K2264" t="s">
        <v>21</v>
      </c>
      <c r="L2264" s="2">
        <v>0</v>
      </c>
      <c r="M2264" s="2">
        <v>13.155475279999999</v>
      </c>
      <c r="N2264" t="s">
        <v>10828</v>
      </c>
      <c r="O2264" t="s">
        <v>10829</v>
      </c>
      <c r="P2264" t="s">
        <v>56</v>
      </c>
    </row>
    <row r="2265" spans="1:16" x14ac:dyDescent="0.2">
      <c r="A2265" t="s">
        <v>10830</v>
      </c>
      <c r="B2265" t="s">
        <v>10831</v>
      </c>
      <c r="C2265" t="s">
        <v>10832</v>
      </c>
      <c r="D2265" t="s">
        <v>38</v>
      </c>
      <c r="E2265" t="s">
        <v>60</v>
      </c>
      <c r="F2265" t="s">
        <v>1995</v>
      </c>
      <c r="G2265" t="s">
        <v>519</v>
      </c>
      <c r="H2265" t="s">
        <v>1868</v>
      </c>
      <c r="I2265" t="s">
        <v>15</v>
      </c>
      <c r="J2265" t="s">
        <v>70</v>
      </c>
      <c r="K2265" t="s">
        <v>21</v>
      </c>
      <c r="L2265" s="2">
        <v>3.0234315999999998E-3</v>
      </c>
      <c r="M2265" s="2">
        <v>11.845802470000001</v>
      </c>
      <c r="N2265" t="s">
        <v>10833</v>
      </c>
      <c r="O2265" t="s">
        <v>21</v>
      </c>
      <c r="P2265" t="s">
        <v>56</v>
      </c>
    </row>
    <row r="2266" spans="1:16" x14ac:dyDescent="0.2">
      <c r="A2266" t="s">
        <v>10834</v>
      </c>
      <c r="B2266" t="s">
        <v>10835</v>
      </c>
      <c r="C2266" t="s">
        <v>10836</v>
      </c>
      <c r="D2266" t="s">
        <v>38</v>
      </c>
      <c r="E2266" t="s">
        <v>15</v>
      </c>
      <c r="F2266" t="s">
        <v>230</v>
      </c>
      <c r="G2266" t="s">
        <v>15</v>
      </c>
      <c r="H2266" t="s">
        <v>2301</v>
      </c>
      <c r="I2266" t="s">
        <v>15</v>
      </c>
      <c r="J2266" t="s">
        <v>33</v>
      </c>
      <c r="K2266" t="s">
        <v>21</v>
      </c>
      <c r="L2266" s="2">
        <v>7.6045627000000003E-3</v>
      </c>
      <c r="M2266" s="2">
        <v>10.015685749999999</v>
      </c>
      <c r="N2266" t="s">
        <v>10837</v>
      </c>
      <c r="O2266" t="s">
        <v>479</v>
      </c>
      <c r="P2266" t="s">
        <v>56</v>
      </c>
    </row>
    <row r="2267" spans="1:16" x14ac:dyDescent="0.2">
      <c r="A2267" t="s">
        <v>10838</v>
      </c>
      <c r="B2267" t="s">
        <v>10839</v>
      </c>
      <c r="C2267" t="s">
        <v>10840</v>
      </c>
      <c r="D2267" t="s">
        <v>38</v>
      </c>
      <c r="E2267" t="s">
        <v>786</v>
      </c>
      <c r="F2267" t="s">
        <v>3934</v>
      </c>
      <c r="G2267" t="s">
        <v>344</v>
      </c>
      <c r="H2267" t="s">
        <v>1545</v>
      </c>
      <c r="I2267" t="s">
        <v>15</v>
      </c>
      <c r="J2267" t="s">
        <v>15</v>
      </c>
      <c r="K2267" t="s">
        <v>21</v>
      </c>
      <c r="L2267" s="2">
        <v>0</v>
      </c>
      <c r="M2267" s="2">
        <v>10.656143719999999</v>
      </c>
      <c r="N2267" t="s">
        <v>10841</v>
      </c>
      <c r="O2267" t="s">
        <v>21</v>
      </c>
      <c r="P2267" t="s">
        <v>56</v>
      </c>
    </row>
    <row r="2268" spans="1:16" x14ac:dyDescent="0.2">
      <c r="A2268" t="s">
        <v>10842</v>
      </c>
      <c r="B2268" t="s">
        <v>10843</v>
      </c>
      <c r="C2268" t="s">
        <v>10844</v>
      </c>
      <c r="D2268" t="s">
        <v>38</v>
      </c>
      <c r="E2268" t="s">
        <v>15</v>
      </c>
      <c r="F2268" t="s">
        <v>2392</v>
      </c>
      <c r="G2268" t="s">
        <v>15</v>
      </c>
      <c r="H2268" t="s">
        <v>5992</v>
      </c>
      <c r="I2268" t="s">
        <v>15</v>
      </c>
      <c r="J2268" t="s">
        <v>15</v>
      </c>
      <c r="K2268" t="s">
        <v>21</v>
      </c>
      <c r="L2268" s="2">
        <v>0</v>
      </c>
      <c r="M2268" s="2">
        <v>10.135519759999999</v>
      </c>
      <c r="N2268" t="s">
        <v>10845</v>
      </c>
      <c r="O2268" t="s">
        <v>21</v>
      </c>
      <c r="P2268" t="s">
        <v>56</v>
      </c>
    </row>
    <row r="2269" spans="1:16" x14ac:dyDescent="0.2">
      <c r="A2269" t="s">
        <v>10846</v>
      </c>
      <c r="B2269" t="s">
        <v>10847</v>
      </c>
      <c r="C2269" t="s">
        <v>10848</v>
      </c>
      <c r="D2269" t="s">
        <v>38</v>
      </c>
      <c r="E2269" t="s">
        <v>165</v>
      </c>
      <c r="F2269" t="s">
        <v>5357</v>
      </c>
      <c r="G2269" t="s">
        <v>433</v>
      </c>
      <c r="H2269" t="s">
        <v>2218</v>
      </c>
      <c r="I2269" t="s">
        <v>15</v>
      </c>
      <c r="J2269" t="s">
        <v>15</v>
      </c>
      <c r="K2269" t="s">
        <v>21</v>
      </c>
      <c r="L2269" s="2">
        <v>0</v>
      </c>
      <c r="M2269" s="2">
        <v>9.4558310169999995</v>
      </c>
      <c r="N2269" t="s">
        <v>10849</v>
      </c>
      <c r="O2269" t="s">
        <v>21</v>
      </c>
      <c r="P2269" t="s">
        <v>56</v>
      </c>
    </row>
    <row r="2270" spans="1:16" x14ac:dyDescent="0.2">
      <c r="A2270" t="s">
        <v>10850</v>
      </c>
      <c r="B2270" t="s">
        <v>10851</v>
      </c>
      <c r="C2270" t="s">
        <v>10852</v>
      </c>
      <c r="D2270" t="s">
        <v>38</v>
      </c>
      <c r="E2270" t="s">
        <v>15</v>
      </c>
      <c r="F2270" t="s">
        <v>631</v>
      </c>
      <c r="G2270" t="s">
        <v>15</v>
      </c>
      <c r="H2270" t="s">
        <v>191</v>
      </c>
      <c r="I2270" t="s">
        <v>15</v>
      </c>
      <c r="J2270" t="s">
        <v>33</v>
      </c>
      <c r="K2270" t="s">
        <v>21</v>
      </c>
      <c r="L2270" s="2">
        <v>1.4184397200000001E-2</v>
      </c>
      <c r="M2270" s="2">
        <v>7.964845231</v>
      </c>
      <c r="N2270" t="s">
        <v>10853</v>
      </c>
      <c r="O2270" t="s">
        <v>55</v>
      </c>
      <c r="P2270" t="s">
        <v>56</v>
      </c>
    </row>
    <row r="2271" spans="1:16" x14ac:dyDescent="0.2">
      <c r="A2271" t="s">
        <v>10854</v>
      </c>
      <c r="B2271" t="s">
        <v>10855</v>
      </c>
      <c r="C2271" t="s">
        <v>10856</v>
      </c>
      <c r="D2271" t="s">
        <v>38</v>
      </c>
      <c r="E2271" t="s">
        <v>138</v>
      </c>
      <c r="F2271" t="s">
        <v>1275</v>
      </c>
      <c r="G2271" t="s">
        <v>151</v>
      </c>
      <c r="H2271" t="s">
        <v>3011</v>
      </c>
      <c r="I2271" t="s">
        <v>15</v>
      </c>
      <c r="J2271" t="s">
        <v>15</v>
      </c>
      <c r="K2271" t="s">
        <v>21</v>
      </c>
      <c r="L2271" s="2">
        <v>0</v>
      </c>
      <c r="M2271" s="2">
        <v>6.9349932880000003</v>
      </c>
      <c r="N2271" t="s">
        <v>10857</v>
      </c>
      <c r="O2271" t="s">
        <v>21</v>
      </c>
      <c r="P2271" t="s">
        <v>56</v>
      </c>
    </row>
    <row r="2272" spans="1:16" x14ac:dyDescent="0.2">
      <c r="A2272" t="s">
        <v>10858</v>
      </c>
      <c r="B2272" t="s">
        <v>10859</v>
      </c>
      <c r="C2272" t="s">
        <v>10860</v>
      </c>
      <c r="D2272" t="s">
        <v>38</v>
      </c>
      <c r="E2272" t="s">
        <v>1400</v>
      </c>
      <c r="F2272" t="s">
        <v>76</v>
      </c>
      <c r="G2272" t="s">
        <v>917</v>
      </c>
      <c r="H2272" t="s">
        <v>254</v>
      </c>
      <c r="I2272" t="s">
        <v>15</v>
      </c>
      <c r="J2272" t="s">
        <v>15</v>
      </c>
      <c r="K2272" t="s">
        <v>21</v>
      </c>
      <c r="L2272" s="2">
        <v>0</v>
      </c>
      <c r="M2272" s="2">
        <v>10.80530065</v>
      </c>
      <c r="N2272" t="s">
        <v>10861</v>
      </c>
      <c r="O2272" t="s">
        <v>2826</v>
      </c>
      <c r="P2272" t="s">
        <v>24</v>
      </c>
    </row>
    <row r="2273" spans="1:16" x14ac:dyDescent="0.2">
      <c r="A2273" t="s">
        <v>10862</v>
      </c>
      <c r="B2273" t="s">
        <v>10863</v>
      </c>
      <c r="C2273" t="s">
        <v>10864</v>
      </c>
      <c r="D2273" t="s">
        <v>10865</v>
      </c>
      <c r="E2273" t="s">
        <v>15</v>
      </c>
      <c r="F2273" t="s">
        <v>3234</v>
      </c>
      <c r="G2273" t="s">
        <v>15</v>
      </c>
      <c r="H2273" t="s">
        <v>10866</v>
      </c>
      <c r="I2273" t="s">
        <v>15</v>
      </c>
      <c r="J2273" t="s">
        <v>15</v>
      </c>
      <c r="K2273" t="s">
        <v>21</v>
      </c>
      <c r="L2273" s="2">
        <v>0</v>
      </c>
      <c r="M2273" s="2">
        <v>12.19931199</v>
      </c>
      <c r="N2273" t="s">
        <v>10867</v>
      </c>
      <c r="O2273" t="s">
        <v>23</v>
      </c>
      <c r="P2273" t="s">
        <v>24</v>
      </c>
    </row>
    <row r="2274" spans="1:16" x14ac:dyDescent="0.2">
      <c r="A2274" t="s">
        <v>10868</v>
      </c>
      <c r="B2274" t="s">
        <v>10869</v>
      </c>
      <c r="C2274" t="s">
        <v>10870</v>
      </c>
      <c r="D2274" t="s">
        <v>38</v>
      </c>
      <c r="E2274" t="s">
        <v>738</v>
      </c>
      <c r="F2274" t="s">
        <v>7793</v>
      </c>
      <c r="G2274" t="s">
        <v>632</v>
      </c>
      <c r="H2274" t="s">
        <v>1253</v>
      </c>
      <c r="I2274" t="s">
        <v>15</v>
      </c>
      <c r="J2274" t="s">
        <v>15</v>
      </c>
      <c r="K2274" t="s">
        <v>21</v>
      </c>
      <c r="L2274" s="2">
        <v>0</v>
      </c>
      <c r="M2274" s="2">
        <v>12.152375190000001</v>
      </c>
      <c r="N2274" t="s">
        <v>10871</v>
      </c>
      <c r="O2274" t="s">
        <v>55</v>
      </c>
      <c r="P2274" t="s">
        <v>56</v>
      </c>
    </row>
    <row r="2275" spans="1:16" x14ac:dyDescent="0.2">
      <c r="A2275" t="s">
        <v>10872</v>
      </c>
      <c r="B2275" t="s">
        <v>10873</v>
      </c>
      <c r="C2275" t="s">
        <v>10874</v>
      </c>
      <c r="D2275" t="s">
        <v>38</v>
      </c>
      <c r="E2275" t="s">
        <v>15</v>
      </c>
      <c r="F2275" t="s">
        <v>10875</v>
      </c>
      <c r="G2275" t="s">
        <v>15</v>
      </c>
      <c r="H2275" t="s">
        <v>3611</v>
      </c>
      <c r="I2275" t="s">
        <v>15</v>
      </c>
      <c r="J2275" t="s">
        <v>33</v>
      </c>
      <c r="K2275" t="s">
        <v>21</v>
      </c>
      <c r="L2275" s="2">
        <v>1.6380016E-3</v>
      </c>
      <c r="M2275" s="2">
        <v>11.7624938</v>
      </c>
      <c r="N2275" t="s">
        <v>10876</v>
      </c>
      <c r="O2275" t="s">
        <v>21</v>
      </c>
      <c r="P2275" t="s">
        <v>56</v>
      </c>
    </row>
    <row r="2276" spans="1:16" x14ac:dyDescent="0.2">
      <c r="A2276" t="s">
        <v>10877</v>
      </c>
      <c r="B2276" t="s">
        <v>10878</v>
      </c>
      <c r="C2276" t="s">
        <v>10879</v>
      </c>
      <c r="D2276" t="s">
        <v>10880</v>
      </c>
      <c r="E2276" t="s">
        <v>229</v>
      </c>
      <c r="F2276" t="s">
        <v>2664</v>
      </c>
      <c r="G2276" t="s">
        <v>1540</v>
      </c>
      <c r="H2276" t="s">
        <v>979</v>
      </c>
      <c r="I2276" t="s">
        <v>15</v>
      </c>
      <c r="J2276" t="s">
        <v>15</v>
      </c>
      <c r="K2276" t="s">
        <v>21</v>
      </c>
      <c r="L2276" s="2">
        <v>0</v>
      </c>
      <c r="M2276" s="2">
        <v>10.04422636</v>
      </c>
      <c r="N2276" t="s">
        <v>10881</v>
      </c>
      <c r="O2276" t="s">
        <v>21</v>
      </c>
      <c r="P2276" t="s">
        <v>56</v>
      </c>
    </row>
    <row r="2277" spans="1:16" x14ac:dyDescent="0.2">
      <c r="A2277" t="s">
        <v>10882</v>
      </c>
      <c r="B2277" t="s">
        <v>10883</v>
      </c>
      <c r="C2277" t="s">
        <v>10884</v>
      </c>
      <c r="D2277" t="s">
        <v>38</v>
      </c>
      <c r="E2277" t="s">
        <v>344</v>
      </c>
      <c r="F2277" t="s">
        <v>2018</v>
      </c>
      <c r="G2277" t="s">
        <v>917</v>
      </c>
      <c r="H2277" t="s">
        <v>1488</v>
      </c>
      <c r="I2277" t="s">
        <v>15</v>
      </c>
      <c r="J2277" t="s">
        <v>15</v>
      </c>
      <c r="K2277" t="s">
        <v>21</v>
      </c>
      <c r="L2277" s="2">
        <v>0</v>
      </c>
      <c r="M2277" s="2">
        <v>1.8786489260000001</v>
      </c>
      <c r="N2277" t="s">
        <v>10885</v>
      </c>
      <c r="O2277" t="s">
        <v>21</v>
      </c>
      <c r="P2277" t="s">
        <v>56</v>
      </c>
    </row>
    <row r="2278" spans="1:16" x14ac:dyDescent="0.2">
      <c r="A2278" t="s">
        <v>10886</v>
      </c>
      <c r="B2278" t="s">
        <v>10887</v>
      </c>
      <c r="C2278" t="s">
        <v>10888</v>
      </c>
      <c r="D2278" t="s">
        <v>38</v>
      </c>
      <c r="E2278" t="s">
        <v>15</v>
      </c>
      <c r="F2278" t="s">
        <v>737</v>
      </c>
      <c r="G2278" t="s">
        <v>15</v>
      </c>
      <c r="H2278" t="s">
        <v>965</v>
      </c>
      <c r="I2278" t="s">
        <v>15</v>
      </c>
      <c r="J2278" t="s">
        <v>33</v>
      </c>
      <c r="K2278" t="s">
        <v>21</v>
      </c>
      <c r="L2278" s="2">
        <v>2.5873221E-3</v>
      </c>
      <c r="M2278" s="2">
        <v>2.678155571</v>
      </c>
      <c r="N2278" t="s">
        <v>10889</v>
      </c>
      <c r="O2278" t="s">
        <v>21</v>
      </c>
      <c r="P2278" t="s">
        <v>56</v>
      </c>
    </row>
    <row r="2279" spans="1:16" x14ac:dyDescent="0.2">
      <c r="A2279" t="s">
        <v>10890</v>
      </c>
      <c r="B2279" t="s">
        <v>10891</v>
      </c>
      <c r="C2279" t="s">
        <v>10892</v>
      </c>
      <c r="D2279" t="s">
        <v>38</v>
      </c>
      <c r="E2279" t="s">
        <v>77</v>
      </c>
      <c r="F2279" t="s">
        <v>1487</v>
      </c>
      <c r="G2279" t="s">
        <v>237</v>
      </c>
      <c r="H2279" t="s">
        <v>1188</v>
      </c>
      <c r="I2279" t="s">
        <v>15</v>
      </c>
      <c r="J2279" t="s">
        <v>15</v>
      </c>
      <c r="K2279" t="s">
        <v>21</v>
      </c>
      <c r="L2279" s="2">
        <v>0</v>
      </c>
      <c r="M2279" s="2">
        <v>8.4037734979999996</v>
      </c>
      <c r="N2279" t="s">
        <v>10893</v>
      </c>
      <c r="O2279" t="s">
        <v>21</v>
      </c>
      <c r="P2279" t="s">
        <v>56</v>
      </c>
    </row>
    <row r="2280" spans="1:16" x14ac:dyDescent="0.2">
      <c r="A2280" t="s">
        <v>10894</v>
      </c>
      <c r="B2280" t="s">
        <v>10895</v>
      </c>
      <c r="C2280" t="s">
        <v>10896</v>
      </c>
      <c r="D2280" t="s">
        <v>10897</v>
      </c>
      <c r="E2280" t="s">
        <v>138</v>
      </c>
      <c r="F2280" t="s">
        <v>2735</v>
      </c>
      <c r="G2280" t="s">
        <v>191</v>
      </c>
      <c r="H2280" t="s">
        <v>682</v>
      </c>
      <c r="I2280" t="s">
        <v>15</v>
      </c>
      <c r="J2280" t="s">
        <v>15</v>
      </c>
      <c r="K2280" t="s">
        <v>21</v>
      </c>
      <c r="L2280" s="2">
        <v>0</v>
      </c>
      <c r="M2280" s="2">
        <v>9.1134689120000001</v>
      </c>
      <c r="N2280" t="s">
        <v>10898</v>
      </c>
      <c r="O2280" t="s">
        <v>21</v>
      </c>
      <c r="P2280" t="s">
        <v>56</v>
      </c>
    </row>
    <row r="2281" spans="1:16" x14ac:dyDescent="0.2">
      <c r="A2281" t="s">
        <v>10899</v>
      </c>
      <c r="B2281" t="s">
        <v>10900</v>
      </c>
      <c r="C2281" t="s">
        <v>10901</v>
      </c>
      <c r="D2281" t="s">
        <v>38</v>
      </c>
      <c r="E2281" t="s">
        <v>145</v>
      </c>
      <c r="F2281" t="s">
        <v>661</v>
      </c>
      <c r="G2281" t="s">
        <v>380</v>
      </c>
      <c r="H2281" t="s">
        <v>607</v>
      </c>
      <c r="I2281" t="s">
        <v>15</v>
      </c>
      <c r="J2281" t="s">
        <v>33</v>
      </c>
      <c r="K2281" t="s">
        <v>21</v>
      </c>
      <c r="L2281" s="2">
        <v>0.02</v>
      </c>
      <c r="M2281" s="2">
        <v>11.849387220000001</v>
      </c>
      <c r="N2281" t="s">
        <v>10902</v>
      </c>
      <c r="O2281" t="s">
        <v>10903</v>
      </c>
      <c r="P2281" t="s">
        <v>45</v>
      </c>
    </row>
    <row r="2282" spans="1:16" x14ac:dyDescent="0.2">
      <c r="A2282" t="s">
        <v>10904</v>
      </c>
      <c r="B2282" t="s">
        <v>10905</v>
      </c>
      <c r="C2282" t="s">
        <v>10906</v>
      </c>
      <c r="D2282" t="s">
        <v>38</v>
      </c>
      <c r="E2282" t="s">
        <v>15</v>
      </c>
      <c r="F2282" t="s">
        <v>1545</v>
      </c>
      <c r="G2282" t="s">
        <v>15</v>
      </c>
      <c r="H2282" t="s">
        <v>1787</v>
      </c>
      <c r="I2282" t="s">
        <v>15</v>
      </c>
      <c r="J2282" t="s">
        <v>15</v>
      </c>
      <c r="K2282" t="s">
        <v>21</v>
      </c>
      <c r="L2282" s="2">
        <v>0</v>
      </c>
      <c r="M2282" s="2">
        <v>5.7995152900000004</v>
      </c>
      <c r="N2282" t="s">
        <v>10907</v>
      </c>
      <c r="O2282" t="s">
        <v>21</v>
      </c>
      <c r="P2282" t="s">
        <v>56</v>
      </c>
    </row>
    <row r="2283" spans="1:16" x14ac:dyDescent="0.2">
      <c r="A2283" t="s">
        <v>10908</v>
      </c>
      <c r="B2283" t="s">
        <v>10909</v>
      </c>
      <c r="C2283" t="s">
        <v>10910</v>
      </c>
      <c r="D2283" t="s">
        <v>38</v>
      </c>
      <c r="E2283" t="s">
        <v>15</v>
      </c>
      <c r="F2283" t="s">
        <v>324</v>
      </c>
      <c r="G2283" t="s">
        <v>15</v>
      </c>
      <c r="H2283" t="s">
        <v>220</v>
      </c>
      <c r="I2283" t="s">
        <v>15</v>
      </c>
      <c r="J2283" t="s">
        <v>15</v>
      </c>
      <c r="K2283" t="s">
        <v>21</v>
      </c>
      <c r="L2283" s="2">
        <v>0</v>
      </c>
      <c r="M2283" t="s">
        <v>134</v>
      </c>
      <c r="N2283" t="s">
        <v>134</v>
      </c>
      <c r="O2283" t="s">
        <v>134</v>
      </c>
      <c r="P2283" t="s">
        <v>134</v>
      </c>
    </row>
    <row r="2284" spans="1:16" x14ac:dyDescent="0.2">
      <c r="A2284" t="s">
        <v>10911</v>
      </c>
      <c r="B2284" t="s">
        <v>10912</v>
      </c>
      <c r="C2284" t="s">
        <v>10913</v>
      </c>
      <c r="D2284" t="s">
        <v>38</v>
      </c>
      <c r="E2284" t="s">
        <v>1110</v>
      </c>
      <c r="F2284" t="s">
        <v>1334</v>
      </c>
      <c r="G2284" t="s">
        <v>3817</v>
      </c>
      <c r="H2284" t="s">
        <v>2918</v>
      </c>
      <c r="I2284" t="s">
        <v>15</v>
      </c>
      <c r="J2284" t="s">
        <v>15</v>
      </c>
      <c r="K2284" t="s">
        <v>21</v>
      </c>
      <c r="L2284" s="2">
        <v>0</v>
      </c>
      <c r="M2284" t="s">
        <v>134</v>
      </c>
      <c r="N2284" t="s">
        <v>134</v>
      </c>
      <c r="O2284" t="s">
        <v>134</v>
      </c>
      <c r="P2284" t="s">
        <v>134</v>
      </c>
    </row>
    <row r="2285" spans="1:16" x14ac:dyDescent="0.2">
      <c r="A2285" t="s">
        <v>10914</v>
      </c>
      <c r="B2285" t="s">
        <v>10915</v>
      </c>
      <c r="C2285" t="s">
        <v>10916</v>
      </c>
      <c r="D2285" t="s">
        <v>38</v>
      </c>
      <c r="E2285" t="s">
        <v>138</v>
      </c>
      <c r="F2285" t="s">
        <v>10917</v>
      </c>
      <c r="G2285" t="s">
        <v>1044</v>
      </c>
      <c r="H2285" t="s">
        <v>1370</v>
      </c>
      <c r="I2285" t="s">
        <v>15</v>
      </c>
      <c r="J2285" t="s">
        <v>15</v>
      </c>
      <c r="K2285" t="s">
        <v>21</v>
      </c>
      <c r="L2285" s="2">
        <v>0</v>
      </c>
      <c r="M2285" s="2">
        <v>14.86431266</v>
      </c>
      <c r="N2285" t="s">
        <v>10918</v>
      </c>
      <c r="O2285" t="s">
        <v>23</v>
      </c>
      <c r="P2285" t="s">
        <v>24</v>
      </c>
    </row>
    <row r="2286" spans="1:16" x14ac:dyDescent="0.2">
      <c r="A2286" t="s">
        <v>10919</v>
      </c>
      <c r="B2286" t="s">
        <v>10920</v>
      </c>
      <c r="C2286" t="s">
        <v>10921</v>
      </c>
      <c r="D2286" t="s">
        <v>10922</v>
      </c>
      <c r="E2286" t="s">
        <v>275</v>
      </c>
      <c r="F2286" t="s">
        <v>2232</v>
      </c>
      <c r="G2286" t="s">
        <v>1401</v>
      </c>
      <c r="H2286" t="s">
        <v>7793</v>
      </c>
      <c r="I2286" t="s">
        <v>15</v>
      </c>
      <c r="J2286" t="s">
        <v>33</v>
      </c>
      <c r="K2286" t="s">
        <v>21</v>
      </c>
      <c r="L2286" s="2">
        <v>4.4150109999999999E-3</v>
      </c>
      <c r="M2286" s="2">
        <v>15.721515399999999</v>
      </c>
      <c r="N2286" t="s">
        <v>10923</v>
      </c>
      <c r="O2286" t="s">
        <v>23</v>
      </c>
      <c r="P2286" t="s">
        <v>24</v>
      </c>
    </row>
    <row r="2287" spans="1:16" x14ac:dyDescent="0.2">
      <c r="A2287" t="s">
        <v>10924</v>
      </c>
      <c r="B2287" t="s">
        <v>10925</v>
      </c>
      <c r="C2287" t="s">
        <v>10926</v>
      </c>
      <c r="D2287" t="s">
        <v>38</v>
      </c>
      <c r="E2287" t="s">
        <v>138</v>
      </c>
      <c r="F2287" t="s">
        <v>1450</v>
      </c>
      <c r="G2287" t="s">
        <v>222</v>
      </c>
      <c r="H2287" t="s">
        <v>6931</v>
      </c>
      <c r="I2287" t="s">
        <v>15</v>
      </c>
      <c r="J2287" t="s">
        <v>15</v>
      </c>
      <c r="K2287" t="s">
        <v>21</v>
      </c>
      <c r="L2287" s="2">
        <v>0</v>
      </c>
      <c r="M2287" s="2">
        <v>12.26296977</v>
      </c>
      <c r="N2287" t="s">
        <v>10927</v>
      </c>
      <c r="O2287" t="s">
        <v>23</v>
      </c>
      <c r="P2287" t="s">
        <v>24</v>
      </c>
    </row>
    <row r="2288" spans="1:16" x14ac:dyDescent="0.2">
      <c r="A2288" t="s">
        <v>10928</v>
      </c>
      <c r="B2288" t="s">
        <v>10929</v>
      </c>
      <c r="C2288" t="s">
        <v>10930</v>
      </c>
      <c r="D2288" t="s">
        <v>10931</v>
      </c>
      <c r="E2288" t="s">
        <v>132</v>
      </c>
      <c r="F2288" t="s">
        <v>1744</v>
      </c>
      <c r="G2288" t="s">
        <v>857</v>
      </c>
      <c r="H2288" t="s">
        <v>483</v>
      </c>
      <c r="I2288" t="s">
        <v>15</v>
      </c>
      <c r="J2288" t="s">
        <v>15</v>
      </c>
      <c r="K2288" t="s">
        <v>21</v>
      </c>
      <c r="L2288" s="2">
        <v>0</v>
      </c>
      <c r="M2288" s="2">
        <v>12.50601631</v>
      </c>
      <c r="N2288" t="s">
        <v>10932</v>
      </c>
      <c r="O2288" t="s">
        <v>23</v>
      </c>
      <c r="P2288" t="s">
        <v>24</v>
      </c>
    </row>
    <row r="2289" spans="1:16" x14ac:dyDescent="0.2">
      <c r="A2289" t="s">
        <v>10933</v>
      </c>
      <c r="B2289" t="s">
        <v>10934</v>
      </c>
      <c r="C2289" t="s">
        <v>10935</v>
      </c>
      <c r="D2289" t="s">
        <v>10936</v>
      </c>
      <c r="E2289" t="s">
        <v>15</v>
      </c>
      <c r="F2289" t="s">
        <v>2237</v>
      </c>
      <c r="G2289" t="s">
        <v>15</v>
      </c>
      <c r="H2289" t="s">
        <v>7445</v>
      </c>
      <c r="I2289" t="s">
        <v>15</v>
      </c>
      <c r="J2289" t="s">
        <v>33</v>
      </c>
      <c r="K2289" t="s">
        <v>21</v>
      </c>
      <c r="L2289" s="2">
        <v>3.8022813999999999E-3</v>
      </c>
      <c r="M2289" s="2">
        <v>11.50871493</v>
      </c>
      <c r="N2289" t="s">
        <v>10937</v>
      </c>
      <c r="O2289" t="s">
        <v>23</v>
      </c>
      <c r="P2289" t="s">
        <v>24</v>
      </c>
    </row>
    <row r="2290" spans="1:16" x14ac:dyDescent="0.2">
      <c r="A2290" t="s">
        <v>10938</v>
      </c>
      <c r="B2290" t="s">
        <v>10939</v>
      </c>
      <c r="C2290" t="s">
        <v>10940</v>
      </c>
      <c r="D2290" t="s">
        <v>38</v>
      </c>
      <c r="E2290" t="s">
        <v>1557</v>
      </c>
      <c r="F2290" t="s">
        <v>1848</v>
      </c>
      <c r="G2290" t="s">
        <v>970</v>
      </c>
      <c r="H2290" t="s">
        <v>7853</v>
      </c>
      <c r="I2290" t="s">
        <v>15</v>
      </c>
      <c r="J2290" t="s">
        <v>15</v>
      </c>
      <c r="K2290" t="s">
        <v>21</v>
      </c>
      <c r="L2290" s="2">
        <v>0</v>
      </c>
      <c r="M2290" s="2">
        <v>12.356507110000001</v>
      </c>
      <c r="N2290" t="s">
        <v>10941</v>
      </c>
      <c r="O2290" t="s">
        <v>2008</v>
      </c>
      <c r="P2290" t="s">
        <v>56</v>
      </c>
    </row>
    <row r="2291" spans="1:16" x14ac:dyDescent="0.2">
      <c r="A2291" t="s">
        <v>10942</v>
      </c>
      <c r="B2291" t="s">
        <v>10943</v>
      </c>
      <c r="C2291" t="s">
        <v>10944</v>
      </c>
      <c r="D2291" t="s">
        <v>38</v>
      </c>
      <c r="E2291" t="s">
        <v>15</v>
      </c>
      <c r="F2291" t="s">
        <v>3440</v>
      </c>
      <c r="G2291" t="s">
        <v>15</v>
      </c>
      <c r="H2291" t="s">
        <v>2736</v>
      </c>
      <c r="I2291" t="s">
        <v>15</v>
      </c>
      <c r="J2291" t="s">
        <v>70</v>
      </c>
      <c r="K2291" t="s">
        <v>21</v>
      </c>
      <c r="L2291" s="2">
        <v>8.1135902999999992E-3</v>
      </c>
      <c r="M2291" s="2">
        <v>10.944400740000001</v>
      </c>
      <c r="N2291" t="s">
        <v>10945</v>
      </c>
      <c r="O2291" t="s">
        <v>21</v>
      </c>
      <c r="P2291" t="s">
        <v>56</v>
      </c>
    </row>
    <row r="2292" spans="1:16" x14ac:dyDescent="0.2">
      <c r="A2292" t="s">
        <v>10946</v>
      </c>
      <c r="B2292" t="s">
        <v>10947</v>
      </c>
      <c r="C2292" t="s">
        <v>10948</v>
      </c>
      <c r="D2292" t="s">
        <v>38</v>
      </c>
      <c r="E2292" t="s">
        <v>15</v>
      </c>
      <c r="F2292" t="s">
        <v>266</v>
      </c>
      <c r="G2292" t="s">
        <v>15</v>
      </c>
      <c r="H2292" t="s">
        <v>4621</v>
      </c>
      <c r="I2292" t="s">
        <v>15</v>
      </c>
      <c r="J2292" t="s">
        <v>33</v>
      </c>
      <c r="K2292" t="s">
        <v>21</v>
      </c>
      <c r="L2292" s="2">
        <v>4.0160643000000003E-3</v>
      </c>
      <c r="M2292" s="2">
        <v>11.009969699999999</v>
      </c>
      <c r="N2292" t="s">
        <v>10949</v>
      </c>
      <c r="O2292" t="s">
        <v>2565</v>
      </c>
      <c r="P2292" t="s">
        <v>56</v>
      </c>
    </row>
    <row r="2293" spans="1:16" x14ac:dyDescent="0.2">
      <c r="A2293" t="s">
        <v>10950</v>
      </c>
      <c r="B2293" t="s">
        <v>10951</v>
      </c>
      <c r="C2293" t="s">
        <v>10952</v>
      </c>
      <c r="D2293" t="s">
        <v>10953</v>
      </c>
      <c r="E2293" t="s">
        <v>15</v>
      </c>
      <c r="F2293" t="s">
        <v>330</v>
      </c>
      <c r="G2293" t="s">
        <v>15</v>
      </c>
      <c r="H2293" t="s">
        <v>345</v>
      </c>
      <c r="I2293" t="s">
        <v>15</v>
      </c>
      <c r="J2293" t="s">
        <v>33</v>
      </c>
      <c r="K2293" t="s">
        <v>21</v>
      </c>
      <c r="L2293" s="2">
        <v>5.6657223999999999E-3</v>
      </c>
      <c r="M2293" s="2">
        <v>11.01797945</v>
      </c>
      <c r="N2293" t="s">
        <v>10954</v>
      </c>
      <c r="O2293" t="s">
        <v>23</v>
      </c>
      <c r="P2293" t="s">
        <v>24</v>
      </c>
    </row>
    <row r="2294" spans="1:16" x14ac:dyDescent="0.2">
      <c r="A2294" t="s">
        <v>10955</v>
      </c>
      <c r="B2294" t="s">
        <v>10956</v>
      </c>
      <c r="C2294" t="s">
        <v>10957</v>
      </c>
      <c r="D2294" t="s">
        <v>38</v>
      </c>
      <c r="E2294" t="s">
        <v>388</v>
      </c>
      <c r="F2294" t="s">
        <v>1339</v>
      </c>
      <c r="G2294" t="s">
        <v>245</v>
      </c>
      <c r="H2294" t="s">
        <v>5333</v>
      </c>
      <c r="I2294" t="s">
        <v>15</v>
      </c>
      <c r="J2294" t="s">
        <v>15</v>
      </c>
      <c r="K2294" t="s">
        <v>21</v>
      </c>
      <c r="L2294" s="2">
        <v>0</v>
      </c>
      <c r="M2294" s="2">
        <v>11.444187769999999</v>
      </c>
      <c r="N2294" t="s">
        <v>10958</v>
      </c>
      <c r="O2294" t="s">
        <v>10959</v>
      </c>
      <c r="P2294" t="s">
        <v>56</v>
      </c>
    </row>
    <row r="2295" spans="1:16" x14ac:dyDescent="0.2">
      <c r="A2295" t="s">
        <v>10960</v>
      </c>
      <c r="B2295" t="s">
        <v>10961</v>
      </c>
      <c r="C2295" t="s">
        <v>10962</v>
      </c>
      <c r="D2295" t="s">
        <v>38</v>
      </c>
      <c r="E2295" t="s">
        <v>512</v>
      </c>
      <c r="F2295" t="s">
        <v>2360</v>
      </c>
      <c r="G2295" t="s">
        <v>1460</v>
      </c>
      <c r="H2295" t="s">
        <v>10963</v>
      </c>
      <c r="I2295" t="s">
        <v>15</v>
      </c>
      <c r="J2295" t="s">
        <v>33</v>
      </c>
      <c r="K2295" t="s">
        <v>21</v>
      </c>
      <c r="L2295" s="2">
        <v>2.3752969000000001E-3</v>
      </c>
      <c r="M2295" s="2">
        <v>11.80186376</v>
      </c>
      <c r="N2295" t="s">
        <v>10964</v>
      </c>
      <c r="O2295" t="s">
        <v>21</v>
      </c>
      <c r="P2295" t="s">
        <v>56</v>
      </c>
    </row>
    <row r="2296" spans="1:16" x14ac:dyDescent="0.2">
      <c r="A2296" t="s">
        <v>10965</v>
      </c>
      <c r="B2296" t="s">
        <v>10966</v>
      </c>
      <c r="C2296" t="s">
        <v>10967</v>
      </c>
      <c r="D2296" t="s">
        <v>38</v>
      </c>
      <c r="E2296" t="s">
        <v>15</v>
      </c>
      <c r="F2296" t="s">
        <v>2886</v>
      </c>
      <c r="G2296" t="s">
        <v>15</v>
      </c>
      <c r="H2296" t="s">
        <v>10968</v>
      </c>
      <c r="I2296" t="s">
        <v>15</v>
      </c>
      <c r="J2296" t="s">
        <v>15</v>
      </c>
      <c r="K2296" t="s">
        <v>21</v>
      </c>
      <c r="L2296" s="2">
        <v>0</v>
      </c>
      <c r="M2296" s="2">
        <v>11.75273316</v>
      </c>
      <c r="N2296" t="s">
        <v>10969</v>
      </c>
      <c r="O2296" t="s">
        <v>21</v>
      </c>
      <c r="P2296" t="s">
        <v>56</v>
      </c>
    </row>
    <row r="2297" spans="1:16" x14ac:dyDescent="0.2">
      <c r="A2297" t="s">
        <v>10970</v>
      </c>
      <c r="B2297" t="s">
        <v>10971</v>
      </c>
      <c r="C2297" t="s">
        <v>10972</v>
      </c>
      <c r="D2297" t="s">
        <v>7806</v>
      </c>
      <c r="E2297" t="s">
        <v>29</v>
      </c>
      <c r="F2297" t="s">
        <v>84</v>
      </c>
      <c r="G2297" t="s">
        <v>2317</v>
      </c>
      <c r="H2297" t="s">
        <v>10073</v>
      </c>
      <c r="I2297" t="s">
        <v>15</v>
      </c>
      <c r="J2297" t="s">
        <v>15</v>
      </c>
      <c r="K2297" t="s">
        <v>21</v>
      </c>
      <c r="L2297" s="2">
        <v>0</v>
      </c>
      <c r="M2297" s="2">
        <v>9.7281831400000005</v>
      </c>
      <c r="N2297" t="s">
        <v>10973</v>
      </c>
      <c r="O2297" t="s">
        <v>21</v>
      </c>
      <c r="P2297" t="s">
        <v>56</v>
      </c>
    </row>
    <row r="2298" spans="1:16" x14ac:dyDescent="0.2">
      <c r="A2298" t="s">
        <v>10974</v>
      </c>
      <c r="B2298" t="s">
        <v>10975</v>
      </c>
      <c r="C2298" t="s">
        <v>10976</v>
      </c>
      <c r="D2298" t="s">
        <v>10977</v>
      </c>
      <c r="E2298" t="s">
        <v>469</v>
      </c>
      <c r="F2298" t="s">
        <v>8623</v>
      </c>
      <c r="G2298" t="s">
        <v>15</v>
      </c>
      <c r="H2298" t="s">
        <v>2677</v>
      </c>
      <c r="I2298" t="s">
        <v>15</v>
      </c>
      <c r="J2298" t="s">
        <v>15</v>
      </c>
      <c r="K2298" t="s">
        <v>21</v>
      </c>
      <c r="L2298" s="2">
        <v>0</v>
      </c>
      <c r="M2298" s="2">
        <v>11.41252012</v>
      </c>
      <c r="N2298" t="s">
        <v>10978</v>
      </c>
      <c r="O2298" t="s">
        <v>10979</v>
      </c>
      <c r="P2298" t="s">
        <v>45</v>
      </c>
    </row>
    <row r="2299" spans="1:16" x14ac:dyDescent="0.2">
      <c r="A2299" t="s">
        <v>10980</v>
      </c>
      <c r="B2299" t="s">
        <v>10981</v>
      </c>
      <c r="C2299" t="s">
        <v>10982</v>
      </c>
      <c r="D2299" t="s">
        <v>10983</v>
      </c>
      <c r="E2299" t="s">
        <v>3256</v>
      </c>
      <c r="F2299" t="s">
        <v>585</v>
      </c>
      <c r="G2299" t="s">
        <v>3767</v>
      </c>
      <c r="H2299" t="s">
        <v>10984</v>
      </c>
      <c r="I2299" t="s">
        <v>15</v>
      </c>
      <c r="J2299" t="s">
        <v>33</v>
      </c>
      <c r="K2299" t="s">
        <v>21</v>
      </c>
      <c r="L2299" s="2">
        <v>2.2935780000000001E-3</v>
      </c>
      <c r="M2299" s="2">
        <v>11.5153059</v>
      </c>
      <c r="N2299" t="s">
        <v>10985</v>
      </c>
      <c r="O2299" t="s">
        <v>479</v>
      </c>
      <c r="P2299" t="s">
        <v>56</v>
      </c>
    </row>
    <row r="2300" spans="1:16" x14ac:dyDescent="0.2">
      <c r="A2300" t="s">
        <v>10986</v>
      </c>
      <c r="B2300" t="s">
        <v>10987</v>
      </c>
      <c r="C2300" t="s">
        <v>10988</v>
      </c>
      <c r="D2300" t="s">
        <v>10989</v>
      </c>
      <c r="E2300" t="s">
        <v>637</v>
      </c>
      <c r="F2300" t="s">
        <v>369</v>
      </c>
      <c r="G2300" t="s">
        <v>498</v>
      </c>
      <c r="H2300" t="s">
        <v>1093</v>
      </c>
      <c r="I2300" t="s">
        <v>15</v>
      </c>
      <c r="J2300" t="s">
        <v>33</v>
      </c>
      <c r="K2300" t="s">
        <v>21</v>
      </c>
      <c r="L2300" s="2">
        <v>3.1746031999999999E-3</v>
      </c>
      <c r="M2300" s="2">
        <v>11.02768234</v>
      </c>
      <c r="N2300" t="s">
        <v>10990</v>
      </c>
      <c r="O2300" t="s">
        <v>23</v>
      </c>
      <c r="P2300" t="s">
        <v>24</v>
      </c>
    </row>
    <row r="2301" spans="1:16" x14ac:dyDescent="0.2">
      <c r="A2301" t="s">
        <v>10991</v>
      </c>
      <c r="B2301" t="s">
        <v>10992</v>
      </c>
      <c r="C2301" t="s">
        <v>10993</v>
      </c>
      <c r="D2301" t="s">
        <v>38</v>
      </c>
      <c r="E2301" t="s">
        <v>138</v>
      </c>
      <c r="F2301" t="s">
        <v>7723</v>
      </c>
      <c r="G2301" t="s">
        <v>1068</v>
      </c>
      <c r="H2301" t="s">
        <v>10994</v>
      </c>
      <c r="I2301" t="s">
        <v>15</v>
      </c>
      <c r="J2301" t="s">
        <v>15</v>
      </c>
      <c r="K2301" t="s">
        <v>21</v>
      </c>
      <c r="L2301" s="2">
        <v>0</v>
      </c>
      <c r="M2301" s="2">
        <v>11.6988833</v>
      </c>
      <c r="N2301" t="s">
        <v>10995</v>
      </c>
      <c r="O2301" t="s">
        <v>21</v>
      </c>
      <c r="P2301" t="s">
        <v>56</v>
      </c>
    </row>
    <row r="2302" spans="1:16" x14ac:dyDescent="0.2">
      <c r="A2302" t="s">
        <v>10996</v>
      </c>
      <c r="B2302" t="s">
        <v>10997</v>
      </c>
      <c r="C2302" t="s">
        <v>10998</v>
      </c>
      <c r="D2302" t="s">
        <v>38</v>
      </c>
      <c r="E2302" t="s">
        <v>917</v>
      </c>
      <c r="F2302" t="s">
        <v>10999</v>
      </c>
      <c r="G2302" t="s">
        <v>2496</v>
      </c>
      <c r="H2302" t="s">
        <v>7593</v>
      </c>
      <c r="I2302" t="s">
        <v>15</v>
      </c>
      <c r="J2302" t="s">
        <v>33</v>
      </c>
      <c r="K2302" t="s">
        <v>21</v>
      </c>
      <c r="L2302" s="2">
        <v>1.1634671000000001E-3</v>
      </c>
      <c r="M2302" s="2">
        <v>10.23145083</v>
      </c>
      <c r="N2302" t="s">
        <v>11000</v>
      </c>
      <c r="O2302" t="s">
        <v>21</v>
      </c>
      <c r="P2302" t="s">
        <v>56</v>
      </c>
    </row>
    <row r="2303" spans="1:16" x14ac:dyDescent="0.2">
      <c r="A2303" t="s">
        <v>11001</v>
      </c>
      <c r="B2303" t="s">
        <v>11002</v>
      </c>
      <c r="C2303" t="s">
        <v>11003</v>
      </c>
      <c r="D2303" t="s">
        <v>38</v>
      </c>
      <c r="E2303" t="s">
        <v>138</v>
      </c>
      <c r="F2303" t="s">
        <v>11004</v>
      </c>
      <c r="G2303" t="s">
        <v>432</v>
      </c>
      <c r="H2303" t="s">
        <v>11005</v>
      </c>
      <c r="I2303" t="s">
        <v>15</v>
      </c>
      <c r="J2303" t="s">
        <v>20</v>
      </c>
      <c r="K2303" t="s">
        <v>21</v>
      </c>
      <c r="L2303" s="2">
        <v>6.7189249999999997E-3</v>
      </c>
      <c r="M2303" t="s">
        <v>134</v>
      </c>
      <c r="N2303" t="s">
        <v>134</v>
      </c>
      <c r="O2303" t="s">
        <v>134</v>
      </c>
      <c r="P2303" t="s">
        <v>134</v>
      </c>
    </row>
    <row r="2304" spans="1:16" x14ac:dyDescent="0.2">
      <c r="A2304" t="s">
        <v>11006</v>
      </c>
      <c r="B2304" t="s">
        <v>11007</v>
      </c>
      <c r="C2304" t="s">
        <v>11008</v>
      </c>
      <c r="D2304" t="s">
        <v>38</v>
      </c>
      <c r="E2304" t="s">
        <v>254</v>
      </c>
      <c r="F2304" t="s">
        <v>106</v>
      </c>
      <c r="G2304" t="s">
        <v>554</v>
      </c>
      <c r="H2304" t="s">
        <v>549</v>
      </c>
      <c r="I2304" t="s">
        <v>15</v>
      </c>
      <c r="J2304" t="s">
        <v>33</v>
      </c>
      <c r="K2304" t="s">
        <v>21</v>
      </c>
      <c r="L2304" s="2">
        <v>5.4495912999999998E-3</v>
      </c>
      <c r="M2304" s="2">
        <v>7.9152983240000001</v>
      </c>
      <c r="N2304" t="s">
        <v>11009</v>
      </c>
      <c r="O2304" t="s">
        <v>21</v>
      </c>
      <c r="P2304" t="s">
        <v>56</v>
      </c>
    </row>
    <row r="2305" spans="1:16" x14ac:dyDescent="0.2">
      <c r="A2305" t="s">
        <v>11010</v>
      </c>
      <c r="B2305" t="s">
        <v>11011</v>
      </c>
      <c r="C2305" t="s">
        <v>11012</v>
      </c>
      <c r="D2305" t="s">
        <v>38</v>
      </c>
      <c r="E2305" t="s">
        <v>2496</v>
      </c>
      <c r="F2305" t="s">
        <v>159</v>
      </c>
      <c r="G2305" t="s">
        <v>381</v>
      </c>
      <c r="H2305" t="s">
        <v>165</v>
      </c>
      <c r="I2305" t="s">
        <v>15</v>
      </c>
      <c r="J2305" t="s">
        <v>15</v>
      </c>
      <c r="K2305" t="s">
        <v>21</v>
      </c>
      <c r="L2305" s="2">
        <v>0</v>
      </c>
      <c r="M2305" t="s">
        <v>134</v>
      </c>
      <c r="N2305" t="s">
        <v>134</v>
      </c>
      <c r="O2305" t="s">
        <v>134</v>
      </c>
      <c r="P2305" t="s">
        <v>134</v>
      </c>
    </row>
    <row r="2306" spans="1:16" x14ac:dyDescent="0.2">
      <c r="A2306" t="s">
        <v>11013</v>
      </c>
      <c r="B2306" t="s">
        <v>11014</v>
      </c>
      <c r="C2306" t="s">
        <v>11015</v>
      </c>
      <c r="D2306" t="s">
        <v>38</v>
      </c>
      <c r="E2306" t="s">
        <v>70</v>
      </c>
      <c r="F2306" t="s">
        <v>124</v>
      </c>
      <c r="G2306" t="s">
        <v>70</v>
      </c>
      <c r="H2306" t="s">
        <v>133</v>
      </c>
      <c r="I2306" t="s">
        <v>15</v>
      </c>
      <c r="J2306" t="s">
        <v>15</v>
      </c>
      <c r="K2306" t="s">
        <v>21</v>
      </c>
      <c r="L2306" s="2">
        <v>0</v>
      </c>
      <c r="M2306" t="s">
        <v>134</v>
      </c>
      <c r="N2306" t="s">
        <v>134</v>
      </c>
      <c r="O2306" t="s">
        <v>134</v>
      </c>
      <c r="P2306" t="s">
        <v>134</v>
      </c>
    </row>
    <row r="2307" spans="1:16" x14ac:dyDescent="0.2">
      <c r="A2307" t="s">
        <v>11016</v>
      </c>
      <c r="B2307" t="s">
        <v>11017</v>
      </c>
      <c r="C2307" t="s">
        <v>11018</v>
      </c>
      <c r="D2307" t="s">
        <v>38</v>
      </c>
      <c r="E2307" t="s">
        <v>62</v>
      </c>
      <c r="F2307" t="s">
        <v>4019</v>
      </c>
      <c r="G2307" t="s">
        <v>1456</v>
      </c>
      <c r="H2307" t="s">
        <v>3756</v>
      </c>
      <c r="I2307" t="s">
        <v>15</v>
      </c>
      <c r="J2307" t="s">
        <v>33</v>
      </c>
      <c r="K2307" t="s">
        <v>21</v>
      </c>
      <c r="L2307" s="2">
        <v>3.8314175999999999E-3</v>
      </c>
      <c r="M2307" s="2">
        <v>7.9695867939999996</v>
      </c>
      <c r="N2307" t="s">
        <v>11019</v>
      </c>
      <c r="O2307" t="s">
        <v>21</v>
      </c>
      <c r="P2307" t="s">
        <v>56</v>
      </c>
    </row>
    <row r="2308" spans="1:16" x14ac:dyDescent="0.2">
      <c r="A2308" t="s">
        <v>11020</v>
      </c>
      <c r="B2308" t="s">
        <v>11021</v>
      </c>
      <c r="C2308" t="s">
        <v>11022</v>
      </c>
      <c r="D2308" t="s">
        <v>38</v>
      </c>
      <c r="E2308" t="s">
        <v>15</v>
      </c>
      <c r="F2308" t="s">
        <v>2983</v>
      </c>
      <c r="G2308" t="s">
        <v>15</v>
      </c>
      <c r="H2308" t="s">
        <v>11023</v>
      </c>
      <c r="I2308" t="s">
        <v>15</v>
      </c>
      <c r="J2308" t="s">
        <v>70</v>
      </c>
      <c r="K2308" t="s">
        <v>21</v>
      </c>
      <c r="L2308" s="2">
        <v>4.4543430000000004E-3</v>
      </c>
      <c r="M2308" s="2">
        <v>8.7830216090000004</v>
      </c>
      <c r="N2308" t="s">
        <v>11024</v>
      </c>
      <c r="O2308" t="s">
        <v>21</v>
      </c>
      <c r="P2308" t="s">
        <v>56</v>
      </c>
    </row>
    <row r="2309" spans="1:16" x14ac:dyDescent="0.2">
      <c r="A2309" t="s">
        <v>11025</v>
      </c>
      <c r="B2309" t="s">
        <v>11026</v>
      </c>
      <c r="C2309" t="s">
        <v>11027</v>
      </c>
      <c r="D2309" t="s">
        <v>11028</v>
      </c>
      <c r="E2309" t="s">
        <v>701</v>
      </c>
      <c r="F2309" t="s">
        <v>566</v>
      </c>
      <c r="G2309" t="s">
        <v>114</v>
      </c>
      <c r="H2309" t="s">
        <v>1276</v>
      </c>
      <c r="I2309" t="s">
        <v>15</v>
      </c>
      <c r="J2309" t="s">
        <v>33</v>
      </c>
      <c r="K2309" t="s">
        <v>21</v>
      </c>
      <c r="L2309" s="2">
        <v>2.2727272699999999E-2</v>
      </c>
      <c r="M2309" s="2">
        <v>5.5624649240000004</v>
      </c>
      <c r="N2309" t="s">
        <v>11029</v>
      </c>
      <c r="O2309" t="s">
        <v>21</v>
      </c>
      <c r="P2309" t="s">
        <v>56</v>
      </c>
    </row>
    <row r="2310" spans="1:16" x14ac:dyDescent="0.2">
      <c r="A2310" t="s">
        <v>11030</v>
      </c>
      <c r="B2310" t="s">
        <v>11031</v>
      </c>
      <c r="C2310" t="s">
        <v>11032</v>
      </c>
      <c r="D2310" t="s">
        <v>38</v>
      </c>
      <c r="E2310" t="s">
        <v>169</v>
      </c>
      <c r="F2310" t="s">
        <v>159</v>
      </c>
      <c r="G2310" t="s">
        <v>1117</v>
      </c>
      <c r="H2310" t="s">
        <v>667</v>
      </c>
      <c r="I2310" t="s">
        <v>15</v>
      </c>
      <c r="J2310" t="s">
        <v>15</v>
      </c>
      <c r="K2310" t="s">
        <v>21</v>
      </c>
      <c r="L2310" s="2">
        <v>0</v>
      </c>
      <c r="M2310" t="s">
        <v>134</v>
      </c>
      <c r="N2310" t="s">
        <v>134</v>
      </c>
      <c r="O2310" t="s">
        <v>134</v>
      </c>
      <c r="P2310" t="s">
        <v>134</v>
      </c>
    </row>
    <row r="2311" spans="1:16" x14ac:dyDescent="0.2">
      <c r="A2311" t="s">
        <v>11033</v>
      </c>
      <c r="B2311" t="s">
        <v>11034</v>
      </c>
      <c r="C2311" t="s">
        <v>11035</v>
      </c>
      <c r="D2311" t="s">
        <v>11036</v>
      </c>
      <c r="E2311" t="s">
        <v>237</v>
      </c>
      <c r="F2311" t="s">
        <v>123</v>
      </c>
      <c r="G2311" t="s">
        <v>3767</v>
      </c>
      <c r="H2311" t="s">
        <v>10511</v>
      </c>
      <c r="I2311" t="s">
        <v>15</v>
      </c>
      <c r="J2311" t="s">
        <v>33</v>
      </c>
      <c r="K2311" t="s">
        <v>21</v>
      </c>
      <c r="L2311" s="2">
        <v>6.2695924999999998E-3</v>
      </c>
      <c r="M2311" s="2">
        <v>7.6044320609999998</v>
      </c>
      <c r="N2311" t="s">
        <v>11037</v>
      </c>
      <c r="O2311" t="s">
        <v>55</v>
      </c>
      <c r="P2311" t="s">
        <v>56</v>
      </c>
    </row>
    <row r="2312" spans="1:16" x14ac:dyDescent="0.2">
      <c r="A2312" t="s">
        <v>11038</v>
      </c>
      <c r="B2312" t="s">
        <v>11039</v>
      </c>
      <c r="C2312" t="s">
        <v>11040</v>
      </c>
      <c r="D2312" t="s">
        <v>38</v>
      </c>
      <c r="E2312" t="s">
        <v>203</v>
      </c>
      <c r="F2312" t="s">
        <v>9255</v>
      </c>
      <c r="G2312" t="s">
        <v>432</v>
      </c>
      <c r="H2312" t="s">
        <v>3963</v>
      </c>
      <c r="I2312" t="s">
        <v>15</v>
      </c>
      <c r="J2312" t="s">
        <v>33</v>
      </c>
      <c r="K2312" t="s">
        <v>21</v>
      </c>
      <c r="L2312" s="2">
        <v>2.6385224000000001E-3</v>
      </c>
      <c r="M2312" s="2">
        <v>13.431079929999999</v>
      </c>
      <c r="N2312" t="s">
        <v>11041</v>
      </c>
      <c r="O2312" t="s">
        <v>21</v>
      </c>
      <c r="P2312" t="s">
        <v>56</v>
      </c>
    </row>
    <row r="2313" spans="1:16" x14ac:dyDescent="0.2">
      <c r="A2313" t="s">
        <v>11042</v>
      </c>
      <c r="B2313" t="s">
        <v>11043</v>
      </c>
      <c r="C2313" t="s">
        <v>11044</v>
      </c>
      <c r="D2313" t="s">
        <v>38</v>
      </c>
      <c r="E2313" t="s">
        <v>52</v>
      </c>
      <c r="F2313" t="s">
        <v>751</v>
      </c>
      <c r="G2313" t="s">
        <v>2496</v>
      </c>
      <c r="H2313" t="s">
        <v>719</v>
      </c>
      <c r="I2313" t="s">
        <v>15</v>
      </c>
      <c r="J2313" t="s">
        <v>33</v>
      </c>
      <c r="K2313" t="s">
        <v>21</v>
      </c>
      <c r="L2313" s="2">
        <v>4.0650406999999996E-3</v>
      </c>
      <c r="M2313" s="2">
        <v>14.1339027</v>
      </c>
      <c r="N2313" t="s">
        <v>11045</v>
      </c>
      <c r="O2313" t="s">
        <v>21</v>
      </c>
      <c r="P2313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9D11-829F-D34B-B6E5-0285787A7616}">
  <dimension ref="A1:T2313"/>
  <sheetViews>
    <sheetView tabSelected="1" topLeftCell="A2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11051</v>
      </c>
      <c r="I1" t="s">
        <v>11047</v>
      </c>
      <c r="O1" t="s">
        <v>11051</v>
      </c>
      <c r="P1" t="s">
        <v>11047</v>
      </c>
    </row>
    <row r="2" spans="1:20" x14ac:dyDescent="0.2">
      <c r="A2" s="2">
        <v>6.9204152000000001E-3</v>
      </c>
      <c r="B2" s="2">
        <v>11.08341377</v>
      </c>
      <c r="C2" t="s">
        <v>22</v>
      </c>
      <c r="D2" t="s">
        <v>23</v>
      </c>
      <c r="E2" t="s">
        <v>24</v>
      </c>
      <c r="H2" s="3">
        <v>6.92042E-3</v>
      </c>
      <c r="I2" s="3">
        <v>0</v>
      </c>
      <c r="O2" s="3">
        <v>6.92042E-3</v>
      </c>
      <c r="P2" s="3">
        <v>1.75439E-3</v>
      </c>
    </row>
    <row r="3" spans="1:20" x14ac:dyDescent="0.2">
      <c r="A3" s="2">
        <v>2.6737967999999998E-3</v>
      </c>
      <c r="B3" s="2">
        <v>11.50578812</v>
      </c>
      <c r="C3" t="s">
        <v>34</v>
      </c>
      <c r="D3" t="s">
        <v>23</v>
      </c>
      <c r="E3" t="s">
        <v>24</v>
      </c>
      <c r="H3" s="3">
        <v>2.6738E-3</v>
      </c>
      <c r="I3" s="3">
        <v>1.75439E-3</v>
      </c>
      <c r="K3" t="s">
        <v>11052</v>
      </c>
      <c r="O3" s="3">
        <v>2.6738E-3</v>
      </c>
      <c r="P3" s="3">
        <v>2.62123E-3</v>
      </c>
      <c r="R3" t="s">
        <v>11052</v>
      </c>
    </row>
    <row r="4" spans="1:20" ht="16" thickBot="1" x14ac:dyDescent="0.25">
      <c r="A4" s="2">
        <v>0</v>
      </c>
      <c r="B4" s="2">
        <v>8.8002836579999997</v>
      </c>
      <c r="C4" t="s">
        <v>64</v>
      </c>
      <c r="D4" t="s">
        <v>23</v>
      </c>
      <c r="E4" t="s">
        <v>24</v>
      </c>
      <c r="H4" s="3">
        <v>0</v>
      </c>
      <c r="I4" s="3">
        <v>0</v>
      </c>
      <c r="O4" s="3">
        <v>8.5470100000000007E-3</v>
      </c>
      <c r="P4" s="3">
        <v>1.94932E-3</v>
      </c>
    </row>
    <row r="5" spans="1:20" x14ac:dyDescent="0.2">
      <c r="A5" s="2">
        <v>8.5470084999999998E-3</v>
      </c>
      <c r="B5" s="2">
        <v>9.9658951269999996</v>
      </c>
      <c r="C5" t="s">
        <v>86</v>
      </c>
      <c r="D5" t="s">
        <v>87</v>
      </c>
      <c r="E5" t="s">
        <v>24</v>
      </c>
      <c r="H5" s="3">
        <v>8.5470100000000007E-3</v>
      </c>
      <c r="I5" s="3">
        <v>0</v>
      </c>
      <c r="K5" s="6"/>
      <c r="L5" s="6" t="s">
        <v>11053</v>
      </c>
      <c r="M5" s="6" t="s">
        <v>11054</v>
      </c>
      <c r="O5" s="3">
        <v>4.0568000000000002E-3</v>
      </c>
      <c r="P5" s="3">
        <v>1.0309280000000001E-2</v>
      </c>
      <c r="R5" s="6"/>
      <c r="S5" s="6" t="s">
        <v>11053</v>
      </c>
      <c r="T5" s="6" t="s">
        <v>11054</v>
      </c>
    </row>
    <row r="6" spans="1:20" x14ac:dyDescent="0.2">
      <c r="A6" s="2">
        <v>0</v>
      </c>
      <c r="B6" s="2">
        <v>10.635619999999999</v>
      </c>
      <c r="C6" t="s">
        <v>101</v>
      </c>
      <c r="D6" t="s">
        <v>23</v>
      </c>
      <c r="E6" t="s">
        <v>24</v>
      </c>
      <c r="H6" s="3">
        <v>0</v>
      </c>
      <c r="I6" s="3">
        <v>0</v>
      </c>
      <c r="K6" s="4" t="s">
        <v>11</v>
      </c>
      <c r="L6" s="4">
        <v>1.6845282075471702E-3</v>
      </c>
      <c r="M6" s="4">
        <v>1.7253601319924575E-3</v>
      </c>
      <c r="O6" s="3">
        <v>4.4543400000000002E-3</v>
      </c>
      <c r="P6" s="3">
        <v>4.9019600000000003E-3</v>
      </c>
      <c r="R6" s="4" t="s">
        <v>11</v>
      </c>
      <c r="S6" s="4">
        <v>4.4271071900826454E-3</v>
      </c>
      <c r="T6" s="4">
        <v>5.319860406976744E-3</v>
      </c>
    </row>
    <row r="7" spans="1:20" x14ac:dyDescent="0.2">
      <c r="A7" s="2">
        <v>0</v>
      </c>
      <c r="B7" s="2">
        <v>6.4107435219999997</v>
      </c>
      <c r="C7" t="s">
        <v>127</v>
      </c>
      <c r="D7" t="s">
        <v>128</v>
      </c>
      <c r="E7" t="s">
        <v>24</v>
      </c>
      <c r="H7" s="3">
        <v>0</v>
      </c>
      <c r="I7" s="3">
        <v>0</v>
      </c>
      <c r="K7" s="4" t="s">
        <v>11055</v>
      </c>
      <c r="L7" s="4">
        <v>6.630752520398356E-6</v>
      </c>
      <c r="M7" s="4">
        <v>1.1858428822524576E-5</v>
      </c>
      <c r="O7" s="3">
        <v>3.4364299999999999E-3</v>
      </c>
      <c r="P7" s="3">
        <v>8.7051000000000001E-4</v>
      </c>
      <c r="R7" s="4" t="s">
        <v>11055</v>
      </c>
      <c r="S7" s="4">
        <v>5.2733660156587064E-6</v>
      </c>
      <c r="T7" s="4">
        <v>1.7452089601561202E-5</v>
      </c>
    </row>
    <row r="8" spans="1:20" x14ac:dyDescent="0.2">
      <c r="A8" s="2">
        <v>0</v>
      </c>
      <c r="B8" s="2">
        <v>12.44507129</v>
      </c>
      <c r="C8" t="s">
        <v>558</v>
      </c>
      <c r="D8" t="s">
        <v>23</v>
      </c>
      <c r="E8" t="s">
        <v>24</v>
      </c>
      <c r="H8" s="3">
        <v>0</v>
      </c>
      <c r="I8" s="3">
        <v>2.62123E-3</v>
      </c>
      <c r="K8" s="4" t="s">
        <v>11056</v>
      </c>
      <c r="L8" s="4">
        <v>318</v>
      </c>
      <c r="M8" s="4">
        <v>1591</v>
      </c>
      <c r="O8" s="3">
        <v>5.5710300000000003E-3</v>
      </c>
      <c r="P8" s="3">
        <v>6.5359499999999996E-3</v>
      </c>
      <c r="R8" s="4" t="s">
        <v>11056</v>
      </c>
      <c r="S8" s="4">
        <v>121</v>
      </c>
      <c r="T8" s="4">
        <v>516</v>
      </c>
    </row>
    <row r="9" spans="1:20" x14ac:dyDescent="0.2">
      <c r="A9" s="2">
        <v>4.0567950999999998E-3</v>
      </c>
      <c r="B9" s="2">
        <v>11.83724896</v>
      </c>
      <c r="C9" t="s">
        <v>586</v>
      </c>
      <c r="D9" t="s">
        <v>23</v>
      </c>
      <c r="E9" t="s">
        <v>24</v>
      </c>
      <c r="H9" s="3">
        <v>4.0568000000000002E-3</v>
      </c>
      <c r="I9" s="3">
        <v>0</v>
      </c>
      <c r="K9" s="4" t="s">
        <v>11057</v>
      </c>
      <c r="L9" s="4">
        <v>0</v>
      </c>
      <c r="M9" s="4"/>
      <c r="O9" s="3">
        <v>9.9502500000000008E-3</v>
      </c>
      <c r="P9" s="3">
        <v>1.111111E-2</v>
      </c>
      <c r="R9" s="4" t="s">
        <v>11057</v>
      </c>
      <c r="S9" s="4">
        <v>0</v>
      </c>
      <c r="T9" s="4"/>
    </row>
    <row r="10" spans="1:20" x14ac:dyDescent="0.2">
      <c r="A10" s="2">
        <v>4.4543430000000004E-3</v>
      </c>
      <c r="B10" s="2">
        <v>11.62819929</v>
      </c>
      <c r="C10" t="s">
        <v>615</v>
      </c>
      <c r="D10" t="s">
        <v>23</v>
      </c>
      <c r="E10" t="s">
        <v>24</v>
      </c>
      <c r="H10" s="3">
        <v>4.4543400000000002E-3</v>
      </c>
      <c r="I10" s="3">
        <v>0</v>
      </c>
      <c r="K10" s="4" t="s">
        <v>11058</v>
      </c>
      <c r="L10" s="4">
        <v>570</v>
      </c>
      <c r="M10" s="4"/>
      <c r="O10" s="3">
        <v>6.2111800000000002E-3</v>
      </c>
      <c r="P10" s="3">
        <v>3.66972E-3</v>
      </c>
      <c r="R10" s="4" t="s">
        <v>11058</v>
      </c>
      <c r="S10" s="4">
        <v>332</v>
      </c>
      <c r="T10" s="4"/>
    </row>
    <row r="11" spans="1:20" x14ac:dyDescent="0.2">
      <c r="A11" s="2">
        <v>0</v>
      </c>
      <c r="B11" s="2">
        <v>11.023193300000001</v>
      </c>
      <c r="C11" t="s">
        <v>621</v>
      </c>
      <c r="D11" t="s">
        <v>23</v>
      </c>
      <c r="E11" t="s">
        <v>24</v>
      </c>
      <c r="H11" s="3">
        <v>0</v>
      </c>
      <c r="I11" s="3">
        <v>0</v>
      </c>
      <c r="K11" s="4" t="s">
        <v>11059</v>
      </c>
      <c r="L11" s="4">
        <v>-0.24269972960063488</v>
      </c>
      <c r="M11" s="4"/>
      <c r="O11" s="3">
        <v>4.2643899999999998E-3</v>
      </c>
      <c r="P11" s="3">
        <v>3.1545700000000002E-3</v>
      </c>
      <c r="R11" s="4" t="s">
        <v>11059</v>
      </c>
      <c r="S11" s="4">
        <v>-3.2088643541840161</v>
      </c>
      <c r="T11" s="4"/>
    </row>
    <row r="12" spans="1:20" x14ac:dyDescent="0.2">
      <c r="A12" s="2">
        <v>0</v>
      </c>
      <c r="B12" s="2">
        <v>14.01343217</v>
      </c>
      <c r="C12" t="s">
        <v>889</v>
      </c>
      <c r="D12" t="s">
        <v>23</v>
      </c>
      <c r="E12" t="s">
        <v>24</v>
      </c>
      <c r="H12" s="3">
        <v>0</v>
      </c>
      <c r="I12" s="3">
        <v>0</v>
      </c>
      <c r="K12" s="4" t="s">
        <v>11060</v>
      </c>
      <c r="L12" s="4">
        <v>0.40416266109811971</v>
      </c>
      <c r="M12" s="4"/>
      <c r="O12" s="3">
        <v>1.89215E-3</v>
      </c>
      <c r="P12" s="3">
        <v>5.0125300000000003E-3</v>
      </c>
      <c r="R12" s="4" t="s">
        <v>11060</v>
      </c>
      <c r="S12" s="4">
        <v>7.3130250607964073E-4</v>
      </c>
      <c r="T12" s="4"/>
    </row>
    <row r="13" spans="1:20" x14ac:dyDescent="0.2">
      <c r="A13" s="2">
        <v>0</v>
      </c>
      <c r="B13" s="2">
        <v>11.135754220000001</v>
      </c>
      <c r="C13" t="s">
        <v>966</v>
      </c>
      <c r="D13" t="s">
        <v>23</v>
      </c>
      <c r="E13" t="s">
        <v>24</v>
      </c>
      <c r="H13" s="3">
        <v>0</v>
      </c>
      <c r="I13" s="3">
        <v>0</v>
      </c>
      <c r="K13" s="4" t="s">
        <v>11061</v>
      </c>
      <c r="L13" s="4">
        <v>1.6475312826701656</v>
      </c>
      <c r="M13" s="4"/>
      <c r="O13" s="3">
        <v>5.0804400000000003E-3</v>
      </c>
      <c r="P13" s="3">
        <v>2.6631200000000002E-3</v>
      </c>
      <c r="R13" s="4" t="s">
        <v>11061</v>
      </c>
      <c r="S13" s="4">
        <v>1.6494562046547685</v>
      </c>
      <c r="T13" s="4"/>
    </row>
    <row r="14" spans="1:20" x14ac:dyDescent="0.2">
      <c r="A14" s="2">
        <v>0</v>
      </c>
      <c r="B14" s="2">
        <v>12.49335488</v>
      </c>
      <c r="C14" t="s">
        <v>974</v>
      </c>
      <c r="D14" t="s">
        <v>23</v>
      </c>
      <c r="E14" t="s">
        <v>24</v>
      </c>
      <c r="H14" s="3">
        <v>0</v>
      </c>
      <c r="I14" s="3">
        <v>0</v>
      </c>
      <c r="K14" s="4" t="s">
        <v>11062</v>
      </c>
      <c r="L14" s="4">
        <v>0.80832532219623943</v>
      </c>
      <c r="M14" s="4"/>
      <c r="O14" s="3">
        <v>8.2202999999999996E-4</v>
      </c>
      <c r="P14" s="3">
        <v>4.92611E-3</v>
      </c>
      <c r="R14" s="4" t="s">
        <v>11062</v>
      </c>
      <c r="S14" s="4">
        <v>1.4626050121592815E-3</v>
      </c>
      <c r="T14" s="4"/>
    </row>
    <row r="15" spans="1:20" ht="16" thickBot="1" x14ac:dyDescent="0.25">
      <c r="A15" s="2">
        <v>3.4364260999999998E-3</v>
      </c>
      <c r="B15" s="2">
        <v>12.62934957</v>
      </c>
      <c r="C15" t="s">
        <v>1138</v>
      </c>
      <c r="D15" t="s">
        <v>23</v>
      </c>
      <c r="E15" t="s">
        <v>24</v>
      </c>
      <c r="H15" s="3">
        <v>3.4364299999999999E-3</v>
      </c>
      <c r="I15" s="3">
        <v>0</v>
      </c>
      <c r="K15" s="5" t="s">
        <v>11063</v>
      </c>
      <c r="L15" s="5">
        <v>1.9641345649916777</v>
      </c>
      <c r="M15" s="5"/>
      <c r="O15" s="3">
        <v>3.8834999999999998E-3</v>
      </c>
      <c r="P15" s="3">
        <v>3.5335700000000002E-3</v>
      </c>
      <c r="R15" s="5" t="s">
        <v>11063</v>
      </c>
      <c r="S15" s="5">
        <v>1.967135056719064</v>
      </c>
      <c r="T15" s="5"/>
    </row>
    <row r="16" spans="1:20" x14ac:dyDescent="0.2">
      <c r="A16" s="2">
        <v>0</v>
      </c>
      <c r="B16" s="2">
        <v>13.81771386</v>
      </c>
      <c r="C16" t="s">
        <v>1157</v>
      </c>
      <c r="D16" t="s">
        <v>23</v>
      </c>
      <c r="E16" t="s">
        <v>24</v>
      </c>
      <c r="H16" s="3">
        <v>0</v>
      </c>
      <c r="I16" s="3">
        <v>0</v>
      </c>
      <c r="O16" s="3">
        <v>1.1267610000000001E-2</v>
      </c>
      <c r="P16" s="3">
        <v>2.4539900000000001E-3</v>
      </c>
    </row>
    <row r="17" spans="1:16" x14ac:dyDescent="0.2">
      <c r="A17" s="2">
        <v>0</v>
      </c>
      <c r="B17" s="2">
        <v>10.2496987</v>
      </c>
      <c r="C17" t="s">
        <v>1501</v>
      </c>
      <c r="D17" t="s">
        <v>23</v>
      </c>
      <c r="E17" t="s">
        <v>24</v>
      </c>
      <c r="H17" s="3">
        <v>0</v>
      </c>
      <c r="I17" s="3">
        <v>0</v>
      </c>
      <c r="O17" s="3">
        <v>4.4642900000000001E-3</v>
      </c>
      <c r="P17" s="3">
        <v>6.0514399999999999E-3</v>
      </c>
    </row>
    <row r="18" spans="1:16" x14ac:dyDescent="0.2">
      <c r="A18" s="2">
        <v>0</v>
      </c>
      <c r="B18" s="2">
        <v>12.33146818</v>
      </c>
      <c r="C18" t="s">
        <v>1567</v>
      </c>
      <c r="D18" t="s">
        <v>1568</v>
      </c>
      <c r="E18" t="s">
        <v>24</v>
      </c>
      <c r="H18" s="3">
        <v>0</v>
      </c>
      <c r="I18" s="3">
        <v>0</v>
      </c>
      <c r="K18">
        <f>COUNTIF(H:H,"=0")</f>
        <v>197</v>
      </c>
      <c r="L18">
        <f>COUNTIF(I:I,"=0")</f>
        <v>1075</v>
      </c>
      <c r="O18" s="3">
        <v>4.6403700000000004E-3</v>
      </c>
      <c r="P18" s="3">
        <v>2.6408500000000001E-3</v>
      </c>
    </row>
    <row r="19" spans="1:16" x14ac:dyDescent="0.2">
      <c r="A19" s="2">
        <v>0</v>
      </c>
      <c r="B19" s="2">
        <v>16.044638089999999</v>
      </c>
      <c r="C19" t="s">
        <v>1645</v>
      </c>
      <c r="D19" t="s">
        <v>1646</v>
      </c>
      <c r="E19" t="s">
        <v>24</v>
      </c>
      <c r="H19" s="3">
        <v>0</v>
      </c>
      <c r="I19" s="3">
        <v>0</v>
      </c>
      <c r="K19">
        <f>COUNTIF(H:H,"&gt;0")</f>
        <v>121</v>
      </c>
      <c r="L19">
        <f>COUNTIF(I:I,"&gt;0")</f>
        <v>516</v>
      </c>
      <c r="O19" s="3">
        <v>8.4745800000000007E-3</v>
      </c>
      <c r="P19" s="3">
        <v>7.9051399999999997E-3</v>
      </c>
    </row>
    <row r="20" spans="1:16" x14ac:dyDescent="0.2">
      <c r="A20" s="2">
        <v>5.5710305999999996E-3</v>
      </c>
      <c r="B20" s="2">
        <v>15.61713745</v>
      </c>
      <c r="C20" t="s">
        <v>1652</v>
      </c>
      <c r="D20" t="s">
        <v>1653</v>
      </c>
      <c r="E20" t="s">
        <v>24</v>
      </c>
      <c r="H20" s="3">
        <v>5.5710300000000003E-3</v>
      </c>
      <c r="I20" s="3">
        <v>0</v>
      </c>
      <c r="K20" s="7">
        <f>K18/(K18+K19)</f>
        <v>0.61949685534591192</v>
      </c>
      <c r="L20" s="7">
        <f>L18/(L18+L19)</f>
        <v>0.67567567567567566</v>
      </c>
      <c r="O20" s="3">
        <v>2.2909499999999999E-3</v>
      </c>
      <c r="P20" s="3">
        <v>4.1928699999999996E-3</v>
      </c>
    </row>
    <row r="21" spans="1:16" x14ac:dyDescent="0.2">
      <c r="A21" s="2">
        <v>0</v>
      </c>
      <c r="B21" s="2">
        <v>15.91553203</v>
      </c>
      <c r="C21" t="s">
        <v>1658</v>
      </c>
      <c r="D21" t="s">
        <v>23</v>
      </c>
      <c r="E21" t="s">
        <v>24</v>
      </c>
      <c r="H21" s="3">
        <v>0</v>
      </c>
      <c r="I21" s="3">
        <v>0</v>
      </c>
      <c r="O21" s="3">
        <v>4.7562400000000001E-3</v>
      </c>
      <c r="P21" s="3">
        <v>2.9806300000000002E-3</v>
      </c>
    </row>
    <row r="22" spans="1:16" x14ac:dyDescent="0.2">
      <c r="A22" s="2">
        <v>0</v>
      </c>
      <c r="B22" s="2">
        <v>15.53142152</v>
      </c>
      <c r="C22" t="s">
        <v>1663</v>
      </c>
      <c r="D22" t="s">
        <v>1664</v>
      </c>
      <c r="E22" t="s">
        <v>24</v>
      </c>
      <c r="H22" s="3">
        <v>0</v>
      </c>
      <c r="I22" s="3">
        <v>1.94932E-3</v>
      </c>
      <c r="O22" s="3">
        <v>7.7720200000000001E-3</v>
      </c>
      <c r="P22" s="3">
        <v>7.0175400000000001E-3</v>
      </c>
    </row>
    <row r="23" spans="1:16" x14ac:dyDescent="0.2">
      <c r="A23" s="2">
        <v>0</v>
      </c>
      <c r="B23" s="2">
        <v>16.08455172</v>
      </c>
      <c r="C23" t="s">
        <v>1671</v>
      </c>
      <c r="D23" t="s">
        <v>23</v>
      </c>
      <c r="E23" t="s">
        <v>24</v>
      </c>
      <c r="H23" s="3">
        <v>0</v>
      </c>
      <c r="I23" s="3">
        <v>0</v>
      </c>
      <c r="O23" s="3">
        <v>2.26757E-3</v>
      </c>
      <c r="P23" s="3">
        <v>2.5252500000000002E-3</v>
      </c>
    </row>
    <row r="24" spans="1:16" x14ac:dyDescent="0.2">
      <c r="A24" s="2">
        <v>9.9502488000000004E-3</v>
      </c>
      <c r="B24" s="2">
        <v>15.751802789999999</v>
      </c>
      <c r="C24" t="s">
        <v>1682</v>
      </c>
      <c r="D24" t="s">
        <v>1683</v>
      </c>
      <c r="E24" t="s">
        <v>24</v>
      </c>
      <c r="H24" s="3">
        <v>9.9502500000000008E-3</v>
      </c>
      <c r="I24" s="3">
        <v>0</v>
      </c>
      <c r="O24" s="3">
        <v>2.94985E-3</v>
      </c>
      <c r="P24" s="3">
        <v>3.6563099999999999E-3</v>
      </c>
    </row>
    <row r="25" spans="1:16" x14ac:dyDescent="0.2">
      <c r="A25" s="2">
        <v>0</v>
      </c>
      <c r="B25" s="2">
        <v>15.93101588</v>
      </c>
      <c r="C25" t="s">
        <v>1689</v>
      </c>
      <c r="D25" t="s">
        <v>23</v>
      </c>
      <c r="E25" t="s">
        <v>24</v>
      </c>
      <c r="H25" s="3">
        <v>0</v>
      </c>
      <c r="I25" s="3">
        <v>0</v>
      </c>
      <c r="O25" s="3">
        <v>5.6818199999999998E-3</v>
      </c>
      <c r="P25" s="3">
        <v>3.3840900000000002E-3</v>
      </c>
    </row>
    <row r="26" spans="1:16" x14ac:dyDescent="0.2">
      <c r="A26" s="2">
        <v>0</v>
      </c>
      <c r="B26" s="2">
        <v>16.198232780000001</v>
      </c>
      <c r="C26" t="s">
        <v>1694</v>
      </c>
      <c r="D26" t="s">
        <v>23</v>
      </c>
      <c r="E26" t="s">
        <v>24</v>
      </c>
      <c r="H26" s="3">
        <v>0</v>
      </c>
      <c r="I26" s="3">
        <v>0</v>
      </c>
      <c r="O26" s="3">
        <v>2.8089899999999999E-3</v>
      </c>
      <c r="P26" s="3">
        <v>2.2222220000000001E-2</v>
      </c>
    </row>
    <row r="27" spans="1:16" x14ac:dyDescent="0.2">
      <c r="A27" s="2">
        <v>0</v>
      </c>
      <c r="B27" s="2">
        <v>16.05384896</v>
      </c>
      <c r="C27" t="s">
        <v>1703</v>
      </c>
      <c r="D27" t="s">
        <v>23</v>
      </c>
      <c r="E27" t="s">
        <v>24</v>
      </c>
      <c r="H27" s="3">
        <v>0</v>
      </c>
      <c r="I27" s="3">
        <v>1.0309280000000001E-2</v>
      </c>
      <c r="O27" s="3">
        <v>7.2072100000000004E-3</v>
      </c>
      <c r="P27" s="3">
        <v>5.5096399999999997E-3</v>
      </c>
    </row>
    <row r="28" spans="1:16" x14ac:dyDescent="0.2">
      <c r="A28" s="2">
        <v>0</v>
      </c>
      <c r="B28" s="2">
        <v>15.86491734</v>
      </c>
      <c r="C28" t="s">
        <v>1712</v>
      </c>
      <c r="D28" t="s">
        <v>23</v>
      </c>
      <c r="E28" t="s">
        <v>24</v>
      </c>
      <c r="H28" s="3">
        <v>0</v>
      </c>
      <c r="I28" s="3">
        <v>0</v>
      </c>
      <c r="O28" s="3">
        <v>3.61664E-3</v>
      </c>
      <c r="P28" s="3">
        <v>1.005025E-2</v>
      </c>
    </row>
    <row r="29" spans="1:16" x14ac:dyDescent="0.2">
      <c r="A29" s="2">
        <v>6.2111800999999998E-3</v>
      </c>
      <c r="B29" s="2">
        <v>16.02951191</v>
      </c>
      <c r="C29" t="s">
        <v>1717</v>
      </c>
      <c r="D29" t="s">
        <v>23</v>
      </c>
      <c r="E29" t="s">
        <v>24</v>
      </c>
      <c r="H29" s="3">
        <v>6.2111800000000002E-3</v>
      </c>
      <c r="I29" s="3">
        <v>0</v>
      </c>
      <c r="O29" s="3">
        <v>4.0568000000000002E-3</v>
      </c>
      <c r="P29" s="3">
        <v>5.3050399999999996E-3</v>
      </c>
    </row>
    <row r="30" spans="1:16" x14ac:dyDescent="0.2">
      <c r="A30" s="2">
        <v>0</v>
      </c>
      <c r="B30" s="2">
        <v>15.70299799</v>
      </c>
      <c r="C30" t="s">
        <v>1722</v>
      </c>
      <c r="D30" t="s">
        <v>1723</v>
      </c>
      <c r="E30" t="s">
        <v>24</v>
      </c>
      <c r="H30" s="3">
        <v>0</v>
      </c>
      <c r="I30" s="3">
        <v>4.9019600000000003E-3</v>
      </c>
      <c r="O30" s="3">
        <v>9.3676799999999998E-3</v>
      </c>
      <c r="P30" s="3">
        <v>4.0983599999999997E-3</v>
      </c>
    </row>
    <row r="31" spans="1:16" x14ac:dyDescent="0.2">
      <c r="A31" s="2">
        <v>0</v>
      </c>
      <c r="B31" s="2">
        <v>15.98021406</v>
      </c>
      <c r="C31" t="s">
        <v>1727</v>
      </c>
      <c r="D31" t="s">
        <v>23</v>
      </c>
      <c r="E31" t="s">
        <v>24</v>
      </c>
      <c r="H31" s="3">
        <v>0</v>
      </c>
      <c r="I31" s="3">
        <v>0</v>
      </c>
      <c r="O31" s="3">
        <v>5.6258799999999998E-3</v>
      </c>
      <c r="P31" s="3">
        <v>3.76648E-3</v>
      </c>
    </row>
    <row r="32" spans="1:16" x14ac:dyDescent="0.2">
      <c r="A32" s="2">
        <v>0</v>
      </c>
      <c r="B32" s="2">
        <v>16.62759762</v>
      </c>
      <c r="C32" t="s">
        <v>1732</v>
      </c>
      <c r="D32" t="s">
        <v>1733</v>
      </c>
      <c r="E32" t="s">
        <v>24</v>
      </c>
      <c r="H32" s="3">
        <v>0</v>
      </c>
      <c r="I32" s="3">
        <v>0</v>
      </c>
      <c r="O32" s="3">
        <v>5.1150900000000001E-3</v>
      </c>
      <c r="P32" s="3">
        <v>3.1746000000000001E-3</v>
      </c>
    </row>
    <row r="33" spans="1:16" x14ac:dyDescent="0.2">
      <c r="A33" s="2">
        <v>0</v>
      </c>
      <c r="B33" s="2">
        <v>15.42635793</v>
      </c>
      <c r="C33" t="s">
        <v>1745</v>
      </c>
      <c r="D33" t="s">
        <v>23</v>
      </c>
      <c r="E33" t="s">
        <v>24</v>
      </c>
      <c r="H33" s="3">
        <v>0</v>
      </c>
      <c r="I33" s="3">
        <v>0</v>
      </c>
      <c r="O33" s="3">
        <v>2.48139E-3</v>
      </c>
      <c r="P33" s="3">
        <v>1.8365499999999999E-3</v>
      </c>
    </row>
    <row r="34" spans="1:16" x14ac:dyDescent="0.2">
      <c r="A34" s="2">
        <v>0</v>
      </c>
      <c r="B34" s="2">
        <v>16.130576139999999</v>
      </c>
      <c r="C34" t="s">
        <v>1750</v>
      </c>
      <c r="D34" t="s">
        <v>1751</v>
      </c>
      <c r="E34" t="s">
        <v>24</v>
      </c>
      <c r="H34" s="3">
        <v>0</v>
      </c>
      <c r="I34" s="3">
        <v>0</v>
      </c>
      <c r="O34" s="3">
        <v>3.4722199999999998E-3</v>
      </c>
      <c r="P34" s="3">
        <v>4.96278E-3</v>
      </c>
    </row>
    <row r="35" spans="1:16" x14ac:dyDescent="0.2">
      <c r="A35" s="2">
        <v>0</v>
      </c>
      <c r="B35" s="2">
        <v>15.81357704</v>
      </c>
      <c r="C35" t="s">
        <v>1755</v>
      </c>
      <c r="D35" t="s">
        <v>1683</v>
      </c>
      <c r="E35" t="s">
        <v>24</v>
      </c>
      <c r="H35" s="3">
        <v>0</v>
      </c>
      <c r="I35" s="3">
        <v>8.7051000000000001E-4</v>
      </c>
      <c r="O35" s="3">
        <v>2.9585800000000002E-3</v>
      </c>
      <c r="P35" s="3">
        <v>1.77148E-3</v>
      </c>
    </row>
    <row r="36" spans="1:16" x14ac:dyDescent="0.2">
      <c r="A36" s="2">
        <v>0</v>
      </c>
      <c r="B36" s="2">
        <v>15.904110729999999</v>
      </c>
      <c r="C36" t="s">
        <v>1762</v>
      </c>
      <c r="D36" t="s">
        <v>23</v>
      </c>
      <c r="E36" t="s">
        <v>24</v>
      </c>
      <c r="H36" s="3">
        <v>0</v>
      </c>
      <c r="I36" s="3">
        <v>0</v>
      </c>
      <c r="O36" s="3">
        <v>6.7567599999999997E-3</v>
      </c>
      <c r="P36" s="3">
        <v>2.2309000000000001E-3</v>
      </c>
    </row>
    <row r="37" spans="1:16" x14ac:dyDescent="0.2">
      <c r="A37" s="2">
        <v>0</v>
      </c>
      <c r="B37" s="2">
        <v>12.062476889999999</v>
      </c>
      <c r="C37" t="s">
        <v>1767</v>
      </c>
      <c r="D37" t="s">
        <v>23</v>
      </c>
      <c r="E37" t="s">
        <v>24</v>
      </c>
      <c r="H37" s="3">
        <v>0</v>
      </c>
      <c r="I37" s="3">
        <v>0</v>
      </c>
      <c r="O37" s="3">
        <v>3.0864199999999999E-3</v>
      </c>
      <c r="P37" s="3">
        <v>5.2356E-3</v>
      </c>
    </row>
    <row r="38" spans="1:16" x14ac:dyDescent="0.2">
      <c r="A38" s="2">
        <v>0</v>
      </c>
      <c r="B38" s="2">
        <v>13.85610121</v>
      </c>
      <c r="C38" t="s">
        <v>1772</v>
      </c>
      <c r="D38" t="s">
        <v>23</v>
      </c>
      <c r="E38" t="s">
        <v>24</v>
      </c>
      <c r="H38" s="3">
        <v>0</v>
      </c>
      <c r="I38" s="3">
        <v>0</v>
      </c>
      <c r="O38" s="3">
        <v>1.2978600000000001E-3</v>
      </c>
      <c r="P38" s="3">
        <v>3.9447700000000002E-3</v>
      </c>
    </row>
    <row r="39" spans="1:16" x14ac:dyDescent="0.2">
      <c r="A39" s="2">
        <v>0</v>
      </c>
      <c r="B39" s="2">
        <v>15.875382289999999</v>
      </c>
      <c r="C39" t="s">
        <v>1781</v>
      </c>
      <c r="D39" t="s">
        <v>1782</v>
      </c>
      <c r="E39" t="s">
        <v>24</v>
      </c>
      <c r="H39" s="3">
        <v>0</v>
      </c>
      <c r="I39" s="3">
        <v>0</v>
      </c>
      <c r="O39" s="3">
        <v>2.8030799999999999E-3</v>
      </c>
      <c r="P39" s="3">
        <v>3.36134E-3</v>
      </c>
    </row>
    <row r="40" spans="1:16" x14ac:dyDescent="0.2">
      <c r="A40" s="2">
        <v>0</v>
      </c>
      <c r="B40" s="2">
        <v>16.280992959999999</v>
      </c>
      <c r="C40" t="s">
        <v>1788</v>
      </c>
      <c r="D40" t="s">
        <v>23</v>
      </c>
      <c r="E40" t="s">
        <v>24</v>
      </c>
      <c r="H40" s="3">
        <v>0</v>
      </c>
      <c r="I40" s="3">
        <v>0</v>
      </c>
      <c r="O40" s="3">
        <v>1.53374E-3</v>
      </c>
      <c r="P40" s="3">
        <v>6.2305299999999997E-3</v>
      </c>
    </row>
    <row r="41" spans="1:16" x14ac:dyDescent="0.2">
      <c r="A41" s="2">
        <v>0</v>
      </c>
      <c r="B41" s="2">
        <v>15.75593072</v>
      </c>
      <c r="C41" t="s">
        <v>1794</v>
      </c>
      <c r="D41" t="s">
        <v>23</v>
      </c>
      <c r="E41" t="s">
        <v>24</v>
      </c>
      <c r="H41" s="3">
        <v>0</v>
      </c>
      <c r="I41" s="3">
        <v>0</v>
      </c>
      <c r="O41" s="3">
        <v>2.91545E-3</v>
      </c>
      <c r="P41" s="3">
        <v>4.1194600000000001E-3</v>
      </c>
    </row>
    <row r="42" spans="1:16" x14ac:dyDescent="0.2">
      <c r="A42" s="2">
        <v>0</v>
      </c>
      <c r="B42" s="2">
        <v>16.2677798</v>
      </c>
      <c r="C42" t="s">
        <v>1799</v>
      </c>
      <c r="D42" t="s">
        <v>1800</v>
      </c>
      <c r="E42" t="s">
        <v>24</v>
      </c>
      <c r="H42" s="3">
        <v>0</v>
      </c>
      <c r="I42" s="3">
        <v>0</v>
      </c>
      <c r="O42" s="3">
        <v>8.0645200000000004E-3</v>
      </c>
      <c r="P42" s="3">
        <v>2.6178E-3</v>
      </c>
    </row>
    <row r="43" spans="1:16" x14ac:dyDescent="0.2">
      <c r="A43" s="2">
        <v>0</v>
      </c>
      <c r="B43" s="2">
        <v>11.75167759</v>
      </c>
      <c r="C43" t="s">
        <v>1897</v>
      </c>
      <c r="D43" t="s">
        <v>23</v>
      </c>
      <c r="E43" t="s">
        <v>24</v>
      </c>
      <c r="H43" s="3">
        <v>0</v>
      </c>
      <c r="I43" s="3">
        <v>0</v>
      </c>
      <c r="O43" s="3">
        <v>7.9681300000000004E-3</v>
      </c>
      <c r="P43" s="3">
        <v>2.8571400000000002E-3</v>
      </c>
    </row>
    <row r="44" spans="1:16" x14ac:dyDescent="0.2">
      <c r="A44" s="2">
        <v>0</v>
      </c>
      <c r="B44" s="2">
        <v>10.22114008</v>
      </c>
      <c r="C44" t="s">
        <v>1916</v>
      </c>
      <c r="D44" t="s">
        <v>23</v>
      </c>
      <c r="E44" t="s">
        <v>24</v>
      </c>
      <c r="H44" s="3">
        <v>0</v>
      </c>
      <c r="I44" s="3">
        <v>6.5359499999999996E-3</v>
      </c>
      <c r="O44" s="3">
        <v>4.8899800000000004E-3</v>
      </c>
      <c r="P44" s="3">
        <v>1.9802000000000001E-3</v>
      </c>
    </row>
    <row r="45" spans="1:16" x14ac:dyDescent="0.2">
      <c r="A45" s="2">
        <v>0</v>
      </c>
      <c r="B45" s="2">
        <v>11.369324260000001</v>
      </c>
      <c r="C45" t="s">
        <v>1925</v>
      </c>
      <c r="D45" t="s">
        <v>23</v>
      </c>
      <c r="E45" t="s">
        <v>24</v>
      </c>
      <c r="H45" s="3">
        <v>0</v>
      </c>
      <c r="I45" s="3">
        <v>0</v>
      </c>
      <c r="O45" s="3">
        <v>1.257862E-2</v>
      </c>
      <c r="P45" s="3">
        <v>6.6006600000000004E-3</v>
      </c>
    </row>
    <row r="46" spans="1:16" x14ac:dyDescent="0.2">
      <c r="A46" s="2">
        <v>4.2643923000000002E-3</v>
      </c>
      <c r="B46" s="2">
        <v>12.126051800000001</v>
      </c>
      <c r="C46" t="s">
        <v>1930</v>
      </c>
      <c r="D46" t="s">
        <v>23</v>
      </c>
      <c r="E46" t="s">
        <v>24</v>
      </c>
      <c r="H46" s="3">
        <v>4.2643899999999998E-3</v>
      </c>
      <c r="I46" s="3">
        <v>0</v>
      </c>
      <c r="O46" s="3">
        <v>1.169591E-2</v>
      </c>
      <c r="P46" s="3">
        <v>2.5673900000000001E-3</v>
      </c>
    </row>
    <row r="47" spans="1:16" x14ac:dyDescent="0.2">
      <c r="A47" s="2">
        <v>1.8921476E-3</v>
      </c>
      <c r="B47" s="2">
        <v>12.9093301</v>
      </c>
      <c r="C47" t="s">
        <v>1943</v>
      </c>
      <c r="D47" t="s">
        <v>23</v>
      </c>
      <c r="E47" t="s">
        <v>24</v>
      </c>
      <c r="H47" s="3">
        <v>1.89215E-3</v>
      </c>
      <c r="I47" s="3">
        <v>0</v>
      </c>
      <c r="O47" s="3">
        <v>2.3612799999999999E-3</v>
      </c>
      <c r="P47" s="3">
        <v>4.7281299999999997E-3</v>
      </c>
    </row>
    <row r="48" spans="1:16" x14ac:dyDescent="0.2">
      <c r="A48" s="2">
        <v>0</v>
      </c>
      <c r="B48" s="2">
        <v>12.07104204</v>
      </c>
      <c r="C48" t="s">
        <v>1956</v>
      </c>
      <c r="D48" t="s">
        <v>23</v>
      </c>
      <c r="E48" t="s">
        <v>24</v>
      </c>
      <c r="H48" s="3">
        <v>0</v>
      </c>
      <c r="I48" s="3">
        <v>0</v>
      </c>
      <c r="O48" s="3">
        <v>3.1847099999999999E-3</v>
      </c>
      <c r="P48" s="3">
        <v>2.8860000000000001E-3</v>
      </c>
    </row>
    <row r="49" spans="1:16" x14ac:dyDescent="0.2">
      <c r="A49" s="2">
        <v>0</v>
      </c>
      <c r="B49" s="2">
        <v>15.01557777</v>
      </c>
      <c r="C49" t="s">
        <v>1978</v>
      </c>
      <c r="D49" t="s">
        <v>1979</v>
      </c>
      <c r="E49" t="s">
        <v>24</v>
      </c>
      <c r="H49" s="3">
        <v>0</v>
      </c>
      <c r="I49" s="3">
        <v>1.111111E-2</v>
      </c>
      <c r="O49" s="3">
        <v>3.82409E-3</v>
      </c>
      <c r="P49" s="3">
        <v>5.1020400000000004E-3</v>
      </c>
    </row>
    <row r="50" spans="1:16" x14ac:dyDescent="0.2">
      <c r="A50" s="2">
        <v>0</v>
      </c>
      <c r="B50" s="2">
        <v>15.979065090000001</v>
      </c>
      <c r="C50" t="s">
        <v>1983</v>
      </c>
      <c r="D50" t="s">
        <v>23</v>
      </c>
      <c r="E50" t="s">
        <v>24</v>
      </c>
      <c r="H50" s="3">
        <v>0</v>
      </c>
      <c r="I50" s="3">
        <v>0</v>
      </c>
      <c r="O50" s="3">
        <v>2.7567199999999998E-3</v>
      </c>
      <c r="P50" s="3">
        <v>1.3377899999999999E-3</v>
      </c>
    </row>
    <row r="51" spans="1:16" x14ac:dyDescent="0.2">
      <c r="A51" s="2">
        <v>5.0804403E-3</v>
      </c>
      <c r="B51" s="2">
        <v>15.57364055</v>
      </c>
      <c r="C51" t="s">
        <v>1990</v>
      </c>
      <c r="D51" t="s">
        <v>23</v>
      </c>
      <c r="E51" t="s">
        <v>24</v>
      </c>
      <c r="H51" s="3">
        <v>5.0804400000000003E-3</v>
      </c>
      <c r="I51" s="3">
        <v>0</v>
      </c>
      <c r="O51" s="3">
        <v>8.0321300000000002E-3</v>
      </c>
      <c r="P51" s="3">
        <v>5.6577099999999998E-3</v>
      </c>
    </row>
    <row r="52" spans="1:16" x14ac:dyDescent="0.2">
      <c r="A52" s="2">
        <v>8.2203039999999999E-4</v>
      </c>
      <c r="B52" s="2">
        <v>10.61050622</v>
      </c>
      <c r="C52" t="s">
        <v>1997</v>
      </c>
      <c r="D52" t="s">
        <v>23</v>
      </c>
      <c r="E52" t="s">
        <v>24</v>
      </c>
      <c r="H52" s="3">
        <v>8.2202999999999996E-4</v>
      </c>
      <c r="I52" s="3">
        <v>3.66972E-3</v>
      </c>
      <c r="O52" s="3">
        <v>2.90698E-3</v>
      </c>
      <c r="P52" s="3">
        <v>4.3243200000000004E-3</v>
      </c>
    </row>
    <row r="53" spans="1:16" x14ac:dyDescent="0.2">
      <c r="A53" s="2">
        <v>3.8834950999999999E-3</v>
      </c>
      <c r="B53" s="2">
        <v>11.00486456</v>
      </c>
      <c r="C53" t="s">
        <v>2080</v>
      </c>
      <c r="D53" t="s">
        <v>23</v>
      </c>
      <c r="E53" t="s">
        <v>24</v>
      </c>
      <c r="H53" s="3">
        <v>3.8834999999999998E-3</v>
      </c>
      <c r="I53" s="3">
        <v>3.1545700000000002E-3</v>
      </c>
      <c r="O53" s="3">
        <v>4.62963E-3</v>
      </c>
      <c r="P53" s="3">
        <v>7.7821000000000001E-3</v>
      </c>
    </row>
    <row r="54" spans="1:16" x14ac:dyDescent="0.2">
      <c r="A54" s="2">
        <v>1.1267605599999999E-2</v>
      </c>
      <c r="B54" s="2">
        <v>10.792317710000001</v>
      </c>
      <c r="C54" t="s">
        <v>2085</v>
      </c>
      <c r="D54" t="s">
        <v>23</v>
      </c>
      <c r="E54" t="s">
        <v>24</v>
      </c>
      <c r="H54" s="3">
        <v>1.1267610000000001E-2</v>
      </c>
      <c r="I54" s="3">
        <v>0</v>
      </c>
      <c r="O54" s="3">
        <v>3.2626399999999998E-3</v>
      </c>
      <c r="P54" s="3">
        <v>4.8192799999999996E-3</v>
      </c>
    </row>
    <row r="55" spans="1:16" x14ac:dyDescent="0.2">
      <c r="A55" s="2">
        <v>0</v>
      </c>
      <c r="B55" s="2">
        <v>10.648712890000001</v>
      </c>
      <c r="C55" t="s">
        <v>2091</v>
      </c>
      <c r="D55" t="s">
        <v>2092</v>
      </c>
      <c r="E55" t="s">
        <v>24</v>
      </c>
      <c r="H55" s="3">
        <v>0</v>
      </c>
      <c r="I55" s="3">
        <v>0</v>
      </c>
      <c r="O55" s="3">
        <v>3.3361100000000002E-3</v>
      </c>
      <c r="P55" s="3">
        <v>6.2208400000000001E-3</v>
      </c>
    </row>
    <row r="56" spans="1:16" x14ac:dyDescent="0.2">
      <c r="A56" s="2">
        <v>4.4642856999999999E-3</v>
      </c>
      <c r="B56" s="2">
        <v>11.87086639</v>
      </c>
      <c r="C56" t="s">
        <v>2099</v>
      </c>
      <c r="D56" t="s">
        <v>23</v>
      </c>
      <c r="E56" t="s">
        <v>24</v>
      </c>
      <c r="H56" s="3">
        <v>4.4642900000000001E-3</v>
      </c>
      <c r="I56" s="3">
        <v>5.0125300000000003E-3</v>
      </c>
      <c r="O56" s="3">
        <v>5.3835799999999998E-3</v>
      </c>
      <c r="P56" s="3">
        <v>3.7243900000000002E-3</v>
      </c>
    </row>
    <row r="57" spans="1:16" x14ac:dyDescent="0.2">
      <c r="A57" s="2">
        <v>0</v>
      </c>
      <c r="B57" s="2">
        <v>14.30518754</v>
      </c>
      <c r="C57" t="s">
        <v>2109</v>
      </c>
      <c r="D57" t="s">
        <v>2110</v>
      </c>
      <c r="E57" t="s">
        <v>24</v>
      </c>
      <c r="H57" s="3">
        <v>0</v>
      </c>
      <c r="I57" s="3">
        <v>2.6631200000000002E-3</v>
      </c>
      <c r="O57" s="3">
        <v>2.3121399999999999E-3</v>
      </c>
      <c r="P57" s="3">
        <v>3.6563099999999999E-3</v>
      </c>
    </row>
    <row r="58" spans="1:16" x14ac:dyDescent="0.2">
      <c r="A58" s="2">
        <v>0</v>
      </c>
      <c r="B58" s="2">
        <v>16.095144380000001</v>
      </c>
      <c r="C58" t="s">
        <v>2114</v>
      </c>
      <c r="D58" t="s">
        <v>1646</v>
      </c>
      <c r="E58" t="s">
        <v>24</v>
      </c>
      <c r="H58" s="3">
        <v>0</v>
      </c>
      <c r="I58" s="3">
        <v>0</v>
      </c>
      <c r="O58" s="3">
        <v>3.5149399999999998E-3</v>
      </c>
      <c r="P58" s="3">
        <v>2.91545E-3</v>
      </c>
    </row>
    <row r="59" spans="1:16" x14ac:dyDescent="0.2">
      <c r="A59" s="2">
        <v>0</v>
      </c>
      <c r="B59" s="2">
        <v>10.79035837</v>
      </c>
      <c r="C59" t="s">
        <v>2278</v>
      </c>
      <c r="D59" t="s">
        <v>2279</v>
      </c>
      <c r="E59" t="s">
        <v>24</v>
      </c>
      <c r="H59" s="3">
        <v>0</v>
      </c>
      <c r="I59" s="3">
        <v>0</v>
      </c>
      <c r="O59" s="3">
        <v>8.1632700000000002E-3</v>
      </c>
      <c r="P59" s="3">
        <v>2.3668600000000001E-3</v>
      </c>
    </row>
    <row r="60" spans="1:16" x14ac:dyDescent="0.2">
      <c r="A60" s="2">
        <v>4.6403712E-3</v>
      </c>
      <c r="B60" s="2">
        <v>11.807907439999999</v>
      </c>
      <c r="C60" t="s">
        <v>2285</v>
      </c>
      <c r="D60" t="s">
        <v>23</v>
      </c>
      <c r="E60" t="s">
        <v>24</v>
      </c>
      <c r="H60" s="3">
        <v>4.6403700000000004E-3</v>
      </c>
      <c r="I60" s="3">
        <v>4.92611E-3</v>
      </c>
      <c r="O60" s="3">
        <v>6.0150400000000001E-3</v>
      </c>
      <c r="P60" s="3">
        <v>2.57566E-3</v>
      </c>
    </row>
    <row r="61" spans="1:16" x14ac:dyDescent="0.2">
      <c r="A61" s="2">
        <v>0</v>
      </c>
      <c r="B61" s="2">
        <v>12.047887559999999</v>
      </c>
      <c r="C61" t="s">
        <v>2290</v>
      </c>
      <c r="D61" t="s">
        <v>23</v>
      </c>
      <c r="E61" t="s">
        <v>24</v>
      </c>
      <c r="H61" s="3">
        <v>0</v>
      </c>
      <c r="I61" s="3">
        <v>0</v>
      </c>
      <c r="O61" s="3">
        <v>6.4343200000000003E-3</v>
      </c>
      <c r="P61" s="3">
        <v>2.8860000000000001E-3</v>
      </c>
    </row>
    <row r="62" spans="1:16" x14ac:dyDescent="0.2">
      <c r="A62" s="2">
        <v>0</v>
      </c>
      <c r="B62" s="2">
        <v>13.6885867</v>
      </c>
      <c r="C62" t="s">
        <v>2337</v>
      </c>
      <c r="D62" t="s">
        <v>1800</v>
      </c>
      <c r="E62" t="s">
        <v>24</v>
      </c>
      <c r="H62" s="3">
        <v>0</v>
      </c>
      <c r="I62" s="3">
        <v>0</v>
      </c>
      <c r="O62" s="3">
        <v>1.81818E-3</v>
      </c>
      <c r="P62" s="3">
        <v>2.7397300000000001E-3</v>
      </c>
    </row>
    <row r="63" spans="1:16" x14ac:dyDescent="0.2">
      <c r="A63" s="2">
        <v>8.4745762999999998E-3</v>
      </c>
      <c r="B63" s="2">
        <v>14.14732229</v>
      </c>
      <c r="C63" t="s">
        <v>2355</v>
      </c>
      <c r="D63" t="s">
        <v>2356</v>
      </c>
      <c r="E63" t="s">
        <v>24</v>
      </c>
      <c r="H63" s="3">
        <v>8.4745800000000007E-3</v>
      </c>
      <c r="I63" s="3">
        <v>3.5335700000000002E-3</v>
      </c>
      <c r="O63" s="3">
        <v>3.1298900000000002E-3</v>
      </c>
      <c r="P63" s="3">
        <v>1.85443E-3</v>
      </c>
    </row>
    <row r="64" spans="1:16" x14ac:dyDescent="0.2">
      <c r="A64" s="2">
        <v>2.2909507000000002E-3</v>
      </c>
      <c r="B64" s="2">
        <v>13.549498229999999</v>
      </c>
      <c r="C64" t="s">
        <v>2361</v>
      </c>
      <c r="D64" t="s">
        <v>23</v>
      </c>
      <c r="E64" t="s">
        <v>24</v>
      </c>
      <c r="H64" s="3">
        <v>2.2909499999999999E-3</v>
      </c>
      <c r="I64" s="3">
        <v>0</v>
      </c>
      <c r="O64" s="3">
        <v>4.0000000000000001E-3</v>
      </c>
      <c r="P64" s="3">
        <v>3.01659E-3</v>
      </c>
    </row>
    <row r="65" spans="1:16" x14ac:dyDescent="0.2">
      <c r="A65" s="2">
        <v>0</v>
      </c>
      <c r="B65" s="2">
        <v>12.961098</v>
      </c>
      <c r="C65" t="s">
        <v>2366</v>
      </c>
      <c r="D65" t="s">
        <v>23</v>
      </c>
      <c r="E65" t="s">
        <v>24</v>
      </c>
      <c r="H65" s="3">
        <v>0</v>
      </c>
      <c r="I65" s="3">
        <v>2.4539900000000001E-3</v>
      </c>
      <c r="O65" s="3">
        <v>2.7063600000000001E-3</v>
      </c>
      <c r="P65" s="3">
        <v>4.9382699999999998E-3</v>
      </c>
    </row>
    <row r="66" spans="1:16" x14ac:dyDescent="0.2">
      <c r="A66" s="2">
        <v>4.7562426000000001E-3</v>
      </c>
      <c r="B66" s="2">
        <v>13.311060810000001</v>
      </c>
      <c r="C66" t="s">
        <v>2372</v>
      </c>
      <c r="D66" t="s">
        <v>23</v>
      </c>
      <c r="E66" t="s">
        <v>24</v>
      </c>
      <c r="H66" s="3">
        <v>4.7562400000000001E-3</v>
      </c>
      <c r="I66" s="3">
        <v>6.0514399999999999E-3</v>
      </c>
      <c r="O66" s="3">
        <v>5.1347900000000002E-3</v>
      </c>
      <c r="P66" s="3">
        <v>2.71003E-3</v>
      </c>
    </row>
    <row r="67" spans="1:16" x14ac:dyDescent="0.2">
      <c r="A67" s="2">
        <v>7.7720206999999999E-3</v>
      </c>
      <c r="B67" s="2">
        <v>13.063998099999999</v>
      </c>
      <c r="C67" t="s">
        <v>2378</v>
      </c>
      <c r="D67" t="s">
        <v>23</v>
      </c>
      <c r="E67" t="s">
        <v>24</v>
      </c>
      <c r="H67" s="3">
        <v>7.7720200000000001E-3</v>
      </c>
      <c r="I67" s="3">
        <v>0</v>
      </c>
      <c r="O67" s="3">
        <v>3.17965E-3</v>
      </c>
      <c r="P67" s="3">
        <v>4.7619000000000003E-3</v>
      </c>
    </row>
    <row r="68" spans="1:16" x14ac:dyDescent="0.2">
      <c r="A68" s="2">
        <v>0</v>
      </c>
      <c r="B68" s="2">
        <v>13.287517660000001</v>
      </c>
      <c r="C68" t="s">
        <v>2383</v>
      </c>
      <c r="D68" t="s">
        <v>23</v>
      </c>
      <c r="E68" t="s">
        <v>24</v>
      </c>
      <c r="H68" s="3">
        <v>0</v>
      </c>
      <c r="I68" s="3">
        <v>0</v>
      </c>
      <c r="O68" s="3">
        <v>1.94932E-3</v>
      </c>
      <c r="P68" s="3">
        <v>3.5335700000000002E-3</v>
      </c>
    </row>
    <row r="69" spans="1:16" x14ac:dyDescent="0.2">
      <c r="A69" s="2">
        <v>2.2675737E-3</v>
      </c>
      <c r="B69" s="2">
        <v>13.40888107</v>
      </c>
      <c r="C69" t="s">
        <v>2388</v>
      </c>
      <c r="D69" t="s">
        <v>23</v>
      </c>
      <c r="E69" t="s">
        <v>24</v>
      </c>
      <c r="H69" s="3">
        <v>2.26757E-3</v>
      </c>
      <c r="I69" s="3">
        <v>0</v>
      </c>
      <c r="O69" s="3">
        <v>5.7971000000000003E-3</v>
      </c>
      <c r="P69" s="3">
        <v>1.0309280000000001E-2</v>
      </c>
    </row>
    <row r="70" spans="1:16" x14ac:dyDescent="0.2">
      <c r="A70" s="2">
        <v>2.9498524999999999E-3</v>
      </c>
      <c r="B70" s="2">
        <v>13.06765824</v>
      </c>
      <c r="C70" t="s">
        <v>2393</v>
      </c>
      <c r="D70" t="s">
        <v>23</v>
      </c>
      <c r="E70" t="s">
        <v>24</v>
      </c>
      <c r="H70" s="3">
        <v>2.94985E-3</v>
      </c>
      <c r="I70" s="3">
        <v>2.6408500000000001E-3</v>
      </c>
      <c r="O70" s="3">
        <v>2.4783100000000001E-3</v>
      </c>
      <c r="P70" s="3">
        <v>9.9502500000000008E-3</v>
      </c>
    </row>
    <row r="71" spans="1:16" x14ac:dyDescent="0.2">
      <c r="A71" s="2">
        <v>0</v>
      </c>
      <c r="B71" s="2">
        <v>12.89273124</v>
      </c>
      <c r="C71" t="s">
        <v>2397</v>
      </c>
      <c r="D71" t="s">
        <v>23</v>
      </c>
      <c r="E71" t="s">
        <v>24</v>
      </c>
      <c r="H71" s="3">
        <v>0</v>
      </c>
      <c r="I71" s="3">
        <v>0</v>
      </c>
      <c r="O71" s="3">
        <v>6.2305299999999997E-3</v>
      </c>
      <c r="P71" s="3">
        <v>1.4074599999999999E-3</v>
      </c>
    </row>
    <row r="72" spans="1:16" x14ac:dyDescent="0.2">
      <c r="A72" s="2">
        <v>0</v>
      </c>
      <c r="B72" s="2">
        <v>13.992120699999999</v>
      </c>
      <c r="C72" t="s">
        <v>2410</v>
      </c>
      <c r="D72" t="s">
        <v>2411</v>
      </c>
      <c r="E72" t="s">
        <v>24</v>
      </c>
      <c r="H72" s="3">
        <v>0</v>
      </c>
      <c r="I72" s="3">
        <v>0</v>
      </c>
      <c r="O72" s="3">
        <v>4.8192799999999996E-3</v>
      </c>
      <c r="P72" s="3">
        <v>1.0272199999999999E-3</v>
      </c>
    </row>
    <row r="73" spans="1:16" x14ac:dyDescent="0.2">
      <c r="A73" s="2">
        <v>0</v>
      </c>
      <c r="B73" s="2">
        <v>12.984583750000001</v>
      </c>
      <c r="C73" t="s">
        <v>2430</v>
      </c>
      <c r="D73" t="s">
        <v>23</v>
      </c>
      <c r="E73" t="s">
        <v>24</v>
      </c>
      <c r="H73" s="3">
        <v>0</v>
      </c>
      <c r="I73" s="3">
        <v>0</v>
      </c>
      <c r="O73" s="3">
        <v>3.8095199999999998E-3</v>
      </c>
      <c r="P73" s="3">
        <v>3.50877E-3</v>
      </c>
    </row>
    <row r="74" spans="1:16" x14ac:dyDescent="0.2">
      <c r="A74" s="2">
        <v>0</v>
      </c>
      <c r="B74" s="2">
        <v>13.38375855</v>
      </c>
      <c r="C74" t="s">
        <v>2485</v>
      </c>
      <c r="D74" t="s">
        <v>23</v>
      </c>
      <c r="E74" t="s">
        <v>24</v>
      </c>
      <c r="H74" s="3">
        <v>0</v>
      </c>
      <c r="I74" s="3">
        <v>7.9051399999999997E-3</v>
      </c>
      <c r="O74" s="3">
        <v>3.3726799999999999E-3</v>
      </c>
      <c r="P74" s="3">
        <v>5.2770400000000002E-3</v>
      </c>
    </row>
    <row r="75" spans="1:16" x14ac:dyDescent="0.2">
      <c r="A75" s="2">
        <v>0</v>
      </c>
      <c r="B75" s="2">
        <v>11.2288253</v>
      </c>
      <c r="C75" t="s">
        <v>2497</v>
      </c>
      <c r="D75" t="s">
        <v>2498</v>
      </c>
      <c r="E75" t="s">
        <v>24</v>
      </c>
      <c r="H75" s="3">
        <v>0</v>
      </c>
      <c r="I75" s="3">
        <v>4.1928699999999996E-3</v>
      </c>
      <c r="O75" s="3">
        <v>3.55872E-3</v>
      </c>
      <c r="P75" s="3">
        <v>4.3859600000000004E-3</v>
      </c>
    </row>
    <row r="76" spans="1:16" x14ac:dyDescent="0.2">
      <c r="A76" s="2">
        <v>0</v>
      </c>
      <c r="B76" s="2">
        <v>13.46548065</v>
      </c>
      <c r="C76" t="s">
        <v>2519</v>
      </c>
      <c r="D76" t="s">
        <v>23</v>
      </c>
      <c r="E76" t="s">
        <v>24</v>
      </c>
      <c r="H76" s="3">
        <v>0</v>
      </c>
      <c r="I76" s="3">
        <v>0</v>
      </c>
      <c r="O76" s="3">
        <v>3.1545700000000002E-3</v>
      </c>
      <c r="P76" s="3">
        <v>4.4052900000000001E-3</v>
      </c>
    </row>
    <row r="77" spans="1:16" x14ac:dyDescent="0.2">
      <c r="A77" s="2">
        <v>0</v>
      </c>
      <c r="B77" s="2">
        <v>13.91333152</v>
      </c>
      <c r="C77" t="s">
        <v>2524</v>
      </c>
      <c r="D77" t="s">
        <v>2356</v>
      </c>
      <c r="E77" t="s">
        <v>24</v>
      </c>
      <c r="H77" s="3">
        <v>0</v>
      </c>
      <c r="I77" s="3">
        <v>2.9806300000000002E-3</v>
      </c>
      <c r="O77" s="3">
        <v>2.43013E-3</v>
      </c>
      <c r="P77" s="3">
        <v>3.5149399999999998E-3</v>
      </c>
    </row>
    <row r="78" spans="1:16" x14ac:dyDescent="0.2">
      <c r="A78" s="2">
        <v>0</v>
      </c>
      <c r="B78" s="2">
        <v>9.3614364999999999</v>
      </c>
      <c r="C78" t="s">
        <v>2536</v>
      </c>
      <c r="D78" t="s">
        <v>23</v>
      </c>
      <c r="E78" t="s">
        <v>24</v>
      </c>
      <c r="H78" s="3">
        <v>0</v>
      </c>
      <c r="I78" s="3">
        <v>7.0175400000000001E-3</v>
      </c>
      <c r="O78" s="3">
        <v>2.8901700000000001E-3</v>
      </c>
      <c r="P78" s="3">
        <v>9.2592600000000001E-3</v>
      </c>
    </row>
    <row r="79" spans="1:16" x14ac:dyDescent="0.2">
      <c r="A79" s="2">
        <v>0</v>
      </c>
      <c r="B79" s="2">
        <v>10.662245159999999</v>
      </c>
      <c r="C79" t="s">
        <v>2543</v>
      </c>
      <c r="D79" t="s">
        <v>23</v>
      </c>
      <c r="E79" t="s">
        <v>24</v>
      </c>
      <c r="H79" s="3">
        <v>0</v>
      </c>
      <c r="I79" s="3">
        <v>0</v>
      </c>
      <c r="O79" s="3">
        <v>1.8779300000000001E-3</v>
      </c>
      <c r="P79" s="3">
        <v>1.6625100000000001E-3</v>
      </c>
    </row>
    <row r="80" spans="1:16" x14ac:dyDescent="0.2">
      <c r="A80" s="2">
        <v>0</v>
      </c>
      <c r="B80" s="2">
        <v>10.74168021</v>
      </c>
      <c r="C80" t="s">
        <v>2547</v>
      </c>
      <c r="D80" t="s">
        <v>23</v>
      </c>
      <c r="E80" t="s">
        <v>24</v>
      </c>
      <c r="H80" s="3">
        <v>0</v>
      </c>
      <c r="I80" s="3">
        <v>0</v>
      </c>
      <c r="O80" s="3">
        <v>1.79856E-3</v>
      </c>
      <c r="P80" s="3">
        <v>7.6045599999999998E-3</v>
      </c>
    </row>
    <row r="81" spans="1:16" x14ac:dyDescent="0.2">
      <c r="A81" s="2">
        <v>0</v>
      </c>
      <c r="B81" s="2">
        <v>11.860585049999999</v>
      </c>
      <c r="C81" t="s">
        <v>2552</v>
      </c>
      <c r="D81" t="s">
        <v>23</v>
      </c>
      <c r="E81" t="s">
        <v>24</v>
      </c>
      <c r="H81" s="3">
        <v>0</v>
      </c>
      <c r="I81" s="3">
        <v>0</v>
      </c>
      <c r="O81" s="3">
        <v>6.3492100000000001E-3</v>
      </c>
      <c r="P81" s="3">
        <v>2.3980799999999999E-3</v>
      </c>
    </row>
    <row r="82" spans="1:16" x14ac:dyDescent="0.2">
      <c r="A82" s="2">
        <v>5.6818182E-3</v>
      </c>
      <c r="B82" s="2">
        <v>12.5549526</v>
      </c>
      <c r="C82" t="s">
        <v>2649</v>
      </c>
      <c r="D82" t="s">
        <v>23</v>
      </c>
      <c r="E82" t="s">
        <v>24</v>
      </c>
      <c r="H82" s="3">
        <v>5.6818199999999998E-3</v>
      </c>
      <c r="I82" s="3">
        <v>0</v>
      </c>
      <c r="O82" s="3">
        <v>3.8022799999999999E-3</v>
      </c>
      <c r="P82" s="3">
        <v>6.6964299999999997E-3</v>
      </c>
    </row>
    <row r="83" spans="1:16" x14ac:dyDescent="0.2">
      <c r="A83" s="2">
        <v>2.8089887999999999E-3</v>
      </c>
      <c r="B83" s="2">
        <v>11.46130644</v>
      </c>
      <c r="C83" t="s">
        <v>2693</v>
      </c>
      <c r="D83" t="s">
        <v>23</v>
      </c>
      <c r="E83" t="s">
        <v>24</v>
      </c>
      <c r="H83" s="3">
        <v>2.8089899999999999E-3</v>
      </c>
      <c r="I83" s="3">
        <v>0</v>
      </c>
      <c r="O83" s="3">
        <v>4.5976999999999997E-3</v>
      </c>
      <c r="P83" s="3">
        <v>2.3501799999999999E-3</v>
      </c>
    </row>
    <row r="84" spans="1:16" x14ac:dyDescent="0.2">
      <c r="A84" s="2">
        <v>0</v>
      </c>
      <c r="B84" s="2">
        <v>13.12830641</v>
      </c>
      <c r="C84" t="s">
        <v>2710</v>
      </c>
      <c r="D84" t="s">
        <v>23</v>
      </c>
      <c r="E84" t="s">
        <v>24</v>
      </c>
      <c r="H84" s="3">
        <v>0</v>
      </c>
      <c r="I84" s="3">
        <v>2.5252500000000002E-3</v>
      </c>
      <c r="O84" s="3">
        <v>4.4843000000000001E-3</v>
      </c>
      <c r="P84" s="3">
        <v>6.5941000000000003E-4</v>
      </c>
    </row>
    <row r="85" spans="1:16" x14ac:dyDescent="0.2">
      <c r="A85" s="2">
        <v>7.2072072000000003E-3</v>
      </c>
      <c r="B85" s="2">
        <v>15.780534060000001</v>
      </c>
      <c r="C85" t="s">
        <v>2719</v>
      </c>
      <c r="D85" t="s">
        <v>23</v>
      </c>
      <c r="E85" t="s">
        <v>24</v>
      </c>
      <c r="H85" s="3">
        <v>7.2072100000000004E-3</v>
      </c>
      <c r="I85" s="3">
        <v>0</v>
      </c>
      <c r="O85" s="3">
        <v>5.0718500000000001E-3</v>
      </c>
      <c r="P85" s="3">
        <v>1.62338E-3</v>
      </c>
    </row>
    <row r="86" spans="1:16" x14ac:dyDescent="0.2">
      <c r="A86" s="2">
        <v>3.6166365000000001E-3</v>
      </c>
      <c r="B86" s="2">
        <v>12.40993765</v>
      </c>
      <c r="C86" t="s">
        <v>2730</v>
      </c>
      <c r="D86" t="s">
        <v>23</v>
      </c>
      <c r="E86" t="s">
        <v>24</v>
      </c>
      <c r="H86" s="3">
        <v>3.61664E-3</v>
      </c>
      <c r="I86" s="3">
        <v>0</v>
      </c>
      <c r="O86" s="3">
        <v>2.0512799999999999E-3</v>
      </c>
      <c r="P86" s="3">
        <v>6.2500000000000003E-3</v>
      </c>
    </row>
    <row r="87" spans="1:16" x14ac:dyDescent="0.2">
      <c r="A87" s="2">
        <v>4.0567950999999998E-3</v>
      </c>
      <c r="B87" s="2">
        <v>14.526832969999999</v>
      </c>
      <c r="C87" t="s">
        <v>2737</v>
      </c>
      <c r="D87" t="s">
        <v>23</v>
      </c>
      <c r="E87" t="s">
        <v>24</v>
      </c>
      <c r="H87" s="3">
        <v>4.0568000000000002E-3</v>
      </c>
      <c r="I87" s="3">
        <v>0</v>
      </c>
      <c r="O87" s="3">
        <v>5.1480099999999997E-3</v>
      </c>
      <c r="P87" s="3">
        <v>3.7243900000000002E-3</v>
      </c>
    </row>
    <row r="88" spans="1:16" x14ac:dyDescent="0.2">
      <c r="A88" s="2">
        <v>9.3676815000000007E-3</v>
      </c>
      <c r="B88" s="2">
        <v>14.587158090000001</v>
      </c>
      <c r="C88" t="s">
        <v>2742</v>
      </c>
      <c r="D88" t="s">
        <v>23</v>
      </c>
      <c r="E88" t="s">
        <v>24</v>
      </c>
      <c r="H88" s="3">
        <v>9.3676799999999998E-3</v>
      </c>
      <c r="I88" s="3">
        <v>0</v>
      </c>
      <c r="O88" s="3">
        <v>5.7142900000000003E-3</v>
      </c>
      <c r="P88" s="3">
        <v>3.2573300000000001E-3</v>
      </c>
    </row>
    <row r="89" spans="1:16" x14ac:dyDescent="0.2">
      <c r="A89" s="2">
        <v>5.6258790000000003E-3</v>
      </c>
      <c r="B89" s="2">
        <v>15.42875989</v>
      </c>
      <c r="C89" t="s">
        <v>2747</v>
      </c>
      <c r="D89" t="s">
        <v>23</v>
      </c>
      <c r="E89" t="s">
        <v>24</v>
      </c>
      <c r="H89" s="3">
        <v>5.6258799999999998E-3</v>
      </c>
      <c r="I89" s="3">
        <v>0</v>
      </c>
      <c r="O89" s="3">
        <v>6.43087E-3</v>
      </c>
      <c r="P89" s="3">
        <v>1.90658E-3</v>
      </c>
    </row>
    <row r="90" spans="1:16" x14ac:dyDescent="0.2">
      <c r="A90" s="2">
        <v>0</v>
      </c>
      <c r="B90" s="2">
        <v>15.72128736</v>
      </c>
      <c r="C90" t="s">
        <v>2752</v>
      </c>
      <c r="D90" t="s">
        <v>2753</v>
      </c>
      <c r="E90" t="s">
        <v>24</v>
      </c>
      <c r="H90" s="3">
        <v>0</v>
      </c>
      <c r="I90" s="3">
        <v>0</v>
      </c>
      <c r="O90" s="3">
        <v>3.3333299999999998E-3</v>
      </c>
      <c r="P90" s="3">
        <v>3.1595600000000001E-3</v>
      </c>
    </row>
    <row r="91" spans="1:16" x14ac:dyDescent="0.2">
      <c r="A91" s="2">
        <v>0</v>
      </c>
      <c r="B91" s="2">
        <v>15.10903296</v>
      </c>
      <c r="C91" t="s">
        <v>2758</v>
      </c>
      <c r="D91" t="s">
        <v>23</v>
      </c>
      <c r="E91" t="s">
        <v>24</v>
      </c>
      <c r="H91" s="3">
        <v>0</v>
      </c>
      <c r="I91" s="3">
        <v>0</v>
      </c>
      <c r="O91" s="3">
        <v>2.5673900000000001E-3</v>
      </c>
      <c r="P91" s="3">
        <v>1.8691590000000001E-2</v>
      </c>
    </row>
    <row r="92" spans="1:16" x14ac:dyDescent="0.2">
      <c r="A92" s="2">
        <v>5.1150895000000004E-3</v>
      </c>
      <c r="B92" s="2">
        <v>14.685970319999999</v>
      </c>
      <c r="C92" t="s">
        <v>2763</v>
      </c>
      <c r="D92" t="s">
        <v>23</v>
      </c>
      <c r="E92" t="s">
        <v>24</v>
      </c>
      <c r="H92" s="3">
        <v>5.1150900000000001E-3</v>
      </c>
      <c r="I92" s="3">
        <v>3.6563099999999999E-3</v>
      </c>
      <c r="O92" s="3">
        <v>2.4242399999999998E-3</v>
      </c>
      <c r="P92" s="3">
        <v>3.0303000000000001E-3</v>
      </c>
    </row>
    <row r="93" spans="1:16" x14ac:dyDescent="0.2">
      <c r="A93" s="2">
        <v>0</v>
      </c>
      <c r="B93" s="2">
        <v>15.516565200000001</v>
      </c>
      <c r="C93" t="s">
        <v>2767</v>
      </c>
      <c r="D93" t="s">
        <v>23</v>
      </c>
      <c r="E93" t="s">
        <v>24</v>
      </c>
      <c r="H93" s="3">
        <v>0</v>
      </c>
      <c r="I93" s="3">
        <v>0</v>
      </c>
      <c r="O93" s="3">
        <v>3.7453199999999999E-3</v>
      </c>
      <c r="P93" s="3">
        <v>2.5380699999999999E-3</v>
      </c>
    </row>
    <row r="94" spans="1:16" x14ac:dyDescent="0.2">
      <c r="A94" s="2">
        <v>0</v>
      </c>
      <c r="B94" s="2">
        <v>15.12602015</v>
      </c>
      <c r="C94" t="s">
        <v>2773</v>
      </c>
      <c r="D94" t="s">
        <v>23</v>
      </c>
      <c r="E94" t="s">
        <v>24</v>
      </c>
      <c r="H94" s="3">
        <v>0</v>
      </c>
      <c r="I94" s="3">
        <v>0</v>
      </c>
      <c r="O94" s="3">
        <v>1.111111E-2</v>
      </c>
      <c r="P94" s="3">
        <v>6.0606100000000001E-3</v>
      </c>
    </row>
    <row r="95" spans="1:16" x14ac:dyDescent="0.2">
      <c r="A95" s="2">
        <v>0</v>
      </c>
      <c r="B95" s="2">
        <v>12.905082910000001</v>
      </c>
      <c r="C95" t="s">
        <v>2813</v>
      </c>
      <c r="D95" t="s">
        <v>23</v>
      </c>
      <c r="E95" t="s">
        <v>24</v>
      </c>
      <c r="H95" s="3">
        <v>0</v>
      </c>
      <c r="I95" s="3">
        <v>0</v>
      </c>
      <c r="O95" s="3">
        <v>2.6720099999999998E-3</v>
      </c>
      <c r="P95" s="3">
        <v>4.7225499999999998E-3</v>
      </c>
    </row>
    <row r="96" spans="1:16" x14ac:dyDescent="0.2">
      <c r="A96" s="2">
        <v>2.4813895999999998E-3</v>
      </c>
      <c r="B96" s="2">
        <v>12.158614699999999</v>
      </c>
      <c r="C96" t="s">
        <v>2820</v>
      </c>
      <c r="D96" t="s">
        <v>23</v>
      </c>
      <c r="E96" t="s">
        <v>24</v>
      </c>
      <c r="H96" s="3">
        <v>2.48139E-3</v>
      </c>
      <c r="I96" s="3">
        <v>3.3840900000000002E-3</v>
      </c>
      <c r="O96" s="3">
        <v>5.9790700000000004E-3</v>
      </c>
      <c r="P96" s="3">
        <v>4.2105299999999997E-3</v>
      </c>
    </row>
    <row r="97" spans="1:16" x14ac:dyDescent="0.2">
      <c r="A97" s="2">
        <v>0</v>
      </c>
      <c r="B97" s="2">
        <v>10.264579210000001</v>
      </c>
      <c r="C97" t="s">
        <v>2825</v>
      </c>
      <c r="D97" t="s">
        <v>2826</v>
      </c>
      <c r="E97" t="s">
        <v>24</v>
      </c>
      <c r="H97" s="3">
        <v>0</v>
      </c>
      <c r="I97" s="3">
        <v>0</v>
      </c>
      <c r="O97" s="3">
        <v>5.1679600000000001E-3</v>
      </c>
      <c r="P97" s="3">
        <v>6.5040699999999998E-3</v>
      </c>
    </row>
    <row r="98" spans="1:16" x14ac:dyDescent="0.2">
      <c r="A98" s="2">
        <v>0</v>
      </c>
      <c r="B98" s="2">
        <v>13.562216060000001</v>
      </c>
      <c r="C98" t="s">
        <v>2856</v>
      </c>
      <c r="D98" t="s">
        <v>23</v>
      </c>
      <c r="E98" t="s">
        <v>24</v>
      </c>
      <c r="H98" s="3">
        <v>0</v>
      </c>
      <c r="I98" s="3">
        <v>0</v>
      </c>
      <c r="O98" s="3">
        <v>2.6560400000000001E-3</v>
      </c>
      <c r="P98" s="3">
        <v>1.8018000000000001E-3</v>
      </c>
    </row>
    <row r="99" spans="1:16" x14ac:dyDescent="0.2">
      <c r="A99" s="2">
        <v>3.4722222000000001E-3</v>
      </c>
      <c r="B99" s="2">
        <v>12.483608009999999</v>
      </c>
      <c r="C99" t="s">
        <v>2920</v>
      </c>
      <c r="D99" t="s">
        <v>2921</v>
      </c>
      <c r="E99" t="s">
        <v>24</v>
      </c>
      <c r="H99" s="3">
        <v>3.4722199999999998E-3</v>
      </c>
      <c r="I99" s="3">
        <v>0</v>
      </c>
      <c r="O99" s="3">
        <v>3.7629400000000002E-3</v>
      </c>
      <c r="P99" s="3">
        <v>4.8543700000000002E-3</v>
      </c>
    </row>
    <row r="100" spans="1:16" x14ac:dyDescent="0.2">
      <c r="A100" s="2">
        <v>2.9585799000000001E-3</v>
      </c>
      <c r="B100" s="2">
        <v>13.087655979999999</v>
      </c>
      <c r="C100" t="s">
        <v>3090</v>
      </c>
      <c r="D100" t="s">
        <v>23</v>
      </c>
      <c r="E100" t="s">
        <v>24</v>
      </c>
      <c r="H100" s="3">
        <v>2.9585800000000002E-3</v>
      </c>
      <c r="I100" s="3">
        <v>2.2222220000000001E-2</v>
      </c>
      <c r="O100" s="3">
        <v>2.4984400000000002E-3</v>
      </c>
      <c r="P100" s="3">
        <v>2.2002200000000001E-3</v>
      </c>
    </row>
    <row r="101" spans="1:16" x14ac:dyDescent="0.2">
      <c r="A101" s="2">
        <v>6.7567568000000003E-3</v>
      </c>
      <c r="B101" s="2">
        <v>10.462125650000001</v>
      </c>
      <c r="C101" t="s">
        <v>3166</v>
      </c>
      <c r="D101" t="s">
        <v>3167</v>
      </c>
      <c r="E101" t="s">
        <v>24</v>
      </c>
      <c r="H101" s="3">
        <v>6.7567599999999997E-3</v>
      </c>
      <c r="I101" s="3">
        <v>0</v>
      </c>
      <c r="O101" s="3">
        <v>5.7224600000000004E-3</v>
      </c>
      <c r="P101" s="3">
        <v>1.8552900000000001E-3</v>
      </c>
    </row>
    <row r="102" spans="1:16" x14ac:dyDescent="0.2">
      <c r="A102" s="2">
        <v>0</v>
      </c>
      <c r="B102" s="2">
        <v>11.61514377</v>
      </c>
      <c r="C102" t="s">
        <v>3174</v>
      </c>
      <c r="D102" t="s">
        <v>1800</v>
      </c>
      <c r="E102" t="s">
        <v>24</v>
      </c>
      <c r="H102" s="3">
        <v>0</v>
      </c>
      <c r="I102" s="3">
        <v>5.5096399999999997E-3</v>
      </c>
      <c r="O102" s="3">
        <v>2.5575400000000001E-3</v>
      </c>
      <c r="P102" s="3">
        <v>2.457E-3</v>
      </c>
    </row>
    <row r="103" spans="1:16" x14ac:dyDescent="0.2">
      <c r="A103" s="2">
        <v>0</v>
      </c>
      <c r="B103" s="2">
        <v>10.38704008</v>
      </c>
      <c r="C103" t="s">
        <v>3184</v>
      </c>
      <c r="D103" t="s">
        <v>1800</v>
      </c>
      <c r="E103" t="s">
        <v>24</v>
      </c>
      <c r="H103" s="3">
        <v>0</v>
      </c>
      <c r="I103" s="3">
        <v>0</v>
      </c>
      <c r="O103" s="3">
        <v>3.3389000000000001E-3</v>
      </c>
      <c r="P103" s="3">
        <v>2.5773200000000001E-3</v>
      </c>
    </row>
    <row r="104" spans="1:16" x14ac:dyDescent="0.2">
      <c r="A104" s="2">
        <v>0</v>
      </c>
      <c r="B104" s="2">
        <v>11.371410969999999</v>
      </c>
      <c r="C104" t="s">
        <v>3324</v>
      </c>
      <c r="D104" t="s">
        <v>3325</v>
      </c>
      <c r="E104" t="s">
        <v>24</v>
      </c>
      <c r="H104" s="3">
        <v>0</v>
      </c>
      <c r="I104" s="3">
        <v>0</v>
      </c>
      <c r="O104" s="3">
        <v>5.5970100000000004E-3</v>
      </c>
      <c r="P104" s="3">
        <v>6.2893100000000002E-3</v>
      </c>
    </row>
    <row r="105" spans="1:16" x14ac:dyDescent="0.2">
      <c r="A105" s="2">
        <v>3.0864197999999998E-3</v>
      </c>
      <c r="B105" s="2">
        <v>11.9218201</v>
      </c>
      <c r="C105" t="s">
        <v>3341</v>
      </c>
      <c r="D105" t="s">
        <v>23</v>
      </c>
      <c r="E105" t="s">
        <v>24</v>
      </c>
      <c r="H105" s="3">
        <v>3.0864199999999999E-3</v>
      </c>
      <c r="I105" s="3">
        <v>0</v>
      </c>
      <c r="O105" s="3">
        <v>3.3726799999999999E-3</v>
      </c>
      <c r="P105" s="3">
        <v>5.9523800000000002E-3</v>
      </c>
    </row>
    <row r="106" spans="1:16" x14ac:dyDescent="0.2">
      <c r="A106" s="2">
        <v>1.2978585E-3</v>
      </c>
      <c r="B106" s="2">
        <v>12.7530483</v>
      </c>
      <c r="C106" t="s">
        <v>3357</v>
      </c>
      <c r="D106" t="s">
        <v>23</v>
      </c>
      <c r="E106" t="s">
        <v>24</v>
      </c>
      <c r="H106" s="3">
        <v>1.2978600000000001E-3</v>
      </c>
      <c r="I106" s="3">
        <v>1.005025E-2</v>
      </c>
      <c r="O106" s="3">
        <v>1.40351E-3</v>
      </c>
      <c r="P106" s="3">
        <v>2.23464E-3</v>
      </c>
    </row>
    <row r="107" spans="1:16" x14ac:dyDescent="0.2">
      <c r="A107" s="2">
        <v>2.8030834000000002E-3</v>
      </c>
      <c r="B107" s="2">
        <v>12.118312270000001</v>
      </c>
      <c r="C107" t="s">
        <v>3416</v>
      </c>
      <c r="D107" t="s">
        <v>23</v>
      </c>
      <c r="E107" t="s">
        <v>24</v>
      </c>
      <c r="H107" s="3">
        <v>2.8030799999999999E-3</v>
      </c>
      <c r="I107" s="3">
        <v>0</v>
      </c>
      <c r="O107" s="3">
        <v>3.6101100000000001E-3</v>
      </c>
      <c r="P107" s="3">
        <v>3.4806799999999999E-3</v>
      </c>
    </row>
    <row r="108" spans="1:16" x14ac:dyDescent="0.2">
      <c r="A108" s="2">
        <v>0</v>
      </c>
      <c r="B108" s="2">
        <v>11.113745400000001</v>
      </c>
      <c r="C108" t="s">
        <v>3459</v>
      </c>
      <c r="D108" t="s">
        <v>23</v>
      </c>
      <c r="E108" t="s">
        <v>24</v>
      </c>
      <c r="H108" s="3">
        <v>0</v>
      </c>
      <c r="I108" s="3">
        <v>0</v>
      </c>
      <c r="O108" s="3">
        <v>1.56617E-3</v>
      </c>
      <c r="P108" s="3">
        <v>4.7619000000000003E-3</v>
      </c>
    </row>
    <row r="109" spans="1:16" x14ac:dyDescent="0.2">
      <c r="A109" s="2">
        <v>1.5337422999999999E-3</v>
      </c>
      <c r="B109" s="2">
        <v>12.28707255</v>
      </c>
      <c r="C109" t="s">
        <v>3469</v>
      </c>
      <c r="D109" t="s">
        <v>23</v>
      </c>
      <c r="E109" t="s">
        <v>24</v>
      </c>
      <c r="H109" s="3">
        <v>1.53374E-3</v>
      </c>
      <c r="I109" s="3">
        <v>5.3050399999999996E-3</v>
      </c>
      <c r="O109" s="3">
        <v>6.0241000000000001E-3</v>
      </c>
      <c r="P109" s="3">
        <v>4.0733200000000001E-3</v>
      </c>
    </row>
    <row r="110" spans="1:16" x14ac:dyDescent="0.2">
      <c r="A110" s="2">
        <v>2.9154519000000002E-3</v>
      </c>
      <c r="B110" s="2">
        <v>12.39027057</v>
      </c>
      <c r="C110" t="s">
        <v>3523</v>
      </c>
      <c r="D110" t="s">
        <v>23</v>
      </c>
      <c r="E110" t="s">
        <v>24</v>
      </c>
      <c r="H110" s="3">
        <v>2.91545E-3</v>
      </c>
      <c r="I110" s="3">
        <v>4.0983599999999997E-3</v>
      </c>
      <c r="O110" s="3">
        <v>5.8997099999999999E-3</v>
      </c>
      <c r="P110" s="3">
        <v>1.4705879999999999E-2</v>
      </c>
    </row>
    <row r="111" spans="1:16" x14ac:dyDescent="0.2">
      <c r="A111" s="2">
        <v>8.0645161000000003E-3</v>
      </c>
      <c r="B111" s="2">
        <v>14.58485799</v>
      </c>
      <c r="C111" t="s">
        <v>3564</v>
      </c>
      <c r="D111" t="s">
        <v>23</v>
      </c>
      <c r="E111" t="s">
        <v>24</v>
      </c>
      <c r="H111" s="3">
        <v>8.0645200000000004E-3</v>
      </c>
      <c r="I111" s="3">
        <v>0</v>
      </c>
      <c r="O111" s="3">
        <v>2.5641000000000001E-3</v>
      </c>
      <c r="P111" s="3">
        <v>1.8018019999999999E-2</v>
      </c>
    </row>
    <row r="112" spans="1:16" x14ac:dyDescent="0.2">
      <c r="A112" s="2">
        <v>0</v>
      </c>
      <c r="B112" s="2">
        <v>12.170111459999999</v>
      </c>
      <c r="C112" t="s">
        <v>3603</v>
      </c>
      <c r="D112" t="s">
        <v>23</v>
      </c>
      <c r="E112" t="s">
        <v>24</v>
      </c>
      <c r="H112" s="3">
        <v>0</v>
      </c>
      <c r="I112" s="3">
        <v>3.76648E-3</v>
      </c>
      <c r="O112" s="3">
        <v>4.44444E-3</v>
      </c>
      <c r="P112" s="3">
        <v>3.4364299999999999E-3</v>
      </c>
    </row>
    <row r="113" spans="1:16" x14ac:dyDescent="0.2">
      <c r="A113" s="2">
        <v>7.9681274999999999E-3</v>
      </c>
      <c r="B113" s="2">
        <v>16.03092706</v>
      </c>
      <c r="C113" t="s">
        <v>3691</v>
      </c>
      <c r="D113" t="s">
        <v>23</v>
      </c>
      <c r="E113" t="s">
        <v>24</v>
      </c>
      <c r="H113" s="3">
        <v>7.9681300000000004E-3</v>
      </c>
      <c r="I113" s="3">
        <v>0</v>
      </c>
      <c r="O113" s="3">
        <v>3.36134E-3</v>
      </c>
      <c r="P113" s="3">
        <v>4.9382699999999998E-3</v>
      </c>
    </row>
    <row r="114" spans="1:16" x14ac:dyDescent="0.2">
      <c r="A114" s="2">
        <v>4.8899755999999997E-3</v>
      </c>
      <c r="B114" s="2">
        <v>16.225017909999998</v>
      </c>
      <c r="C114" t="s">
        <v>3696</v>
      </c>
      <c r="D114" t="s">
        <v>23</v>
      </c>
      <c r="E114" t="s">
        <v>24</v>
      </c>
      <c r="H114" s="3">
        <v>4.8899800000000004E-3</v>
      </c>
      <c r="I114" s="3">
        <v>0</v>
      </c>
      <c r="O114" s="3">
        <v>2.04082E-3</v>
      </c>
      <c r="P114" s="3">
        <v>3.3726799999999999E-3</v>
      </c>
    </row>
    <row r="115" spans="1:16" x14ac:dyDescent="0.2">
      <c r="A115" s="2">
        <v>1.2578616399999999E-2</v>
      </c>
      <c r="B115" s="2">
        <v>11.57363198</v>
      </c>
      <c r="C115" t="s">
        <v>3884</v>
      </c>
      <c r="D115" t="s">
        <v>23</v>
      </c>
      <c r="E115" t="s">
        <v>24</v>
      </c>
      <c r="H115" s="3">
        <v>1.257862E-2</v>
      </c>
      <c r="I115" s="3">
        <v>0</v>
      </c>
      <c r="O115" s="3">
        <v>4.9875299999999996E-3</v>
      </c>
      <c r="P115" s="3">
        <v>4.7393399999999999E-3</v>
      </c>
    </row>
    <row r="116" spans="1:16" x14ac:dyDescent="0.2">
      <c r="A116" s="2">
        <v>1.1695906400000001E-2</v>
      </c>
      <c r="B116" s="2">
        <v>11.91618356</v>
      </c>
      <c r="C116" t="s">
        <v>3909</v>
      </c>
      <c r="D116" t="s">
        <v>23</v>
      </c>
      <c r="E116" t="s">
        <v>24</v>
      </c>
      <c r="H116" s="3">
        <v>1.169591E-2</v>
      </c>
      <c r="I116" s="3">
        <v>0</v>
      </c>
      <c r="O116" s="3">
        <v>4.6189400000000002E-3</v>
      </c>
      <c r="P116" s="3">
        <v>2.4038499999999999E-3</v>
      </c>
    </row>
    <row r="117" spans="1:16" x14ac:dyDescent="0.2">
      <c r="A117" s="2">
        <v>0</v>
      </c>
      <c r="B117" s="2">
        <v>10.96155819</v>
      </c>
      <c r="C117" t="s">
        <v>3964</v>
      </c>
      <c r="D117" t="s">
        <v>23</v>
      </c>
      <c r="E117" t="s">
        <v>24</v>
      </c>
      <c r="H117" s="3">
        <v>0</v>
      </c>
      <c r="I117" s="3">
        <v>0</v>
      </c>
      <c r="O117" s="3">
        <v>2.1208899999999998E-3</v>
      </c>
      <c r="P117" s="3">
        <v>4.6029900000000004E-3</v>
      </c>
    </row>
    <row r="118" spans="1:16" x14ac:dyDescent="0.2">
      <c r="A118" s="2">
        <v>0</v>
      </c>
      <c r="B118" s="2">
        <v>10.88629177</v>
      </c>
      <c r="C118" t="s">
        <v>3968</v>
      </c>
      <c r="D118" t="s">
        <v>23</v>
      </c>
      <c r="E118" t="s">
        <v>24</v>
      </c>
      <c r="H118" s="3">
        <v>0</v>
      </c>
      <c r="I118" s="3">
        <v>0</v>
      </c>
      <c r="O118" s="3">
        <v>2.9411799999999998E-3</v>
      </c>
      <c r="P118" s="3">
        <v>9.9009900000000001E-3</v>
      </c>
    </row>
    <row r="119" spans="1:16" x14ac:dyDescent="0.2">
      <c r="A119" s="2">
        <v>0</v>
      </c>
      <c r="B119" s="2">
        <v>11.34159154</v>
      </c>
      <c r="C119" t="s">
        <v>3974</v>
      </c>
      <c r="D119" t="s">
        <v>23</v>
      </c>
      <c r="E119" t="s">
        <v>24</v>
      </c>
      <c r="H119" s="3">
        <v>0</v>
      </c>
      <c r="I119" s="3">
        <v>0</v>
      </c>
      <c r="O119" s="3">
        <v>4.4150099999999996E-3</v>
      </c>
      <c r="P119" s="3">
        <v>3.8834999999999998E-3</v>
      </c>
    </row>
    <row r="120" spans="1:16" x14ac:dyDescent="0.2">
      <c r="A120" s="2">
        <v>2.3612751E-3</v>
      </c>
      <c r="B120" s="2">
        <v>13.117896849999999</v>
      </c>
      <c r="C120" t="s">
        <v>4052</v>
      </c>
      <c r="D120" t="s">
        <v>23</v>
      </c>
      <c r="E120" t="s">
        <v>24</v>
      </c>
      <c r="H120" s="3">
        <v>2.3612799999999999E-3</v>
      </c>
      <c r="I120" s="3">
        <v>3.1746000000000001E-3</v>
      </c>
      <c r="O120" s="3">
        <v>3.8022799999999999E-3</v>
      </c>
      <c r="P120" s="3">
        <v>1.6542600000000001E-3</v>
      </c>
    </row>
    <row r="121" spans="1:16" x14ac:dyDescent="0.2">
      <c r="A121" s="2">
        <v>0</v>
      </c>
      <c r="B121" s="2">
        <v>12.31640859</v>
      </c>
      <c r="C121" t="s">
        <v>4210</v>
      </c>
      <c r="D121" t="s">
        <v>4211</v>
      </c>
      <c r="E121" t="s">
        <v>24</v>
      </c>
      <c r="H121" s="3">
        <v>0</v>
      </c>
      <c r="I121" s="3">
        <v>0</v>
      </c>
      <c r="O121" s="3">
        <v>5.66572E-3</v>
      </c>
      <c r="P121" s="3">
        <v>3.2414900000000001E-3</v>
      </c>
    </row>
    <row r="122" spans="1:16" x14ac:dyDescent="0.2">
      <c r="A122" s="2">
        <v>3.1847134000000002E-3</v>
      </c>
      <c r="B122" s="2">
        <v>8.4857426740000008</v>
      </c>
      <c r="C122" t="s">
        <v>4250</v>
      </c>
      <c r="D122" t="s">
        <v>23</v>
      </c>
      <c r="E122" t="s">
        <v>24</v>
      </c>
      <c r="H122" s="3">
        <v>3.1847099999999999E-3</v>
      </c>
      <c r="I122" s="3">
        <v>0</v>
      </c>
      <c r="O122" s="3">
        <v>3.1746000000000001E-3</v>
      </c>
      <c r="P122" s="3">
        <v>4.0000000000000001E-3</v>
      </c>
    </row>
    <row r="123" spans="1:16" x14ac:dyDescent="0.2">
      <c r="A123" s="2">
        <v>0</v>
      </c>
      <c r="B123" s="2">
        <v>12.028360749999999</v>
      </c>
      <c r="C123" t="s">
        <v>4255</v>
      </c>
      <c r="D123" t="s">
        <v>23</v>
      </c>
      <c r="E123" t="s">
        <v>24</v>
      </c>
      <c r="H123" s="3">
        <v>0</v>
      </c>
      <c r="I123" s="3">
        <v>0</v>
      </c>
      <c r="P123" s="3">
        <v>5.0890600000000003E-3</v>
      </c>
    </row>
    <row r="124" spans="1:16" x14ac:dyDescent="0.2">
      <c r="A124" s="2">
        <v>0</v>
      </c>
      <c r="B124" s="2">
        <v>13.04741089</v>
      </c>
      <c r="C124" t="s">
        <v>4260</v>
      </c>
      <c r="D124" t="s">
        <v>23</v>
      </c>
      <c r="E124" t="s">
        <v>24</v>
      </c>
      <c r="H124" s="3">
        <v>0</v>
      </c>
      <c r="I124" s="3">
        <v>0</v>
      </c>
      <c r="P124" s="3">
        <v>4.6511599999999997E-3</v>
      </c>
    </row>
    <row r="125" spans="1:16" x14ac:dyDescent="0.2">
      <c r="A125" s="2">
        <v>0</v>
      </c>
      <c r="B125" s="2">
        <v>9.3193042029999997</v>
      </c>
      <c r="C125" t="s">
        <v>4361</v>
      </c>
      <c r="D125" t="s">
        <v>23</v>
      </c>
      <c r="E125" t="s">
        <v>24</v>
      </c>
      <c r="H125" s="3">
        <v>0</v>
      </c>
      <c r="I125" s="3">
        <v>0</v>
      </c>
      <c r="P125" s="3">
        <v>1.5835300000000001E-3</v>
      </c>
    </row>
    <row r="126" spans="1:16" x14ac:dyDescent="0.2">
      <c r="A126" s="2">
        <v>0</v>
      </c>
      <c r="B126" s="2">
        <v>10.711326229999999</v>
      </c>
      <c r="C126" t="s">
        <v>4366</v>
      </c>
      <c r="D126" t="s">
        <v>23</v>
      </c>
      <c r="E126" t="s">
        <v>24</v>
      </c>
      <c r="H126" s="3">
        <v>0</v>
      </c>
      <c r="I126" s="3">
        <v>1.8365499999999999E-3</v>
      </c>
      <c r="P126" s="3">
        <v>4.9937599999999999E-3</v>
      </c>
    </row>
    <row r="127" spans="1:16" x14ac:dyDescent="0.2">
      <c r="A127" s="2">
        <v>0</v>
      </c>
      <c r="B127" s="2">
        <v>14.9056924</v>
      </c>
      <c r="C127" t="s">
        <v>4401</v>
      </c>
      <c r="D127" t="s">
        <v>4402</v>
      </c>
      <c r="E127" t="s">
        <v>24</v>
      </c>
      <c r="H127" s="3">
        <v>0</v>
      </c>
      <c r="I127" s="3">
        <v>0</v>
      </c>
      <c r="P127" s="3">
        <v>5.8823499999999997E-3</v>
      </c>
    </row>
    <row r="128" spans="1:16" x14ac:dyDescent="0.2">
      <c r="A128" s="2">
        <v>0</v>
      </c>
      <c r="B128" s="2">
        <v>10.657214850000001</v>
      </c>
      <c r="C128" t="s">
        <v>4406</v>
      </c>
      <c r="D128" t="s">
        <v>23</v>
      </c>
      <c r="E128" t="s">
        <v>24</v>
      </c>
      <c r="H128" s="3">
        <v>0</v>
      </c>
      <c r="I128" s="3">
        <v>0</v>
      </c>
      <c r="P128" s="3">
        <v>4.2372900000000003E-3</v>
      </c>
    </row>
    <row r="129" spans="1:16" x14ac:dyDescent="0.2">
      <c r="A129" s="2">
        <v>3.8240917999999998E-3</v>
      </c>
      <c r="B129" s="2">
        <v>10.197846849999999</v>
      </c>
      <c r="C129" t="s">
        <v>4511</v>
      </c>
      <c r="D129" t="s">
        <v>23</v>
      </c>
      <c r="E129" t="s">
        <v>24</v>
      </c>
      <c r="H129" s="3">
        <v>3.82409E-3</v>
      </c>
      <c r="I129" s="3">
        <v>0</v>
      </c>
      <c r="P129" s="3">
        <v>2.5542799999999999E-3</v>
      </c>
    </row>
    <row r="130" spans="1:16" x14ac:dyDescent="0.2">
      <c r="A130" s="2">
        <v>2.7567195000000001E-3</v>
      </c>
      <c r="B130" s="2">
        <v>12.64094951</v>
      </c>
      <c r="C130" t="s">
        <v>4547</v>
      </c>
      <c r="D130" t="s">
        <v>23</v>
      </c>
      <c r="E130" t="s">
        <v>24</v>
      </c>
      <c r="H130" s="3">
        <v>2.7567199999999998E-3</v>
      </c>
      <c r="I130" s="3">
        <v>0</v>
      </c>
      <c r="P130" s="3">
        <v>4.914E-3</v>
      </c>
    </row>
    <row r="131" spans="1:16" x14ac:dyDescent="0.2">
      <c r="A131" s="2">
        <v>8.0321284999999992E-3</v>
      </c>
      <c r="B131" s="2">
        <v>11.02136363</v>
      </c>
      <c r="C131" t="s">
        <v>4622</v>
      </c>
      <c r="D131" t="s">
        <v>23</v>
      </c>
      <c r="E131" t="s">
        <v>24</v>
      </c>
      <c r="H131" s="3">
        <v>8.0321300000000002E-3</v>
      </c>
      <c r="I131" s="3">
        <v>0</v>
      </c>
      <c r="P131" s="3">
        <v>1.1494249999999999E-2</v>
      </c>
    </row>
    <row r="132" spans="1:16" x14ac:dyDescent="0.2">
      <c r="A132" s="2">
        <v>2.9069767000000002E-3</v>
      </c>
      <c r="B132" s="2">
        <v>10.36949416</v>
      </c>
      <c r="C132" t="s">
        <v>4626</v>
      </c>
      <c r="D132" t="s">
        <v>23</v>
      </c>
      <c r="E132" t="s">
        <v>24</v>
      </c>
      <c r="H132" s="3">
        <v>2.90698E-3</v>
      </c>
      <c r="I132" s="3">
        <v>0</v>
      </c>
      <c r="P132" s="3">
        <v>4.1493800000000003E-3</v>
      </c>
    </row>
    <row r="133" spans="1:16" x14ac:dyDescent="0.2">
      <c r="A133" s="2">
        <v>0</v>
      </c>
      <c r="B133" s="2">
        <v>10.87678414</v>
      </c>
      <c r="C133" t="s">
        <v>4631</v>
      </c>
      <c r="D133" t="s">
        <v>23</v>
      </c>
      <c r="E133" t="s">
        <v>24</v>
      </c>
      <c r="H133" s="3">
        <v>0</v>
      </c>
      <c r="I133" s="3">
        <v>0</v>
      </c>
      <c r="P133" s="3">
        <v>4.1928699999999996E-3</v>
      </c>
    </row>
    <row r="134" spans="1:16" x14ac:dyDescent="0.2">
      <c r="A134" s="2">
        <v>0</v>
      </c>
      <c r="B134" s="2">
        <v>11.362837710000001</v>
      </c>
      <c r="C134" t="s">
        <v>4636</v>
      </c>
      <c r="D134" t="s">
        <v>23</v>
      </c>
      <c r="E134" t="s">
        <v>24</v>
      </c>
      <c r="H134" s="3">
        <v>0</v>
      </c>
      <c r="I134" s="3">
        <v>4.96278E-3</v>
      </c>
      <c r="P134" s="3">
        <v>1.5625E-2</v>
      </c>
    </row>
    <row r="135" spans="1:16" x14ac:dyDescent="0.2">
      <c r="A135" s="2">
        <v>0</v>
      </c>
      <c r="B135" s="2">
        <v>11.238224519999999</v>
      </c>
      <c r="C135" t="s">
        <v>4640</v>
      </c>
      <c r="D135" t="s">
        <v>23</v>
      </c>
      <c r="E135" t="s">
        <v>24</v>
      </c>
      <c r="H135" s="3">
        <v>0</v>
      </c>
      <c r="I135" s="3">
        <v>0</v>
      </c>
      <c r="P135" s="3">
        <v>9.3044999999999998E-4</v>
      </c>
    </row>
    <row r="136" spans="1:16" x14ac:dyDescent="0.2">
      <c r="A136" s="2">
        <v>0</v>
      </c>
      <c r="B136" s="2">
        <v>15.19077182</v>
      </c>
      <c r="C136" t="s">
        <v>4683</v>
      </c>
      <c r="D136" t="s">
        <v>2498</v>
      </c>
      <c r="E136" t="s">
        <v>24</v>
      </c>
      <c r="H136" s="3">
        <v>0</v>
      </c>
      <c r="I136" s="3">
        <v>1.77148E-3</v>
      </c>
      <c r="P136" s="3">
        <v>5.9171600000000003E-3</v>
      </c>
    </row>
    <row r="137" spans="1:16" x14ac:dyDescent="0.2">
      <c r="A137" s="2">
        <v>0</v>
      </c>
      <c r="B137" s="2">
        <v>15.453861979999999</v>
      </c>
      <c r="C137" t="s">
        <v>4687</v>
      </c>
      <c r="D137" t="s">
        <v>2356</v>
      </c>
      <c r="E137" t="s">
        <v>24</v>
      </c>
      <c r="H137" s="3">
        <v>0</v>
      </c>
      <c r="I137" s="3">
        <v>0</v>
      </c>
      <c r="P137" s="3">
        <v>5.1813E-4</v>
      </c>
    </row>
    <row r="138" spans="1:16" x14ac:dyDescent="0.2">
      <c r="A138" s="2">
        <v>0</v>
      </c>
      <c r="B138" s="2">
        <v>16.720326140000001</v>
      </c>
      <c r="C138" t="s">
        <v>4837</v>
      </c>
      <c r="D138" t="s">
        <v>4838</v>
      </c>
      <c r="E138" t="s">
        <v>24</v>
      </c>
      <c r="H138" s="3">
        <v>0</v>
      </c>
      <c r="I138" s="3">
        <v>0</v>
      </c>
      <c r="P138" s="3">
        <v>1.6680600000000001E-3</v>
      </c>
    </row>
    <row r="139" spans="1:16" x14ac:dyDescent="0.2">
      <c r="A139" s="2">
        <v>0</v>
      </c>
      <c r="B139" s="2">
        <v>17.486623730000002</v>
      </c>
      <c r="C139" t="s">
        <v>4865</v>
      </c>
      <c r="D139" t="s">
        <v>1800</v>
      </c>
      <c r="E139" t="s">
        <v>24</v>
      </c>
      <c r="H139" s="3">
        <v>0</v>
      </c>
      <c r="I139" s="3">
        <v>0</v>
      </c>
      <c r="P139" s="3">
        <v>3.7594E-3</v>
      </c>
    </row>
    <row r="140" spans="1:16" x14ac:dyDescent="0.2">
      <c r="A140" s="2">
        <v>0</v>
      </c>
      <c r="B140" s="2">
        <v>11.14575971</v>
      </c>
      <c r="C140" t="s">
        <v>4892</v>
      </c>
      <c r="D140" t="s">
        <v>2092</v>
      </c>
      <c r="E140" t="s">
        <v>24</v>
      </c>
      <c r="H140" s="3">
        <v>0</v>
      </c>
      <c r="I140" s="3">
        <v>0</v>
      </c>
      <c r="P140" s="3">
        <v>4.1972700000000003E-3</v>
      </c>
    </row>
    <row r="141" spans="1:16" x14ac:dyDescent="0.2">
      <c r="A141" s="2">
        <v>0</v>
      </c>
      <c r="B141" s="2">
        <v>10.805896389999999</v>
      </c>
      <c r="C141" t="s">
        <v>4962</v>
      </c>
      <c r="D141" t="s">
        <v>23</v>
      </c>
      <c r="E141" t="s">
        <v>24</v>
      </c>
      <c r="H141" s="3">
        <v>0</v>
      </c>
      <c r="I141" s="3">
        <v>0</v>
      </c>
      <c r="P141" s="3">
        <v>2.6745100000000002E-3</v>
      </c>
    </row>
    <row r="142" spans="1:16" x14ac:dyDescent="0.2">
      <c r="A142" s="2">
        <v>0</v>
      </c>
      <c r="B142" s="2">
        <v>11.66875318</v>
      </c>
      <c r="C142" t="s">
        <v>4968</v>
      </c>
      <c r="D142" t="s">
        <v>23</v>
      </c>
      <c r="E142" t="s">
        <v>24</v>
      </c>
      <c r="H142" s="3">
        <v>0</v>
      </c>
      <c r="I142" s="3">
        <v>0</v>
      </c>
      <c r="P142" s="3">
        <v>6.3357999999999999E-3</v>
      </c>
    </row>
    <row r="143" spans="1:16" x14ac:dyDescent="0.2">
      <c r="A143" s="2">
        <v>4.6296295999999999E-3</v>
      </c>
      <c r="B143" s="2">
        <v>12.78779065</v>
      </c>
      <c r="C143" t="s">
        <v>4972</v>
      </c>
      <c r="D143" t="s">
        <v>23</v>
      </c>
      <c r="E143" t="s">
        <v>24</v>
      </c>
      <c r="H143" s="3">
        <v>4.62963E-3</v>
      </c>
      <c r="I143" s="3">
        <v>0</v>
      </c>
      <c r="P143" s="3">
        <v>5.8997099999999999E-3</v>
      </c>
    </row>
    <row r="144" spans="1:16" x14ac:dyDescent="0.2">
      <c r="A144" s="2">
        <v>3.2626426999999999E-3</v>
      </c>
      <c r="B144" s="2">
        <v>12.633598409999999</v>
      </c>
      <c r="C144" t="s">
        <v>4977</v>
      </c>
      <c r="D144" t="s">
        <v>23</v>
      </c>
      <c r="E144" t="s">
        <v>24</v>
      </c>
      <c r="H144" s="3">
        <v>3.2626399999999998E-3</v>
      </c>
      <c r="I144" s="3">
        <v>2.2309000000000001E-3</v>
      </c>
      <c r="P144" s="3">
        <v>4.5766599999999998E-3</v>
      </c>
    </row>
    <row r="145" spans="1:16" x14ac:dyDescent="0.2">
      <c r="A145" s="2">
        <v>0</v>
      </c>
      <c r="B145" s="2">
        <v>11.952636419999999</v>
      </c>
      <c r="C145" t="s">
        <v>4981</v>
      </c>
      <c r="D145" t="s">
        <v>23</v>
      </c>
      <c r="E145" t="s">
        <v>24</v>
      </c>
      <c r="H145" s="3">
        <v>0</v>
      </c>
      <c r="I145" s="3">
        <v>5.2356E-3</v>
      </c>
      <c r="P145" s="3">
        <v>3.9525699999999999E-3</v>
      </c>
    </row>
    <row r="146" spans="1:16" x14ac:dyDescent="0.2">
      <c r="A146" s="2">
        <v>0</v>
      </c>
      <c r="B146" s="2">
        <v>12.96292667</v>
      </c>
      <c r="C146" t="s">
        <v>4985</v>
      </c>
      <c r="D146" t="s">
        <v>23</v>
      </c>
      <c r="E146" t="s">
        <v>24</v>
      </c>
      <c r="H146" s="3">
        <v>0</v>
      </c>
      <c r="I146" s="3">
        <v>0</v>
      </c>
      <c r="P146" s="3">
        <v>1.3888889999999999E-2</v>
      </c>
    </row>
    <row r="147" spans="1:16" x14ac:dyDescent="0.2">
      <c r="A147" s="2">
        <v>0</v>
      </c>
      <c r="B147" s="2">
        <v>13.08852791</v>
      </c>
      <c r="C147" t="s">
        <v>4989</v>
      </c>
      <c r="D147" t="s">
        <v>23</v>
      </c>
      <c r="E147" t="s">
        <v>24</v>
      </c>
      <c r="H147" s="3">
        <v>0</v>
      </c>
      <c r="I147" s="3">
        <v>0</v>
      </c>
      <c r="P147" s="3">
        <v>3.55872E-3</v>
      </c>
    </row>
    <row r="148" spans="1:16" x14ac:dyDescent="0.2">
      <c r="A148" s="2">
        <v>3.3361134000000001E-3</v>
      </c>
      <c r="B148" s="2">
        <v>12.56943525</v>
      </c>
      <c r="C148" t="s">
        <v>5006</v>
      </c>
      <c r="D148" t="s">
        <v>23</v>
      </c>
      <c r="E148" t="s">
        <v>24</v>
      </c>
      <c r="H148" s="3">
        <v>3.3361100000000002E-3</v>
      </c>
      <c r="I148" s="3">
        <v>0</v>
      </c>
      <c r="P148" s="3">
        <v>5.3050399999999996E-3</v>
      </c>
    </row>
    <row r="149" spans="1:16" x14ac:dyDescent="0.2">
      <c r="A149" s="2">
        <v>0</v>
      </c>
      <c r="B149" s="2">
        <v>7.8277997969999999</v>
      </c>
      <c r="C149" t="s">
        <v>5064</v>
      </c>
      <c r="D149" t="s">
        <v>2092</v>
      </c>
      <c r="E149" t="s">
        <v>24</v>
      </c>
      <c r="H149" s="3">
        <v>0</v>
      </c>
      <c r="I149" s="3">
        <v>0</v>
      </c>
      <c r="P149" s="3">
        <v>5.6818199999999998E-3</v>
      </c>
    </row>
    <row r="150" spans="1:16" x14ac:dyDescent="0.2">
      <c r="A150" s="2">
        <v>5.3835801000000003E-3</v>
      </c>
      <c r="B150" s="2">
        <v>11.529397039999999</v>
      </c>
      <c r="C150" t="s">
        <v>5086</v>
      </c>
      <c r="D150" t="s">
        <v>23</v>
      </c>
      <c r="E150" t="s">
        <v>24</v>
      </c>
      <c r="H150" s="3">
        <v>5.3835799999999998E-3</v>
      </c>
      <c r="I150" s="3">
        <v>3.9447700000000002E-3</v>
      </c>
      <c r="P150" s="3">
        <v>3.8535599999999998E-3</v>
      </c>
    </row>
    <row r="151" spans="1:16" x14ac:dyDescent="0.2">
      <c r="A151" s="2">
        <v>2.3121386999999998E-3</v>
      </c>
      <c r="B151" s="2">
        <v>13.297305679999999</v>
      </c>
      <c r="C151" t="s">
        <v>5091</v>
      </c>
      <c r="D151" t="s">
        <v>23</v>
      </c>
      <c r="E151" t="s">
        <v>24</v>
      </c>
      <c r="H151" s="3">
        <v>2.3121399999999999E-3</v>
      </c>
      <c r="I151" s="3">
        <v>0</v>
      </c>
      <c r="P151" s="3">
        <v>4.5766599999999998E-3</v>
      </c>
    </row>
    <row r="152" spans="1:16" x14ac:dyDescent="0.2">
      <c r="A152" s="2">
        <v>0</v>
      </c>
      <c r="B152" s="2">
        <v>11.86828276</v>
      </c>
      <c r="C152" t="s">
        <v>5168</v>
      </c>
      <c r="D152" t="s">
        <v>23</v>
      </c>
      <c r="E152" t="s">
        <v>24</v>
      </c>
      <c r="H152" s="3">
        <v>0</v>
      </c>
      <c r="I152" s="3">
        <v>3.36134E-3</v>
      </c>
      <c r="P152" s="3">
        <v>3.81679E-3</v>
      </c>
    </row>
    <row r="153" spans="1:16" x14ac:dyDescent="0.2">
      <c r="A153" s="2">
        <v>0</v>
      </c>
      <c r="B153" s="2">
        <v>11.547977059999999</v>
      </c>
      <c r="C153" t="s">
        <v>5205</v>
      </c>
      <c r="D153" t="s">
        <v>23</v>
      </c>
      <c r="E153" t="s">
        <v>24</v>
      </c>
      <c r="H153" s="3">
        <v>0</v>
      </c>
      <c r="I153" s="3">
        <v>0</v>
      </c>
      <c r="P153" s="3">
        <v>3.2414900000000001E-3</v>
      </c>
    </row>
    <row r="154" spans="1:16" x14ac:dyDescent="0.2">
      <c r="A154" s="2">
        <v>0</v>
      </c>
      <c r="B154" s="2">
        <v>10.22042362</v>
      </c>
      <c r="C154" t="s">
        <v>5254</v>
      </c>
      <c r="D154" t="s">
        <v>23</v>
      </c>
      <c r="E154" t="s">
        <v>24</v>
      </c>
      <c r="H154" s="3">
        <v>0</v>
      </c>
      <c r="I154" s="3">
        <v>6.2305299999999997E-3</v>
      </c>
      <c r="P154" s="3">
        <v>0.01</v>
      </c>
    </row>
    <row r="155" spans="1:16" x14ac:dyDescent="0.2">
      <c r="A155" s="2">
        <v>3.5149385000000002E-3</v>
      </c>
      <c r="B155" s="2">
        <v>12.96650363</v>
      </c>
      <c r="C155" t="s">
        <v>5363</v>
      </c>
      <c r="D155" t="s">
        <v>23</v>
      </c>
      <c r="E155" t="s">
        <v>24</v>
      </c>
      <c r="H155" s="3">
        <v>3.5149399999999998E-3</v>
      </c>
      <c r="I155" s="3">
        <v>0</v>
      </c>
      <c r="P155" s="3">
        <v>4.7961599999999998E-3</v>
      </c>
    </row>
    <row r="156" spans="1:16" x14ac:dyDescent="0.2">
      <c r="A156" s="2">
        <v>0</v>
      </c>
      <c r="B156" s="2">
        <v>12.87404353</v>
      </c>
      <c r="C156" t="s">
        <v>5369</v>
      </c>
      <c r="D156" t="s">
        <v>23</v>
      </c>
      <c r="E156" t="s">
        <v>24</v>
      </c>
      <c r="H156" s="3">
        <v>0</v>
      </c>
      <c r="I156" s="3">
        <v>4.1194600000000001E-3</v>
      </c>
      <c r="P156" s="3">
        <v>4.301075E-2</v>
      </c>
    </row>
    <row r="157" spans="1:16" x14ac:dyDescent="0.2">
      <c r="A157" s="2">
        <v>0</v>
      </c>
      <c r="B157" s="2">
        <v>11.180407389999999</v>
      </c>
      <c r="C157" t="s">
        <v>5374</v>
      </c>
      <c r="D157" t="s">
        <v>1653</v>
      </c>
      <c r="E157" t="s">
        <v>24</v>
      </c>
      <c r="H157" s="3">
        <v>0</v>
      </c>
      <c r="I157" s="3">
        <v>2.6178E-3</v>
      </c>
      <c r="P157" s="3">
        <v>5.14139E-3</v>
      </c>
    </row>
    <row r="158" spans="1:16" x14ac:dyDescent="0.2">
      <c r="A158" s="2">
        <v>0</v>
      </c>
      <c r="B158" s="2">
        <v>13.13867699</v>
      </c>
      <c r="C158" t="s">
        <v>5378</v>
      </c>
      <c r="D158" t="s">
        <v>23</v>
      </c>
      <c r="E158" t="s">
        <v>24</v>
      </c>
      <c r="H158" s="3">
        <v>0</v>
      </c>
      <c r="I158" s="3">
        <v>0</v>
      </c>
      <c r="P158" s="3">
        <v>7.4906399999999998E-3</v>
      </c>
    </row>
    <row r="159" spans="1:16" x14ac:dyDescent="0.2">
      <c r="A159" s="2">
        <v>8.1632652999999999E-3</v>
      </c>
      <c r="B159" s="2">
        <v>14.25914702</v>
      </c>
      <c r="C159" t="s">
        <v>5385</v>
      </c>
      <c r="D159" t="s">
        <v>23</v>
      </c>
      <c r="E159" t="s">
        <v>24</v>
      </c>
      <c r="H159" s="3">
        <v>8.1632700000000002E-3</v>
      </c>
      <c r="I159" s="3">
        <v>2.8571400000000002E-3</v>
      </c>
      <c r="P159" s="3">
        <v>8.5470100000000007E-3</v>
      </c>
    </row>
    <row r="160" spans="1:16" x14ac:dyDescent="0.2">
      <c r="A160" s="2">
        <v>6.0150376000000002E-3</v>
      </c>
      <c r="B160" s="2">
        <v>9.5821300869999995</v>
      </c>
      <c r="C160" t="s">
        <v>5455</v>
      </c>
      <c r="D160" t="s">
        <v>23</v>
      </c>
      <c r="E160" t="s">
        <v>24</v>
      </c>
      <c r="H160" s="3">
        <v>6.0150400000000001E-3</v>
      </c>
      <c r="I160" s="3">
        <v>0</v>
      </c>
      <c r="P160" s="3">
        <v>1.5772900000000001E-3</v>
      </c>
    </row>
    <row r="161" spans="1:16" x14ac:dyDescent="0.2">
      <c r="A161" s="2">
        <v>0</v>
      </c>
      <c r="B161" s="2">
        <v>9.8635013429999994</v>
      </c>
      <c r="C161" t="s">
        <v>5469</v>
      </c>
      <c r="D161" t="s">
        <v>23</v>
      </c>
      <c r="E161" t="s">
        <v>24</v>
      </c>
      <c r="H161" s="3">
        <v>0</v>
      </c>
      <c r="I161" s="3">
        <v>0</v>
      </c>
      <c r="P161" s="3">
        <v>1.486989E-2</v>
      </c>
    </row>
    <row r="162" spans="1:16" x14ac:dyDescent="0.2">
      <c r="A162" s="2">
        <v>0</v>
      </c>
      <c r="B162" s="2">
        <v>10.92992409</v>
      </c>
      <c r="C162" t="s">
        <v>5575</v>
      </c>
      <c r="D162" t="s">
        <v>23</v>
      </c>
      <c r="E162" t="s">
        <v>24</v>
      </c>
      <c r="H162" s="3">
        <v>0</v>
      </c>
      <c r="I162" s="3">
        <v>0</v>
      </c>
      <c r="P162" s="3">
        <v>2.9585800000000002E-3</v>
      </c>
    </row>
    <row r="163" spans="1:16" x14ac:dyDescent="0.2">
      <c r="A163" s="2">
        <v>6.4343164E-3</v>
      </c>
      <c r="B163" s="2">
        <v>10.56867755</v>
      </c>
      <c r="C163" t="s">
        <v>5582</v>
      </c>
      <c r="D163" t="s">
        <v>23</v>
      </c>
      <c r="E163" t="s">
        <v>24</v>
      </c>
      <c r="H163" s="3">
        <v>6.4343200000000003E-3</v>
      </c>
      <c r="I163" s="3">
        <v>0</v>
      </c>
      <c r="P163" s="3">
        <v>5.8650999999999998E-3</v>
      </c>
    </row>
    <row r="164" spans="1:16" x14ac:dyDescent="0.2">
      <c r="A164" s="2">
        <v>0</v>
      </c>
      <c r="B164" s="2">
        <v>14.817510329999999</v>
      </c>
      <c r="C164" t="s">
        <v>5597</v>
      </c>
      <c r="D164" t="s">
        <v>23</v>
      </c>
      <c r="E164" t="s">
        <v>24</v>
      </c>
      <c r="H164" s="3">
        <v>0</v>
      </c>
      <c r="I164" s="3">
        <v>0</v>
      </c>
      <c r="P164" s="3">
        <v>5.9084200000000002E-3</v>
      </c>
    </row>
    <row r="165" spans="1:16" x14ac:dyDescent="0.2">
      <c r="A165" s="2">
        <v>1.8181817999999999E-3</v>
      </c>
      <c r="B165" s="2">
        <v>10.84697167</v>
      </c>
      <c r="C165" t="s">
        <v>5652</v>
      </c>
      <c r="D165" t="s">
        <v>23</v>
      </c>
      <c r="E165" t="s">
        <v>24</v>
      </c>
      <c r="H165" s="3">
        <v>1.81818E-3</v>
      </c>
      <c r="I165" s="3">
        <v>1.9802000000000001E-3</v>
      </c>
      <c r="P165" s="3">
        <v>4.0404000000000004E-3</v>
      </c>
    </row>
    <row r="166" spans="1:16" x14ac:dyDescent="0.2">
      <c r="A166" s="2">
        <v>0</v>
      </c>
      <c r="B166" s="2">
        <v>9.2747818950000003</v>
      </c>
      <c r="C166" t="s">
        <v>5846</v>
      </c>
      <c r="D166" t="s">
        <v>23</v>
      </c>
      <c r="E166" t="s">
        <v>24</v>
      </c>
      <c r="H166" s="3">
        <v>0</v>
      </c>
      <c r="I166" s="3">
        <v>0</v>
      </c>
      <c r="P166" s="3">
        <v>4.914E-3</v>
      </c>
    </row>
    <row r="167" spans="1:16" x14ac:dyDescent="0.2">
      <c r="A167" s="2">
        <v>0</v>
      </c>
      <c r="B167" s="2">
        <v>15.432006100000001</v>
      </c>
      <c r="C167" t="s">
        <v>5860</v>
      </c>
      <c r="D167" t="s">
        <v>23</v>
      </c>
      <c r="E167" t="s">
        <v>24</v>
      </c>
      <c r="H167" s="3">
        <v>0</v>
      </c>
      <c r="I167" s="3">
        <v>0</v>
      </c>
      <c r="P167" s="3">
        <v>2.0855100000000001E-3</v>
      </c>
    </row>
    <row r="168" spans="1:16" x14ac:dyDescent="0.2">
      <c r="A168" s="2">
        <v>0</v>
      </c>
      <c r="B168" s="2">
        <v>15.179441410000001</v>
      </c>
      <c r="C168" t="s">
        <v>5864</v>
      </c>
      <c r="D168" t="s">
        <v>23</v>
      </c>
      <c r="E168" t="s">
        <v>24</v>
      </c>
      <c r="H168" s="3">
        <v>0</v>
      </c>
      <c r="I168" s="3">
        <v>0</v>
      </c>
      <c r="P168" s="3">
        <v>1.6949199999999999E-3</v>
      </c>
    </row>
    <row r="169" spans="1:16" x14ac:dyDescent="0.2">
      <c r="A169" s="2">
        <v>0</v>
      </c>
      <c r="B169" s="2">
        <v>14.65580587</v>
      </c>
      <c r="C169" t="s">
        <v>5869</v>
      </c>
      <c r="D169" t="s">
        <v>5870</v>
      </c>
      <c r="E169" t="s">
        <v>24</v>
      </c>
      <c r="H169" s="3">
        <v>0</v>
      </c>
      <c r="I169" s="3">
        <v>0</v>
      </c>
      <c r="P169" s="3">
        <v>5.0804400000000003E-3</v>
      </c>
    </row>
    <row r="170" spans="1:16" x14ac:dyDescent="0.2">
      <c r="A170" s="2">
        <v>0</v>
      </c>
      <c r="B170" s="2">
        <v>10.38851225</v>
      </c>
      <c r="C170" t="s">
        <v>5894</v>
      </c>
      <c r="D170" t="s">
        <v>1800</v>
      </c>
      <c r="E170" t="s">
        <v>24</v>
      </c>
      <c r="H170" s="3">
        <v>0</v>
      </c>
      <c r="I170" s="3">
        <v>6.6006600000000004E-3</v>
      </c>
      <c r="P170" s="3">
        <v>2.3175000000000001E-3</v>
      </c>
    </row>
    <row r="171" spans="1:16" x14ac:dyDescent="0.2">
      <c r="A171" s="2">
        <v>3.1298904999999999E-3</v>
      </c>
      <c r="B171" s="2">
        <v>12.06821849</v>
      </c>
      <c r="C171" t="s">
        <v>5911</v>
      </c>
      <c r="D171" t="s">
        <v>23</v>
      </c>
      <c r="E171" t="s">
        <v>24</v>
      </c>
      <c r="H171" s="3">
        <v>3.1298900000000002E-3</v>
      </c>
      <c r="I171" s="3">
        <v>2.5673900000000001E-3</v>
      </c>
      <c r="P171" s="3">
        <v>2.7855200000000001E-3</v>
      </c>
    </row>
    <row r="172" spans="1:16" x14ac:dyDescent="0.2">
      <c r="A172" s="2">
        <v>0</v>
      </c>
      <c r="B172" s="2">
        <v>11.08262521</v>
      </c>
      <c r="C172" t="s">
        <v>5939</v>
      </c>
      <c r="D172" t="s">
        <v>23</v>
      </c>
      <c r="E172" t="s">
        <v>24</v>
      </c>
      <c r="H172" s="3">
        <v>0</v>
      </c>
      <c r="I172" s="3">
        <v>4.7281299999999997E-3</v>
      </c>
      <c r="P172" s="3">
        <v>1.428571E-2</v>
      </c>
    </row>
    <row r="173" spans="1:16" x14ac:dyDescent="0.2">
      <c r="A173" s="2">
        <v>4.0000000000000001E-3</v>
      </c>
      <c r="B173" s="2">
        <v>12.3126417</v>
      </c>
      <c r="C173" t="s">
        <v>5951</v>
      </c>
      <c r="D173" t="s">
        <v>23</v>
      </c>
      <c r="E173" t="s">
        <v>24</v>
      </c>
      <c r="H173" s="3">
        <v>4.0000000000000001E-3</v>
      </c>
      <c r="I173" s="3">
        <v>2.8860000000000001E-3</v>
      </c>
      <c r="P173" s="3">
        <v>6.4935100000000001E-3</v>
      </c>
    </row>
    <row r="174" spans="1:16" x14ac:dyDescent="0.2">
      <c r="A174" s="2">
        <v>2.7063599000000001E-3</v>
      </c>
      <c r="B174" s="2">
        <v>11.67316488</v>
      </c>
      <c r="C174" t="s">
        <v>5975</v>
      </c>
      <c r="D174" t="s">
        <v>23</v>
      </c>
      <c r="E174" t="s">
        <v>24</v>
      </c>
      <c r="H174" s="3">
        <v>2.7063600000000001E-3</v>
      </c>
      <c r="I174" s="3">
        <v>0</v>
      </c>
      <c r="P174" s="3">
        <v>6.1728399999999998E-3</v>
      </c>
    </row>
    <row r="175" spans="1:16" x14ac:dyDescent="0.2">
      <c r="A175" s="2">
        <v>5.1347881999999996E-3</v>
      </c>
      <c r="B175" s="2">
        <v>11.815656730000001</v>
      </c>
      <c r="C175" t="s">
        <v>5988</v>
      </c>
      <c r="D175" t="s">
        <v>1800</v>
      </c>
      <c r="E175" t="s">
        <v>24</v>
      </c>
      <c r="H175" s="3">
        <v>5.1347900000000002E-3</v>
      </c>
      <c r="I175" s="3">
        <v>0</v>
      </c>
      <c r="P175" s="3">
        <v>4.3668099999999996E-3</v>
      </c>
    </row>
    <row r="176" spans="1:16" x14ac:dyDescent="0.2">
      <c r="A176" s="2">
        <v>3.1796502000000001E-3</v>
      </c>
      <c r="B176" s="2">
        <v>11.8567176</v>
      </c>
      <c r="C176" t="s">
        <v>6005</v>
      </c>
      <c r="D176" t="s">
        <v>23</v>
      </c>
      <c r="E176" t="s">
        <v>24</v>
      </c>
      <c r="H176" s="3">
        <v>3.17965E-3</v>
      </c>
      <c r="I176" s="3">
        <v>5.1020400000000004E-3</v>
      </c>
      <c r="P176" s="3">
        <v>8.2987600000000005E-3</v>
      </c>
    </row>
    <row r="177" spans="1:16" x14ac:dyDescent="0.2">
      <c r="A177" s="2">
        <v>1.9493176999999999E-3</v>
      </c>
      <c r="B177" s="2">
        <v>12.006671750000001</v>
      </c>
      <c r="C177" t="s">
        <v>6010</v>
      </c>
      <c r="D177" t="s">
        <v>23</v>
      </c>
      <c r="E177" t="s">
        <v>24</v>
      </c>
      <c r="H177" s="3">
        <v>1.94932E-3</v>
      </c>
      <c r="I177" s="3">
        <v>1.3377899999999999E-3</v>
      </c>
      <c r="P177" s="3">
        <v>5.5096399999999997E-3</v>
      </c>
    </row>
    <row r="178" spans="1:16" x14ac:dyDescent="0.2">
      <c r="A178" s="2">
        <v>0</v>
      </c>
      <c r="B178" s="2">
        <v>11.62896342</v>
      </c>
      <c r="C178" t="s">
        <v>6032</v>
      </c>
      <c r="D178" t="s">
        <v>23</v>
      </c>
      <c r="E178" t="s">
        <v>24</v>
      </c>
      <c r="H178" s="3">
        <v>0</v>
      </c>
      <c r="I178" s="3">
        <v>0</v>
      </c>
      <c r="P178" s="3">
        <v>2.8129399999999999E-3</v>
      </c>
    </row>
    <row r="179" spans="1:16" x14ac:dyDescent="0.2">
      <c r="A179" s="2">
        <v>5.7971014E-3</v>
      </c>
      <c r="B179" s="2">
        <v>12.521126239999999</v>
      </c>
      <c r="C179" t="s">
        <v>6177</v>
      </c>
      <c r="D179" t="s">
        <v>1800</v>
      </c>
      <c r="E179" t="s">
        <v>24</v>
      </c>
      <c r="H179" s="3">
        <v>5.7971000000000003E-3</v>
      </c>
      <c r="I179" s="3">
        <v>0</v>
      </c>
      <c r="P179" s="3">
        <v>4.5044999999999998E-3</v>
      </c>
    </row>
    <row r="180" spans="1:16" x14ac:dyDescent="0.2">
      <c r="A180" s="2">
        <v>0</v>
      </c>
      <c r="B180" s="2">
        <v>11.33646721</v>
      </c>
      <c r="C180" t="s">
        <v>6187</v>
      </c>
      <c r="D180" t="s">
        <v>23</v>
      </c>
      <c r="E180" t="s">
        <v>24</v>
      </c>
      <c r="H180" s="3">
        <v>0</v>
      </c>
      <c r="I180" s="3">
        <v>0</v>
      </c>
      <c r="P180" s="3">
        <v>1.1834320000000001E-2</v>
      </c>
    </row>
    <row r="181" spans="1:16" x14ac:dyDescent="0.2">
      <c r="A181" s="2">
        <v>0</v>
      </c>
      <c r="B181" s="2">
        <v>10.871895800000001</v>
      </c>
      <c r="C181" t="s">
        <v>6296</v>
      </c>
      <c r="D181" t="s">
        <v>23</v>
      </c>
      <c r="E181" t="s">
        <v>24</v>
      </c>
      <c r="H181" s="3">
        <v>0</v>
      </c>
      <c r="I181" s="3">
        <v>0</v>
      </c>
      <c r="P181" s="3">
        <v>2.0576100000000001E-3</v>
      </c>
    </row>
    <row r="182" spans="1:16" x14ac:dyDescent="0.2">
      <c r="A182" s="2">
        <v>2.4783146999999999E-3</v>
      </c>
      <c r="B182" s="2">
        <v>10.64775712</v>
      </c>
      <c r="C182" t="s">
        <v>6324</v>
      </c>
      <c r="D182" t="s">
        <v>23</v>
      </c>
      <c r="E182" t="s">
        <v>24</v>
      </c>
      <c r="H182" s="3">
        <v>2.4783100000000001E-3</v>
      </c>
      <c r="I182" s="3">
        <v>0</v>
      </c>
      <c r="P182" s="3">
        <v>5.6577099999999998E-3</v>
      </c>
    </row>
    <row r="183" spans="1:16" x14ac:dyDescent="0.2">
      <c r="A183" s="2">
        <v>0</v>
      </c>
      <c r="B183" s="2">
        <v>11.540229930000001</v>
      </c>
      <c r="C183" t="s">
        <v>6421</v>
      </c>
      <c r="D183" t="s">
        <v>2092</v>
      </c>
      <c r="E183" t="s">
        <v>24</v>
      </c>
      <c r="H183" s="3">
        <v>0</v>
      </c>
      <c r="I183" s="3">
        <v>5.6577099999999998E-3</v>
      </c>
      <c r="P183" s="3">
        <v>7.32601E-3</v>
      </c>
    </row>
    <row r="184" spans="1:16" x14ac:dyDescent="0.2">
      <c r="A184" s="2">
        <v>0</v>
      </c>
      <c r="B184" s="2">
        <v>11.626244379999999</v>
      </c>
      <c r="C184" t="s">
        <v>6430</v>
      </c>
      <c r="D184" t="s">
        <v>2498</v>
      </c>
      <c r="E184" t="s">
        <v>24</v>
      </c>
      <c r="H184" s="3">
        <v>0</v>
      </c>
      <c r="I184" s="3">
        <v>0</v>
      </c>
      <c r="P184" s="3">
        <v>4.1322299999999998E-3</v>
      </c>
    </row>
    <row r="185" spans="1:16" x14ac:dyDescent="0.2">
      <c r="A185" s="2">
        <v>0</v>
      </c>
      <c r="B185" s="2">
        <v>10.20928013</v>
      </c>
      <c r="C185" t="s">
        <v>6440</v>
      </c>
      <c r="D185" t="s">
        <v>1800</v>
      </c>
      <c r="E185" t="s">
        <v>24</v>
      </c>
      <c r="H185" s="3">
        <v>0</v>
      </c>
      <c r="I185" s="3">
        <v>0</v>
      </c>
      <c r="P185" s="3">
        <v>5.3691299999999997E-3</v>
      </c>
    </row>
    <row r="186" spans="1:16" x14ac:dyDescent="0.2">
      <c r="A186" s="2">
        <v>0</v>
      </c>
      <c r="B186" s="2">
        <v>15.77320346</v>
      </c>
      <c r="C186" t="s">
        <v>6467</v>
      </c>
      <c r="D186" t="s">
        <v>23</v>
      </c>
      <c r="E186" t="s">
        <v>24</v>
      </c>
      <c r="H186" s="3">
        <v>0</v>
      </c>
      <c r="I186" s="3">
        <v>0</v>
      </c>
      <c r="P186" s="3">
        <v>4.4843000000000001E-3</v>
      </c>
    </row>
    <row r="187" spans="1:16" x14ac:dyDescent="0.2">
      <c r="A187" s="2">
        <v>0</v>
      </c>
      <c r="B187" s="2">
        <v>13.547551589999999</v>
      </c>
      <c r="C187" t="s">
        <v>6478</v>
      </c>
      <c r="D187" t="s">
        <v>23</v>
      </c>
      <c r="E187" t="s">
        <v>24</v>
      </c>
      <c r="H187" s="3">
        <v>0</v>
      </c>
      <c r="I187" s="3">
        <v>4.3243200000000004E-3</v>
      </c>
      <c r="P187" s="3">
        <v>2.0345900000000002E-3</v>
      </c>
    </row>
    <row r="188" spans="1:16" x14ac:dyDescent="0.2">
      <c r="A188" s="2">
        <v>6.2305295999999996E-3</v>
      </c>
      <c r="B188" s="2">
        <v>13.40822713</v>
      </c>
      <c r="C188" t="s">
        <v>6547</v>
      </c>
      <c r="D188" t="s">
        <v>23</v>
      </c>
      <c r="E188" t="s">
        <v>24</v>
      </c>
      <c r="H188" s="3">
        <v>6.2305299999999997E-3</v>
      </c>
      <c r="I188" s="3">
        <v>0</v>
      </c>
      <c r="P188" s="3">
        <v>2.6560400000000001E-3</v>
      </c>
    </row>
    <row r="189" spans="1:16" x14ac:dyDescent="0.2">
      <c r="A189" s="2">
        <v>4.8192770999999999E-3</v>
      </c>
      <c r="B189" s="2">
        <v>13.063842899999999</v>
      </c>
      <c r="C189" t="s">
        <v>6551</v>
      </c>
      <c r="D189" t="s">
        <v>23</v>
      </c>
      <c r="E189" t="s">
        <v>24</v>
      </c>
      <c r="H189" s="3">
        <v>4.8192799999999996E-3</v>
      </c>
      <c r="I189" s="3">
        <v>0</v>
      </c>
      <c r="P189" s="3">
        <v>6.3965899999999997E-3</v>
      </c>
    </row>
    <row r="190" spans="1:16" x14ac:dyDescent="0.2">
      <c r="A190" s="2">
        <v>3.8095237999999998E-3</v>
      </c>
      <c r="B190" s="2">
        <v>10.42274587</v>
      </c>
      <c r="C190" t="s">
        <v>6589</v>
      </c>
      <c r="D190" t="s">
        <v>23</v>
      </c>
      <c r="E190" t="s">
        <v>24</v>
      </c>
      <c r="H190" s="3">
        <v>3.8095199999999998E-3</v>
      </c>
      <c r="I190" s="3">
        <v>0</v>
      </c>
      <c r="P190" s="3">
        <v>2.0682500000000002E-3</v>
      </c>
    </row>
    <row r="191" spans="1:16" x14ac:dyDescent="0.2">
      <c r="A191" s="2">
        <v>0</v>
      </c>
      <c r="B191" s="2">
        <v>9.6381624160000001</v>
      </c>
      <c r="C191" t="s">
        <v>6593</v>
      </c>
      <c r="D191" t="s">
        <v>23</v>
      </c>
      <c r="E191" t="s">
        <v>24</v>
      </c>
      <c r="H191" s="3">
        <v>0</v>
      </c>
      <c r="I191" s="3">
        <v>0</v>
      </c>
      <c r="P191" s="3">
        <v>3.8131599999999999E-3</v>
      </c>
    </row>
    <row r="192" spans="1:16" x14ac:dyDescent="0.2">
      <c r="A192" s="2">
        <v>3.3726812999999999E-3</v>
      </c>
      <c r="B192" s="2">
        <v>9.7829464959999992</v>
      </c>
      <c r="C192" t="s">
        <v>6681</v>
      </c>
      <c r="D192" t="s">
        <v>23</v>
      </c>
      <c r="E192" t="s">
        <v>24</v>
      </c>
      <c r="H192" s="3">
        <v>3.3726799999999999E-3</v>
      </c>
      <c r="I192" s="3">
        <v>0</v>
      </c>
      <c r="P192" s="3">
        <v>1.96657E-3</v>
      </c>
    </row>
    <row r="193" spans="1:16" x14ac:dyDescent="0.2">
      <c r="A193" s="2">
        <v>0</v>
      </c>
      <c r="B193" s="2">
        <v>14.186342610000001</v>
      </c>
      <c r="C193" t="s">
        <v>6763</v>
      </c>
      <c r="D193" t="s">
        <v>23</v>
      </c>
      <c r="E193" t="s">
        <v>24</v>
      </c>
      <c r="H193" s="3">
        <v>0</v>
      </c>
      <c r="I193" s="3">
        <v>7.7821000000000001E-3</v>
      </c>
      <c r="P193" s="3">
        <v>1.190476E-2</v>
      </c>
    </row>
    <row r="194" spans="1:16" x14ac:dyDescent="0.2">
      <c r="A194" s="2">
        <v>3.5587189000000001E-3</v>
      </c>
      <c r="B194" s="2">
        <v>13.14956233</v>
      </c>
      <c r="C194" t="s">
        <v>6768</v>
      </c>
      <c r="D194" t="s">
        <v>23</v>
      </c>
      <c r="E194" t="s">
        <v>24</v>
      </c>
      <c r="H194" s="3">
        <v>3.55872E-3</v>
      </c>
      <c r="I194" s="3">
        <v>0</v>
      </c>
      <c r="P194" s="3">
        <v>5.9523800000000002E-3</v>
      </c>
    </row>
    <row r="195" spans="1:16" x14ac:dyDescent="0.2">
      <c r="A195" s="2">
        <v>3.1545740999999999E-3</v>
      </c>
      <c r="B195" s="2">
        <v>9.7970215589999992</v>
      </c>
      <c r="C195" t="s">
        <v>6773</v>
      </c>
      <c r="D195" t="s">
        <v>23</v>
      </c>
      <c r="E195" t="s">
        <v>24</v>
      </c>
      <c r="H195" s="3">
        <v>3.1545700000000002E-3</v>
      </c>
      <c r="I195" s="3">
        <v>0</v>
      </c>
      <c r="P195" s="3">
        <v>3.4032899999999998E-3</v>
      </c>
    </row>
    <row r="196" spans="1:16" x14ac:dyDescent="0.2">
      <c r="A196" s="2">
        <v>0</v>
      </c>
      <c r="B196" s="2">
        <v>11.35469795</v>
      </c>
      <c r="C196" t="s">
        <v>6851</v>
      </c>
      <c r="D196" t="s">
        <v>23</v>
      </c>
      <c r="E196" t="s">
        <v>24</v>
      </c>
      <c r="H196" s="3">
        <v>0</v>
      </c>
      <c r="I196" s="3">
        <v>4.8192799999999996E-3</v>
      </c>
      <c r="P196" s="3">
        <v>3.9840600000000002E-3</v>
      </c>
    </row>
    <row r="197" spans="1:16" x14ac:dyDescent="0.2">
      <c r="A197" s="2">
        <v>2.4301336999999999E-3</v>
      </c>
      <c r="B197" s="2">
        <v>12.38722237</v>
      </c>
      <c r="C197" t="s">
        <v>6888</v>
      </c>
      <c r="D197" t="s">
        <v>23</v>
      </c>
      <c r="E197" t="s">
        <v>24</v>
      </c>
      <c r="H197" s="3">
        <v>2.43013E-3</v>
      </c>
      <c r="I197" s="3">
        <v>0</v>
      </c>
      <c r="P197" s="3">
        <v>1.24805E-2</v>
      </c>
    </row>
    <row r="198" spans="1:16" x14ac:dyDescent="0.2">
      <c r="A198" s="2">
        <v>0</v>
      </c>
      <c r="B198" s="2">
        <v>12.83268786</v>
      </c>
      <c r="C198" t="s">
        <v>6898</v>
      </c>
      <c r="D198" t="s">
        <v>1800</v>
      </c>
      <c r="E198" t="s">
        <v>24</v>
      </c>
      <c r="H198" s="3">
        <v>0</v>
      </c>
      <c r="I198" s="3">
        <v>6.2208400000000001E-3</v>
      </c>
      <c r="P198" s="3">
        <v>4.6403700000000004E-3</v>
      </c>
    </row>
    <row r="199" spans="1:16" x14ac:dyDescent="0.2">
      <c r="A199" s="2">
        <v>0</v>
      </c>
      <c r="B199" s="2">
        <v>12.4058954</v>
      </c>
      <c r="C199" t="s">
        <v>6903</v>
      </c>
      <c r="D199" t="s">
        <v>23</v>
      </c>
      <c r="E199" t="s">
        <v>24</v>
      </c>
      <c r="H199" s="3">
        <v>0</v>
      </c>
      <c r="I199" s="3">
        <v>0</v>
      </c>
      <c r="P199" s="3">
        <v>2.3894900000000002E-3</v>
      </c>
    </row>
    <row r="200" spans="1:16" x14ac:dyDescent="0.2">
      <c r="A200" s="2">
        <v>0</v>
      </c>
      <c r="B200" s="2">
        <v>12.223853979999999</v>
      </c>
      <c r="C200" t="s">
        <v>6908</v>
      </c>
      <c r="D200" t="s">
        <v>23</v>
      </c>
      <c r="E200" t="s">
        <v>24</v>
      </c>
      <c r="H200" s="3">
        <v>0</v>
      </c>
      <c r="I200" s="3">
        <v>3.7243900000000002E-3</v>
      </c>
      <c r="P200" s="3">
        <v>9.9751000000000006E-4</v>
      </c>
    </row>
    <row r="201" spans="1:16" x14ac:dyDescent="0.2">
      <c r="A201" s="2">
        <v>0</v>
      </c>
      <c r="B201" s="2">
        <v>11.508425600000001</v>
      </c>
      <c r="C201" t="s">
        <v>6918</v>
      </c>
      <c r="D201" t="s">
        <v>23</v>
      </c>
      <c r="E201" t="s">
        <v>24</v>
      </c>
      <c r="H201" s="3">
        <v>0</v>
      </c>
      <c r="I201" s="3">
        <v>3.6563099999999999E-3</v>
      </c>
      <c r="P201" s="3">
        <v>4.2016800000000002E-3</v>
      </c>
    </row>
    <row r="202" spans="1:16" x14ac:dyDescent="0.2">
      <c r="A202" s="2">
        <v>0</v>
      </c>
      <c r="B202" s="2">
        <v>16.01282673</v>
      </c>
      <c r="C202" t="s">
        <v>6933</v>
      </c>
      <c r="D202" t="s">
        <v>6934</v>
      </c>
      <c r="E202" t="s">
        <v>24</v>
      </c>
      <c r="H202" s="3">
        <v>0</v>
      </c>
      <c r="I202" s="3">
        <v>2.91545E-3</v>
      </c>
      <c r="P202" s="3">
        <v>4.2462799999999998E-3</v>
      </c>
    </row>
    <row r="203" spans="1:16" x14ac:dyDescent="0.2">
      <c r="A203" s="2">
        <v>2.8901733999999999E-3</v>
      </c>
      <c r="B203" s="2">
        <v>11.96317687</v>
      </c>
      <c r="C203" t="s">
        <v>6973</v>
      </c>
      <c r="D203" t="s">
        <v>23</v>
      </c>
      <c r="E203" t="s">
        <v>24</v>
      </c>
      <c r="H203" s="3">
        <v>2.8901700000000001E-3</v>
      </c>
      <c r="I203" s="3">
        <v>0</v>
      </c>
      <c r="P203" s="3">
        <v>1.5267200000000001E-3</v>
      </c>
    </row>
    <row r="204" spans="1:16" x14ac:dyDescent="0.2">
      <c r="A204" s="2">
        <v>1.8779343E-3</v>
      </c>
      <c r="B204" s="2">
        <v>11.161998240000001</v>
      </c>
      <c r="C204" t="s">
        <v>6979</v>
      </c>
      <c r="D204" t="s">
        <v>23</v>
      </c>
      <c r="E204" t="s">
        <v>24</v>
      </c>
      <c r="H204" s="3">
        <v>1.8779300000000001E-3</v>
      </c>
      <c r="I204" s="3">
        <v>0</v>
      </c>
      <c r="P204" s="3">
        <v>3.4188000000000001E-3</v>
      </c>
    </row>
    <row r="205" spans="1:16" x14ac:dyDescent="0.2">
      <c r="A205" s="2">
        <v>0</v>
      </c>
      <c r="B205" s="2">
        <v>12.48301307</v>
      </c>
      <c r="C205" t="s">
        <v>6984</v>
      </c>
      <c r="D205" t="s">
        <v>23</v>
      </c>
      <c r="E205" t="s">
        <v>24</v>
      </c>
      <c r="H205" s="3">
        <v>0</v>
      </c>
      <c r="I205" s="3">
        <v>2.3668600000000001E-3</v>
      </c>
      <c r="P205" s="3">
        <v>5.5350599999999996E-3</v>
      </c>
    </row>
    <row r="206" spans="1:16" x14ac:dyDescent="0.2">
      <c r="A206" s="2">
        <v>0</v>
      </c>
      <c r="B206" s="2">
        <v>8.6146356040000001</v>
      </c>
      <c r="C206" t="s">
        <v>7033</v>
      </c>
      <c r="D206" t="s">
        <v>23</v>
      </c>
      <c r="E206" t="s">
        <v>24</v>
      </c>
      <c r="H206" s="3">
        <v>0</v>
      </c>
      <c r="I206" s="3">
        <v>2.57566E-3</v>
      </c>
      <c r="P206" s="3">
        <v>6.7796599999999999E-3</v>
      </c>
    </row>
    <row r="207" spans="1:16" x14ac:dyDescent="0.2">
      <c r="A207" s="2">
        <v>0</v>
      </c>
      <c r="B207" s="2">
        <v>9.8007896250000002</v>
      </c>
      <c r="C207" t="s">
        <v>7092</v>
      </c>
      <c r="D207" t="s">
        <v>23</v>
      </c>
      <c r="E207" t="s">
        <v>24</v>
      </c>
      <c r="H207" s="3">
        <v>0</v>
      </c>
      <c r="I207" s="3">
        <v>0</v>
      </c>
      <c r="P207" s="3">
        <v>5.7803500000000001E-3</v>
      </c>
    </row>
    <row r="208" spans="1:16" x14ac:dyDescent="0.2">
      <c r="A208" s="2">
        <v>0</v>
      </c>
      <c r="B208" s="2">
        <v>12.05982852</v>
      </c>
      <c r="C208" t="s">
        <v>7143</v>
      </c>
      <c r="D208" t="s">
        <v>23</v>
      </c>
      <c r="E208" t="s">
        <v>24</v>
      </c>
      <c r="H208" s="3">
        <v>0</v>
      </c>
      <c r="I208" s="3">
        <v>2.8860000000000001E-3</v>
      </c>
      <c r="P208" s="3">
        <v>2.1344699999999999E-3</v>
      </c>
    </row>
    <row r="209" spans="1:16" x14ac:dyDescent="0.2">
      <c r="A209" s="2">
        <v>1.7985612E-3</v>
      </c>
      <c r="B209" s="2">
        <v>11.930493159999999</v>
      </c>
      <c r="C209" t="s">
        <v>7149</v>
      </c>
      <c r="D209" t="s">
        <v>23</v>
      </c>
      <c r="E209" t="s">
        <v>24</v>
      </c>
      <c r="H209" s="3">
        <v>1.79856E-3</v>
      </c>
      <c r="I209" s="3">
        <v>0</v>
      </c>
      <c r="P209" s="3">
        <v>2.4844699999999999E-3</v>
      </c>
    </row>
    <row r="210" spans="1:16" x14ac:dyDescent="0.2">
      <c r="A210" s="2">
        <v>0</v>
      </c>
      <c r="B210" s="2">
        <v>10.81523131</v>
      </c>
      <c r="C210" t="s">
        <v>7163</v>
      </c>
      <c r="D210" t="s">
        <v>23</v>
      </c>
      <c r="E210" t="s">
        <v>24</v>
      </c>
      <c r="H210" s="3">
        <v>0</v>
      </c>
      <c r="I210" s="3">
        <v>0</v>
      </c>
      <c r="P210" s="3">
        <v>1.219512E-2</v>
      </c>
    </row>
    <row r="211" spans="1:16" x14ac:dyDescent="0.2">
      <c r="A211" s="2">
        <v>0</v>
      </c>
      <c r="B211" s="2">
        <v>12.175836260000001</v>
      </c>
      <c r="C211" t="s">
        <v>7239</v>
      </c>
      <c r="D211" t="s">
        <v>23</v>
      </c>
      <c r="E211" t="s">
        <v>24</v>
      </c>
      <c r="H211" s="3">
        <v>0</v>
      </c>
      <c r="I211" s="3">
        <v>2.7397300000000001E-3</v>
      </c>
      <c r="P211" s="3">
        <v>4.2462799999999998E-3</v>
      </c>
    </row>
    <row r="212" spans="1:16" x14ac:dyDescent="0.2">
      <c r="A212" s="2">
        <v>0</v>
      </c>
      <c r="B212" s="2">
        <v>12.07029971</v>
      </c>
      <c r="C212" t="s">
        <v>7278</v>
      </c>
      <c r="D212" t="s">
        <v>1800</v>
      </c>
      <c r="E212" t="s">
        <v>24</v>
      </c>
      <c r="H212" s="3">
        <v>0</v>
      </c>
      <c r="I212" s="3">
        <v>0</v>
      </c>
      <c r="P212" s="3">
        <v>7.9840299999999996E-3</v>
      </c>
    </row>
    <row r="213" spans="1:16" x14ac:dyDescent="0.2">
      <c r="A213" s="2">
        <v>0</v>
      </c>
      <c r="B213" s="2">
        <v>13.172449390000001</v>
      </c>
      <c r="C213" t="s">
        <v>7300</v>
      </c>
      <c r="D213" t="s">
        <v>23</v>
      </c>
      <c r="E213" t="s">
        <v>24</v>
      </c>
      <c r="H213" s="3">
        <v>0</v>
      </c>
      <c r="I213" s="3">
        <v>0</v>
      </c>
      <c r="P213" s="3">
        <v>4.2194099999999998E-3</v>
      </c>
    </row>
    <row r="214" spans="1:16" x14ac:dyDescent="0.2">
      <c r="A214" s="2">
        <v>6.3492063000000001E-3</v>
      </c>
      <c r="B214" s="2">
        <v>12.481645309999999</v>
      </c>
      <c r="C214" t="s">
        <v>7343</v>
      </c>
      <c r="D214" t="s">
        <v>23</v>
      </c>
      <c r="E214" t="s">
        <v>24</v>
      </c>
      <c r="H214" s="3">
        <v>6.3492100000000001E-3</v>
      </c>
      <c r="I214" s="3">
        <v>1.85443E-3</v>
      </c>
      <c r="P214" s="3">
        <v>2.6666699999999999E-3</v>
      </c>
    </row>
    <row r="215" spans="1:16" x14ac:dyDescent="0.2">
      <c r="A215" s="2">
        <v>0</v>
      </c>
      <c r="B215" s="2">
        <v>13.140726770000001</v>
      </c>
      <c r="C215" t="s">
        <v>7356</v>
      </c>
      <c r="D215" t="s">
        <v>23</v>
      </c>
      <c r="E215" t="s">
        <v>24</v>
      </c>
      <c r="H215" s="3">
        <v>0</v>
      </c>
      <c r="I215" s="3">
        <v>0</v>
      </c>
      <c r="P215" s="3">
        <v>8.2815700000000003E-3</v>
      </c>
    </row>
    <row r="216" spans="1:16" x14ac:dyDescent="0.2">
      <c r="A216" s="2">
        <v>0</v>
      </c>
      <c r="B216" s="2">
        <v>11.69143742</v>
      </c>
      <c r="C216" t="s">
        <v>7360</v>
      </c>
      <c r="D216" t="s">
        <v>23</v>
      </c>
      <c r="E216" t="s">
        <v>24</v>
      </c>
      <c r="H216" s="3">
        <v>0</v>
      </c>
      <c r="I216" s="3">
        <v>0</v>
      </c>
      <c r="P216" s="3">
        <v>1.834862E-2</v>
      </c>
    </row>
    <row r="217" spans="1:16" x14ac:dyDescent="0.2">
      <c r="A217" s="2">
        <v>0</v>
      </c>
      <c r="B217" s="2">
        <v>12.947520519999999</v>
      </c>
      <c r="C217" t="s">
        <v>7435</v>
      </c>
      <c r="D217" t="s">
        <v>1653</v>
      </c>
      <c r="E217" t="s">
        <v>24</v>
      </c>
      <c r="H217" s="3">
        <v>0</v>
      </c>
      <c r="I217" s="3">
        <v>0</v>
      </c>
      <c r="P217" s="3">
        <v>7.4906399999999998E-3</v>
      </c>
    </row>
    <row r="218" spans="1:16" x14ac:dyDescent="0.2">
      <c r="A218" s="2">
        <v>3.8022813999999999E-3</v>
      </c>
      <c r="B218" s="2">
        <v>12.31648494</v>
      </c>
      <c r="C218" t="s">
        <v>7446</v>
      </c>
      <c r="D218" t="s">
        <v>7447</v>
      </c>
      <c r="E218" t="s">
        <v>24</v>
      </c>
      <c r="H218" s="3">
        <v>3.8022799999999999E-3</v>
      </c>
      <c r="I218" s="3">
        <v>3.01659E-3</v>
      </c>
      <c r="P218" s="3">
        <v>2.0512799999999999E-3</v>
      </c>
    </row>
    <row r="219" spans="1:16" x14ac:dyDescent="0.2">
      <c r="A219" s="2">
        <v>4.5977010999999996E-3</v>
      </c>
      <c r="B219" s="2">
        <v>12.848201769999999</v>
      </c>
      <c r="C219" t="s">
        <v>7456</v>
      </c>
      <c r="D219" t="s">
        <v>23</v>
      </c>
      <c r="E219" t="s">
        <v>24</v>
      </c>
      <c r="H219" s="3">
        <v>4.5976999999999997E-3</v>
      </c>
      <c r="I219" s="3">
        <v>0</v>
      </c>
      <c r="P219" s="3">
        <v>3.9138899999999997E-3</v>
      </c>
    </row>
    <row r="220" spans="1:16" x14ac:dyDescent="0.2">
      <c r="A220" s="2">
        <v>4.4843048999999996E-3</v>
      </c>
      <c r="B220" s="2">
        <v>12.736662620000001</v>
      </c>
      <c r="C220" t="s">
        <v>7460</v>
      </c>
      <c r="D220" t="s">
        <v>23</v>
      </c>
      <c r="E220" t="s">
        <v>24</v>
      </c>
      <c r="H220" s="3">
        <v>4.4843000000000001E-3</v>
      </c>
      <c r="I220" s="3">
        <v>4.9382699999999998E-3</v>
      </c>
      <c r="P220" s="3">
        <v>2.1978020000000001E-2</v>
      </c>
    </row>
    <row r="221" spans="1:16" x14ac:dyDescent="0.2">
      <c r="A221" s="2">
        <v>5.0718511999999997E-3</v>
      </c>
      <c r="B221" s="2">
        <v>11.393647789999999</v>
      </c>
      <c r="C221" t="s">
        <v>7518</v>
      </c>
      <c r="D221" t="s">
        <v>23</v>
      </c>
      <c r="E221" t="s">
        <v>24</v>
      </c>
      <c r="H221" s="3">
        <v>5.0718500000000001E-3</v>
      </c>
      <c r="I221" s="3">
        <v>0</v>
      </c>
      <c r="P221" s="3">
        <v>6.8965500000000004E-3</v>
      </c>
    </row>
    <row r="222" spans="1:16" x14ac:dyDescent="0.2">
      <c r="A222" s="2">
        <v>0</v>
      </c>
      <c r="B222" s="2">
        <v>10.89321137</v>
      </c>
      <c r="C222" t="s">
        <v>7524</v>
      </c>
      <c r="D222" t="s">
        <v>23</v>
      </c>
      <c r="E222" t="s">
        <v>24</v>
      </c>
      <c r="H222" s="3">
        <v>0</v>
      </c>
      <c r="I222" s="3">
        <v>2.71003E-3</v>
      </c>
      <c r="P222" s="3">
        <v>3.4662E-3</v>
      </c>
    </row>
    <row r="223" spans="1:16" x14ac:dyDescent="0.2">
      <c r="A223" s="2">
        <v>0</v>
      </c>
      <c r="B223" s="2">
        <v>17.26622411</v>
      </c>
      <c r="C223" t="s">
        <v>7560</v>
      </c>
      <c r="D223" t="s">
        <v>23</v>
      </c>
      <c r="E223" t="s">
        <v>24</v>
      </c>
      <c r="H223" s="3">
        <v>0</v>
      </c>
      <c r="I223" s="3">
        <v>0</v>
      </c>
      <c r="P223" s="3">
        <v>5.0000000000000001E-3</v>
      </c>
    </row>
    <row r="224" spans="1:16" x14ac:dyDescent="0.2">
      <c r="A224" s="2">
        <v>2.0512820999999998E-3</v>
      </c>
      <c r="B224" s="2">
        <v>12.774734949999999</v>
      </c>
      <c r="C224" t="s">
        <v>7594</v>
      </c>
      <c r="D224" t="s">
        <v>23</v>
      </c>
      <c r="E224" t="s">
        <v>24</v>
      </c>
      <c r="H224" s="3">
        <v>2.0512799999999999E-3</v>
      </c>
      <c r="I224" s="3">
        <v>4.7619000000000003E-3</v>
      </c>
      <c r="P224" s="3">
        <v>3.7105800000000002E-3</v>
      </c>
    </row>
    <row r="225" spans="1:16" x14ac:dyDescent="0.2">
      <c r="A225" s="2">
        <v>0</v>
      </c>
      <c r="B225" s="2">
        <v>15.397860359999999</v>
      </c>
      <c r="C225" t="s">
        <v>7627</v>
      </c>
      <c r="D225" t="s">
        <v>1653</v>
      </c>
      <c r="E225" t="s">
        <v>24</v>
      </c>
      <c r="H225" s="3">
        <v>0</v>
      </c>
      <c r="I225" s="3">
        <v>3.5335700000000002E-3</v>
      </c>
      <c r="P225" s="3">
        <v>1.9900500000000002E-3</v>
      </c>
    </row>
    <row r="226" spans="1:16" x14ac:dyDescent="0.2">
      <c r="A226" s="2">
        <v>5.1480051000000002E-3</v>
      </c>
      <c r="B226" s="2">
        <v>14.578151780000001</v>
      </c>
      <c r="C226" t="s">
        <v>7632</v>
      </c>
      <c r="D226" t="s">
        <v>23</v>
      </c>
      <c r="E226" t="s">
        <v>24</v>
      </c>
      <c r="H226" s="3">
        <v>5.1480099999999997E-3</v>
      </c>
      <c r="I226" s="3">
        <v>0</v>
      </c>
      <c r="P226" s="3">
        <v>2.35849E-3</v>
      </c>
    </row>
    <row r="227" spans="1:16" x14ac:dyDescent="0.2">
      <c r="A227" s="2">
        <v>0</v>
      </c>
      <c r="B227" s="2">
        <v>14.70263628</v>
      </c>
      <c r="C227" t="s">
        <v>7636</v>
      </c>
      <c r="D227" t="s">
        <v>23</v>
      </c>
      <c r="E227" t="s">
        <v>24</v>
      </c>
      <c r="H227" s="3">
        <v>0</v>
      </c>
      <c r="I227" s="3">
        <v>0</v>
      </c>
      <c r="P227" s="3">
        <v>9.4786699999999998E-3</v>
      </c>
    </row>
    <row r="228" spans="1:16" x14ac:dyDescent="0.2">
      <c r="A228" s="2">
        <v>0</v>
      </c>
      <c r="B228" s="2">
        <v>14.32787542</v>
      </c>
      <c r="C228" t="s">
        <v>7640</v>
      </c>
      <c r="D228" t="s">
        <v>23</v>
      </c>
      <c r="E228" t="s">
        <v>24</v>
      </c>
      <c r="H228" s="3">
        <v>0</v>
      </c>
      <c r="I228" s="3">
        <v>0</v>
      </c>
      <c r="P228" s="3">
        <v>5.4644799999999999E-3</v>
      </c>
    </row>
    <row r="229" spans="1:16" x14ac:dyDescent="0.2">
      <c r="A229" s="2">
        <v>5.7142857000000002E-3</v>
      </c>
      <c r="B229" s="2">
        <v>13.203988900000001</v>
      </c>
      <c r="C229" t="s">
        <v>7644</v>
      </c>
      <c r="D229" t="s">
        <v>23</v>
      </c>
      <c r="E229" t="s">
        <v>24</v>
      </c>
      <c r="H229" s="3">
        <v>5.7142900000000003E-3</v>
      </c>
      <c r="I229" s="3">
        <v>0</v>
      </c>
      <c r="P229" s="3">
        <v>7.1942400000000002E-3</v>
      </c>
    </row>
    <row r="230" spans="1:16" x14ac:dyDescent="0.2">
      <c r="A230" s="2">
        <v>6.4308682000000002E-3</v>
      </c>
      <c r="B230" s="2">
        <v>13.24787452</v>
      </c>
      <c r="C230" t="s">
        <v>7649</v>
      </c>
      <c r="D230" t="s">
        <v>23</v>
      </c>
      <c r="E230" t="s">
        <v>24</v>
      </c>
      <c r="H230" s="3">
        <v>6.43087E-3</v>
      </c>
      <c r="I230" s="3">
        <v>1.0309280000000001E-2</v>
      </c>
      <c r="P230" s="3">
        <v>2.2075100000000002E-3</v>
      </c>
    </row>
    <row r="231" spans="1:16" x14ac:dyDescent="0.2">
      <c r="A231" s="2">
        <v>0</v>
      </c>
      <c r="B231" s="2">
        <v>13.844874389999999</v>
      </c>
      <c r="C231" t="s">
        <v>7654</v>
      </c>
      <c r="D231" t="s">
        <v>23</v>
      </c>
      <c r="E231" t="s">
        <v>24</v>
      </c>
      <c r="H231" s="3">
        <v>0</v>
      </c>
      <c r="I231" s="3">
        <v>0</v>
      </c>
      <c r="P231" s="3">
        <v>3.0911900000000002E-3</v>
      </c>
    </row>
    <row r="232" spans="1:16" x14ac:dyDescent="0.2">
      <c r="A232" s="2">
        <v>0</v>
      </c>
      <c r="B232" s="2">
        <v>12.517044930000001</v>
      </c>
      <c r="C232" t="s">
        <v>7658</v>
      </c>
      <c r="D232" t="s">
        <v>2092</v>
      </c>
      <c r="E232" t="s">
        <v>24</v>
      </c>
      <c r="H232" s="3">
        <v>0</v>
      </c>
      <c r="I232" s="3">
        <v>0</v>
      </c>
      <c r="P232" s="3">
        <v>8.9285700000000003E-3</v>
      </c>
    </row>
    <row r="233" spans="1:16" x14ac:dyDescent="0.2">
      <c r="A233" s="2">
        <v>3.3333333000000001E-3</v>
      </c>
      <c r="B233" s="2">
        <v>10.42195102</v>
      </c>
      <c r="C233" t="s">
        <v>7662</v>
      </c>
      <c r="D233" t="s">
        <v>7663</v>
      </c>
      <c r="E233" t="s">
        <v>24</v>
      </c>
      <c r="H233" s="3">
        <v>3.3333299999999998E-3</v>
      </c>
      <c r="I233" s="3">
        <v>0</v>
      </c>
      <c r="P233" s="3">
        <v>9.2592600000000001E-3</v>
      </c>
    </row>
    <row r="234" spans="1:16" x14ac:dyDescent="0.2">
      <c r="A234" s="2">
        <v>0</v>
      </c>
      <c r="B234" s="2">
        <v>13.12268016</v>
      </c>
      <c r="C234" t="s">
        <v>7675</v>
      </c>
      <c r="D234" t="s">
        <v>23</v>
      </c>
      <c r="E234" t="s">
        <v>24</v>
      </c>
      <c r="H234" s="3">
        <v>0</v>
      </c>
      <c r="I234" s="3">
        <v>0</v>
      </c>
      <c r="P234" s="3">
        <v>4.7337300000000002E-3</v>
      </c>
    </row>
    <row r="235" spans="1:16" x14ac:dyDescent="0.2">
      <c r="A235" s="2">
        <v>2.5673940999999998E-3</v>
      </c>
      <c r="B235" s="2">
        <v>12.2629436</v>
      </c>
      <c r="C235" t="s">
        <v>7692</v>
      </c>
      <c r="D235" t="s">
        <v>23</v>
      </c>
      <c r="E235" t="s">
        <v>24</v>
      </c>
      <c r="H235" s="3">
        <v>2.5673900000000001E-3</v>
      </c>
      <c r="I235" s="3">
        <v>9.9502500000000008E-3</v>
      </c>
      <c r="P235" s="3">
        <v>5.9844E-4</v>
      </c>
    </row>
    <row r="236" spans="1:16" x14ac:dyDescent="0.2">
      <c r="A236" s="2">
        <v>0</v>
      </c>
      <c r="B236" s="2">
        <v>11.74221333</v>
      </c>
      <c r="C236" t="s">
        <v>7725</v>
      </c>
      <c r="D236" t="s">
        <v>23</v>
      </c>
      <c r="E236" t="s">
        <v>24</v>
      </c>
      <c r="H236" s="3">
        <v>0</v>
      </c>
      <c r="I236" s="3">
        <v>0</v>
      </c>
      <c r="P236" s="3">
        <v>1.5674E-3</v>
      </c>
    </row>
    <row r="237" spans="1:16" x14ac:dyDescent="0.2">
      <c r="A237" s="2">
        <v>2.4242424000000002E-3</v>
      </c>
      <c r="B237" s="2">
        <v>10.34683675</v>
      </c>
      <c r="C237" t="s">
        <v>7730</v>
      </c>
      <c r="D237" t="s">
        <v>23</v>
      </c>
      <c r="E237" t="s">
        <v>24</v>
      </c>
      <c r="H237" s="3">
        <v>2.4242399999999998E-3</v>
      </c>
      <c r="I237" s="3">
        <v>0</v>
      </c>
      <c r="P237" s="3">
        <v>6.8493199999999999E-3</v>
      </c>
    </row>
    <row r="238" spans="1:16" x14ac:dyDescent="0.2">
      <c r="A238" s="2">
        <v>3.7453183999999998E-3</v>
      </c>
      <c r="B238" s="2">
        <v>12.26563705</v>
      </c>
      <c r="C238" t="s">
        <v>7747</v>
      </c>
      <c r="D238" t="s">
        <v>23</v>
      </c>
      <c r="E238" t="s">
        <v>24</v>
      </c>
      <c r="H238" s="3">
        <v>3.7453199999999999E-3</v>
      </c>
      <c r="I238" s="3">
        <v>0</v>
      </c>
      <c r="P238" s="3">
        <v>6.0422999999999996E-3</v>
      </c>
    </row>
    <row r="239" spans="1:16" x14ac:dyDescent="0.2">
      <c r="A239" s="2">
        <v>0</v>
      </c>
      <c r="B239" s="2">
        <v>15.52073805</v>
      </c>
      <c r="C239" t="s">
        <v>7776</v>
      </c>
      <c r="D239" t="s">
        <v>23</v>
      </c>
      <c r="E239" t="s">
        <v>24</v>
      </c>
      <c r="H239" s="3">
        <v>0</v>
      </c>
      <c r="I239" s="3">
        <v>0</v>
      </c>
      <c r="P239" s="3">
        <v>2.35849E-3</v>
      </c>
    </row>
    <row r="240" spans="1:16" x14ac:dyDescent="0.2">
      <c r="A240" s="2">
        <v>1.11111111E-2</v>
      </c>
      <c r="B240" s="2">
        <v>14.17358389</v>
      </c>
      <c r="C240" t="s">
        <v>7780</v>
      </c>
      <c r="D240" t="s">
        <v>2498</v>
      </c>
      <c r="E240" t="s">
        <v>24</v>
      </c>
      <c r="H240" s="3">
        <v>1.111111E-2</v>
      </c>
      <c r="I240" s="3">
        <v>1.4074599999999999E-3</v>
      </c>
      <c r="P240" s="3">
        <v>3.0075200000000001E-3</v>
      </c>
    </row>
    <row r="241" spans="1:16" x14ac:dyDescent="0.2">
      <c r="A241" s="2">
        <v>2.6720107000000001E-3</v>
      </c>
      <c r="B241" s="2">
        <v>11.88213635</v>
      </c>
      <c r="C241" t="s">
        <v>7830</v>
      </c>
      <c r="D241" t="s">
        <v>23</v>
      </c>
      <c r="E241" t="s">
        <v>24</v>
      </c>
      <c r="H241" s="3">
        <v>2.6720099999999998E-3</v>
      </c>
      <c r="I241" s="3">
        <v>0</v>
      </c>
      <c r="P241" s="3">
        <v>1.75902E-3</v>
      </c>
    </row>
    <row r="242" spans="1:16" x14ac:dyDescent="0.2">
      <c r="A242" s="2">
        <v>5.9790731999999997E-3</v>
      </c>
      <c r="B242" s="2">
        <v>12.223294340000001</v>
      </c>
      <c r="C242" t="s">
        <v>7845</v>
      </c>
      <c r="D242" t="s">
        <v>23</v>
      </c>
      <c r="E242" t="s">
        <v>24</v>
      </c>
      <c r="H242" s="3">
        <v>5.9790700000000004E-3</v>
      </c>
      <c r="I242" s="3">
        <v>1.0272199999999999E-3</v>
      </c>
      <c r="P242" s="3">
        <v>1.8115900000000001E-3</v>
      </c>
    </row>
    <row r="243" spans="1:16" x14ac:dyDescent="0.2">
      <c r="A243" s="2">
        <v>0</v>
      </c>
      <c r="B243" s="2">
        <v>11.75162175</v>
      </c>
      <c r="C243" t="s">
        <v>7863</v>
      </c>
      <c r="D243" t="s">
        <v>23</v>
      </c>
      <c r="E243" t="s">
        <v>24</v>
      </c>
      <c r="H243" s="3">
        <v>0</v>
      </c>
      <c r="I243" s="3">
        <v>0</v>
      </c>
      <c r="P243" s="3">
        <v>5.2356E-3</v>
      </c>
    </row>
    <row r="244" spans="1:16" x14ac:dyDescent="0.2">
      <c r="A244" s="2">
        <v>0</v>
      </c>
      <c r="B244" s="2">
        <v>11.37807042</v>
      </c>
      <c r="C244" t="s">
        <v>7867</v>
      </c>
      <c r="D244" t="s">
        <v>2092</v>
      </c>
      <c r="E244" t="s">
        <v>24</v>
      </c>
      <c r="H244" s="3">
        <v>0</v>
      </c>
      <c r="I244" s="3">
        <v>0</v>
      </c>
      <c r="P244" s="3">
        <v>3.6101100000000001E-3</v>
      </c>
    </row>
    <row r="245" spans="1:16" x14ac:dyDescent="0.2">
      <c r="A245" s="2">
        <v>0</v>
      </c>
      <c r="B245" s="2">
        <v>11.182670359999999</v>
      </c>
      <c r="C245" t="s">
        <v>7871</v>
      </c>
      <c r="D245" t="s">
        <v>23</v>
      </c>
      <c r="E245" t="s">
        <v>24</v>
      </c>
      <c r="H245" s="3">
        <v>0</v>
      </c>
      <c r="I245" s="3">
        <v>3.50877E-3</v>
      </c>
      <c r="P245" s="3">
        <v>5.1020400000000004E-3</v>
      </c>
    </row>
    <row r="246" spans="1:16" x14ac:dyDescent="0.2">
      <c r="A246" s="2">
        <v>0</v>
      </c>
      <c r="B246" s="2">
        <v>12.787364</v>
      </c>
      <c r="C246" t="s">
        <v>7903</v>
      </c>
      <c r="D246" t="s">
        <v>1800</v>
      </c>
      <c r="E246" t="s">
        <v>24</v>
      </c>
      <c r="H246" s="3">
        <v>0</v>
      </c>
      <c r="I246" s="3">
        <v>5.2770400000000002E-3</v>
      </c>
      <c r="P246" s="3">
        <v>5.36193E-3</v>
      </c>
    </row>
    <row r="247" spans="1:16" x14ac:dyDescent="0.2">
      <c r="A247" s="2">
        <v>0</v>
      </c>
      <c r="B247" s="2">
        <v>12.407768190000001</v>
      </c>
      <c r="C247" t="s">
        <v>7908</v>
      </c>
      <c r="D247" t="s">
        <v>7909</v>
      </c>
      <c r="E247" t="s">
        <v>24</v>
      </c>
      <c r="H247" s="3">
        <v>0</v>
      </c>
      <c r="I247" s="3">
        <v>4.3859600000000004E-3</v>
      </c>
      <c r="P247" s="3">
        <v>9.9255599999999999E-3</v>
      </c>
    </row>
    <row r="248" spans="1:16" x14ac:dyDescent="0.2">
      <c r="A248" s="2">
        <v>0</v>
      </c>
      <c r="B248" s="2">
        <v>11.52315469</v>
      </c>
      <c r="C248" t="s">
        <v>7918</v>
      </c>
      <c r="D248" t="s">
        <v>7919</v>
      </c>
      <c r="E248" t="s">
        <v>24</v>
      </c>
      <c r="H248" s="3">
        <v>0</v>
      </c>
      <c r="I248" s="3">
        <v>0</v>
      </c>
      <c r="P248" s="3">
        <v>4.0568000000000002E-3</v>
      </c>
    </row>
    <row r="249" spans="1:16" x14ac:dyDescent="0.2">
      <c r="A249" s="2">
        <v>0</v>
      </c>
      <c r="B249" s="2">
        <v>17.45355708</v>
      </c>
      <c r="C249" t="s">
        <v>7923</v>
      </c>
      <c r="D249" t="s">
        <v>23</v>
      </c>
      <c r="E249" t="s">
        <v>24</v>
      </c>
      <c r="H249" s="3">
        <v>0</v>
      </c>
      <c r="I249" s="3">
        <v>0</v>
      </c>
      <c r="P249" s="3">
        <v>3.1545700000000002E-3</v>
      </c>
    </row>
    <row r="250" spans="1:16" x14ac:dyDescent="0.2">
      <c r="A250" s="2">
        <v>0</v>
      </c>
      <c r="B250" s="2">
        <v>13.296682199999999</v>
      </c>
      <c r="C250" t="s">
        <v>7932</v>
      </c>
      <c r="D250" t="s">
        <v>23</v>
      </c>
      <c r="E250" t="s">
        <v>24</v>
      </c>
      <c r="H250" s="3">
        <v>0</v>
      </c>
      <c r="I250" s="3">
        <v>0</v>
      </c>
      <c r="P250" s="3">
        <v>1.20192E-3</v>
      </c>
    </row>
    <row r="251" spans="1:16" x14ac:dyDescent="0.2">
      <c r="A251" s="2">
        <v>5.1679587000000001E-3</v>
      </c>
      <c r="B251" s="2">
        <v>11.667615919999999</v>
      </c>
      <c r="C251" t="s">
        <v>7936</v>
      </c>
      <c r="D251" t="s">
        <v>23</v>
      </c>
      <c r="E251" t="s">
        <v>24</v>
      </c>
      <c r="H251" s="3">
        <v>5.1679600000000001E-3</v>
      </c>
      <c r="I251" s="3">
        <v>4.4052900000000001E-3</v>
      </c>
      <c r="P251" s="3">
        <v>3.11042E-3</v>
      </c>
    </row>
    <row r="252" spans="1:16" x14ac:dyDescent="0.2">
      <c r="A252" s="2">
        <v>0</v>
      </c>
      <c r="B252" s="2">
        <v>11.18560175</v>
      </c>
      <c r="C252" t="s">
        <v>7970</v>
      </c>
      <c r="D252" t="s">
        <v>23</v>
      </c>
      <c r="E252" t="s">
        <v>24</v>
      </c>
      <c r="H252" s="3">
        <v>0</v>
      </c>
      <c r="I252" s="3">
        <v>0</v>
      </c>
      <c r="P252" s="3">
        <v>9.1491000000000001E-4</v>
      </c>
    </row>
    <row r="253" spans="1:16" x14ac:dyDescent="0.2">
      <c r="A253" s="2">
        <v>2.6560425000000001E-3</v>
      </c>
      <c r="B253" s="2">
        <v>12.36790285</v>
      </c>
      <c r="C253" t="s">
        <v>7991</v>
      </c>
      <c r="D253" t="s">
        <v>23</v>
      </c>
      <c r="E253" t="s">
        <v>24</v>
      </c>
      <c r="H253" s="3">
        <v>2.6560400000000001E-3</v>
      </c>
      <c r="I253" s="3">
        <v>0</v>
      </c>
      <c r="P253" s="3">
        <v>7.14286E-3</v>
      </c>
    </row>
    <row r="254" spans="1:16" x14ac:dyDescent="0.2">
      <c r="A254" s="2">
        <v>0</v>
      </c>
      <c r="B254" s="2">
        <v>12.77236059</v>
      </c>
      <c r="C254" t="s">
        <v>7995</v>
      </c>
      <c r="D254" t="s">
        <v>23</v>
      </c>
      <c r="E254" t="s">
        <v>24</v>
      </c>
      <c r="H254" s="3">
        <v>0</v>
      </c>
      <c r="I254" s="3">
        <v>3.5149399999999998E-3</v>
      </c>
      <c r="P254" s="3">
        <v>3.8910500000000001E-3</v>
      </c>
    </row>
    <row r="255" spans="1:16" x14ac:dyDescent="0.2">
      <c r="A255" s="2">
        <v>0</v>
      </c>
      <c r="B255" s="2">
        <v>12.8093223</v>
      </c>
      <c r="C255" t="s">
        <v>8037</v>
      </c>
      <c r="D255" t="s">
        <v>2279</v>
      </c>
      <c r="E255" t="s">
        <v>24</v>
      </c>
      <c r="H255" s="3">
        <v>0</v>
      </c>
      <c r="I255" s="3">
        <v>0</v>
      </c>
      <c r="P255" s="3">
        <v>3.9370100000000003E-3</v>
      </c>
    </row>
    <row r="256" spans="1:16" x14ac:dyDescent="0.2">
      <c r="A256" s="2">
        <v>0</v>
      </c>
      <c r="B256" s="2">
        <v>13.088463819999999</v>
      </c>
      <c r="C256" t="s">
        <v>8054</v>
      </c>
      <c r="D256" t="s">
        <v>23</v>
      </c>
      <c r="E256" t="s">
        <v>24</v>
      </c>
      <c r="H256" s="3">
        <v>0</v>
      </c>
      <c r="I256" s="3">
        <v>9.2592600000000001E-3</v>
      </c>
      <c r="P256" s="3">
        <v>1.526718E-2</v>
      </c>
    </row>
    <row r="257" spans="1:16" x14ac:dyDescent="0.2">
      <c r="A257" s="2">
        <v>0</v>
      </c>
      <c r="B257" s="2">
        <v>8.1417959900000003</v>
      </c>
      <c r="C257" t="s">
        <v>8069</v>
      </c>
      <c r="D257" t="s">
        <v>23</v>
      </c>
      <c r="E257" t="s">
        <v>24</v>
      </c>
      <c r="H257" s="3">
        <v>0</v>
      </c>
      <c r="I257" s="3">
        <v>0</v>
      </c>
      <c r="P257" s="3">
        <v>5.3475900000000002E-3</v>
      </c>
    </row>
    <row r="258" spans="1:16" x14ac:dyDescent="0.2">
      <c r="A258" s="2">
        <v>0</v>
      </c>
      <c r="B258" s="2">
        <v>10.898446209999999</v>
      </c>
      <c r="C258" t="s">
        <v>8078</v>
      </c>
      <c r="D258" t="s">
        <v>23</v>
      </c>
      <c r="E258" t="s">
        <v>24</v>
      </c>
      <c r="H258" s="3">
        <v>0</v>
      </c>
      <c r="I258" s="3">
        <v>0</v>
      </c>
      <c r="P258" s="3">
        <v>5.7803500000000001E-3</v>
      </c>
    </row>
    <row r="259" spans="1:16" x14ac:dyDescent="0.2">
      <c r="A259" s="2">
        <v>3.7629350999999998E-3</v>
      </c>
      <c r="B259" s="2">
        <v>13.53228942</v>
      </c>
      <c r="C259" t="s">
        <v>8113</v>
      </c>
      <c r="D259" t="s">
        <v>23</v>
      </c>
      <c r="E259" t="s">
        <v>24</v>
      </c>
      <c r="H259" s="3">
        <v>3.7629400000000002E-3</v>
      </c>
      <c r="I259" s="3">
        <v>0</v>
      </c>
      <c r="P259" s="3">
        <v>4.1407900000000001E-3</v>
      </c>
    </row>
    <row r="260" spans="1:16" x14ac:dyDescent="0.2">
      <c r="A260" s="2">
        <v>0</v>
      </c>
      <c r="B260" s="2">
        <v>13.60086503</v>
      </c>
      <c r="C260" t="s">
        <v>8221</v>
      </c>
      <c r="D260" t="s">
        <v>1800</v>
      </c>
      <c r="E260" t="s">
        <v>24</v>
      </c>
      <c r="H260" s="3">
        <v>0</v>
      </c>
      <c r="I260" s="3">
        <v>1.6625100000000001E-3</v>
      </c>
      <c r="P260" s="3">
        <v>1.1019279999999999E-2</v>
      </c>
    </row>
    <row r="261" spans="1:16" x14ac:dyDescent="0.2">
      <c r="A261" s="2">
        <v>2.4984385000000001E-3</v>
      </c>
      <c r="B261" s="2">
        <v>13.081094480000001</v>
      </c>
      <c r="C261" t="s">
        <v>8238</v>
      </c>
      <c r="D261" t="s">
        <v>23</v>
      </c>
      <c r="E261" t="s">
        <v>24</v>
      </c>
      <c r="H261" s="3">
        <v>2.4984400000000002E-3</v>
      </c>
      <c r="I261" s="3">
        <v>7.6045599999999998E-3</v>
      </c>
      <c r="P261" s="3">
        <v>3.9920199999999998E-3</v>
      </c>
    </row>
    <row r="262" spans="1:16" x14ac:dyDescent="0.2">
      <c r="A262" s="2">
        <v>5.7224607000000002E-3</v>
      </c>
      <c r="B262" s="2">
        <v>13.68857094</v>
      </c>
      <c r="C262" t="s">
        <v>8269</v>
      </c>
      <c r="D262" t="s">
        <v>1800</v>
      </c>
      <c r="E262" t="s">
        <v>24</v>
      </c>
      <c r="H262" s="3">
        <v>5.7224600000000004E-3</v>
      </c>
      <c r="I262" s="3">
        <v>2.3980799999999999E-3</v>
      </c>
      <c r="P262" s="3">
        <v>6.13497E-3</v>
      </c>
    </row>
    <row r="263" spans="1:16" x14ac:dyDescent="0.2">
      <c r="A263" s="2">
        <v>2.5575448E-3</v>
      </c>
      <c r="B263" s="2">
        <v>13.16697963</v>
      </c>
      <c r="C263" t="s">
        <v>8274</v>
      </c>
      <c r="D263" t="s">
        <v>23</v>
      </c>
      <c r="E263" t="s">
        <v>24</v>
      </c>
      <c r="H263" s="3">
        <v>2.5575400000000001E-3</v>
      </c>
      <c r="I263" s="3">
        <v>0</v>
      </c>
      <c r="P263" s="3">
        <v>1.00756E-3</v>
      </c>
    </row>
    <row r="264" spans="1:16" x14ac:dyDescent="0.2">
      <c r="A264" s="2">
        <v>0</v>
      </c>
      <c r="B264" s="2">
        <v>10.52905848</v>
      </c>
      <c r="C264" t="s">
        <v>8288</v>
      </c>
      <c r="D264" t="s">
        <v>23</v>
      </c>
      <c r="E264" t="s">
        <v>24</v>
      </c>
      <c r="H264" s="3">
        <v>0</v>
      </c>
      <c r="I264" s="3">
        <v>0</v>
      </c>
      <c r="P264" s="3">
        <v>2.4360499999999999E-3</v>
      </c>
    </row>
    <row r="265" spans="1:16" x14ac:dyDescent="0.2">
      <c r="A265" s="2">
        <v>0</v>
      </c>
      <c r="B265" s="2">
        <v>11.9067053</v>
      </c>
      <c r="C265" t="s">
        <v>8292</v>
      </c>
      <c r="D265" t="s">
        <v>23</v>
      </c>
      <c r="E265" t="s">
        <v>24</v>
      </c>
      <c r="H265" s="3">
        <v>0</v>
      </c>
      <c r="I265" s="3">
        <v>6.6964299999999997E-3</v>
      </c>
      <c r="P265" s="3">
        <v>5.7971000000000003E-3</v>
      </c>
    </row>
    <row r="266" spans="1:16" x14ac:dyDescent="0.2">
      <c r="A266" s="2">
        <v>0</v>
      </c>
      <c r="B266" s="2">
        <v>12.386664079999999</v>
      </c>
      <c r="C266" t="s">
        <v>8297</v>
      </c>
      <c r="D266" t="s">
        <v>23</v>
      </c>
      <c r="E266" t="s">
        <v>24</v>
      </c>
      <c r="H266" s="3">
        <v>0</v>
      </c>
      <c r="I266" s="3">
        <v>2.3501799999999999E-3</v>
      </c>
      <c r="P266" s="3">
        <v>6.8965500000000004E-3</v>
      </c>
    </row>
    <row r="267" spans="1:16" x14ac:dyDescent="0.2">
      <c r="A267" s="2">
        <v>3.3388981999999999E-3</v>
      </c>
      <c r="B267" s="2">
        <v>11.1726964</v>
      </c>
      <c r="C267" t="s">
        <v>8302</v>
      </c>
      <c r="D267" t="s">
        <v>23</v>
      </c>
      <c r="E267" t="s">
        <v>24</v>
      </c>
      <c r="H267" s="3">
        <v>3.3389000000000001E-3</v>
      </c>
      <c r="I267" s="3">
        <v>0</v>
      </c>
      <c r="P267" s="3">
        <v>3.4246599999999999E-3</v>
      </c>
    </row>
    <row r="268" spans="1:16" x14ac:dyDescent="0.2">
      <c r="A268" s="2">
        <v>5.5970148999999999E-3</v>
      </c>
      <c r="B268" s="2">
        <v>11.78506833</v>
      </c>
      <c r="C268" t="s">
        <v>8414</v>
      </c>
      <c r="D268" t="s">
        <v>23</v>
      </c>
      <c r="E268" t="s">
        <v>24</v>
      </c>
      <c r="H268" s="3">
        <v>5.5970100000000004E-3</v>
      </c>
      <c r="I268" s="3">
        <v>0</v>
      </c>
      <c r="P268" s="3">
        <v>1.4958899999999999E-3</v>
      </c>
    </row>
    <row r="269" spans="1:16" x14ac:dyDescent="0.2">
      <c r="A269" s="2">
        <v>3.3726812999999999E-3</v>
      </c>
      <c r="B269" s="2">
        <v>11.49583668</v>
      </c>
      <c r="C269" t="s">
        <v>8418</v>
      </c>
      <c r="D269" t="s">
        <v>23</v>
      </c>
      <c r="E269" t="s">
        <v>24</v>
      </c>
      <c r="H269" s="3">
        <v>3.3726799999999999E-3</v>
      </c>
      <c r="I269" s="3">
        <v>0</v>
      </c>
      <c r="P269" s="3">
        <v>4.1972700000000003E-3</v>
      </c>
    </row>
    <row r="270" spans="1:16" x14ac:dyDescent="0.2">
      <c r="A270" s="2">
        <v>0</v>
      </c>
      <c r="B270" s="2">
        <v>11.45690797</v>
      </c>
      <c r="C270" t="s">
        <v>8422</v>
      </c>
      <c r="D270" t="s">
        <v>1664</v>
      </c>
      <c r="E270" t="s">
        <v>24</v>
      </c>
      <c r="H270" s="3">
        <v>0</v>
      </c>
      <c r="I270" s="3">
        <v>0</v>
      </c>
      <c r="P270" s="3">
        <v>3.1948900000000001E-3</v>
      </c>
    </row>
    <row r="271" spans="1:16" x14ac:dyDescent="0.2">
      <c r="A271" s="2">
        <v>1.4035088E-3</v>
      </c>
      <c r="B271" s="2">
        <v>12.222827390000001</v>
      </c>
      <c r="C271" t="s">
        <v>8438</v>
      </c>
      <c r="D271" t="s">
        <v>23</v>
      </c>
      <c r="E271" t="s">
        <v>24</v>
      </c>
      <c r="H271" s="3">
        <v>1.40351E-3</v>
      </c>
      <c r="I271" s="3">
        <v>6.5941000000000003E-4</v>
      </c>
      <c r="P271" s="3">
        <v>3.7950700000000002E-3</v>
      </c>
    </row>
    <row r="272" spans="1:16" x14ac:dyDescent="0.2">
      <c r="A272" s="2">
        <v>0</v>
      </c>
      <c r="B272" s="2">
        <v>12.814646400000001</v>
      </c>
      <c r="C272" t="s">
        <v>8467</v>
      </c>
      <c r="D272" t="s">
        <v>23</v>
      </c>
      <c r="E272" t="s">
        <v>24</v>
      </c>
      <c r="H272" s="3">
        <v>0</v>
      </c>
      <c r="I272" s="3">
        <v>1.62338E-3</v>
      </c>
      <c r="P272" s="3">
        <v>9.0909100000000007E-3</v>
      </c>
    </row>
    <row r="273" spans="1:16" x14ac:dyDescent="0.2">
      <c r="A273" s="2">
        <v>0</v>
      </c>
      <c r="B273" s="2">
        <v>10.97477181</v>
      </c>
      <c r="C273" t="s">
        <v>8476</v>
      </c>
      <c r="D273" t="s">
        <v>23</v>
      </c>
      <c r="E273" t="s">
        <v>24</v>
      </c>
      <c r="H273" s="3">
        <v>0</v>
      </c>
      <c r="I273" s="3">
        <v>0</v>
      </c>
      <c r="P273" s="3">
        <v>2.7027000000000002E-3</v>
      </c>
    </row>
    <row r="274" spans="1:16" x14ac:dyDescent="0.2">
      <c r="A274" s="2">
        <v>0</v>
      </c>
      <c r="B274" s="2">
        <v>11.053893029999999</v>
      </c>
      <c r="C274" t="s">
        <v>8479</v>
      </c>
      <c r="D274" t="s">
        <v>23</v>
      </c>
      <c r="E274" t="s">
        <v>24</v>
      </c>
      <c r="H274" s="3">
        <v>0</v>
      </c>
      <c r="I274" s="3">
        <v>0</v>
      </c>
      <c r="P274" s="3">
        <v>5.7971000000000003E-3</v>
      </c>
    </row>
    <row r="275" spans="1:16" x14ac:dyDescent="0.2">
      <c r="A275" s="2">
        <v>0</v>
      </c>
      <c r="B275" s="2">
        <v>12.973506309999999</v>
      </c>
      <c r="C275" t="s">
        <v>8545</v>
      </c>
      <c r="D275" t="s">
        <v>23</v>
      </c>
      <c r="E275" t="s">
        <v>24</v>
      </c>
      <c r="H275" s="3">
        <v>0</v>
      </c>
      <c r="I275" s="3">
        <v>0</v>
      </c>
      <c r="P275" s="3">
        <v>1.5209100000000001E-3</v>
      </c>
    </row>
    <row r="276" spans="1:16" x14ac:dyDescent="0.2">
      <c r="A276" s="2">
        <v>0</v>
      </c>
      <c r="B276" s="2">
        <v>11.17618925</v>
      </c>
      <c r="C276" t="s">
        <v>8550</v>
      </c>
      <c r="D276" t="s">
        <v>23</v>
      </c>
      <c r="E276" t="s">
        <v>24</v>
      </c>
      <c r="H276" s="3">
        <v>0</v>
      </c>
      <c r="I276" s="3">
        <v>6.2500000000000003E-3</v>
      </c>
      <c r="P276" s="3">
        <v>5.7636900000000001E-3</v>
      </c>
    </row>
    <row r="277" spans="1:16" x14ac:dyDescent="0.2">
      <c r="A277" s="2">
        <v>3.6101083E-3</v>
      </c>
      <c r="B277" s="2">
        <v>12.58368928</v>
      </c>
      <c r="C277" t="s">
        <v>8572</v>
      </c>
      <c r="D277" t="s">
        <v>7663</v>
      </c>
      <c r="E277" t="s">
        <v>24</v>
      </c>
      <c r="H277" s="3">
        <v>3.6101100000000001E-3</v>
      </c>
      <c r="I277" s="3">
        <v>0</v>
      </c>
      <c r="P277" s="3">
        <v>1.2738849999999999E-2</v>
      </c>
    </row>
    <row r="278" spans="1:16" x14ac:dyDescent="0.2">
      <c r="A278" s="2">
        <v>0</v>
      </c>
      <c r="B278" s="2">
        <v>11.12882055</v>
      </c>
      <c r="C278" t="s">
        <v>8586</v>
      </c>
      <c r="D278" t="s">
        <v>1800</v>
      </c>
      <c r="E278" t="s">
        <v>24</v>
      </c>
      <c r="H278" s="3">
        <v>0</v>
      </c>
      <c r="I278" s="3">
        <v>0</v>
      </c>
      <c r="P278" s="3">
        <v>3.1496059999999999E-2</v>
      </c>
    </row>
    <row r="279" spans="1:16" x14ac:dyDescent="0.2">
      <c r="A279" s="2">
        <v>1.5661707E-3</v>
      </c>
      <c r="B279" s="2">
        <v>10.378225219999999</v>
      </c>
      <c r="C279" t="s">
        <v>8591</v>
      </c>
      <c r="D279" t="s">
        <v>23</v>
      </c>
      <c r="E279" t="s">
        <v>24</v>
      </c>
      <c r="H279" s="3">
        <v>1.56617E-3</v>
      </c>
      <c r="I279" s="3">
        <v>0</v>
      </c>
      <c r="P279" s="3">
        <v>4.2643899999999998E-3</v>
      </c>
    </row>
    <row r="280" spans="1:16" x14ac:dyDescent="0.2">
      <c r="A280" s="2">
        <v>0</v>
      </c>
      <c r="B280" s="2">
        <v>11.449789409999999</v>
      </c>
      <c r="C280" t="s">
        <v>8600</v>
      </c>
      <c r="D280" t="s">
        <v>23</v>
      </c>
      <c r="E280" t="s">
        <v>24</v>
      </c>
      <c r="H280" s="3">
        <v>0</v>
      </c>
      <c r="I280" s="3">
        <v>0</v>
      </c>
      <c r="P280" s="3">
        <v>4.0650399999999998E-3</v>
      </c>
    </row>
    <row r="281" spans="1:16" x14ac:dyDescent="0.2">
      <c r="A281" s="2">
        <v>6.0240963999999998E-3</v>
      </c>
      <c r="B281" s="2">
        <v>11.57519976</v>
      </c>
      <c r="C281" t="s">
        <v>8646</v>
      </c>
      <c r="D281" t="s">
        <v>23</v>
      </c>
      <c r="E281" t="s">
        <v>24</v>
      </c>
      <c r="H281" s="3">
        <v>6.0241000000000001E-3</v>
      </c>
      <c r="I281" s="3">
        <v>0</v>
      </c>
      <c r="P281" s="3">
        <v>5.81395E-3</v>
      </c>
    </row>
    <row r="282" spans="1:16" x14ac:dyDescent="0.2">
      <c r="A282" s="2">
        <v>0</v>
      </c>
      <c r="B282" s="2">
        <v>11.954502339999999</v>
      </c>
      <c r="C282" t="s">
        <v>8656</v>
      </c>
      <c r="D282" t="s">
        <v>23</v>
      </c>
      <c r="E282" t="s">
        <v>24</v>
      </c>
      <c r="H282" s="3">
        <v>0</v>
      </c>
      <c r="I282" s="3">
        <v>3.7243900000000002E-3</v>
      </c>
      <c r="P282" s="3">
        <v>1.6963499999999999E-3</v>
      </c>
    </row>
    <row r="283" spans="1:16" x14ac:dyDescent="0.2">
      <c r="A283" s="2">
        <v>5.8997049999999999E-3</v>
      </c>
      <c r="B283" s="2">
        <v>11.399795790000001</v>
      </c>
      <c r="C283" t="s">
        <v>8660</v>
      </c>
      <c r="D283" t="s">
        <v>2356</v>
      </c>
      <c r="E283" t="s">
        <v>24</v>
      </c>
      <c r="H283" s="3">
        <v>5.8997099999999999E-3</v>
      </c>
      <c r="I283" s="3">
        <v>3.2573300000000001E-3</v>
      </c>
      <c r="P283" s="3">
        <v>4.70588E-3</v>
      </c>
    </row>
    <row r="284" spans="1:16" x14ac:dyDescent="0.2">
      <c r="A284" s="2">
        <v>0</v>
      </c>
      <c r="B284" s="2">
        <v>8.9823380000000004</v>
      </c>
      <c r="C284" t="s">
        <v>8734</v>
      </c>
      <c r="D284" t="s">
        <v>23</v>
      </c>
      <c r="E284" t="s">
        <v>24</v>
      </c>
      <c r="H284" s="3">
        <v>0</v>
      </c>
      <c r="I284" s="3">
        <v>1.90658E-3</v>
      </c>
      <c r="P284" s="3">
        <v>4.4543400000000002E-3</v>
      </c>
    </row>
    <row r="285" spans="1:16" x14ac:dyDescent="0.2">
      <c r="A285" s="2">
        <v>2.5641026000000002E-3</v>
      </c>
      <c r="B285" s="2">
        <v>8.8006897550000005</v>
      </c>
      <c r="C285" t="s">
        <v>8890</v>
      </c>
      <c r="D285" t="s">
        <v>23</v>
      </c>
      <c r="E285" t="s">
        <v>24</v>
      </c>
      <c r="H285" s="3">
        <v>2.5641000000000001E-3</v>
      </c>
      <c r="I285" s="3">
        <v>3.1595600000000001E-3</v>
      </c>
      <c r="P285" s="3">
        <v>4.0568000000000002E-3</v>
      </c>
    </row>
    <row r="286" spans="1:16" x14ac:dyDescent="0.2">
      <c r="A286" s="2">
        <v>0</v>
      </c>
      <c r="B286" s="2">
        <v>13.345050710000001</v>
      </c>
      <c r="C286" t="s">
        <v>9004</v>
      </c>
      <c r="D286" t="s">
        <v>23</v>
      </c>
      <c r="E286" t="s">
        <v>24</v>
      </c>
      <c r="H286" s="3">
        <v>0</v>
      </c>
      <c r="I286" s="3">
        <v>0</v>
      </c>
      <c r="P286" s="3">
        <v>6.2111800000000002E-3</v>
      </c>
    </row>
    <row r="287" spans="1:16" x14ac:dyDescent="0.2">
      <c r="A287" s="2">
        <v>0</v>
      </c>
      <c r="B287" s="2">
        <v>12.79350567</v>
      </c>
      <c r="C287" t="s">
        <v>9008</v>
      </c>
      <c r="D287" t="s">
        <v>23</v>
      </c>
      <c r="E287" t="s">
        <v>24</v>
      </c>
      <c r="H287" s="3">
        <v>0</v>
      </c>
      <c r="I287" s="3">
        <v>0</v>
      </c>
      <c r="P287" s="3">
        <v>1.64069E-3</v>
      </c>
    </row>
    <row r="288" spans="1:16" x14ac:dyDescent="0.2">
      <c r="A288" s="2">
        <v>4.4444443999999998E-3</v>
      </c>
      <c r="B288" s="2">
        <v>11.66522209</v>
      </c>
      <c r="C288" t="s">
        <v>9038</v>
      </c>
      <c r="D288" t="s">
        <v>23</v>
      </c>
      <c r="E288" t="s">
        <v>24</v>
      </c>
      <c r="H288" s="3">
        <v>4.44444E-3</v>
      </c>
      <c r="I288" s="3">
        <v>1.8691590000000001E-2</v>
      </c>
      <c r="P288" s="3">
        <v>1.234568E-2</v>
      </c>
    </row>
    <row r="289" spans="1:16" x14ac:dyDescent="0.2">
      <c r="A289" s="2">
        <v>0</v>
      </c>
      <c r="B289" s="2">
        <v>12.495204559999999</v>
      </c>
      <c r="C289" t="s">
        <v>9192</v>
      </c>
      <c r="D289" t="s">
        <v>23</v>
      </c>
      <c r="E289" t="s">
        <v>24</v>
      </c>
      <c r="H289" s="3">
        <v>0</v>
      </c>
      <c r="I289" s="3">
        <v>0</v>
      </c>
      <c r="P289" s="3">
        <v>4.2372900000000003E-3</v>
      </c>
    </row>
    <row r="290" spans="1:16" x14ac:dyDescent="0.2">
      <c r="A290" s="2">
        <v>0</v>
      </c>
      <c r="B290" s="2">
        <v>12.512758829999999</v>
      </c>
      <c r="C290" t="s">
        <v>9256</v>
      </c>
      <c r="D290" t="s">
        <v>2110</v>
      </c>
      <c r="E290" t="s">
        <v>24</v>
      </c>
      <c r="H290" s="3">
        <v>0</v>
      </c>
      <c r="I290" s="3">
        <v>3.0303000000000001E-3</v>
      </c>
      <c r="P290" s="3">
        <v>1.242236E-2</v>
      </c>
    </row>
    <row r="291" spans="1:16" x14ac:dyDescent="0.2">
      <c r="A291" s="2">
        <v>3.3613444999999998E-3</v>
      </c>
      <c r="B291" s="2">
        <v>9.7081389560000009</v>
      </c>
      <c r="C291" t="s">
        <v>9290</v>
      </c>
      <c r="D291" t="s">
        <v>1751</v>
      </c>
      <c r="E291" t="s">
        <v>24</v>
      </c>
      <c r="H291" s="3">
        <v>3.36134E-3</v>
      </c>
      <c r="I291" s="3">
        <v>0</v>
      </c>
      <c r="P291" s="3">
        <v>2.9873E-3</v>
      </c>
    </row>
    <row r="292" spans="1:16" x14ac:dyDescent="0.2">
      <c r="A292" s="2">
        <v>0</v>
      </c>
      <c r="B292" s="2">
        <v>10.785046700000001</v>
      </c>
      <c r="C292" t="s">
        <v>9399</v>
      </c>
      <c r="D292" t="s">
        <v>23</v>
      </c>
      <c r="E292" t="s">
        <v>24</v>
      </c>
      <c r="H292" s="3">
        <v>0</v>
      </c>
      <c r="I292" s="3">
        <v>0</v>
      </c>
      <c r="P292" s="3">
        <v>9.5830999999999998E-4</v>
      </c>
    </row>
    <row r="293" spans="1:16" x14ac:dyDescent="0.2">
      <c r="A293" s="2">
        <v>0</v>
      </c>
      <c r="B293" s="2">
        <v>8.4266299109999991</v>
      </c>
      <c r="C293" t="s">
        <v>9403</v>
      </c>
      <c r="D293" t="s">
        <v>1683</v>
      </c>
      <c r="E293" t="s">
        <v>24</v>
      </c>
      <c r="H293" s="3">
        <v>0</v>
      </c>
      <c r="I293" s="3">
        <v>0</v>
      </c>
      <c r="P293" s="3">
        <v>9.7244700000000007E-3</v>
      </c>
    </row>
    <row r="294" spans="1:16" x14ac:dyDescent="0.2">
      <c r="A294" s="2">
        <v>0</v>
      </c>
      <c r="B294" s="2">
        <v>12.491397879999999</v>
      </c>
      <c r="C294" t="s">
        <v>9538</v>
      </c>
      <c r="D294" t="s">
        <v>23</v>
      </c>
      <c r="E294" t="s">
        <v>24</v>
      </c>
      <c r="H294" s="3">
        <v>0</v>
      </c>
      <c r="I294" s="3">
        <v>0</v>
      </c>
      <c r="P294" s="3">
        <v>2.0964400000000002E-3</v>
      </c>
    </row>
    <row r="295" spans="1:16" x14ac:dyDescent="0.2">
      <c r="A295" s="2">
        <v>2.0408163000000001E-3</v>
      </c>
      <c r="B295" s="2">
        <v>14.300016019999999</v>
      </c>
      <c r="C295" t="s">
        <v>9635</v>
      </c>
      <c r="D295" t="s">
        <v>23</v>
      </c>
      <c r="E295" t="s">
        <v>24</v>
      </c>
      <c r="H295" s="3">
        <v>2.04082E-3</v>
      </c>
      <c r="I295" s="3">
        <v>0</v>
      </c>
      <c r="P295" s="3">
        <v>2.9325499999999999E-3</v>
      </c>
    </row>
    <row r="296" spans="1:16" x14ac:dyDescent="0.2">
      <c r="A296" s="2">
        <v>4.9875312E-3</v>
      </c>
      <c r="B296" s="2">
        <v>13.39192341</v>
      </c>
      <c r="C296" t="s">
        <v>9641</v>
      </c>
      <c r="D296" t="s">
        <v>23</v>
      </c>
      <c r="E296" t="s">
        <v>24</v>
      </c>
      <c r="H296" s="3">
        <v>4.9875299999999996E-3</v>
      </c>
      <c r="I296" s="3">
        <v>0</v>
      </c>
      <c r="P296" s="3">
        <v>3.1298900000000002E-3</v>
      </c>
    </row>
    <row r="297" spans="1:16" x14ac:dyDescent="0.2">
      <c r="A297" s="2">
        <v>0</v>
      </c>
      <c r="B297" s="2">
        <v>9.9548834740000007</v>
      </c>
      <c r="C297" t="s">
        <v>9675</v>
      </c>
      <c r="D297" t="s">
        <v>23</v>
      </c>
      <c r="E297" t="s">
        <v>24</v>
      </c>
      <c r="H297" s="3">
        <v>0</v>
      </c>
      <c r="I297" s="3">
        <v>0</v>
      </c>
      <c r="P297" s="3">
        <v>1.8484300000000001E-3</v>
      </c>
    </row>
    <row r="298" spans="1:16" x14ac:dyDescent="0.2">
      <c r="A298" s="2">
        <v>0</v>
      </c>
      <c r="B298" s="2">
        <v>13.260575040000001</v>
      </c>
      <c r="C298" t="s">
        <v>9706</v>
      </c>
      <c r="D298" t="s">
        <v>23</v>
      </c>
      <c r="E298" t="s">
        <v>24</v>
      </c>
      <c r="H298" s="3">
        <v>0</v>
      </c>
      <c r="I298" s="3">
        <v>0</v>
      </c>
      <c r="P298" s="3">
        <v>4.70588E-3</v>
      </c>
    </row>
    <row r="299" spans="1:16" x14ac:dyDescent="0.2">
      <c r="A299" s="2">
        <v>0</v>
      </c>
      <c r="B299" s="2">
        <v>10.050715569999999</v>
      </c>
      <c r="C299" t="s">
        <v>9778</v>
      </c>
      <c r="D299" t="s">
        <v>9779</v>
      </c>
      <c r="E299" t="s">
        <v>24</v>
      </c>
      <c r="H299" s="3">
        <v>0</v>
      </c>
      <c r="I299" s="3">
        <v>2.5380699999999999E-3</v>
      </c>
      <c r="P299" s="3">
        <v>5.3691299999999997E-3</v>
      </c>
    </row>
    <row r="300" spans="1:16" x14ac:dyDescent="0.2">
      <c r="A300" s="2">
        <v>0</v>
      </c>
      <c r="B300" s="2">
        <v>6.0327527349999999</v>
      </c>
      <c r="C300" t="s">
        <v>9903</v>
      </c>
      <c r="D300" t="s">
        <v>23</v>
      </c>
      <c r="E300" t="s">
        <v>24</v>
      </c>
      <c r="H300" s="3">
        <v>0</v>
      </c>
      <c r="I300" s="3">
        <v>0</v>
      </c>
      <c r="P300" s="3">
        <v>4.4247799999999997E-3</v>
      </c>
    </row>
    <row r="301" spans="1:16" x14ac:dyDescent="0.2">
      <c r="A301" s="2">
        <v>0</v>
      </c>
      <c r="B301" s="2">
        <v>16.386901340000001</v>
      </c>
      <c r="C301" t="s">
        <v>9933</v>
      </c>
      <c r="D301" t="s">
        <v>23</v>
      </c>
      <c r="E301" t="s">
        <v>24</v>
      </c>
      <c r="H301" s="3">
        <v>0</v>
      </c>
      <c r="I301" s="3">
        <v>0</v>
      </c>
      <c r="P301" s="3">
        <v>3.3333299999999998E-3</v>
      </c>
    </row>
    <row r="302" spans="1:16" x14ac:dyDescent="0.2">
      <c r="A302" s="2">
        <v>0</v>
      </c>
      <c r="B302" s="2">
        <v>9.9565324640000004</v>
      </c>
      <c r="C302" t="s">
        <v>10061</v>
      </c>
      <c r="D302" t="s">
        <v>1979</v>
      </c>
      <c r="E302" t="s">
        <v>24</v>
      </c>
      <c r="H302" s="3">
        <v>0</v>
      </c>
      <c r="I302" s="3">
        <v>0</v>
      </c>
      <c r="P302" s="3">
        <v>3.3898299999999999E-3</v>
      </c>
    </row>
    <row r="303" spans="1:16" x14ac:dyDescent="0.2">
      <c r="A303" s="2">
        <v>0</v>
      </c>
      <c r="B303" s="2">
        <v>11.036775090000001</v>
      </c>
      <c r="C303" t="s">
        <v>10065</v>
      </c>
      <c r="D303" t="s">
        <v>2411</v>
      </c>
      <c r="E303" t="s">
        <v>24</v>
      </c>
      <c r="H303" s="3">
        <v>0</v>
      </c>
      <c r="I303" s="3">
        <v>0</v>
      </c>
      <c r="P303" s="3">
        <v>5.5020599999999996E-3</v>
      </c>
    </row>
    <row r="304" spans="1:16" x14ac:dyDescent="0.2">
      <c r="A304" s="2">
        <v>4.6189376000000002E-3</v>
      </c>
      <c r="B304" s="2">
        <v>11.62987468</v>
      </c>
      <c r="C304" t="s">
        <v>10283</v>
      </c>
      <c r="D304" t="s">
        <v>23</v>
      </c>
      <c r="E304" t="s">
        <v>24</v>
      </c>
      <c r="H304" s="3">
        <v>4.6189400000000002E-3</v>
      </c>
      <c r="I304" s="3">
        <v>0</v>
      </c>
      <c r="P304" s="3">
        <v>5.0188200000000002E-3</v>
      </c>
    </row>
    <row r="305" spans="1:16" x14ac:dyDescent="0.2">
      <c r="A305" s="2">
        <v>0</v>
      </c>
      <c r="B305" s="2">
        <v>13.443882139999999</v>
      </c>
      <c r="C305" t="s">
        <v>10287</v>
      </c>
      <c r="D305" t="s">
        <v>23</v>
      </c>
      <c r="E305" t="s">
        <v>24</v>
      </c>
      <c r="H305" s="3">
        <v>0</v>
      </c>
      <c r="I305" s="3">
        <v>6.0606100000000001E-3</v>
      </c>
      <c r="P305" s="3">
        <v>4.4345900000000004E-3</v>
      </c>
    </row>
    <row r="306" spans="1:16" x14ac:dyDescent="0.2">
      <c r="A306" s="2">
        <v>0</v>
      </c>
      <c r="B306" s="2">
        <v>12.007117360000001</v>
      </c>
      <c r="C306" t="s">
        <v>10324</v>
      </c>
      <c r="D306" t="s">
        <v>23</v>
      </c>
      <c r="E306" t="s">
        <v>24</v>
      </c>
      <c r="H306" s="3">
        <v>0</v>
      </c>
      <c r="I306" s="3">
        <v>4.7225499999999998E-3</v>
      </c>
      <c r="P306" s="3">
        <v>2.8735599999999998E-3</v>
      </c>
    </row>
    <row r="307" spans="1:16" x14ac:dyDescent="0.2">
      <c r="A307" s="2">
        <v>0</v>
      </c>
      <c r="B307" s="2">
        <v>13.67172472</v>
      </c>
      <c r="C307" t="s">
        <v>10379</v>
      </c>
      <c r="D307" t="s">
        <v>23</v>
      </c>
      <c r="E307" t="s">
        <v>24</v>
      </c>
      <c r="H307" s="3">
        <v>0</v>
      </c>
      <c r="I307" s="3">
        <v>0</v>
      </c>
      <c r="P307" s="3">
        <v>1.2738849999999999E-2</v>
      </c>
    </row>
    <row r="308" spans="1:16" x14ac:dyDescent="0.2">
      <c r="A308" s="2">
        <v>0</v>
      </c>
      <c r="B308" s="2">
        <v>12.238861979999999</v>
      </c>
      <c r="C308" t="s">
        <v>10410</v>
      </c>
      <c r="D308" t="s">
        <v>1653</v>
      </c>
      <c r="E308" t="s">
        <v>24</v>
      </c>
      <c r="H308" s="3">
        <v>0</v>
      </c>
      <c r="I308" s="3">
        <v>0</v>
      </c>
      <c r="P308" s="3">
        <v>4.0955599999999998E-3</v>
      </c>
    </row>
    <row r="309" spans="1:16" x14ac:dyDescent="0.2">
      <c r="A309" s="2">
        <v>2.1208908000000001E-3</v>
      </c>
      <c r="B309" s="2">
        <v>11.64457047</v>
      </c>
      <c r="C309" t="s">
        <v>10487</v>
      </c>
      <c r="D309" t="s">
        <v>23</v>
      </c>
      <c r="E309" t="s">
        <v>24</v>
      </c>
      <c r="H309" s="3">
        <v>2.1208899999999998E-3</v>
      </c>
      <c r="I309" s="3">
        <v>4.2105299999999997E-3</v>
      </c>
      <c r="P309" s="3">
        <v>1.4084499999999999E-3</v>
      </c>
    </row>
    <row r="310" spans="1:16" x14ac:dyDescent="0.2">
      <c r="A310" s="2">
        <v>2.9411764999999999E-3</v>
      </c>
      <c r="B310" s="2">
        <v>11.26253311</v>
      </c>
      <c r="C310" t="s">
        <v>10522</v>
      </c>
      <c r="D310" t="s">
        <v>23</v>
      </c>
      <c r="E310" t="s">
        <v>24</v>
      </c>
      <c r="H310" s="3">
        <v>2.9411799999999998E-3</v>
      </c>
      <c r="I310" s="3">
        <v>0</v>
      </c>
      <c r="P310" s="3">
        <v>3.7523500000000002E-3</v>
      </c>
    </row>
    <row r="311" spans="1:16" x14ac:dyDescent="0.2">
      <c r="A311" s="2">
        <v>0</v>
      </c>
      <c r="B311" s="2">
        <v>10.80530065</v>
      </c>
      <c r="C311" t="s">
        <v>10861</v>
      </c>
      <c r="D311" t="s">
        <v>2826</v>
      </c>
      <c r="E311" t="s">
        <v>24</v>
      </c>
      <c r="H311" s="3">
        <v>0</v>
      </c>
      <c r="I311" s="3">
        <v>6.5040699999999998E-3</v>
      </c>
      <c r="P311" s="3">
        <v>1.0443859999999999E-2</v>
      </c>
    </row>
    <row r="312" spans="1:16" x14ac:dyDescent="0.2">
      <c r="A312" s="2">
        <v>0</v>
      </c>
      <c r="B312" s="2">
        <v>12.19931199</v>
      </c>
      <c r="C312" t="s">
        <v>10867</v>
      </c>
      <c r="D312" t="s">
        <v>23</v>
      </c>
      <c r="E312" t="s">
        <v>24</v>
      </c>
      <c r="H312" s="3">
        <v>0</v>
      </c>
      <c r="I312" s="3">
        <v>0</v>
      </c>
      <c r="P312" s="3">
        <v>3.39559E-3</v>
      </c>
    </row>
    <row r="313" spans="1:16" x14ac:dyDescent="0.2">
      <c r="A313" s="2">
        <v>0</v>
      </c>
      <c r="B313" s="2">
        <v>14.86431266</v>
      </c>
      <c r="C313" t="s">
        <v>10918</v>
      </c>
      <c r="D313" t="s">
        <v>23</v>
      </c>
      <c r="E313" t="s">
        <v>24</v>
      </c>
      <c r="H313" s="3">
        <v>0</v>
      </c>
      <c r="I313" s="3">
        <v>0</v>
      </c>
      <c r="P313" s="3">
        <v>4.8780500000000001E-3</v>
      </c>
    </row>
    <row r="314" spans="1:16" x14ac:dyDescent="0.2">
      <c r="A314" s="2">
        <v>4.4150109999999999E-3</v>
      </c>
      <c r="B314" s="2">
        <v>15.721515399999999</v>
      </c>
      <c r="C314" t="s">
        <v>10923</v>
      </c>
      <c r="D314" t="s">
        <v>23</v>
      </c>
      <c r="E314" t="s">
        <v>24</v>
      </c>
      <c r="H314" s="3">
        <v>4.4150099999999996E-3</v>
      </c>
      <c r="I314" s="3">
        <v>0</v>
      </c>
      <c r="P314" s="3">
        <v>1.342282E-2</v>
      </c>
    </row>
    <row r="315" spans="1:16" x14ac:dyDescent="0.2">
      <c r="A315" s="2">
        <v>0</v>
      </c>
      <c r="B315" s="2">
        <v>12.26296977</v>
      </c>
      <c r="C315" t="s">
        <v>10927</v>
      </c>
      <c r="D315" t="s">
        <v>23</v>
      </c>
      <c r="E315" t="s">
        <v>24</v>
      </c>
      <c r="H315" s="3">
        <v>0</v>
      </c>
      <c r="I315" s="3">
        <v>0</v>
      </c>
      <c r="P315" s="3">
        <v>1.0204080000000001E-2</v>
      </c>
    </row>
    <row r="316" spans="1:16" x14ac:dyDescent="0.2">
      <c r="A316" s="2">
        <v>0</v>
      </c>
      <c r="B316" s="2">
        <v>12.50601631</v>
      </c>
      <c r="C316" t="s">
        <v>10932</v>
      </c>
      <c r="D316" t="s">
        <v>23</v>
      </c>
      <c r="E316" t="s">
        <v>24</v>
      </c>
      <c r="H316" s="3">
        <v>0</v>
      </c>
      <c r="I316" s="3">
        <v>0</v>
      </c>
      <c r="P316" s="3">
        <v>3.84615E-3</v>
      </c>
    </row>
    <row r="317" spans="1:16" x14ac:dyDescent="0.2">
      <c r="A317" s="2">
        <v>3.8022813999999999E-3</v>
      </c>
      <c r="B317" s="2">
        <v>11.50871493</v>
      </c>
      <c r="C317" t="s">
        <v>10937</v>
      </c>
      <c r="D317" t="s">
        <v>23</v>
      </c>
      <c r="E317" t="s">
        <v>24</v>
      </c>
      <c r="H317" s="3">
        <v>3.8022799999999999E-3</v>
      </c>
      <c r="I317" s="3">
        <v>0</v>
      </c>
      <c r="P317" s="3">
        <v>4.3763700000000001E-3</v>
      </c>
    </row>
    <row r="318" spans="1:16" x14ac:dyDescent="0.2">
      <c r="A318" s="2">
        <v>5.6657223999999999E-3</v>
      </c>
      <c r="B318" s="2">
        <v>11.01797945</v>
      </c>
      <c r="C318" t="s">
        <v>10954</v>
      </c>
      <c r="D318" t="s">
        <v>23</v>
      </c>
      <c r="E318" t="s">
        <v>24</v>
      </c>
      <c r="H318" s="3">
        <v>5.66572E-3</v>
      </c>
      <c r="I318" s="3">
        <v>1.8018000000000001E-3</v>
      </c>
      <c r="P318" s="3">
        <v>6.2500000000000003E-3</v>
      </c>
    </row>
    <row r="319" spans="1:16" x14ac:dyDescent="0.2">
      <c r="A319" s="2">
        <v>3.1746031999999999E-3</v>
      </c>
      <c r="B319" s="2">
        <v>11.02768234</v>
      </c>
      <c r="C319" t="s">
        <v>10990</v>
      </c>
      <c r="D319" t="s">
        <v>23</v>
      </c>
      <c r="E319" t="s">
        <v>24</v>
      </c>
      <c r="H319" s="3">
        <v>3.1746000000000001E-3</v>
      </c>
      <c r="I319" s="3">
        <v>0</v>
      </c>
      <c r="P319" s="3">
        <v>2.5641029999999999E-2</v>
      </c>
    </row>
    <row r="320" spans="1:16" x14ac:dyDescent="0.2">
      <c r="A320" s="2">
        <v>0</v>
      </c>
      <c r="B320" t="s">
        <v>134</v>
      </c>
      <c r="C320" t="s">
        <v>134</v>
      </c>
      <c r="D320" t="s">
        <v>134</v>
      </c>
      <c r="E320" t="s">
        <v>134</v>
      </c>
      <c r="I320" s="3">
        <v>0</v>
      </c>
      <c r="P320" s="3">
        <v>4.3103400000000002E-3</v>
      </c>
    </row>
    <row r="321" spans="1:16" x14ac:dyDescent="0.2">
      <c r="A321" s="2">
        <v>2.7247956000000001E-3</v>
      </c>
      <c r="B321" t="s">
        <v>134</v>
      </c>
      <c r="C321" t="s">
        <v>134</v>
      </c>
      <c r="D321" t="s">
        <v>134</v>
      </c>
      <c r="E321" t="s">
        <v>134</v>
      </c>
      <c r="I321" s="3">
        <v>0</v>
      </c>
      <c r="P321" s="3">
        <v>4.8309199999999998E-3</v>
      </c>
    </row>
    <row r="322" spans="1:16" x14ac:dyDescent="0.2">
      <c r="A322" s="2">
        <v>0</v>
      </c>
      <c r="B322" t="s">
        <v>134</v>
      </c>
      <c r="C322" t="s">
        <v>134</v>
      </c>
      <c r="D322" t="s">
        <v>134</v>
      </c>
      <c r="E322" t="s">
        <v>134</v>
      </c>
      <c r="I322" s="3">
        <v>0</v>
      </c>
      <c r="P322" s="3">
        <v>1.492537E-2</v>
      </c>
    </row>
    <row r="323" spans="1:16" x14ac:dyDescent="0.2">
      <c r="A323" s="2">
        <v>0</v>
      </c>
      <c r="B323" t="s">
        <v>134</v>
      </c>
      <c r="C323" t="s">
        <v>134</v>
      </c>
      <c r="D323" t="s">
        <v>134</v>
      </c>
      <c r="E323" t="s">
        <v>134</v>
      </c>
      <c r="I323" s="3">
        <v>0</v>
      </c>
      <c r="P323" s="3">
        <v>5.9701499999999996E-3</v>
      </c>
    </row>
    <row r="324" spans="1:16" x14ac:dyDescent="0.2">
      <c r="A324" s="2">
        <v>0</v>
      </c>
      <c r="B324" t="s">
        <v>134</v>
      </c>
      <c r="C324" t="s">
        <v>134</v>
      </c>
      <c r="D324" t="s">
        <v>134</v>
      </c>
      <c r="E324" t="s">
        <v>134</v>
      </c>
      <c r="I324" s="3">
        <v>0</v>
      </c>
      <c r="P324" s="3">
        <v>8.2474200000000001E-3</v>
      </c>
    </row>
    <row r="325" spans="1:16" x14ac:dyDescent="0.2">
      <c r="A325" s="2">
        <v>0</v>
      </c>
      <c r="B325" t="s">
        <v>134</v>
      </c>
      <c r="C325" t="s">
        <v>134</v>
      </c>
      <c r="D325" t="s">
        <v>134</v>
      </c>
      <c r="E325" t="s">
        <v>134</v>
      </c>
      <c r="I325" s="3">
        <v>0</v>
      </c>
      <c r="P325" s="3">
        <v>2.7894E-3</v>
      </c>
    </row>
    <row r="326" spans="1:16" x14ac:dyDescent="0.2">
      <c r="A326" s="2">
        <v>0</v>
      </c>
      <c r="B326" t="s">
        <v>134</v>
      </c>
      <c r="C326" t="s">
        <v>134</v>
      </c>
      <c r="D326" t="s">
        <v>134</v>
      </c>
      <c r="E326" t="s">
        <v>134</v>
      </c>
      <c r="I326" s="3">
        <v>0</v>
      </c>
      <c r="P326" s="3">
        <v>6.1728399999999998E-3</v>
      </c>
    </row>
    <row r="327" spans="1:16" x14ac:dyDescent="0.2">
      <c r="A327" s="2">
        <v>7.9207921000000008E-3</v>
      </c>
      <c r="B327" t="s">
        <v>134</v>
      </c>
      <c r="C327" t="s">
        <v>134</v>
      </c>
      <c r="D327" t="s">
        <v>134</v>
      </c>
      <c r="E327" t="s">
        <v>134</v>
      </c>
      <c r="I327" s="3">
        <v>4.8543700000000002E-3</v>
      </c>
      <c r="P327" s="3">
        <v>3.1897900000000001E-3</v>
      </c>
    </row>
    <row r="328" spans="1:16" x14ac:dyDescent="0.2">
      <c r="A328" s="2">
        <v>6.0790274E-3</v>
      </c>
      <c r="B328" t="s">
        <v>134</v>
      </c>
      <c r="C328" t="s">
        <v>134</v>
      </c>
      <c r="D328" t="s">
        <v>134</v>
      </c>
      <c r="E328" t="s">
        <v>134</v>
      </c>
      <c r="I328" s="3">
        <v>0</v>
      </c>
      <c r="P328" s="3">
        <v>5.4644799999999999E-3</v>
      </c>
    </row>
    <row r="329" spans="1:16" x14ac:dyDescent="0.2">
      <c r="A329" s="2">
        <v>0</v>
      </c>
      <c r="B329" t="s">
        <v>134</v>
      </c>
      <c r="C329" t="s">
        <v>134</v>
      </c>
      <c r="D329" t="s">
        <v>134</v>
      </c>
      <c r="E329" t="s">
        <v>134</v>
      </c>
      <c r="I329" s="3">
        <v>2.2002200000000001E-3</v>
      </c>
      <c r="P329" s="3">
        <v>5.9701499999999996E-3</v>
      </c>
    </row>
    <row r="330" spans="1:16" x14ac:dyDescent="0.2">
      <c r="A330" s="2">
        <v>2.0618556699999999E-2</v>
      </c>
      <c r="B330" t="s">
        <v>134</v>
      </c>
      <c r="C330" t="s">
        <v>134</v>
      </c>
      <c r="D330" t="s">
        <v>134</v>
      </c>
      <c r="E330" t="s">
        <v>134</v>
      </c>
      <c r="I330" s="3">
        <v>1.8552900000000001E-3</v>
      </c>
      <c r="P330" s="3">
        <v>7.6045599999999998E-3</v>
      </c>
    </row>
    <row r="331" spans="1:16" x14ac:dyDescent="0.2">
      <c r="A331" s="2">
        <v>0</v>
      </c>
      <c r="B331" t="s">
        <v>134</v>
      </c>
      <c r="C331" t="s">
        <v>134</v>
      </c>
      <c r="D331" t="s">
        <v>134</v>
      </c>
      <c r="E331" t="s">
        <v>134</v>
      </c>
      <c r="I331" s="3">
        <v>2.457E-3</v>
      </c>
      <c r="P331" s="3">
        <v>5.4794500000000003E-3</v>
      </c>
    </row>
    <row r="332" spans="1:16" x14ac:dyDescent="0.2">
      <c r="A332" s="2">
        <v>0</v>
      </c>
      <c r="B332" t="s">
        <v>134</v>
      </c>
      <c r="C332" t="s">
        <v>134</v>
      </c>
      <c r="D332" t="s">
        <v>134</v>
      </c>
      <c r="E332" t="s">
        <v>134</v>
      </c>
      <c r="I332" s="3">
        <v>2.5773200000000001E-3</v>
      </c>
      <c r="P332" s="3">
        <v>1.11576E-2</v>
      </c>
    </row>
    <row r="333" spans="1:16" x14ac:dyDescent="0.2">
      <c r="A333" s="2">
        <v>0</v>
      </c>
      <c r="B333" t="s">
        <v>134</v>
      </c>
      <c r="C333" t="s">
        <v>134</v>
      </c>
      <c r="D333" t="s">
        <v>134</v>
      </c>
      <c r="E333" t="s">
        <v>134</v>
      </c>
      <c r="I333" s="3">
        <v>0</v>
      </c>
      <c r="P333" s="3">
        <v>5.5401699999999996E-3</v>
      </c>
    </row>
    <row r="334" spans="1:16" x14ac:dyDescent="0.2">
      <c r="A334" s="2">
        <v>0</v>
      </c>
      <c r="B334" t="s">
        <v>134</v>
      </c>
      <c r="C334" t="s">
        <v>134</v>
      </c>
      <c r="D334" t="s">
        <v>134</v>
      </c>
      <c r="E334" t="s">
        <v>134</v>
      </c>
      <c r="I334" s="3">
        <v>6.2893100000000002E-3</v>
      </c>
      <c r="P334" s="3">
        <v>3.4305300000000002E-3</v>
      </c>
    </row>
    <row r="335" spans="1:16" x14ac:dyDescent="0.2">
      <c r="A335" s="2">
        <v>1.1627907E-2</v>
      </c>
      <c r="B335" t="s">
        <v>134</v>
      </c>
      <c r="C335" t="s">
        <v>134</v>
      </c>
      <c r="D335" t="s">
        <v>134</v>
      </c>
      <c r="E335" t="s">
        <v>134</v>
      </c>
      <c r="I335" s="3">
        <v>0</v>
      </c>
      <c r="P335" s="3">
        <v>2.0512799999999999E-3</v>
      </c>
    </row>
    <row r="336" spans="1:16" x14ac:dyDescent="0.2">
      <c r="A336" s="2">
        <v>0</v>
      </c>
      <c r="B336" t="s">
        <v>134</v>
      </c>
      <c r="C336" t="s">
        <v>134</v>
      </c>
      <c r="D336" t="s">
        <v>134</v>
      </c>
      <c r="E336" t="s">
        <v>134</v>
      </c>
      <c r="I336" s="3">
        <v>0</v>
      </c>
      <c r="P336" s="3">
        <v>2.3028200000000001E-3</v>
      </c>
    </row>
    <row r="337" spans="1:16" x14ac:dyDescent="0.2">
      <c r="A337" s="2">
        <v>0</v>
      </c>
      <c r="B337" t="s">
        <v>134</v>
      </c>
      <c r="C337" t="s">
        <v>134</v>
      </c>
      <c r="D337" t="s">
        <v>134</v>
      </c>
      <c r="E337" t="s">
        <v>134</v>
      </c>
      <c r="I337" s="3">
        <v>0</v>
      </c>
      <c r="P337" s="3">
        <v>5.3191499999999999E-3</v>
      </c>
    </row>
    <row r="338" spans="1:16" x14ac:dyDescent="0.2">
      <c r="A338" s="2">
        <v>0</v>
      </c>
      <c r="B338" t="s">
        <v>134</v>
      </c>
      <c r="C338" t="s">
        <v>134</v>
      </c>
      <c r="D338" t="s">
        <v>134</v>
      </c>
      <c r="E338" t="s">
        <v>134</v>
      </c>
      <c r="I338" s="3">
        <v>5.9523800000000002E-3</v>
      </c>
      <c r="P338" s="3">
        <v>4.6620000000000003E-3</v>
      </c>
    </row>
    <row r="339" spans="1:16" x14ac:dyDescent="0.2">
      <c r="A339" s="2">
        <v>0</v>
      </c>
      <c r="B339" t="s">
        <v>134</v>
      </c>
      <c r="C339" t="s">
        <v>134</v>
      </c>
      <c r="D339" t="s">
        <v>134</v>
      </c>
      <c r="E339" t="s">
        <v>134</v>
      </c>
      <c r="I339" s="3">
        <v>0</v>
      </c>
      <c r="P339" s="3">
        <v>2.4360499999999999E-3</v>
      </c>
    </row>
    <row r="340" spans="1:16" x14ac:dyDescent="0.2">
      <c r="A340" s="2">
        <v>0</v>
      </c>
      <c r="B340" t="s">
        <v>134</v>
      </c>
      <c r="C340" t="s">
        <v>134</v>
      </c>
      <c r="D340" t="s">
        <v>134</v>
      </c>
      <c r="E340" t="s">
        <v>134</v>
      </c>
      <c r="I340" s="3">
        <v>2.23464E-3</v>
      </c>
      <c r="P340" s="3">
        <v>3.1897900000000001E-3</v>
      </c>
    </row>
    <row r="341" spans="1:16" x14ac:dyDescent="0.2">
      <c r="A341" s="2">
        <v>0</v>
      </c>
      <c r="B341" t="s">
        <v>134</v>
      </c>
      <c r="C341" t="s">
        <v>134</v>
      </c>
      <c r="D341" t="s">
        <v>134</v>
      </c>
      <c r="E341" t="s">
        <v>134</v>
      </c>
      <c r="I341" s="3">
        <v>0</v>
      </c>
      <c r="P341" s="3">
        <v>4.1928699999999996E-3</v>
      </c>
    </row>
    <row r="342" spans="1:16" x14ac:dyDescent="0.2">
      <c r="A342" s="2">
        <v>0</v>
      </c>
      <c r="B342" t="s">
        <v>134</v>
      </c>
      <c r="C342" t="s">
        <v>134</v>
      </c>
      <c r="D342" t="s">
        <v>134</v>
      </c>
      <c r="E342" t="s">
        <v>134</v>
      </c>
      <c r="I342" s="3">
        <v>3.4806799999999999E-3</v>
      </c>
      <c r="P342" s="3">
        <v>2.9197099999999998E-3</v>
      </c>
    </row>
    <row r="343" spans="1:16" x14ac:dyDescent="0.2">
      <c r="A343" s="2">
        <v>3.5149385000000002E-3</v>
      </c>
      <c r="B343" t="s">
        <v>134</v>
      </c>
      <c r="C343" t="s">
        <v>134</v>
      </c>
      <c r="D343" t="s">
        <v>134</v>
      </c>
      <c r="E343" t="s">
        <v>134</v>
      </c>
      <c r="I343" s="3">
        <v>0</v>
      </c>
      <c r="P343" s="3">
        <v>3.7036999999999999E-3</v>
      </c>
    </row>
    <row r="344" spans="1:16" x14ac:dyDescent="0.2">
      <c r="A344" s="2">
        <v>0</v>
      </c>
      <c r="B344" t="s">
        <v>134</v>
      </c>
      <c r="C344" t="s">
        <v>134</v>
      </c>
      <c r="D344" t="s">
        <v>134</v>
      </c>
      <c r="E344" t="s">
        <v>134</v>
      </c>
      <c r="I344" s="3">
        <v>0</v>
      </c>
      <c r="P344" s="3">
        <v>4.0080200000000002E-3</v>
      </c>
    </row>
    <row r="345" spans="1:16" x14ac:dyDescent="0.2">
      <c r="A345" s="2">
        <v>0</v>
      </c>
      <c r="B345" t="s">
        <v>134</v>
      </c>
      <c r="C345" t="s">
        <v>134</v>
      </c>
      <c r="D345" t="s">
        <v>134</v>
      </c>
      <c r="E345" t="s">
        <v>134</v>
      </c>
      <c r="I345" s="3">
        <v>0</v>
      </c>
      <c r="P345" s="3">
        <v>9.1743099999999998E-3</v>
      </c>
    </row>
    <row r="346" spans="1:16" x14ac:dyDescent="0.2">
      <c r="A346" s="2">
        <v>0</v>
      </c>
      <c r="B346" t="s">
        <v>134</v>
      </c>
      <c r="C346" t="s">
        <v>134</v>
      </c>
      <c r="D346" t="s">
        <v>134</v>
      </c>
      <c r="E346" t="s">
        <v>134</v>
      </c>
      <c r="I346" s="3">
        <v>0</v>
      </c>
      <c r="P346" s="3">
        <v>3.6101100000000001E-3</v>
      </c>
    </row>
    <row r="347" spans="1:16" x14ac:dyDescent="0.2">
      <c r="A347" s="2">
        <v>0</v>
      </c>
      <c r="B347" t="s">
        <v>134</v>
      </c>
      <c r="C347" t="s">
        <v>134</v>
      </c>
      <c r="D347" t="s">
        <v>134</v>
      </c>
      <c r="E347" t="s">
        <v>134</v>
      </c>
      <c r="I347" s="3">
        <v>0</v>
      </c>
      <c r="P347" s="3">
        <v>3.0075200000000001E-3</v>
      </c>
    </row>
    <row r="348" spans="1:16" x14ac:dyDescent="0.2">
      <c r="A348" s="2">
        <v>0</v>
      </c>
      <c r="B348" t="s">
        <v>134</v>
      </c>
      <c r="C348" t="s">
        <v>134</v>
      </c>
      <c r="D348" t="s">
        <v>134</v>
      </c>
      <c r="E348" t="s">
        <v>134</v>
      </c>
      <c r="I348" s="3">
        <v>0</v>
      </c>
      <c r="P348" s="3">
        <v>5.7306600000000003E-3</v>
      </c>
    </row>
    <row r="349" spans="1:16" x14ac:dyDescent="0.2">
      <c r="A349" s="2">
        <v>0</v>
      </c>
      <c r="B349" t="s">
        <v>134</v>
      </c>
      <c r="C349" t="s">
        <v>134</v>
      </c>
      <c r="D349" t="s">
        <v>134</v>
      </c>
      <c r="E349" t="s">
        <v>134</v>
      </c>
      <c r="I349" s="3">
        <v>0</v>
      </c>
      <c r="P349" s="3">
        <v>2.2988499999999999E-3</v>
      </c>
    </row>
    <row r="350" spans="1:16" x14ac:dyDescent="0.2">
      <c r="A350" s="2">
        <v>0</v>
      </c>
      <c r="B350" t="s">
        <v>134</v>
      </c>
      <c r="C350" t="s">
        <v>134</v>
      </c>
      <c r="D350" t="s">
        <v>134</v>
      </c>
      <c r="E350" t="s">
        <v>134</v>
      </c>
      <c r="I350" s="3">
        <v>4.7619000000000003E-3</v>
      </c>
      <c r="P350" s="3">
        <v>9.3240100000000006E-3</v>
      </c>
    </row>
    <row r="351" spans="1:16" x14ac:dyDescent="0.2">
      <c r="A351" s="2">
        <v>0</v>
      </c>
      <c r="B351" t="s">
        <v>134</v>
      </c>
      <c r="C351" t="s">
        <v>134</v>
      </c>
      <c r="D351" t="s">
        <v>134</v>
      </c>
      <c r="E351" t="s">
        <v>134</v>
      </c>
      <c r="I351" s="3">
        <v>0</v>
      </c>
      <c r="P351" s="3">
        <v>7.4906399999999998E-3</v>
      </c>
    </row>
    <row r="352" spans="1:16" x14ac:dyDescent="0.2">
      <c r="A352" s="2">
        <v>0</v>
      </c>
      <c r="B352" t="s">
        <v>134</v>
      </c>
      <c r="C352" t="s">
        <v>134</v>
      </c>
      <c r="D352" t="s">
        <v>134</v>
      </c>
      <c r="E352" t="s">
        <v>134</v>
      </c>
      <c r="I352" s="3">
        <v>4.0733200000000001E-3</v>
      </c>
      <c r="P352" s="3">
        <v>1.6012800000000001E-3</v>
      </c>
    </row>
    <row r="353" spans="1:16" x14ac:dyDescent="0.2">
      <c r="A353" s="2">
        <v>0</v>
      </c>
      <c r="B353" t="s">
        <v>134</v>
      </c>
      <c r="C353" t="s">
        <v>134</v>
      </c>
      <c r="D353" t="s">
        <v>134</v>
      </c>
      <c r="E353" t="s">
        <v>134</v>
      </c>
      <c r="I353" s="3">
        <v>1.4705879999999999E-2</v>
      </c>
      <c r="P353" s="3">
        <v>6.4935100000000001E-3</v>
      </c>
    </row>
    <row r="354" spans="1:16" x14ac:dyDescent="0.2">
      <c r="A354" s="2">
        <v>1.4771049E-3</v>
      </c>
      <c r="B354" t="s">
        <v>134</v>
      </c>
      <c r="C354" t="s">
        <v>134</v>
      </c>
      <c r="D354" t="s">
        <v>134</v>
      </c>
      <c r="E354" t="s">
        <v>134</v>
      </c>
      <c r="I354" s="3">
        <v>1.8018019999999999E-2</v>
      </c>
      <c r="P354" s="3">
        <v>8.1632700000000002E-3</v>
      </c>
    </row>
    <row r="355" spans="1:16" x14ac:dyDescent="0.2">
      <c r="A355" s="2">
        <v>0</v>
      </c>
      <c r="B355" t="s">
        <v>134</v>
      </c>
      <c r="C355" t="s">
        <v>134</v>
      </c>
      <c r="D355" t="s">
        <v>134</v>
      </c>
      <c r="E355" t="s">
        <v>134</v>
      </c>
      <c r="I355" s="3">
        <v>3.4364299999999999E-3</v>
      </c>
      <c r="P355" s="3">
        <v>8.7527400000000002E-3</v>
      </c>
    </row>
    <row r="356" spans="1:16" x14ac:dyDescent="0.2">
      <c r="A356" s="2">
        <v>0</v>
      </c>
      <c r="B356" t="s">
        <v>134</v>
      </c>
      <c r="C356" t="s">
        <v>134</v>
      </c>
      <c r="D356" t="s">
        <v>134</v>
      </c>
      <c r="E356" t="s">
        <v>134</v>
      </c>
      <c r="I356" s="3">
        <v>0</v>
      </c>
      <c r="P356" s="3">
        <v>1.1080329999999999E-2</v>
      </c>
    </row>
    <row r="357" spans="1:16" x14ac:dyDescent="0.2">
      <c r="A357" s="2">
        <v>0</v>
      </c>
      <c r="B357" t="s">
        <v>134</v>
      </c>
      <c r="C357" t="s">
        <v>134</v>
      </c>
      <c r="D357" t="s">
        <v>134</v>
      </c>
      <c r="E357" t="s">
        <v>134</v>
      </c>
      <c r="I357" s="3">
        <v>0</v>
      </c>
      <c r="P357" s="3">
        <v>4.8426199999999997E-3</v>
      </c>
    </row>
    <row r="358" spans="1:16" x14ac:dyDescent="0.2">
      <c r="A358" s="2">
        <v>3.7664782999999999E-3</v>
      </c>
      <c r="B358" t="s">
        <v>134</v>
      </c>
      <c r="C358" t="s">
        <v>134</v>
      </c>
      <c r="D358" t="s">
        <v>134</v>
      </c>
      <c r="E358" t="s">
        <v>134</v>
      </c>
      <c r="I358" s="3">
        <v>0</v>
      </c>
      <c r="P358" s="3">
        <v>1.7152700000000001E-3</v>
      </c>
    </row>
    <row r="359" spans="1:16" x14ac:dyDescent="0.2">
      <c r="A359" s="2">
        <v>0</v>
      </c>
      <c r="B359" t="s">
        <v>134</v>
      </c>
      <c r="C359" t="s">
        <v>134</v>
      </c>
      <c r="D359" t="s">
        <v>134</v>
      </c>
      <c r="E359" t="s">
        <v>134</v>
      </c>
      <c r="I359" s="3">
        <v>4.9382699999999998E-3</v>
      </c>
      <c r="P359" s="3">
        <v>2.6143799999999999E-3</v>
      </c>
    </row>
    <row r="360" spans="1:16" x14ac:dyDescent="0.2">
      <c r="A360" s="2">
        <v>0</v>
      </c>
      <c r="B360" t="s">
        <v>134</v>
      </c>
      <c r="C360" t="s">
        <v>134</v>
      </c>
      <c r="D360" t="s">
        <v>134</v>
      </c>
      <c r="E360" t="s">
        <v>134</v>
      </c>
      <c r="I360" s="3">
        <v>3.3726799999999999E-3</v>
      </c>
      <c r="P360" s="3">
        <v>1.4641299999999999E-3</v>
      </c>
    </row>
    <row r="361" spans="1:16" x14ac:dyDescent="0.2">
      <c r="A361" s="2">
        <v>0</v>
      </c>
      <c r="B361" t="s">
        <v>134</v>
      </c>
      <c r="C361" t="s">
        <v>134</v>
      </c>
      <c r="D361" t="s">
        <v>134</v>
      </c>
      <c r="E361" t="s">
        <v>134</v>
      </c>
      <c r="I361" s="3">
        <v>0</v>
      </c>
      <c r="P361" s="3">
        <v>2.0202020000000001E-2</v>
      </c>
    </row>
    <row r="362" spans="1:16" x14ac:dyDescent="0.2">
      <c r="A362" s="2">
        <v>2.3255813999999999E-3</v>
      </c>
      <c r="B362" t="s">
        <v>134</v>
      </c>
      <c r="C362" t="s">
        <v>134</v>
      </c>
      <c r="D362" t="s">
        <v>134</v>
      </c>
      <c r="E362" t="s">
        <v>134</v>
      </c>
      <c r="I362" s="3">
        <v>0</v>
      </c>
      <c r="P362" s="3">
        <v>2.5252500000000002E-3</v>
      </c>
    </row>
    <row r="363" spans="1:16" x14ac:dyDescent="0.2">
      <c r="A363" s="2">
        <v>0</v>
      </c>
      <c r="B363" t="s">
        <v>134</v>
      </c>
      <c r="C363" t="s">
        <v>134</v>
      </c>
      <c r="D363" t="s">
        <v>134</v>
      </c>
      <c r="E363" t="s">
        <v>134</v>
      </c>
      <c r="I363" s="3">
        <v>4.7393399999999999E-3</v>
      </c>
      <c r="P363" s="3">
        <v>5.0632899999999998E-3</v>
      </c>
    </row>
    <row r="364" spans="1:16" x14ac:dyDescent="0.2">
      <c r="A364" s="2">
        <v>0</v>
      </c>
      <c r="B364" t="s">
        <v>134</v>
      </c>
      <c r="C364" t="s">
        <v>134</v>
      </c>
      <c r="D364" t="s">
        <v>134</v>
      </c>
      <c r="E364" t="s">
        <v>134</v>
      </c>
      <c r="I364" s="3">
        <v>2.4038499999999999E-3</v>
      </c>
      <c r="P364" s="3">
        <v>5.7061300000000002E-3</v>
      </c>
    </row>
    <row r="365" spans="1:16" x14ac:dyDescent="0.2">
      <c r="A365" s="2">
        <v>0</v>
      </c>
      <c r="B365" t="s">
        <v>134</v>
      </c>
      <c r="C365" t="s">
        <v>134</v>
      </c>
      <c r="D365" t="s">
        <v>134</v>
      </c>
      <c r="E365" t="s">
        <v>134</v>
      </c>
      <c r="I365" s="3">
        <v>0</v>
      </c>
      <c r="P365" s="3">
        <v>3.5971200000000001E-3</v>
      </c>
    </row>
    <row r="366" spans="1:16" x14ac:dyDescent="0.2">
      <c r="A366" s="2">
        <v>0</v>
      </c>
      <c r="B366" t="s">
        <v>134</v>
      </c>
      <c r="C366" t="s">
        <v>134</v>
      </c>
      <c r="D366" t="s">
        <v>134</v>
      </c>
      <c r="E366" t="s">
        <v>134</v>
      </c>
      <c r="I366" s="3">
        <v>4.6029900000000004E-3</v>
      </c>
      <c r="P366" s="3">
        <v>1.1827299999999999E-3</v>
      </c>
    </row>
    <row r="367" spans="1:16" x14ac:dyDescent="0.2">
      <c r="A367" s="2">
        <v>0</v>
      </c>
      <c r="B367" t="s">
        <v>134</v>
      </c>
      <c r="C367" t="s">
        <v>134</v>
      </c>
      <c r="D367" t="s">
        <v>134</v>
      </c>
      <c r="E367" t="s">
        <v>134</v>
      </c>
      <c r="I367" s="3">
        <v>0</v>
      </c>
      <c r="P367" s="3">
        <v>2.76625E-3</v>
      </c>
    </row>
    <row r="368" spans="1:16" x14ac:dyDescent="0.2">
      <c r="A368" s="2">
        <v>0</v>
      </c>
      <c r="B368" t="s">
        <v>134</v>
      </c>
      <c r="C368" t="s">
        <v>134</v>
      </c>
      <c r="D368" t="s">
        <v>134</v>
      </c>
      <c r="E368" t="s">
        <v>134</v>
      </c>
      <c r="I368" s="3">
        <v>0</v>
      </c>
      <c r="P368" s="3">
        <v>3.8834999999999998E-3</v>
      </c>
    </row>
    <row r="369" spans="1:16" x14ac:dyDescent="0.2">
      <c r="A369" s="2">
        <v>0</v>
      </c>
      <c r="B369" t="s">
        <v>134</v>
      </c>
      <c r="C369" t="s">
        <v>134</v>
      </c>
      <c r="D369" t="s">
        <v>134</v>
      </c>
      <c r="E369" t="s">
        <v>134</v>
      </c>
      <c r="I369" s="3">
        <v>0</v>
      </c>
      <c r="P369" s="3">
        <v>8.0645200000000004E-3</v>
      </c>
    </row>
    <row r="370" spans="1:16" x14ac:dyDescent="0.2">
      <c r="A370" s="2">
        <v>0</v>
      </c>
      <c r="B370" t="s">
        <v>134</v>
      </c>
      <c r="C370" t="s">
        <v>134</v>
      </c>
      <c r="D370" t="s">
        <v>134</v>
      </c>
      <c r="E370" t="s">
        <v>134</v>
      </c>
      <c r="I370" s="3">
        <v>0</v>
      </c>
      <c r="P370" s="3">
        <v>5.6871999999999999E-3</v>
      </c>
    </row>
    <row r="371" spans="1:16" x14ac:dyDescent="0.2">
      <c r="A371" s="2">
        <v>0</v>
      </c>
      <c r="B371" t="s">
        <v>134</v>
      </c>
      <c r="C371" t="s">
        <v>134</v>
      </c>
      <c r="D371" t="s">
        <v>134</v>
      </c>
      <c r="E371" t="s">
        <v>134</v>
      </c>
      <c r="I371" s="3">
        <v>0</v>
      </c>
      <c r="P371" s="3">
        <v>7.1856300000000001E-3</v>
      </c>
    </row>
    <row r="372" spans="1:16" x14ac:dyDescent="0.2">
      <c r="A372" s="2">
        <v>3.3003300000000002E-3</v>
      </c>
      <c r="B372" t="s">
        <v>134</v>
      </c>
      <c r="C372" t="s">
        <v>134</v>
      </c>
      <c r="D372" t="s">
        <v>134</v>
      </c>
      <c r="E372" t="s">
        <v>134</v>
      </c>
      <c r="I372" s="3">
        <v>0</v>
      </c>
      <c r="P372" s="3">
        <v>3.6764699999999998E-3</v>
      </c>
    </row>
    <row r="373" spans="1:16" x14ac:dyDescent="0.2">
      <c r="A373" s="2">
        <v>0</v>
      </c>
      <c r="B373" t="s">
        <v>134</v>
      </c>
      <c r="C373" t="s">
        <v>134</v>
      </c>
      <c r="D373" t="s">
        <v>134</v>
      </c>
      <c r="E373" t="s">
        <v>134</v>
      </c>
      <c r="I373" s="3">
        <v>0</v>
      </c>
      <c r="P373" s="3">
        <v>1.369863E-2</v>
      </c>
    </row>
    <row r="374" spans="1:16" x14ac:dyDescent="0.2">
      <c r="A374" s="2">
        <v>0</v>
      </c>
      <c r="B374" t="s">
        <v>134</v>
      </c>
      <c r="C374" t="s">
        <v>134</v>
      </c>
      <c r="D374" t="s">
        <v>134</v>
      </c>
      <c r="E374" t="s">
        <v>134</v>
      </c>
      <c r="I374" s="3">
        <v>0</v>
      </c>
      <c r="P374" s="3">
        <v>9.9833600000000002E-3</v>
      </c>
    </row>
    <row r="375" spans="1:16" x14ac:dyDescent="0.2">
      <c r="A375" s="2">
        <v>0</v>
      </c>
      <c r="B375" t="s">
        <v>134</v>
      </c>
      <c r="C375" t="s">
        <v>134</v>
      </c>
      <c r="D375" t="s">
        <v>134</v>
      </c>
      <c r="E375" t="s">
        <v>134</v>
      </c>
      <c r="I375" s="3">
        <v>0</v>
      </c>
      <c r="P375" s="3">
        <v>1.0309280000000001E-2</v>
      </c>
    </row>
    <row r="376" spans="1:16" x14ac:dyDescent="0.2">
      <c r="A376" s="2">
        <v>8.0645161000000003E-3</v>
      </c>
      <c r="B376" t="s">
        <v>134</v>
      </c>
      <c r="C376" t="s">
        <v>134</v>
      </c>
      <c r="D376" t="s">
        <v>134</v>
      </c>
      <c r="E376" t="s">
        <v>134</v>
      </c>
      <c r="I376" s="3">
        <v>0</v>
      </c>
      <c r="P376" s="3">
        <v>5.36193E-3</v>
      </c>
    </row>
    <row r="377" spans="1:16" x14ac:dyDescent="0.2">
      <c r="A377" s="2">
        <v>0</v>
      </c>
      <c r="B377" t="s">
        <v>134</v>
      </c>
      <c r="C377" t="s">
        <v>134</v>
      </c>
      <c r="D377" t="s">
        <v>134</v>
      </c>
      <c r="E377" t="s">
        <v>134</v>
      </c>
      <c r="I377" s="3">
        <v>0</v>
      </c>
      <c r="P377" s="3">
        <v>3.81679E-3</v>
      </c>
    </row>
    <row r="378" spans="1:16" x14ac:dyDescent="0.2">
      <c r="A378" s="2">
        <v>0</v>
      </c>
      <c r="B378" t="s">
        <v>134</v>
      </c>
      <c r="C378" t="s">
        <v>134</v>
      </c>
      <c r="D378" t="s">
        <v>134</v>
      </c>
      <c r="E378" t="s">
        <v>134</v>
      </c>
      <c r="I378" s="3">
        <v>0</v>
      </c>
      <c r="P378" s="3">
        <v>2.7548199999999998E-3</v>
      </c>
    </row>
    <row r="379" spans="1:16" x14ac:dyDescent="0.2">
      <c r="A379" s="2">
        <v>0</v>
      </c>
      <c r="B379" t="s">
        <v>134</v>
      </c>
      <c r="C379" t="s">
        <v>134</v>
      </c>
      <c r="D379" t="s">
        <v>134</v>
      </c>
      <c r="E379" t="s">
        <v>134</v>
      </c>
      <c r="I379" s="3">
        <v>0</v>
      </c>
      <c r="P379" s="3">
        <v>6.2500000000000003E-3</v>
      </c>
    </row>
    <row r="380" spans="1:16" x14ac:dyDescent="0.2">
      <c r="A380" s="2">
        <v>0</v>
      </c>
      <c r="B380" t="s">
        <v>134</v>
      </c>
      <c r="C380" t="s">
        <v>134</v>
      </c>
      <c r="D380" t="s">
        <v>134</v>
      </c>
      <c r="E380" t="s">
        <v>134</v>
      </c>
      <c r="I380" s="3">
        <v>0</v>
      </c>
      <c r="P380" s="3">
        <v>2.5252500000000002E-3</v>
      </c>
    </row>
    <row r="381" spans="1:16" x14ac:dyDescent="0.2">
      <c r="A381" s="2">
        <v>0</v>
      </c>
      <c r="B381" t="s">
        <v>134</v>
      </c>
      <c r="C381" t="s">
        <v>134</v>
      </c>
      <c r="D381" t="s">
        <v>134</v>
      </c>
      <c r="E381" t="s">
        <v>134</v>
      </c>
      <c r="I381" s="3">
        <v>0</v>
      </c>
      <c r="P381" s="3">
        <v>1.96657E-3</v>
      </c>
    </row>
    <row r="382" spans="1:16" x14ac:dyDescent="0.2">
      <c r="A382" s="2">
        <v>0</v>
      </c>
      <c r="B382" t="s">
        <v>134</v>
      </c>
      <c r="C382" t="s">
        <v>134</v>
      </c>
      <c r="D382" t="s">
        <v>134</v>
      </c>
      <c r="E382" t="s">
        <v>134</v>
      </c>
      <c r="I382" s="3">
        <v>0</v>
      </c>
      <c r="P382" s="3">
        <v>2.9850699999999998E-3</v>
      </c>
    </row>
    <row r="383" spans="1:16" x14ac:dyDescent="0.2">
      <c r="A383" s="2">
        <v>0</v>
      </c>
      <c r="B383" t="s">
        <v>134</v>
      </c>
      <c r="C383" t="s">
        <v>134</v>
      </c>
      <c r="D383" t="s">
        <v>134</v>
      </c>
      <c r="E383" t="s">
        <v>134</v>
      </c>
      <c r="I383" s="3">
        <v>0</v>
      </c>
      <c r="P383" s="3">
        <v>2.12766E-2</v>
      </c>
    </row>
    <row r="384" spans="1:16" x14ac:dyDescent="0.2">
      <c r="A384" s="2">
        <v>2.4360535999999999E-3</v>
      </c>
      <c r="B384" t="s">
        <v>134</v>
      </c>
      <c r="C384" t="s">
        <v>134</v>
      </c>
      <c r="D384" t="s">
        <v>134</v>
      </c>
      <c r="E384" t="s">
        <v>134</v>
      </c>
      <c r="I384" s="3">
        <v>0</v>
      </c>
      <c r="P384" s="3">
        <v>7.63359E-3</v>
      </c>
    </row>
    <row r="385" spans="1:16" x14ac:dyDescent="0.2">
      <c r="A385" s="2">
        <v>1.7241379300000002E-2</v>
      </c>
      <c r="B385" t="s">
        <v>134</v>
      </c>
      <c r="C385" t="s">
        <v>134</v>
      </c>
      <c r="D385" t="s">
        <v>134</v>
      </c>
      <c r="E385" t="s">
        <v>134</v>
      </c>
      <c r="I385" s="3">
        <v>0</v>
      </c>
      <c r="P385" s="3">
        <v>2.4213099999999999E-3</v>
      </c>
    </row>
    <row r="386" spans="1:16" x14ac:dyDescent="0.2">
      <c r="A386" s="2">
        <v>3.0911901000000002E-3</v>
      </c>
      <c r="B386" t="s">
        <v>134</v>
      </c>
      <c r="C386" t="s">
        <v>134</v>
      </c>
      <c r="D386" t="s">
        <v>134</v>
      </c>
      <c r="E386" t="s">
        <v>134</v>
      </c>
      <c r="I386" s="3">
        <v>0</v>
      </c>
      <c r="P386" s="3">
        <v>8.0321300000000002E-3</v>
      </c>
    </row>
    <row r="387" spans="1:16" x14ac:dyDescent="0.2">
      <c r="A387" s="2">
        <v>0</v>
      </c>
      <c r="B387" t="s">
        <v>134</v>
      </c>
      <c r="C387" t="s">
        <v>134</v>
      </c>
      <c r="D387" t="s">
        <v>134</v>
      </c>
      <c r="E387" t="s">
        <v>134</v>
      </c>
      <c r="I387" s="3">
        <v>9.9009900000000001E-3</v>
      </c>
      <c r="P387" s="3">
        <v>1.1834320000000001E-2</v>
      </c>
    </row>
    <row r="388" spans="1:16" x14ac:dyDescent="0.2">
      <c r="A388" s="2">
        <v>0</v>
      </c>
      <c r="B388" t="s">
        <v>134</v>
      </c>
      <c r="C388" t="s">
        <v>134</v>
      </c>
      <c r="D388" t="s">
        <v>134</v>
      </c>
      <c r="E388" t="s">
        <v>134</v>
      </c>
      <c r="I388" s="3">
        <v>0</v>
      </c>
      <c r="P388" s="3">
        <v>5.1813500000000004E-3</v>
      </c>
    </row>
    <row r="389" spans="1:16" x14ac:dyDescent="0.2">
      <c r="A389" s="2">
        <v>4.7732696999999999E-3</v>
      </c>
      <c r="B389" t="s">
        <v>134</v>
      </c>
      <c r="C389" t="s">
        <v>134</v>
      </c>
      <c r="D389" t="s">
        <v>134</v>
      </c>
      <c r="E389" t="s">
        <v>134</v>
      </c>
      <c r="I389" s="3">
        <v>0</v>
      </c>
      <c r="P389" s="3">
        <v>2.6420100000000002E-3</v>
      </c>
    </row>
    <row r="390" spans="1:16" x14ac:dyDescent="0.2">
      <c r="A390" s="2">
        <v>0</v>
      </c>
      <c r="B390" t="s">
        <v>134</v>
      </c>
      <c r="C390" t="s">
        <v>134</v>
      </c>
      <c r="D390" t="s">
        <v>134</v>
      </c>
      <c r="E390" t="s">
        <v>134</v>
      </c>
      <c r="I390" s="3">
        <v>0</v>
      </c>
      <c r="P390" s="3">
        <v>4.4247799999999997E-3</v>
      </c>
    </row>
    <row r="391" spans="1:16" x14ac:dyDescent="0.2">
      <c r="A391" s="2">
        <v>0</v>
      </c>
      <c r="B391" t="s">
        <v>134</v>
      </c>
      <c r="C391" t="s">
        <v>134</v>
      </c>
      <c r="D391" t="s">
        <v>134</v>
      </c>
      <c r="E391" t="s">
        <v>134</v>
      </c>
      <c r="I391" s="3">
        <v>0</v>
      </c>
      <c r="P391" s="3">
        <v>1.75439E-3</v>
      </c>
    </row>
    <row r="392" spans="1:16" x14ac:dyDescent="0.2">
      <c r="A392" s="2">
        <v>0</v>
      </c>
      <c r="B392" t="s">
        <v>134</v>
      </c>
      <c r="C392" t="s">
        <v>134</v>
      </c>
      <c r="D392" t="s">
        <v>134</v>
      </c>
      <c r="E392" t="s">
        <v>134</v>
      </c>
      <c r="I392" s="3">
        <v>0</v>
      </c>
      <c r="P392" s="3">
        <v>2.9542100000000001E-3</v>
      </c>
    </row>
    <row r="393" spans="1:16" x14ac:dyDescent="0.2">
      <c r="A393" s="2">
        <v>0</v>
      </c>
      <c r="B393" t="s">
        <v>134</v>
      </c>
      <c r="C393" t="s">
        <v>134</v>
      </c>
      <c r="D393" t="s">
        <v>134</v>
      </c>
      <c r="E393" t="s">
        <v>134</v>
      </c>
      <c r="I393" s="3">
        <v>0</v>
      </c>
      <c r="P393" s="3">
        <v>5.8565199999999996E-3</v>
      </c>
    </row>
    <row r="394" spans="1:16" x14ac:dyDescent="0.2">
      <c r="A394" s="2">
        <v>0</v>
      </c>
      <c r="B394" t="s">
        <v>134</v>
      </c>
      <c r="C394" t="s">
        <v>134</v>
      </c>
      <c r="D394" t="s">
        <v>134</v>
      </c>
      <c r="E394" t="s">
        <v>134</v>
      </c>
      <c r="I394" s="3">
        <v>0</v>
      </c>
      <c r="P394" s="3">
        <v>4.4247799999999997E-3</v>
      </c>
    </row>
    <row r="395" spans="1:16" x14ac:dyDescent="0.2">
      <c r="A395" s="2">
        <v>0</v>
      </c>
      <c r="B395" t="s">
        <v>134</v>
      </c>
      <c r="C395" t="s">
        <v>134</v>
      </c>
      <c r="D395" t="s">
        <v>134</v>
      </c>
      <c r="E395" t="s">
        <v>134</v>
      </c>
      <c r="I395" s="3">
        <v>3.8834999999999998E-3</v>
      </c>
      <c r="P395" s="3">
        <v>4.0983599999999997E-3</v>
      </c>
    </row>
    <row r="396" spans="1:16" x14ac:dyDescent="0.2">
      <c r="A396" s="2">
        <v>0</v>
      </c>
      <c r="B396" t="s">
        <v>134</v>
      </c>
      <c r="C396" t="s">
        <v>134</v>
      </c>
      <c r="D396" t="s">
        <v>134</v>
      </c>
      <c r="E396" t="s">
        <v>134</v>
      </c>
      <c r="I396" s="3">
        <v>0</v>
      </c>
      <c r="P396" s="3">
        <v>2.18103E-3</v>
      </c>
    </row>
    <row r="397" spans="1:16" x14ac:dyDescent="0.2">
      <c r="A397" s="2">
        <v>0</v>
      </c>
      <c r="B397" t="s">
        <v>134</v>
      </c>
      <c r="C397" t="s">
        <v>134</v>
      </c>
      <c r="D397" t="s">
        <v>134</v>
      </c>
      <c r="E397" t="s">
        <v>134</v>
      </c>
      <c r="I397" s="3">
        <v>0</v>
      </c>
      <c r="P397" s="3">
        <v>2.9411799999999998E-3</v>
      </c>
    </row>
    <row r="398" spans="1:16" x14ac:dyDescent="0.2">
      <c r="A398" s="2">
        <v>0</v>
      </c>
      <c r="B398" t="s">
        <v>134</v>
      </c>
      <c r="C398" t="s">
        <v>134</v>
      </c>
      <c r="D398" t="s">
        <v>134</v>
      </c>
      <c r="E398" t="s">
        <v>134</v>
      </c>
      <c r="I398" s="3">
        <v>1.6542600000000001E-3</v>
      </c>
      <c r="P398" s="3">
        <v>6.0882799999999997E-3</v>
      </c>
    </row>
    <row r="399" spans="1:16" x14ac:dyDescent="0.2">
      <c r="A399" s="2">
        <v>0</v>
      </c>
      <c r="B399" t="s">
        <v>134</v>
      </c>
      <c r="C399" t="s">
        <v>134</v>
      </c>
      <c r="D399" t="s">
        <v>134</v>
      </c>
      <c r="E399" t="s">
        <v>134</v>
      </c>
      <c r="I399" s="3">
        <v>0</v>
      </c>
      <c r="P399" s="3">
        <v>7.3800699999999999E-3</v>
      </c>
    </row>
    <row r="400" spans="1:16" x14ac:dyDescent="0.2">
      <c r="A400" s="2">
        <v>0</v>
      </c>
      <c r="B400" t="s">
        <v>134</v>
      </c>
      <c r="C400" t="s">
        <v>134</v>
      </c>
      <c r="D400" t="s">
        <v>134</v>
      </c>
      <c r="E400" t="s">
        <v>134</v>
      </c>
      <c r="I400" s="3">
        <v>0</v>
      </c>
      <c r="P400" s="3">
        <v>7.4766399999999997E-3</v>
      </c>
    </row>
    <row r="401" spans="1:16" x14ac:dyDescent="0.2">
      <c r="A401" s="2">
        <v>0</v>
      </c>
      <c r="B401" t="s">
        <v>134</v>
      </c>
      <c r="C401" t="s">
        <v>134</v>
      </c>
      <c r="D401" t="s">
        <v>134</v>
      </c>
      <c r="E401" t="s">
        <v>134</v>
      </c>
      <c r="I401" s="3">
        <v>0</v>
      </c>
      <c r="P401" s="3">
        <v>6.45161E-3</v>
      </c>
    </row>
    <row r="402" spans="1:16" x14ac:dyDescent="0.2">
      <c r="A402" s="2">
        <v>0</v>
      </c>
      <c r="B402" t="s">
        <v>134</v>
      </c>
      <c r="C402" t="s">
        <v>134</v>
      </c>
      <c r="D402" t="s">
        <v>134</v>
      </c>
      <c r="E402" t="s">
        <v>134</v>
      </c>
      <c r="I402" s="3">
        <v>0</v>
      </c>
      <c r="P402" s="3">
        <v>4.2372900000000003E-3</v>
      </c>
    </row>
    <row r="403" spans="1:16" x14ac:dyDescent="0.2">
      <c r="A403" s="2">
        <v>2.7322404000000001E-3</v>
      </c>
      <c r="B403" t="s">
        <v>134</v>
      </c>
      <c r="C403" t="s">
        <v>134</v>
      </c>
      <c r="D403" t="s">
        <v>134</v>
      </c>
      <c r="E403" t="s">
        <v>134</v>
      </c>
      <c r="I403" s="3">
        <v>0</v>
      </c>
      <c r="P403" s="3">
        <v>2.3310000000000002E-3</v>
      </c>
    </row>
    <row r="404" spans="1:16" x14ac:dyDescent="0.2">
      <c r="A404" s="2">
        <v>0</v>
      </c>
      <c r="B404" t="s">
        <v>134</v>
      </c>
      <c r="C404" t="s">
        <v>134</v>
      </c>
      <c r="D404" t="s">
        <v>134</v>
      </c>
      <c r="E404" t="s">
        <v>134</v>
      </c>
      <c r="I404" s="3">
        <v>0</v>
      </c>
      <c r="P404" s="3">
        <v>1.121495E-2</v>
      </c>
    </row>
    <row r="405" spans="1:16" x14ac:dyDescent="0.2">
      <c r="A405" s="2">
        <v>4.0858018000000003E-3</v>
      </c>
      <c r="B405" t="s">
        <v>134</v>
      </c>
      <c r="C405" t="s">
        <v>134</v>
      </c>
      <c r="D405" t="s">
        <v>134</v>
      </c>
      <c r="E405" t="s">
        <v>134</v>
      </c>
      <c r="I405" s="3">
        <v>0</v>
      </c>
      <c r="P405" s="3">
        <v>3.6900399999999999E-3</v>
      </c>
    </row>
    <row r="406" spans="1:16" x14ac:dyDescent="0.2">
      <c r="A406" s="2">
        <v>0</v>
      </c>
      <c r="B406" t="s">
        <v>134</v>
      </c>
      <c r="C406" t="s">
        <v>134</v>
      </c>
      <c r="D406" t="s">
        <v>134</v>
      </c>
      <c r="E406" t="s">
        <v>134</v>
      </c>
      <c r="I406" s="3">
        <v>3.2414900000000001E-3</v>
      </c>
      <c r="P406" s="3">
        <v>4.3290000000000004E-3</v>
      </c>
    </row>
    <row r="407" spans="1:16" x14ac:dyDescent="0.2">
      <c r="A407" s="2">
        <v>0</v>
      </c>
      <c r="B407" t="s">
        <v>134</v>
      </c>
      <c r="C407" t="s">
        <v>134</v>
      </c>
      <c r="D407" t="s">
        <v>134</v>
      </c>
      <c r="E407" t="s">
        <v>134</v>
      </c>
      <c r="I407" s="3">
        <v>0</v>
      </c>
      <c r="P407" s="3">
        <v>7.7220099999999996E-3</v>
      </c>
    </row>
    <row r="408" spans="1:16" x14ac:dyDescent="0.2">
      <c r="A408" s="2">
        <v>3.6900369000000001E-3</v>
      </c>
      <c r="B408" t="s">
        <v>134</v>
      </c>
      <c r="C408" t="s">
        <v>134</v>
      </c>
      <c r="D408" t="s">
        <v>134</v>
      </c>
      <c r="E408" t="s">
        <v>134</v>
      </c>
      <c r="I408" s="3">
        <v>0</v>
      </c>
      <c r="P408" s="3">
        <v>3.2573300000000001E-3</v>
      </c>
    </row>
    <row r="409" spans="1:16" x14ac:dyDescent="0.2">
      <c r="A409" s="2">
        <v>0</v>
      </c>
      <c r="B409" t="s">
        <v>134</v>
      </c>
      <c r="C409" t="s">
        <v>134</v>
      </c>
      <c r="D409" t="s">
        <v>134</v>
      </c>
      <c r="E409" t="s">
        <v>134</v>
      </c>
      <c r="I409" s="3">
        <v>0</v>
      </c>
      <c r="P409" s="3">
        <v>2.2002200000000001E-3</v>
      </c>
    </row>
    <row r="410" spans="1:16" x14ac:dyDescent="0.2">
      <c r="A410" s="2">
        <v>0</v>
      </c>
      <c r="B410" t="s">
        <v>134</v>
      </c>
      <c r="C410" t="s">
        <v>134</v>
      </c>
      <c r="D410" t="s">
        <v>134</v>
      </c>
      <c r="E410" t="s">
        <v>134</v>
      </c>
      <c r="I410" s="3">
        <v>4.0000000000000001E-3</v>
      </c>
      <c r="P410" s="3">
        <v>4.55063E-3</v>
      </c>
    </row>
    <row r="411" spans="1:16" x14ac:dyDescent="0.2">
      <c r="A411" s="2">
        <v>0</v>
      </c>
      <c r="B411" t="s">
        <v>134</v>
      </c>
      <c r="C411" t="s">
        <v>134</v>
      </c>
      <c r="D411" t="s">
        <v>134</v>
      </c>
      <c r="E411" t="s">
        <v>134</v>
      </c>
      <c r="I411" s="3">
        <v>0</v>
      </c>
      <c r="P411" s="3">
        <v>4.42152E-3</v>
      </c>
    </row>
    <row r="412" spans="1:16" x14ac:dyDescent="0.2">
      <c r="A412" s="2">
        <v>0</v>
      </c>
      <c r="B412" t="s">
        <v>134</v>
      </c>
      <c r="C412" t="s">
        <v>134</v>
      </c>
      <c r="D412" t="s">
        <v>134</v>
      </c>
      <c r="E412" t="s">
        <v>134</v>
      </c>
      <c r="I412" s="3">
        <v>0</v>
      </c>
      <c r="P412" s="3">
        <v>2.3696699999999999E-3</v>
      </c>
    </row>
    <row r="413" spans="1:16" x14ac:dyDescent="0.2">
      <c r="A413" s="2">
        <v>0</v>
      </c>
      <c r="B413" t="s">
        <v>134</v>
      </c>
      <c r="C413" t="s">
        <v>134</v>
      </c>
      <c r="D413" t="s">
        <v>134</v>
      </c>
      <c r="E413" t="s">
        <v>134</v>
      </c>
      <c r="I413" s="3">
        <v>5.0890600000000003E-3</v>
      </c>
      <c r="P413" s="3">
        <v>8.1967199999999994E-3</v>
      </c>
    </row>
    <row r="414" spans="1:16" x14ac:dyDescent="0.2">
      <c r="A414" s="2">
        <v>0</v>
      </c>
      <c r="B414" t="s">
        <v>134</v>
      </c>
      <c r="C414" t="s">
        <v>134</v>
      </c>
      <c r="D414" t="s">
        <v>134</v>
      </c>
      <c r="E414" t="s">
        <v>134</v>
      </c>
      <c r="I414" s="3">
        <v>0</v>
      </c>
      <c r="P414" s="3">
        <v>3.64299E-3</v>
      </c>
    </row>
    <row r="415" spans="1:16" x14ac:dyDescent="0.2">
      <c r="A415" s="2">
        <v>0</v>
      </c>
      <c r="B415" t="s">
        <v>134</v>
      </c>
      <c r="C415" t="s">
        <v>134</v>
      </c>
      <c r="D415" t="s">
        <v>134</v>
      </c>
      <c r="E415" t="s">
        <v>134</v>
      </c>
      <c r="I415" s="3">
        <v>0</v>
      </c>
      <c r="P415" s="3">
        <v>4.8192799999999996E-3</v>
      </c>
    </row>
    <row r="416" spans="1:16" x14ac:dyDescent="0.2">
      <c r="A416" s="2">
        <v>0</v>
      </c>
      <c r="B416" t="s">
        <v>134</v>
      </c>
      <c r="C416" t="s">
        <v>134</v>
      </c>
      <c r="D416" t="s">
        <v>134</v>
      </c>
      <c r="E416" t="s">
        <v>134</v>
      </c>
      <c r="I416" s="3">
        <v>0</v>
      </c>
      <c r="P416" s="3">
        <v>5.7471299999999996E-3</v>
      </c>
    </row>
    <row r="417" spans="1:16" x14ac:dyDescent="0.2">
      <c r="A417" s="2">
        <v>0</v>
      </c>
      <c r="B417" t="s">
        <v>134</v>
      </c>
      <c r="C417" t="s">
        <v>134</v>
      </c>
      <c r="D417" t="s">
        <v>134</v>
      </c>
      <c r="E417" t="s">
        <v>134</v>
      </c>
      <c r="I417" s="3">
        <v>0</v>
      </c>
      <c r="P417" s="3">
        <v>2.12766E-2</v>
      </c>
    </row>
    <row r="418" spans="1:16" x14ac:dyDescent="0.2">
      <c r="A418" s="2">
        <v>1.8587361E-3</v>
      </c>
      <c r="B418" t="s">
        <v>134</v>
      </c>
      <c r="C418" t="s">
        <v>134</v>
      </c>
      <c r="D418" t="s">
        <v>134</v>
      </c>
      <c r="E418" t="s">
        <v>134</v>
      </c>
      <c r="I418" s="3">
        <v>0</v>
      </c>
      <c r="P418" s="3">
        <v>1.204819E-2</v>
      </c>
    </row>
    <row r="419" spans="1:16" x14ac:dyDescent="0.2">
      <c r="A419" s="2">
        <v>0</v>
      </c>
      <c r="B419" t="s">
        <v>134</v>
      </c>
      <c r="C419" t="s">
        <v>134</v>
      </c>
      <c r="D419" t="s">
        <v>134</v>
      </c>
      <c r="E419" t="s">
        <v>134</v>
      </c>
      <c r="I419" s="3">
        <v>0</v>
      </c>
      <c r="P419" s="3">
        <v>7.8431400000000002E-3</v>
      </c>
    </row>
    <row r="420" spans="1:16" x14ac:dyDescent="0.2">
      <c r="A420" s="2">
        <v>0</v>
      </c>
      <c r="B420" t="s">
        <v>134</v>
      </c>
      <c r="C420" t="s">
        <v>134</v>
      </c>
      <c r="D420" t="s">
        <v>134</v>
      </c>
      <c r="E420" t="s">
        <v>134</v>
      </c>
      <c r="I420" s="3">
        <v>4.6511599999999997E-3</v>
      </c>
      <c r="P420" s="3">
        <v>9.6153799999999998E-3</v>
      </c>
    </row>
    <row r="421" spans="1:16" x14ac:dyDescent="0.2">
      <c r="A421" s="2">
        <v>0</v>
      </c>
      <c r="B421" t="s">
        <v>134</v>
      </c>
      <c r="C421" t="s">
        <v>134</v>
      </c>
      <c r="D421" t="s">
        <v>134</v>
      </c>
      <c r="E421" t="s">
        <v>134</v>
      </c>
      <c r="I421" s="3">
        <v>0</v>
      </c>
      <c r="P421" s="3">
        <v>4.8426199999999997E-3</v>
      </c>
    </row>
    <row r="422" spans="1:16" x14ac:dyDescent="0.2">
      <c r="A422" s="2">
        <v>0</v>
      </c>
      <c r="B422" t="s">
        <v>134</v>
      </c>
      <c r="C422" t="s">
        <v>134</v>
      </c>
      <c r="D422" t="s">
        <v>134</v>
      </c>
      <c r="E422" t="s">
        <v>134</v>
      </c>
      <c r="I422" s="3">
        <v>1.5835300000000001E-3</v>
      </c>
      <c r="P422" s="3">
        <v>2.4968799999999999E-3</v>
      </c>
    </row>
    <row r="423" spans="1:16" x14ac:dyDescent="0.2">
      <c r="A423" s="2">
        <v>0</v>
      </c>
      <c r="B423" t="s">
        <v>134</v>
      </c>
      <c r="C423" t="s">
        <v>134</v>
      </c>
      <c r="D423" t="s">
        <v>134</v>
      </c>
      <c r="E423" t="s">
        <v>134</v>
      </c>
      <c r="I423" s="3">
        <v>0</v>
      </c>
      <c r="P423" s="3">
        <v>7.6923099999999999E-3</v>
      </c>
    </row>
    <row r="424" spans="1:16" x14ac:dyDescent="0.2">
      <c r="A424" s="2">
        <v>4.8192770999999999E-3</v>
      </c>
      <c r="B424" t="s">
        <v>134</v>
      </c>
      <c r="C424" t="s">
        <v>134</v>
      </c>
      <c r="D424" t="s">
        <v>134</v>
      </c>
      <c r="E424" t="s">
        <v>134</v>
      </c>
      <c r="I424" s="3">
        <v>0</v>
      </c>
      <c r="P424" s="3">
        <v>6.8493199999999999E-3</v>
      </c>
    </row>
    <row r="425" spans="1:16" x14ac:dyDescent="0.2">
      <c r="A425" s="2">
        <v>0</v>
      </c>
      <c r="B425" t="s">
        <v>134</v>
      </c>
      <c r="C425" t="s">
        <v>134</v>
      </c>
      <c r="D425" t="s">
        <v>134</v>
      </c>
      <c r="E425" t="s">
        <v>134</v>
      </c>
      <c r="I425" s="3">
        <v>4.9937599999999999E-3</v>
      </c>
      <c r="P425" s="3">
        <v>2.8288499999999999E-3</v>
      </c>
    </row>
    <row r="426" spans="1:16" x14ac:dyDescent="0.2">
      <c r="A426" s="2">
        <v>0</v>
      </c>
      <c r="B426" t="s">
        <v>134</v>
      </c>
      <c r="C426" t="s">
        <v>134</v>
      </c>
      <c r="D426" t="s">
        <v>134</v>
      </c>
      <c r="E426" t="s">
        <v>134</v>
      </c>
      <c r="I426" s="3">
        <v>0</v>
      </c>
      <c r="P426" s="3">
        <v>1.3244999999999999E-3</v>
      </c>
    </row>
    <row r="427" spans="1:16" x14ac:dyDescent="0.2">
      <c r="A427" s="2">
        <v>0</v>
      </c>
      <c r="B427" t="s">
        <v>134</v>
      </c>
      <c r="C427" t="s">
        <v>134</v>
      </c>
      <c r="D427" t="s">
        <v>134</v>
      </c>
      <c r="E427" t="s">
        <v>134</v>
      </c>
      <c r="I427" s="3">
        <v>5.8823499999999997E-3</v>
      </c>
      <c r="P427" s="3">
        <v>2.5094100000000001E-3</v>
      </c>
    </row>
    <row r="428" spans="1:16" x14ac:dyDescent="0.2">
      <c r="A428" s="2">
        <v>0</v>
      </c>
      <c r="B428" t="s">
        <v>134</v>
      </c>
      <c r="C428" t="s">
        <v>134</v>
      </c>
      <c r="D428" t="s">
        <v>134</v>
      </c>
      <c r="E428" t="s">
        <v>134</v>
      </c>
      <c r="I428" s="3">
        <v>0</v>
      </c>
      <c r="P428" s="3">
        <v>4.2826599999999998E-3</v>
      </c>
    </row>
    <row r="429" spans="1:16" x14ac:dyDescent="0.2">
      <c r="A429" s="2">
        <v>3.3333333000000001E-3</v>
      </c>
      <c r="B429" t="s">
        <v>134</v>
      </c>
      <c r="C429" t="s">
        <v>134</v>
      </c>
      <c r="D429" t="s">
        <v>134</v>
      </c>
      <c r="E429" t="s">
        <v>134</v>
      </c>
      <c r="I429" s="3">
        <v>4.2372900000000003E-3</v>
      </c>
      <c r="P429" s="3">
        <v>9.2165900000000002E-3</v>
      </c>
    </row>
    <row r="430" spans="1:16" x14ac:dyDescent="0.2">
      <c r="A430" s="2">
        <v>0</v>
      </c>
      <c r="B430" t="s">
        <v>134</v>
      </c>
      <c r="C430" t="s">
        <v>134</v>
      </c>
      <c r="D430" t="s">
        <v>134</v>
      </c>
      <c r="E430" t="s">
        <v>134</v>
      </c>
      <c r="I430" s="3">
        <v>0</v>
      </c>
      <c r="P430" s="3">
        <v>1.092896E-2</v>
      </c>
    </row>
    <row r="431" spans="1:16" x14ac:dyDescent="0.2">
      <c r="A431" s="2">
        <v>0</v>
      </c>
      <c r="B431" t="s">
        <v>134</v>
      </c>
      <c r="C431" t="s">
        <v>134</v>
      </c>
      <c r="D431" t="s">
        <v>134</v>
      </c>
      <c r="E431" t="s">
        <v>134</v>
      </c>
      <c r="I431" s="3">
        <v>2.5542799999999999E-3</v>
      </c>
      <c r="P431" s="3">
        <v>2.8653300000000001E-3</v>
      </c>
    </row>
    <row r="432" spans="1:16" x14ac:dyDescent="0.2">
      <c r="A432" s="2">
        <v>0</v>
      </c>
      <c r="B432" t="s">
        <v>134</v>
      </c>
      <c r="C432" t="s">
        <v>134</v>
      </c>
      <c r="D432" t="s">
        <v>134</v>
      </c>
      <c r="E432" t="s">
        <v>134</v>
      </c>
      <c r="I432" s="3">
        <v>0</v>
      </c>
      <c r="P432" s="3">
        <v>5.8823499999999997E-3</v>
      </c>
    </row>
    <row r="433" spans="1:16" x14ac:dyDescent="0.2">
      <c r="A433" s="2">
        <v>0</v>
      </c>
      <c r="B433" t="s">
        <v>134</v>
      </c>
      <c r="C433" t="s">
        <v>134</v>
      </c>
      <c r="D433" t="s">
        <v>134</v>
      </c>
      <c r="E433" t="s">
        <v>134</v>
      </c>
      <c r="I433" s="3">
        <v>0</v>
      </c>
      <c r="P433" s="3">
        <v>5.8997099999999999E-3</v>
      </c>
    </row>
    <row r="434" spans="1:16" x14ac:dyDescent="0.2">
      <c r="A434" s="2">
        <v>4.3859648999999999E-3</v>
      </c>
      <c r="B434" t="s">
        <v>134</v>
      </c>
      <c r="C434" t="s">
        <v>134</v>
      </c>
      <c r="D434" t="s">
        <v>134</v>
      </c>
      <c r="E434" t="s">
        <v>134</v>
      </c>
      <c r="I434" s="3">
        <v>0</v>
      </c>
      <c r="P434" s="3">
        <v>3.3333299999999998E-3</v>
      </c>
    </row>
    <row r="435" spans="1:16" x14ac:dyDescent="0.2">
      <c r="A435" s="2">
        <v>0</v>
      </c>
      <c r="B435" t="s">
        <v>134</v>
      </c>
      <c r="C435" t="s">
        <v>134</v>
      </c>
      <c r="D435" t="s">
        <v>134</v>
      </c>
      <c r="E435" t="s">
        <v>134</v>
      </c>
      <c r="I435" s="3">
        <v>0</v>
      </c>
      <c r="P435" s="3">
        <v>4.7619000000000003E-3</v>
      </c>
    </row>
    <row r="436" spans="1:16" x14ac:dyDescent="0.2">
      <c r="A436" s="2">
        <v>0</v>
      </c>
      <c r="B436" t="s">
        <v>134</v>
      </c>
      <c r="C436" t="s">
        <v>134</v>
      </c>
      <c r="D436" t="s">
        <v>134</v>
      </c>
      <c r="E436" t="s">
        <v>134</v>
      </c>
      <c r="I436" s="3">
        <v>0</v>
      </c>
      <c r="P436" s="3">
        <v>5.3333299999999998E-3</v>
      </c>
    </row>
    <row r="437" spans="1:16" x14ac:dyDescent="0.2">
      <c r="A437" s="2">
        <v>0</v>
      </c>
      <c r="B437" t="s">
        <v>134</v>
      </c>
      <c r="C437" t="s">
        <v>134</v>
      </c>
      <c r="D437" t="s">
        <v>134</v>
      </c>
      <c r="E437" t="s">
        <v>134</v>
      </c>
      <c r="I437" s="3">
        <v>0</v>
      </c>
      <c r="P437" s="3">
        <v>5.1150900000000001E-3</v>
      </c>
    </row>
    <row r="438" spans="1:16" x14ac:dyDescent="0.2">
      <c r="A438" s="2">
        <v>0</v>
      </c>
      <c r="B438" t="s">
        <v>134</v>
      </c>
      <c r="C438" t="s">
        <v>134</v>
      </c>
      <c r="D438" t="s">
        <v>134</v>
      </c>
      <c r="E438" t="s">
        <v>134</v>
      </c>
      <c r="I438" s="3">
        <v>4.914E-3</v>
      </c>
      <c r="P438" s="3">
        <v>3.82409E-3</v>
      </c>
    </row>
    <row r="439" spans="1:16" x14ac:dyDescent="0.2">
      <c r="A439" s="2">
        <v>0</v>
      </c>
      <c r="B439" t="s">
        <v>134</v>
      </c>
      <c r="C439" t="s">
        <v>134</v>
      </c>
      <c r="D439" t="s">
        <v>134</v>
      </c>
      <c r="E439" t="s">
        <v>134</v>
      </c>
      <c r="I439" s="3">
        <v>0</v>
      </c>
      <c r="P439" s="3">
        <v>6.1162100000000004E-3</v>
      </c>
    </row>
    <row r="440" spans="1:16" x14ac:dyDescent="0.2">
      <c r="A440" s="2">
        <v>4.8543689000000003E-3</v>
      </c>
      <c r="B440" t="s">
        <v>134</v>
      </c>
      <c r="C440" t="s">
        <v>134</v>
      </c>
      <c r="D440" t="s">
        <v>134</v>
      </c>
      <c r="E440" t="s">
        <v>134</v>
      </c>
      <c r="I440" s="3">
        <v>1.1494249999999999E-2</v>
      </c>
      <c r="P440" s="3">
        <v>2.9806300000000002E-3</v>
      </c>
    </row>
    <row r="441" spans="1:16" x14ac:dyDescent="0.2">
      <c r="A441" s="2">
        <v>8.3857441999999997E-3</v>
      </c>
      <c r="B441" t="s">
        <v>134</v>
      </c>
      <c r="C441" t="s">
        <v>134</v>
      </c>
      <c r="D441" t="s">
        <v>134</v>
      </c>
      <c r="E441" t="s">
        <v>134</v>
      </c>
      <c r="I441" s="3">
        <v>0</v>
      </c>
      <c r="P441" s="3">
        <v>8.9485499999999996E-3</v>
      </c>
    </row>
    <row r="442" spans="1:16" x14ac:dyDescent="0.2">
      <c r="A442" s="2">
        <v>0</v>
      </c>
      <c r="B442" t="s">
        <v>134</v>
      </c>
      <c r="C442" t="s">
        <v>134</v>
      </c>
      <c r="D442" t="s">
        <v>134</v>
      </c>
      <c r="E442" t="s">
        <v>134</v>
      </c>
      <c r="I442" s="3">
        <v>4.1493800000000003E-3</v>
      </c>
      <c r="P442" s="3">
        <v>3.1201200000000001E-3</v>
      </c>
    </row>
    <row r="443" spans="1:16" x14ac:dyDescent="0.2">
      <c r="A443" s="2">
        <v>1.02040816E-2</v>
      </c>
      <c r="B443" t="s">
        <v>134</v>
      </c>
      <c r="C443" t="s">
        <v>134</v>
      </c>
      <c r="D443" t="s">
        <v>134</v>
      </c>
      <c r="E443" t="s">
        <v>134</v>
      </c>
      <c r="I443" s="3">
        <v>4.1928699999999996E-3</v>
      </c>
      <c r="P443" s="3">
        <v>3.78072E-3</v>
      </c>
    </row>
    <row r="444" spans="1:16" x14ac:dyDescent="0.2">
      <c r="A444" s="2">
        <v>0</v>
      </c>
      <c r="B444" t="s">
        <v>134</v>
      </c>
      <c r="C444" t="s">
        <v>134</v>
      </c>
      <c r="D444" t="s">
        <v>134</v>
      </c>
      <c r="E444" t="s">
        <v>134</v>
      </c>
      <c r="I444" s="3">
        <v>1.5625E-2</v>
      </c>
      <c r="P444" s="3">
        <v>2.2296500000000001E-3</v>
      </c>
    </row>
    <row r="445" spans="1:16" x14ac:dyDescent="0.2">
      <c r="A445" s="2">
        <v>0</v>
      </c>
      <c r="B445" t="s">
        <v>134</v>
      </c>
      <c r="C445" t="s">
        <v>134</v>
      </c>
      <c r="D445" t="s">
        <v>134</v>
      </c>
      <c r="E445" t="s">
        <v>134</v>
      </c>
      <c r="I445" s="3">
        <v>0</v>
      </c>
      <c r="P445" s="3">
        <v>4.7337300000000002E-3</v>
      </c>
    </row>
    <row r="446" spans="1:16" x14ac:dyDescent="0.2">
      <c r="A446" s="2">
        <v>0</v>
      </c>
      <c r="B446" t="s">
        <v>134</v>
      </c>
      <c r="C446" t="s">
        <v>134</v>
      </c>
      <c r="D446" t="s">
        <v>134</v>
      </c>
      <c r="E446" t="s">
        <v>134</v>
      </c>
      <c r="I446" s="3">
        <v>9.3044999999999998E-4</v>
      </c>
      <c r="P446" s="3">
        <v>3.9318499999999998E-3</v>
      </c>
    </row>
    <row r="447" spans="1:16" x14ac:dyDescent="0.2">
      <c r="A447" s="2">
        <v>2.3310023000000001E-3</v>
      </c>
      <c r="B447" t="s">
        <v>134</v>
      </c>
      <c r="C447" t="s">
        <v>134</v>
      </c>
      <c r="D447" t="s">
        <v>134</v>
      </c>
      <c r="E447" t="s">
        <v>134</v>
      </c>
      <c r="I447" s="3">
        <v>5.9171600000000003E-3</v>
      </c>
      <c r="P447" s="3">
        <v>6.1728399999999998E-3</v>
      </c>
    </row>
    <row r="448" spans="1:16" x14ac:dyDescent="0.2">
      <c r="A448" s="2">
        <v>7.4349441999999998E-3</v>
      </c>
      <c r="B448" t="s">
        <v>134</v>
      </c>
      <c r="C448" t="s">
        <v>134</v>
      </c>
      <c r="D448" t="s">
        <v>134</v>
      </c>
      <c r="E448" t="s">
        <v>134</v>
      </c>
      <c r="I448" s="3">
        <v>0</v>
      </c>
      <c r="P448" s="3">
        <v>4.9751200000000004E-3</v>
      </c>
    </row>
    <row r="449" spans="1:16" x14ac:dyDescent="0.2">
      <c r="A449" s="2">
        <v>1.34228188E-2</v>
      </c>
      <c r="B449" t="s">
        <v>134</v>
      </c>
      <c r="C449" t="s">
        <v>134</v>
      </c>
      <c r="D449" t="s">
        <v>134</v>
      </c>
      <c r="E449" t="s">
        <v>134</v>
      </c>
      <c r="I449" s="3">
        <v>5.1813E-4</v>
      </c>
      <c r="P449" s="3">
        <v>7.6923099999999999E-3</v>
      </c>
    </row>
    <row r="450" spans="1:16" x14ac:dyDescent="0.2">
      <c r="A450" s="2">
        <v>0</v>
      </c>
      <c r="B450" t="s">
        <v>134</v>
      </c>
      <c r="C450" t="s">
        <v>134</v>
      </c>
      <c r="D450" t="s">
        <v>134</v>
      </c>
      <c r="E450" t="s">
        <v>134</v>
      </c>
      <c r="I450" s="3">
        <v>0</v>
      </c>
      <c r="P450" s="3">
        <v>5.2770400000000002E-3</v>
      </c>
    </row>
    <row r="451" spans="1:16" x14ac:dyDescent="0.2">
      <c r="A451" s="2">
        <v>3.6036036000000001E-3</v>
      </c>
      <c r="B451" t="s">
        <v>134</v>
      </c>
      <c r="C451" t="s">
        <v>134</v>
      </c>
      <c r="D451" t="s">
        <v>134</v>
      </c>
      <c r="E451" t="s">
        <v>134</v>
      </c>
      <c r="I451" s="3">
        <v>0</v>
      </c>
      <c r="P451" s="3">
        <v>6.8027199999999999E-3</v>
      </c>
    </row>
    <row r="452" spans="1:16" x14ac:dyDescent="0.2">
      <c r="A452" s="2">
        <v>0</v>
      </c>
      <c r="B452" t="s">
        <v>134</v>
      </c>
      <c r="C452" t="s">
        <v>134</v>
      </c>
      <c r="D452" t="s">
        <v>134</v>
      </c>
      <c r="E452" t="s">
        <v>134</v>
      </c>
      <c r="I452" s="3">
        <v>0</v>
      </c>
      <c r="P452" s="3">
        <v>4.5714299999999996E-3</v>
      </c>
    </row>
    <row r="453" spans="1:16" x14ac:dyDescent="0.2">
      <c r="A453" s="2">
        <v>0</v>
      </c>
      <c r="B453" t="s">
        <v>134</v>
      </c>
      <c r="C453" t="s">
        <v>134</v>
      </c>
      <c r="D453" t="s">
        <v>134</v>
      </c>
      <c r="E453" t="s">
        <v>134</v>
      </c>
      <c r="I453" s="3">
        <v>0</v>
      </c>
      <c r="P453" s="3">
        <v>5.5555600000000002E-3</v>
      </c>
    </row>
    <row r="454" spans="1:16" x14ac:dyDescent="0.2">
      <c r="A454" s="2">
        <v>0</v>
      </c>
      <c r="B454" t="s">
        <v>134</v>
      </c>
      <c r="C454" t="s">
        <v>134</v>
      </c>
      <c r="D454" t="s">
        <v>134</v>
      </c>
      <c r="E454" t="s">
        <v>134</v>
      </c>
      <c r="I454" s="3">
        <v>0</v>
      </c>
      <c r="P454" s="3">
        <v>3.55872E-3</v>
      </c>
    </row>
    <row r="455" spans="1:16" x14ac:dyDescent="0.2">
      <c r="A455" s="2">
        <v>1.42857143E-2</v>
      </c>
      <c r="B455" t="s">
        <v>134</v>
      </c>
      <c r="C455" t="s">
        <v>134</v>
      </c>
      <c r="D455" t="s">
        <v>134</v>
      </c>
      <c r="E455" t="s">
        <v>134</v>
      </c>
      <c r="I455" s="3">
        <v>1.6680600000000001E-3</v>
      </c>
      <c r="P455" s="3">
        <v>3.3222600000000001E-3</v>
      </c>
    </row>
    <row r="456" spans="1:16" x14ac:dyDescent="0.2">
      <c r="A456" s="2">
        <v>0</v>
      </c>
      <c r="B456" t="s">
        <v>134</v>
      </c>
      <c r="C456" t="s">
        <v>134</v>
      </c>
      <c r="D456" t="s">
        <v>134</v>
      </c>
      <c r="E456" t="s">
        <v>134</v>
      </c>
      <c r="I456" s="3">
        <v>3.7594E-3</v>
      </c>
      <c r="P456" s="3">
        <v>1.89036E-3</v>
      </c>
    </row>
    <row r="457" spans="1:16" x14ac:dyDescent="0.2">
      <c r="A457" s="2">
        <v>0</v>
      </c>
      <c r="B457" t="s">
        <v>134</v>
      </c>
      <c r="C457" t="s">
        <v>134</v>
      </c>
      <c r="D457" t="s">
        <v>134</v>
      </c>
      <c r="E457" t="s">
        <v>134</v>
      </c>
      <c r="I457" s="3">
        <v>0</v>
      </c>
      <c r="P457" s="3">
        <v>7.7519399999999997E-3</v>
      </c>
    </row>
    <row r="458" spans="1:16" x14ac:dyDescent="0.2">
      <c r="A458" s="2">
        <v>0</v>
      </c>
      <c r="B458" t="s">
        <v>134</v>
      </c>
      <c r="C458" t="s">
        <v>134</v>
      </c>
      <c r="D458" t="s">
        <v>134</v>
      </c>
      <c r="E458" t="s">
        <v>134</v>
      </c>
      <c r="I458" s="3">
        <v>0</v>
      </c>
      <c r="P458" s="3">
        <v>6.0241000000000001E-3</v>
      </c>
    </row>
    <row r="459" spans="1:16" x14ac:dyDescent="0.2">
      <c r="A459" s="2">
        <v>0</v>
      </c>
      <c r="B459" t="s">
        <v>134</v>
      </c>
      <c r="C459" t="s">
        <v>134</v>
      </c>
      <c r="D459" t="s">
        <v>134</v>
      </c>
      <c r="E459" t="s">
        <v>134</v>
      </c>
      <c r="I459" s="3">
        <v>0</v>
      </c>
      <c r="P459" s="3">
        <v>6.7796599999999999E-3</v>
      </c>
    </row>
    <row r="460" spans="1:16" x14ac:dyDescent="0.2">
      <c r="A460" s="2">
        <v>0</v>
      </c>
      <c r="B460" t="s">
        <v>134</v>
      </c>
      <c r="C460" t="s">
        <v>134</v>
      </c>
      <c r="D460" t="s">
        <v>134</v>
      </c>
      <c r="E460" t="s">
        <v>134</v>
      </c>
      <c r="I460" s="3">
        <v>0</v>
      </c>
      <c r="P460" s="3">
        <v>2.12766E-3</v>
      </c>
    </row>
    <row r="461" spans="1:16" x14ac:dyDescent="0.2">
      <c r="A461" s="2">
        <v>0</v>
      </c>
      <c r="B461" t="s">
        <v>134</v>
      </c>
      <c r="C461" t="s">
        <v>134</v>
      </c>
      <c r="D461" t="s">
        <v>134</v>
      </c>
      <c r="E461" t="s">
        <v>134</v>
      </c>
      <c r="I461" s="3">
        <v>4.1972700000000003E-3</v>
      </c>
      <c r="P461" s="3">
        <v>1.45879E-3</v>
      </c>
    </row>
    <row r="462" spans="1:16" x14ac:dyDescent="0.2">
      <c r="A462" s="2">
        <v>1.04166667E-2</v>
      </c>
      <c r="B462" t="s">
        <v>134</v>
      </c>
      <c r="C462" t="s">
        <v>134</v>
      </c>
      <c r="D462" t="s">
        <v>134</v>
      </c>
      <c r="E462" t="s">
        <v>134</v>
      </c>
      <c r="I462" s="3">
        <v>0</v>
      </c>
      <c r="P462" s="3">
        <v>7.1684599999999998E-3</v>
      </c>
    </row>
    <row r="463" spans="1:16" x14ac:dyDescent="0.2">
      <c r="A463" s="2">
        <v>0</v>
      </c>
      <c r="B463" t="s">
        <v>134</v>
      </c>
      <c r="C463" t="s">
        <v>134</v>
      </c>
      <c r="D463" t="s">
        <v>134</v>
      </c>
      <c r="E463" t="s">
        <v>134</v>
      </c>
      <c r="I463" s="3">
        <v>2.6745100000000002E-3</v>
      </c>
      <c r="P463" s="3">
        <v>4.8076899999999999E-3</v>
      </c>
    </row>
    <row r="464" spans="1:16" x14ac:dyDescent="0.2">
      <c r="A464" s="2">
        <v>1.8621974E-3</v>
      </c>
      <c r="B464" t="s">
        <v>134</v>
      </c>
      <c r="C464" t="s">
        <v>134</v>
      </c>
      <c r="D464" t="s">
        <v>134</v>
      </c>
      <c r="E464" t="s">
        <v>134</v>
      </c>
      <c r="I464" s="3">
        <v>6.3357999999999999E-3</v>
      </c>
      <c r="P464" s="3">
        <v>2.5974000000000001E-3</v>
      </c>
    </row>
    <row r="465" spans="1:16" x14ac:dyDescent="0.2">
      <c r="A465" s="2">
        <v>0</v>
      </c>
      <c r="B465" t="s">
        <v>134</v>
      </c>
      <c r="C465" t="s">
        <v>134</v>
      </c>
      <c r="D465" t="s">
        <v>134</v>
      </c>
      <c r="E465" t="s">
        <v>134</v>
      </c>
      <c r="I465" s="3">
        <v>0</v>
      </c>
      <c r="P465" s="3">
        <v>3.7950700000000002E-3</v>
      </c>
    </row>
    <row r="466" spans="1:16" x14ac:dyDescent="0.2">
      <c r="A466" s="2">
        <v>0</v>
      </c>
      <c r="B466" t="s">
        <v>134</v>
      </c>
      <c r="C466" t="s">
        <v>134</v>
      </c>
      <c r="D466" t="s">
        <v>134</v>
      </c>
      <c r="E466" t="s">
        <v>134</v>
      </c>
      <c r="I466" s="3">
        <v>0</v>
      </c>
      <c r="P466" s="3">
        <v>4.1152300000000001E-3</v>
      </c>
    </row>
    <row r="467" spans="1:16" x14ac:dyDescent="0.2">
      <c r="A467" s="2">
        <v>0</v>
      </c>
      <c r="B467" t="s">
        <v>134</v>
      </c>
      <c r="C467" t="s">
        <v>134</v>
      </c>
      <c r="D467" t="s">
        <v>134</v>
      </c>
      <c r="E467" t="s">
        <v>134</v>
      </c>
      <c r="I467" s="3">
        <v>0</v>
      </c>
      <c r="P467" s="3">
        <v>3.4364299999999999E-3</v>
      </c>
    </row>
    <row r="468" spans="1:16" x14ac:dyDescent="0.2">
      <c r="A468" s="2">
        <v>1.7241379300000002E-2</v>
      </c>
      <c r="B468" t="s">
        <v>134</v>
      </c>
      <c r="C468" t="s">
        <v>134</v>
      </c>
      <c r="D468" t="s">
        <v>134</v>
      </c>
      <c r="E468" t="s">
        <v>134</v>
      </c>
      <c r="I468" s="3">
        <v>0</v>
      </c>
      <c r="P468" s="3">
        <v>5.1679600000000001E-3</v>
      </c>
    </row>
    <row r="469" spans="1:16" x14ac:dyDescent="0.2">
      <c r="A469" s="2">
        <v>0</v>
      </c>
      <c r="B469" t="s">
        <v>134</v>
      </c>
      <c r="C469" t="s">
        <v>134</v>
      </c>
      <c r="D469" t="s">
        <v>134</v>
      </c>
      <c r="E469" t="s">
        <v>134</v>
      </c>
      <c r="I469" s="3">
        <v>0</v>
      </c>
      <c r="P469" s="3">
        <v>6.8027199999999999E-3</v>
      </c>
    </row>
    <row r="470" spans="1:16" x14ac:dyDescent="0.2">
      <c r="A470" s="2">
        <v>0</v>
      </c>
      <c r="B470" t="s">
        <v>134</v>
      </c>
      <c r="C470" t="s">
        <v>134</v>
      </c>
      <c r="D470" t="s">
        <v>134</v>
      </c>
      <c r="E470" t="s">
        <v>134</v>
      </c>
      <c r="I470" s="3">
        <v>5.8997099999999999E-3</v>
      </c>
      <c r="P470" s="3">
        <v>1.001669E-2</v>
      </c>
    </row>
    <row r="471" spans="1:16" x14ac:dyDescent="0.2">
      <c r="A471" s="2">
        <v>0</v>
      </c>
      <c r="B471" t="s">
        <v>134</v>
      </c>
      <c r="C471" t="s">
        <v>134</v>
      </c>
      <c r="D471" t="s">
        <v>134</v>
      </c>
      <c r="E471" t="s">
        <v>134</v>
      </c>
      <c r="I471" s="3">
        <v>0</v>
      </c>
      <c r="P471" s="3">
        <v>8.0645200000000004E-3</v>
      </c>
    </row>
    <row r="472" spans="1:16" x14ac:dyDescent="0.2">
      <c r="A472" s="2">
        <v>0</v>
      </c>
      <c r="B472" t="s">
        <v>134</v>
      </c>
      <c r="C472" t="s">
        <v>134</v>
      </c>
      <c r="D472" t="s">
        <v>134</v>
      </c>
      <c r="E472" t="s">
        <v>134</v>
      </c>
      <c r="I472" s="3">
        <v>4.5766599999999998E-3</v>
      </c>
      <c r="P472" s="3">
        <v>5.3333299999999998E-3</v>
      </c>
    </row>
    <row r="473" spans="1:16" x14ac:dyDescent="0.2">
      <c r="A473" s="2">
        <v>2.0338983099999999E-2</v>
      </c>
      <c r="B473" t="s">
        <v>134</v>
      </c>
      <c r="C473" t="s">
        <v>134</v>
      </c>
      <c r="D473" t="s">
        <v>134</v>
      </c>
      <c r="E473" t="s">
        <v>134</v>
      </c>
      <c r="I473" s="3">
        <v>3.9525699999999999E-3</v>
      </c>
      <c r="P473" s="3">
        <v>2.6560400000000001E-3</v>
      </c>
    </row>
    <row r="474" spans="1:16" x14ac:dyDescent="0.2">
      <c r="A474" s="2">
        <v>0</v>
      </c>
      <c r="B474" t="s">
        <v>134</v>
      </c>
      <c r="C474" t="s">
        <v>134</v>
      </c>
      <c r="D474" t="s">
        <v>134</v>
      </c>
      <c r="E474" t="s">
        <v>134</v>
      </c>
      <c r="I474" s="3">
        <v>1.3888889999999999E-2</v>
      </c>
      <c r="P474" s="3">
        <v>7.1684599999999998E-3</v>
      </c>
    </row>
    <row r="475" spans="1:16" x14ac:dyDescent="0.2">
      <c r="A475" s="2">
        <v>0</v>
      </c>
      <c r="B475" t="s">
        <v>134</v>
      </c>
      <c r="C475" t="s">
        <v>134</v>
      </c>
      <c r="D475" t="s">
        <v>134</v>
      </c>
      <c r="E475" t="s">
        <v>134</v>
      </c>
      <c r="I475" s="3">
        <v>0</v>
      </c>
      <c r="P475" s="3">
        <v>7.5188E-3</v>
      </c>
    </row>
    <row r="476" spans="1:16" x14ac:dyDescent="0.2">
      <c r="A476" s="2">
        <v>0</v>
      </c>
      <c r="B476" t="s">
        <v>134</v>
      </c>
      <c r="C476" t="s">
        <v>134</v>
      </c>
      <c r="D476" t="s">
        <v>134</v>
      </c>
      <c r="E476" t="s">
        <v>134</v>
      </c>
      <c r="I476" s="3">
        <v>0</v>
      </c>
      <c r="P476" s="3">
        <v>4.46927E-3</v>
      </c>
    </row>
    <row r="477" spans="1:16" x14ac:dyDescent="0.2">
      <c r="A477" s="2">
        <v>0</v>
      </c>
      <c r="B477" t="s">
        <v>134</v>
      </c>
      <c r="C477" t="s">
        <v>134</v>
      </c>
      <c r="D477" t="s">
        <v>134</v>
      </c>
      <c r="E477" t="s">
        <v>134</v>
      </c>
      <c r="I477" s="3">
        <v>0</v>
      </c>
      <c r="P477" s="3">
        <v>3.3057899999999999E-3</v>
      </c>
    </row>
    <row r="478" spans="1:16" x14ac:dyDescent="0.2">
      <c r="A478" s="2">
        <v>0</v>
      </c>
      <c r="B478" t="s">
        <v>134</v>
      </c>
      <c r="C478" t="s">
        <v>134</v>
      </c>
      <c r="D478" t="s">
        <v>134</v>
      </c>
      <c r="E478" t="s">
        <v>134</v>
      </c>
      <c r="I478" s="3">
        <v>0</v>
      </c>
      <c r="P478" s="3">
        <v>3.5971200000000001E-3</v>
      </c>
    </row>
    <row r="479" spans="1:16" x14ac:dyDescent="0.2">
      <c r="A479" s="2">
        <v>0</v>
      </c>
      <c r="B479" t="s">
        <v>134</v>
      </c>
      <c r="C479" t="s">
        <v>134</v>
      </c>
      <c r="D479" t="s">
        <v>134</v>
      </c>
      <c r="E479" t="s">
        <v>134</v>
      </c>
      <c r="I479" s="3">
        <v>0</v>
      </c>
      <c r="P479" s="3">
        <v>1.7241380000000001E-2</v>
      </c>
    </row>
    <row r="480" spans="1:16" x14ac:dyDescent="0.2">
      <c r="A480" s="2">
        <v>0</v>
      </c>
      <c r="B480" t="s">
        <v>134</v>
      </c>
      <c r="C480" t="s">
        <v>134</v>
      </c>
      <c r="D480" t="s">
        <v>134</v>
      </c>
      <c r="E480" t="s">
        <v>134</v>
      </c>
      <c r="I480" s="3">
        <v>0</v>
      </c>
      <c r="P480" s="3">
        <v>1.5313900000000001E-3</v>
      </c>
    </row>
    <row r="481" spans="1:16" x14ac:dyDescent="0.2">
      <c r="A481" s="2">
        <v>0</v>
      </c>
      <c r="B481" t="s">
        <v>134</v>
      </c>
      <c r="C481" t="s">
        <v>134</v>
      </c>
      <c r="D481" t="s">
        <v>134</v>
      </c>
      <c r="E481" t="s">
        <v>134</v>
      </c>
      <c r="I481" s="3">
        <v>0</v>
      </c>
      <c r="P481" s="3">
        <v>3.9254199999999998E-3</v>
      </c>
    </row>
    <row r="482" spans="1:16" x14ac:dyDescent="0.2">
      <c r="A482" s="2">
        <v>0</v>
      </c>
      <c r="B482" t="s">
        <v>134</v>
      </c>
      <c r="C482" t="s">
        <v>134</v>
      </c>
      <c r="D482" t="s">
        <v>134</v>
      </c>
      <c r="E482" t="s">
        <v>134</v>
      </c>
      <c r="I482" s="3">
        <v>0</v>
      </c>
      <c r="P482" s="3">
        <v>2.7397300000000001E-3</v>
      </c>
    </row>
    <row r="483" spans="1:16" x14ac:dyDescent="0.2">
      <c r="A483" s="2">
        <v>0</v>
      </c>
      <c r="B483" t="s">
        <v>134</v>
      </c>
      <c r="C483" t="s">
        <v>134</v>
      </c>
      <c r="D483" t="s">
        <v>134</v>
      </c>
      <c r="E483" t="s">
        <v>134</v>
      </c>
      <c r="I483" s="3">
        <v>3.55872E-3</v>
      </c>
      <c r="P483" s="3">
        <v>5.3860000000000002E-3</v>
      </c>
    </row>
    <row r="484" spans="1:16" x14ac:dyDescent="0.2">
      <c r="A484" s="2">
        <v>0</v>
      </c>
      <c r="B484" t="s">
        <v>134</v>
      </c>
      <c r="C484" t="s">
        <v>134</v>
      </c>
      <c r="D484" t="s">
        <v>134</v>
      </c>
      <c r="E484" t="s">
        <v>134</v>
      </c>
      <c r="I484" s="3">
        <v>0</v>
      </c>
      <c r="P484" s="3">
        <v>2.23464E-3</v>
      </c>
    </row>
    <row r="485" spans="1:16" x14ac:dyDescent="0.2">
      <c r="A485" s="2">
        <v>0</v>
      </c>
      <c r="B485" t="s">
        <v>134</v>
      </c>
      <c r="C485" t="s">
        <v>134</v>
      </c>
      <c r="D485" t="s">
        <v>134</v>
      </c>
      <c r="E485" t="s">
        <v>134</v>
      </c>
      <c r="I485" s="3">
        <v>5.3050399999999996E-3</v>
      </c>
      <c r="P485" s="3">
        <v>2.8050499999999999E-3</v>
      </c>
    </row>
    <row r="486" spans="1:16" x14ac:dyDescent="0.2">
      <c r="A486" s="2">
        <v>0</v>
      </c>
      <c r="B486" t="s">
        <v>134</v>
      </c>
      <c r="C486" t="s">
        <v>134</v>
      </c>
      <c r="D486" t="s">
        <v>134</v>
      </c>
      <c r="E486" t="s">
        <v>134</v>
      </c>
      <c r="I486" s="3">
        <v>5.6818199999999998E-3</v>
      </c>
      <c r="P486" s="3">
        <v>3.6231900000000001E-3</v>
      </c>
    </row>
    <row r="487" spans="1:16" x14ac:dyDescent="0.2">
      <c r="A487" s="2">
        <v>0</v>
      </c>
      <c r="B487" t="s">
        <v>134</v>
      </c>
      <c r="C487" t="s">
        <v>134</v>
      </c>
      <c r="D487" t="s">
        <v>134</v>
      </c>
      <c r="E487" t="s">
        <v>134</v>
      </c>
      <c r="I487" s="3">
        <v>0</v>
      </c>
      <c r="P487" s="3">
        <v>2.71003E-3</v>
      </c>
    </row>
    <row r="488" spans="1:16" x14ac:dyDescent="0.2">
      <c r="A488" s="2">
        <v>0</v>
      </c>
      <c r="B488" t="s">
        <v>134</v>
      </c>
      <c r="C488" t="s">
        <v>134</v>
      </c>
      <c r="D488" t="s">
        <v>134</v>
      </c>
      <c r="E488" t="s">
        <v>134</v>
      </c>
      <c r="I488" s="3">
        <v>0</v>
      </c>
      <c r="P488" s="3">
        <v>1.3513509999999999E-2</v>
      </c>
    </row>
    <row r="489" spans="1:16" x14ac:dyDescent="0.2">
      <c r="A489" s="2">
        <v>0</v>
      </c>
      <c r="B489" t="s">
        <v>134</v>
      </c>
      <c r="C489" t="s">
        <v>134</v>
      </c>
      <c r="D489" t="s">
        <v>134</v>
      </c>
      <c r="E489" t="s">
        <v>134</v>
      </c>
      <c r="I489" s="3">
        <v>0</v>
      </c>
      <c r="P489" s="3">
        <v>1.95503E-3</v>
      </c>
    </row>
    <row r="490" spans="1:16" x14ac:dyDescent="0.2">
      <c r="A490" s="2">
        <v>0</v>
      </c>
      <c r="B490" t="s">
        <v>134</v>
      </c>
      <c r="C490" t="s">
        <v>134</v>
      </c>
      <c r="D490" t="s">
        <v>134</v>
      </c>
      <c r="E490" t="s">
        <v>134</v>
      </c>
      <c r="I490" s="3">
        <v>0</v>
      </c>
      <c r="P490" s="3">
        <v>1.9474200000000001E-3</v>
      </c>
    </row>
    <row r="491" spans="1:16" x14ac:dyDescent="0.2">
      <c r="A491" s="2">
        <v>0</v>
      </c>
      <c r="B491" t="s">
        <v>134</v>
      </c>
      <c r="C491" t="s">
        <v>134</v>
      </c>
      <c r="D491" t="s">
        <v>134</v>
      </c>
      <c r="E491" t="s">
        <v>134</v>
      </c>
      <c r="I491" s="3">
        <v>0</v>
      </c>
      <c r="P491" s="3">
        <v>2.6160900000000002E-3</v>
      </c>
    </row>
    <row r="492" spans="1:16" x14ac:dyDescent="0.2">
      <c r="A492" s="2">
        <v>0</v>
      </c>
      <c r="B492" t="s">
        <v>134</v>
      </c>
      <c r="C492" t="s">
        <v>134</v>
      </c>
      <c r="D492" t="s">
        <v>134</v>
      </c>
      <c r="E492" t="s">
        <v>134</v>
      </c>
      <c r="I492" s="3">
        <v>3.8535599999999998E-3</v>
      </c>
      <c r="P492" s="3">
        <v>7.1684599999999998E-3</v>
      </c>
    </row>
    <row r="493" spans="1:16" x14ac:dyDescent="0.2">
      <c r="A493" s="2">
        <v>0</v>
      </c>
      <c r="B493" t="s">
        <v>134</v>
      </c>
      <c r="C493" t="s">
        <v>134</v>
      </c>
      <c r="D493" t="s">
        <v>134</v>
      </c>
      <c r="E493" t="s">
        <v>134</v>
      </c>
      <c r="I493" s="3">
        <v>4.5766599999999998E-3</v>
      </c>
      <c r="P493" s="3">
        <v>4.8426199999999997E-3</v>
      </c>
    </row>
    <row r="494" spans="1:16" x14ac:dyDescent="0.2">
      <c r="A494" s="2">
        <v>0</v>
      </c>
      <c r="B494" t="s">
        <v>134</v>
      </c>
      <c r="C494" t="s">
        <v>134</v>
      </c>
      <c r="D494" t="s">
        <v>134</v>
      </c>
      <c r="E494" t="s">
        <v>134</v>
      </c>
      <c r="I494" s="3">
        <v>3.81679E-3</v>
      </c>
      <c r="P494" s="3">
        <v>7.8431400000000002E-3</v>
      </c>
    </row>
    <row r="495" spans="1:16" x14ac:dyDescent="0.2">
      <c r="A495" s="2">
        <v>0</v>
      </c>
      <c r="B495" t="s">
        <v>134</v>
      </c>
      <c r="C495" t="s">
        <v>134</v>
      </c>
      <c r="D495" t="s">
        <v>134</v>
      </c>
      <c r="E495" t="s">
        <v>134</v>
      </c>
      <c r="I495" s="3">
        <v>3.2414900000000001E-3</v>
      </c>
      <c r="P495" s="3">
        <v>4.3383900000000001E-3</v>
      </c>
    </row>
    <row r="496" spans="1:16" x14ac:dyDescent="0.2">
      <c r="A496" s="2">
        <v>0</v>
      </c>
      <c r="B496" t="s">
        <v>134</v>
      </c>
      <c r="C496" t="s">
        <v>134</v>
      </c>
      <c r="D496" t="s">
        <v>134</v>
      </c>
      <c r="E496" t="s">
        <v>134</v>
      </c>
      <c r="I496" s="3">
        <v>0.01</v>
      </c>
      <c r="P496" s="3">
        <v>2.3121399999999999E-3</v>
      </c>
    </row>
    <row r="497" spans="1:16" x14ac:dyDescent="0.2">
      <c r="A497" s="2">
        <v>0</v>
      </c>
      <c r="B497" t="s">
        <v>134</v>
      </c>
      <c r="C497" t="s">
        <v>134</v>
      </c>
      <c r="D497" t="s">
        <v>134</v>
      </c>
      <c r="E497" t="s">
        <v>134</v>
      </c>
      <c r="I497" s="3">
        <v>0</v>
      </c>
      <c r="P497" s="3">
        <v>1.9685000000000002E-3</v>
      </c>
    </row>
    <row r="498" spans="1:16" x14ac:dyDescent="0.2">
      <c r="A498" s="2">
        <v>0</v>
      </c>
      <c r="B498" t="s">
        <v>134</v>
      </c>
      <c r="C498" t="s">
        <v>134</v>
      </c>
      <c r="D498" t="s">
        <v>134</v>
      </c>
      <c r="E498" t="s">
        <v>134</v>
      </c>
      <c r="I498" s="3">
        <v>4.7961599999999998E-3</v>
      </c>
      <c r="P498" s="3">
        <v>4.7789699999999996E-3</v>
      </c>
    </row>
    <row r="499" spans="1:16" x14ac:dyDescent="0.2">
      <c r="A499" s="2">
        <v>0</v>
      </c>
      <c r="B499" t="s">
        <v>134</v>
      </c>
      <c r="C499" t="s">
        <v>134</v>
      </c>
      <c r="D499" t="s">
        <v>134</v>
      </c>
      <c r="E499" t="s">
        <v>134</v>
      </c>
      <c r="I499" s="3">
        <v>4.301075E-2</v>
      </c>
      <c r="P499" s="3">
        <v>2.3460400000000002E-3</v>
      </c>
    </row>
    <row r="500" spans="1:16" x14ac:dyDescent="0.2">
      <c r="A500" s="2">
        <v>0</v>
      </c>
      <c r="B500" t="s">
        <v>134</v>
      </c>
      <c r="C500" t="s">
        <v>134</v>
      </c>
      <c r="D500" t="s">
        <v>134</v>
      </c>
      <c r="E500" t="s">
        <v>134</v>
      </c>
      <c r="I500" s="3">
        <v>0</v>
      </c>
      <c r="P500" s="3">
        <v>4.8192799999999996E-3</v>
      </c>
    </row>
    <row r="501" spans="1:16" x14ac:dyDescent="0.2">
      <c r="A501" s="2">
        <v>0</v>
      </c>
      <c r="B501" t="s">
        <v>134</v>
      </c>
      <c r="C501" t="s">
        <v>134</v>
      </c>
      <c r="D501" t="s">
        <v>134</v>
      </c>
      <c r="E501" t="s">
        <v>134</v>
      </c>
      <c r="I501" s="3">
        <v>5.14139E-3</v>
      </c>
      <c r="P501" s="3">
        <v>3.0234300000000001E-3</v>
      </c>
    </row>
    <row r="502" spans="1:16" x14ac:dyDescent="0.2">
      <c r="A502" s="2">
        <v>0</v>
      </c>
      <c r="B502" t="s">
        <v>134</v>
      </c>
      <c r="C502" t="s">
        <v>134</v>
      </c>
      <c r="D502" t="s">
        <v>134</v>
      </c>
      <c r="E502" t="s">
        <v>134</v>
      </c>
      <c r="I502" s="3">
        <v>0</v>
      </c>
      <c r="P502" s="3">
        <v>7.6045599999999998E-3</v>
      </c>
    </row>
    <row r="503" spans="1:16" x14ac:dyDescent="0.2">
      <c r="A503" s="2">
        <v>0</v>
      </c>
      <c r="B503" t="s">
        <v>134</v>
      </c>
      <c r="C503" t="s">
        <v>134</v>
      </c>
      <c r="D503" t="s">
        <v>134</v>
      </c>
      <c r="E503" t="s">
        <v>134</v>
      </c>
      <c r="I503" s="3">
        <v>0</v>
      </c>
      <c r="P503" s="3">
        <v>1.41844E-2</v>
      </c>
    </row>
    <row r="504" spans="1:16" x14ac:dyDescent="0.2">
      <c r="A504" s="2">
        <v>0</v>
      </c>
      <c r="B504" t="s">
        <v>134</v>
      </c>
      <c r="C504" t="s">
        <v>134</v>
      </c>
      <c r="D504" t="s">
        <v>134</v>
      </c>
      <c r="E504" t="s">
        <v>134</v>
      </c>
      <c r="I504" s="3">
        <v>7.4906399999999998E-3</v>
      </c>
      <c r="P504" s="3">
        <v>1.6379999999999999E-3</v>
      </c>
    </row>
    <row r="505" spans="1:16" x14ac:dyDescent="0.2">
      <c r="A505" s="2">
        <v>0</v>
      </c>
      <c r="B505" t="s">
        <v>134</v>
      </c>
      <c r="C505" t="s">
        <v>134</v>
      </c>
      <c r="D505" t="s">
        <v>134</v>
      </c>
      <c r="E505" t="s">
        <v>134</v>
      </c>
      <c r="I505" s="3">
        <v>0</v>
      </c>
      <c r="P505" s="3">
        <v>2.5873200000000002E-3</v>
      </c>
    </row>
    <row r="506" spans="1:16" x14ac:dyDescent="0.2">
      <c r="A506" s="2">
        <v>2.7247956000000001E-3</v>
      </c>
      <c r="B506" t="s">
        <v>134</v>
      </c>
      <c r="C506" t="s">
        <v>134</v>
      </c>
      <c r="D506" t="s">
        <v>134</v>
      </c>
      <c r="E506" t="s">
        <v>134</v>
      </c>
      <c r="I506" s="3">
        <v>0</v>
      </c>
      <c r="P506" s="3">
        <v>8.1135900000000004E-3</v>
      </c>
    </row>
    <row r="507" spans="1:16" x14ac:dyDescent="0.2">
      <c r="A507" s="2">
        <v>0</v>
      </c>
      <c r="B507" t="s">
        <v>134</v>
      </c>
      <c r="C507" t="s">
        <v>134</v>
      </c>
      <c r="D507" t="s">
        <v>134</v>
      </c>
      <c r="E507" t="s">
        <v>134</v>
      </c>
      <c r="I507" s="3">
        <v>0</v>
      </c>
      <c r="P507" s="3">
        <v>4.0160600000000001E-3</v>
      </c>
    </row>
    <row r="508" spans="1:16" x14ac:dyDescent="0.2">
      <c r="A508" s="2">
        <v>0</v>
      </c>
      <c r="B508" t="s">
        <v>134</v>
      </c>
      <c r="C508" t="s">
        <v>134</v>
      </c>
      <c r="D508" t="s">
        <v>134</v>
      </c>
      <c r="E508" t="s">
        <v>134</v>
      </c>
      <c r="I508" s="3">
        <v>8.5470100000000007E-3</v>
      </c>
      <c r="P508" s="3">
        <v>2.3752999999999999E-3</v>
      </c>
    </row>
    <row r="509" spans="1:16" x14ac:dyDescent="0.2">
      <c r="A509" s="2">
        <v>0</v>
      </c>
      <c r="B509" t="s">
        <v>134</v>
      </c>
      <c r="C509" t="s">
        <v>134</v>
      </c>
      <c r="D509" t="s">
        <v>134</v>
      </c>
      <c r="E509" t="s">
        <v>134</v>
      </c>
      <c r="I509" s="3">
        <v>0</v>
      </c>
      <c r="P509" s="3">
        <v>2.2935799999999999E-3</v>
      </c>
    </row>
    <row r="510" spans="1:16" x14ac:dyDescent="0.2">
      <c r="A510" s="2">
        <v>0</v>
      </c>
      <c r="B510" t="s">
        <v>134</v>
      </c>
      <c r="C510" t="s">
        <v>134</v>
      </c>
      <c r="D510" t="s">
        <v>134</v>
      </c>
      <c r="E510" t="s">
        <v>134</v>
      </c>
      <c r="I510" s="3">
        <v>1.5772900000000001E-3</v>
      </c>
      <c r="P510" s="3">
        <v>1.16347E-3</v>
      </c>
    </row>
    <row r="511" spans="1:16" x14ac:dyDescent="0.2">
      <c r="A511" s="2">
        <v>3.8022813999999999E-3</v>
      </c>
      <c r="B511" t="s">
        <v>134</v>
      </c>
      <c r="C511" t="s">
        <v>134</v>
      </c>
      <c r="D511" t="s">
        <v>134</v>
      </c>
      <c r="E511" t="s">
        <v>134</v>
      </c>
      <c r="I511" s="3">
        <v>0</v>
      </c>
      <c r="P511" s="3">
        <v>5.4495899999999998E-3</v>
      </c>
    </row>
    <row r="512" spans="1:16" x14ac:dyDescent="0.2">
      <c r="A512" s="2">
        <v>0</v>
      </c>
      <c r="B512" t="s">
        <v>134</v>
      </c>
      <c r="C512" t="s">
        <v>134</v>
      </c>
      <c r="D512" t="s">
        <v>134</v>
      </c>
      <c r="E512" t="s">
        <v>134</v>
      </c>
      <c r="I512" s="3">
        <v>0</v>
      </c>
      <c r="P512" s="3">
        <v>3.8314199999999999E-3</v>
      </c>
    </row>
    <row r="513" spans="1:16" x14ac:dyDescent="0.2">
      <c r="A513" s="2">
        <v>0</v>
      </c>
      <c r="B513" t="s">
        <v>134</v>
      </c>
      <c r="C513" t="s">
        <v>134</v>
      </c>
      <c r="D513" t="s">
        <v>134</v>
      </c>
      <c r="E513" t="s">
        <v>134</v>
      </c>
      <c r="I513" s="3">
        <v>0</v>
      </c>
      <c r="P513" s="3">
        <v>4.4543400000000002E-3</v>
      </c>
    </row>
    <row r="514" spans="1:16" x14ac:dyDescent="0.2">
      <c r="A514" s="2">
        <v>0</v>
      </c>
      <c r="B514" t="s">
        <v>134</v>
      </c>
      <c r="C514" t="s">
        <v>134</v>
      </c>
      <c r="D514" t="s">
        <v>134</v>
      </c>
      <c r="E514" t="s">
        <v>134</v>
      </c>
      <c r="I514" s="3">
        <v>0</v>
      </c>
      <c r="P514" s="3">
        <v>2.2727270000000001E-2</v>
      </c>
    </row>
    <row r="515" spans="1:16" x14ac:dyDescent="0.2">
      <c r="A515" s="2">
        <v>3.3898305099999998E-2</v>
      </c>
      <c r="B515" t="s">
        <v>134</v>
      </c>
      <c r="C515" t="s">
        <v>134</v>
      </c>
      <c r="D515" t="s">
        <v>134</v>
      </c>
      <c r="E515" t="s">
        <v>134</v>
      </c>
      <c r="I515" s="3">
        <v>0</v>
      </c>
      <c r="P515" s="3">
        <v>6.2695900000000002E-3</v>
      </c>
    </row>
    <row r="516" spans="1:16" x14ac:dyDescent="0.2">
      <c r="A516" s="2">
        <v>1.6129032E-3</v>
      </c>
      <c r="B516" t="s">
        <v>134</v>
      </c>
      <c r="C516" t="s">
        <v>134</v>
      </c>
      <c r="D516" t="s">
        <v>134</v>
      </c>
      <c r="E516" t="s">
        <v>134</v>
      </c>
      <c r="I516" s="3">
        <v>0</v>
      </c>
      <c r="P516" s="3">
        <v>2.6385200000000001E-3</v>
      </c>
    </row>
    <row r="517" spans="1:16" x14ac:dyDescent="0.2">
      <c r="A517" s="2">
        <v>0</v>
      </c>
      <c r="B517" t="s">
        <v>134</v>
      </c>
      <c r="C517" t="s">
        <v>134</v>
      </c>
      <c r="D517" t="s">
        <v>134</v>
      </c>
      <c r="E517" t="s">
        <v>134</v>
      </c>
      <c r="I517" s="3">
        <v>1.486989E-2</v>
      </c>
      <c r="P517" s="3">
        <v>4.0650399999999998E-3</v>
      </c>
    </row>
    <row r="518" spans="1:16" x14ac:dyDescent="0.2">
      <c r="A518" s="2">
        <v>0</v>
      </c>
      <c r="B518" t="s">
        <v>134</v>
      </c>
      <c r="C518" t="s">
        <v>134</v>
      </c>
      <c r="D518" t="s">
        <v>134</v>
      </c>
      <c r="E518" t="s">
        <v>134</v>
      </c>
      <c r="I518" s="3">
        <v>2.9585800000000002E-3</v>
      </c>
    </row>
    <row r="519" spans="1:16" x14ac:dyDescent="0.2">
      <c r="A519" s="2">
        <v>0</v>
      </c>
      <c r="B519" t="s">
        <v>134</v>
      </c>
      <c r="C519" t="s">
        <v>134</v>
      </c>
      <c r="D519" t="s">
        <v>134</v>
      </c>
      <c r="E519" t="s">
        <v>134</v>
      </c>
      <c r="I519" s="3">
        <v>0</v>
      </c>
    </row>
    <row r="520" spans="1:16" x14ac:dyDescent="0.2">
      <c r="A520" s="2">
        <v>0</v>
      </c>
      <c r="B520" t="s">
        <v>134</v>
      </c>
      <c r="C520" t="s">
        <v>134</v>
      </c>
      <c r="D520" t="s">
        <v>134</v>
      </c>
      <c r="E520" t="s">
        <v>134</v>
      </c>
      <c r="I520" s="3">
        <v>5.8650999999999998E-3</v>
      </c>
    </row>
    <row r="521" spans="1:16" x14ac:dyDescent="0.2">
      <c r="A521" s="2">
        <v>0</v>
      </c>
      <c r="B521" t="s">
        <v>134</v>
      </c>
      <c r="C521" t="s">
        <v>134</v>
      </c>
      <c r="D521" t="s">
        <v>134</v>
      </c>
      <c r="E521" t="s">
        <v>134</v>
      </c>
      <c r="I521" s="3">
        <v>0</v>
      </c>
    </row>
    <row r="522" spans="1:16" x14ac:dyDescent="0.2">
      <c r="A522" s="2">
        <v>0</v>
      </c>
      <c r="B522" t="s">
        <v>134</v>
      </c>
      <c r="C522" t="s">
        <v>134</v>
      </c>
      <c r="D522" t="s">
        <v>134</v>
      </c>
      <c r="E522" t="s">
        <v>134</v>
      </c>
      <c r="I522" s="3">
        <v>0</v>
      </c>
    </row>
    <row r="523" spans="1:16" x14ac:dyDescent="0.2">
      <c r="A523" s="2">
        <v>0</v>
      </c>
      <c r="B523" t="s">
        <v>134</v>
      </c>
      <c r="C523" t="s">
        <v>134</v>
      </c>
      <c r="D523" t="s">
        <v>134</v>
      </c>
      <c r="E523" t="s">
        <v>134</v>
      </c>
      <c r="I523" s="3">
        <v>0</v>
      </c>
    </row>
    <row r="524" spans="1:16" x14ac:dyDescent="0.2">
      <c r="A524" s="2">
        <v>0</v>
      </c>
      <c r="B524" t="s">
        <v>134</v>
      </c>
      <c r="C524" t="s">
        <v>134</v>
      </c>
      <c r="D524" t="s">
        <v>134</v>
      </c>
      <c r="E524" t="s">
        <v>134</v>
      </c>
      <c r="I524" s="3">
        <v>0</v>
      </c>
    </row>
    <row r="525" spans="1:16" x14ac:dyDescent="0.2">
      <c r="A525" s="2">
        <v>0</v>
      </c>
      <c r="B525" t="s">
        <v>134</v>
      </c>
      <c r="C525" t="s">
        <v>134</v>
      </c>
      <c r="D525" t="s">
        <v>134</v>
      </c>
      <c r="E525" t="s">
        <v>134</v>
      </c>
      <c r="I525" s="3">
        <v>5.9084200000000002E-3</v>
      </c>
    </row>
    <row r="526" spans="1:16" x14ac:dyDescent="0.2">
      <c r="A526" s="2">
        <v>0</v>
      </c>
      <c r="B526" t="s">
        <v>134</v>
      </c>
      <c r="C526" t="s">
        <v>134</v>
      </c>
      <c r="D526" t="s">
        <v>134</v>
      </c>
      <c r="E526" t="s">
        <v>134</v>
      </c>
      <c r="I526" s="3">
        <v>4.0404000000000004E-3</v>
      </c>
    </row>
    <row r="527" spans="1:16" x14ac:dyDescent="0.2">
      <c r="A527" s="2">
        <v>0</v>
      </c>
      <c r="B527" t="s">
        <v>134</v>
      </c>
      <c r="C527" t="s">
        <v>134</v>
      </c>
      <c r="D527" t="s">
        <v>134</v>
      </c>
      <c r="E527" t="s">
        <v>134</v>
      </c>
      <c r="I527" s="3">
        <v>0</v>
      </c>
    </row>
    <row r="528" spans="1:16" x14ac:dyDescent="0.2">
      <c r="A528" s="2">
        <v>0</v>
      </c>
      <c r="B528" t="s">
        <v>134</v>
      </c>
      <c r="C528" t="s">
        <v>134</v>
      </c>
      <c r="D528" t="s">
        <v>134</v>
      </c>
      <c r="E528" t="s">
        <v>134</v>
      </c>
      <c r="I528" s="3">
        <v>0</v>
      </c>
    </row>
    <row r="529" spans="1:9" x14ac:dyDescent="0.2">
      <c r="A529" s="2">
        <v>0</v>
      </c>
      <c r="B529" t="s">
        <v>134</v>
      </c>
      <c r="C529" t="s">
        <v>134</v>
      </c>
      <c r="D529" t="s">
        <v>134</v>
      </c>
      <c r="E529" t="s">
        <v>134</v>
      </c>
      <c r="I529" s="3">
        <v>0</v>
      </c>
    </row>
    <row r="530" spans="1:9" x14ac:dyDescent="0.2">
      <c r="A530" s="2">
        <v>0</v>
      </c>
      <c r="B530" t="s">
        <v>134</v>
      </c>
      <c r="C530" t="s">
        <v>134</v>
      </c>
      <c r="D530" t="s">
        <v>134</v>
      </c>
      <c r="E530" t="s">
        <v>134</v>
      </c>
      <c r="I530" s="3">
        <v>4.914E-3</v>
      </c>
    </row>
    <row r="531" spans="1:9" x14ac:dyDescent="0.2">
      <c r="A531" s="2">
        <v>0</v>
      </c>
      <c r="B531" t="s">
        <v>134</v>
      </c>
      <c r="C531" t="s">
        <v>134</v>
      </c>
      <c r="D531" t="s">
        <v>134</v>
      </c>
      <c r="E531" t="s">
        <v>134</v>
      </c>
      <c r="I531" s="3">
        <v>0</v>
      </c>
    </row>
    <row r="532" spans="1:9" x14ac:dyDescent="0.2">
      <c r="A532" s="2">
        <v>2.7210884000000001E-3</v>
      </c>
      <c r="B532" t="s">
        <v>134</v>
      </c>
      <c r="C532" t="s">
        <v>134</v>
      </c>
      <c r="D532" t="s">
        <v>134</v>
      </c>
      <c r="E532" t="s">
        <v>134</v>
      </c>
      <c r="I532" s="3">
        <v>0</v>
      </c>
    </row>
    <row r="533" spans="1:9" x14ac:dyDescent="0.2">
      <c r="A533" s="2">
        <v>0</v>
      </c>
      <c r="B533" t="s">
        <v>134</v>
      </c>
      <c r="C533" t="s">
        <v>134</v>
      </c>
      <c r="D533" t="s">
        <v>134</v>
      </c>
      <c r="E533" t="s">
        <v>134</v>
      </c>
      <c r="I533" s="3">
        <v>2.0855100000000001E-3</v>
      </c>
    </row>
    <row r="534" spans="1:9" x14ac:dyDescent="0.2">
      <c r="A534" s="2">
        <v>3.7313432999999999E-3</v>
      </c>
      <c r="B534" t="s">
        <v>134</v>
      </c>
      <c r="C534" t="s">
        <v>134</v>
      </c>
      <c r="D534" t="s">
        <v>134</v>
      </c>
      <c r="E534" t="s">
        <v>134</v>
      </c>
      <c r="I534" s="3">
        <v>0</v>
      </c>
    </row>
    <row r="535" spans="1:9" x14ac:dyDescent="0.2">
      <c r="A535" s="2">
        <v>0</v>
      </c>
      <c r="B535" t="s">
        <v>134</v>
      </c>
      <c r="C535" t="s">
        <v>134</v>
      </c>
      <c r="D535" t="s">
        <v>134</v>
      </c>
      <c r="E535" t="s">
        <v>134</v>
      </c>
      <c r="I535" s="3">
        <v>0</v>
      </c>
    </row>
    <row r="536" spans="1:9" x14ac:dyDescent="0.2">
      <c r="A536" s="2">
        <v>0</v>
      </c>
      <c r="B536" t="s">
        <v>134</v>
      </c>
      <c r="C536" t="s">
        <v>134</v>
      </c>
      <c r="D536" t="s">
        <v>134</v>
      </c>
      <c r="E536" t="s">
        <v>134</v>
      </c>
      <c r="I536" s="3">
        <v>1.6949199999999999E-3</v>
      </c>
    </row>
    <row r="537" spans="1:9" x14ac:dyDescent="0.2">
      <c r="A537" s="2">
        <v>0</v>
      </c>
      <c r="B537" t="s">
        <v>134</v>
      </c>
      <c r="C537" t="s">
        <v>134</v>
      </c>
      <c r="D537" t="s">
        <v>134</v>
      </c>
      <c r="E537" t="s">
        <v>134</v>
      </c>
      <c r="I537" s="3">
        <v>5.0804400000000003E-3</v>
      </c>
    </row>
    <row r="538" spans="1:9" x14ac:dyDescent="0.2">
      <c r="A538" s="2">
        <v>0</v>
      </c>
      <c r="B538" t="s">
        <v>134</v>
      </c>
      <c r="C538" t="s">
        <v>134</v>
      </c>
      <c r="D538" t="s">
        <v>134</v>
      </c>
      <c r="E538" t="s">
        <v>134</v>
      </c>
      <c r="I538" s="3">
        <v>0</v>
      </c>
    </row>
    <row r="539" spans="1:9" x14ac:dyDescent="0.2">
      <c r="A539" s="2">
        <v>0</v>
      </c>
      <c r="B539" t="s">
        <v>134</v>
      </c>
      <c r="C539" t="s">
        <v>134</v>
      </c>
      <c r="D539" t="s">
        <v>134</v>
      </c>
      <c r="E539" t="s">
        <v>134</v>
      </c>
      <c r="I539" s="3">
        <v>2.3175000000000001E-3</v>
      </c>
    </row>
    <row r="540" spans="1:9" x14ac:dyDescent="0.2">
      <c r="A540" s="2">
        <v>0</v>
      </c>
      <c r="B540" t="s">
        <v>134</v>
      </c>
      <c r="C540" t="s">
        <v>134</v>
      </c>
      <c r="D540" t="s">
        <v>134</v>
      </c>
      <c r="E540" t="s">
        <v>134</v>
      </c>
      <c r="I540" s="3">
        <v>0</v>
      </c>
    </row>
    <row r="541" spans="1:9" x14ac:dyDescent="0.2">
      <c r="A541" s="2">
        <v>0</v>
      </c>
      <c r="B541" t="s">
        <v>134</v>
      </c>
      <c r="C541" t="s">
        <v>134</v>
      </c>
      <c r="D541" t="s">
        <v>134</v>
      </c>
      <c r="E541" t="s">
        <v>134</v>
      </c>
      <c r="I541" s="3">
        <v>2.7855200000000001E-3</v>
      </c>
    </row>
    <row r="542" spans="1:9" x14ac:dyDescent="0.2">
      <c r="A542" s="2">
        <v>0</v>
      </c>
      <c r="B542" t="s">
        <v>134</v>
      </c>
      <c r="C542" t="s">
        <v>134</v>
      </c>
      <c r="D542" t="s">
        <v>134</v>
      </c>
      <c r="E542" t="s">
        <v>134</v>
      </c>
      <c r="I542" s="3">
        <v>0</v>
      </c>
    </row>
    <row r="543" spans="1:9" x14ac:dyDescent="0.2">
      <c r="A543" s="2">
        <v>0</v>
      </c>
      <c r="B543" t="s">
        <v>134</v>
      </c>
      <c r="C543" t="s">
        <v>134</v>
      </c>
      <c r="D543" t="s">
        <v>134</v>
      </c>
      <c r="E543" t="s">
        <v>134</v>
      </c>
      <c r="I543" s="3">
        <v>0</v>
      </c>
    </row>
    <row r="544" spans="1:9" x14ac:dyDescent="0.2">
      <c r="A544" s="2">
        <v>0</v>
      </c>
      <c r="B544" t="s">
        <v>134</v>
      </c>
      <c r="C544" t="s">
        <v>134</v>
      </c>
      <c r="D544" t="s">
        <v>134</v>
      </c>
      <c r="E544" t="s">
        <v>134</v>
      </c>
      <c r="I544" s="3">
        <v>0</v>
      </c>
    </row>
    <row r="545" spans="1:9" x14ac:dyDescent="0.2">
      <c r="A545" s="2">
        <v>0</v>
      </c>
      <c r="B545" t="s">
        <v>134</v>
      </c>
      <c r="C545" t="s">
        <v>134</v>
      </c>
      <c r="D545" t="s">
        <v>134</v>
      </c>
      <c r="E545" t="s">
        <v>134</v>
      </c>
      <c r="I545" s="3">
        <v>1.428571E-2</v>
      </c>
    </row>
    <row r="546" spans="1:9" x14ac:dyDescent="0.2">
      <c r="A546" s="2">
        <v>0</v>
      </c>
      <c r="B546" t="s">
        <v>134</v>
      </c>
      <c r="C546" t="s">
        <v>134</v>
      </c>
      <c r="D546" t="s">
        <v>134</v>
      </c>
      <c r="E546" t="s">
        <v>134</v>
      </c>
      <c r="I546" s="3">
        <v>6.4935100000000001E-3</v>
      </c>
    </row>
    <row r="547" spans="1:9" x14ac:dyDescent="0.2">
      <c r="A547" s="2">
        <v>0</v>
      </c>
      <c r="B547" t="s">
        <v>134</v>
      </c>
      <c r="C547" t="s">
        <v>134</v>
      </c>
      <c r="D547" t="s">
        <v>134</v>
      </c>
      <c r="E547" t="s">
        <v>134</v>
      </c>
      <c r="I547" s="3">
        <v>6.1728399999999998E-3</v>
      </c>
    </row>
    <row r="548" spans="1:9" x14ac:dyDescent="0.2">
      <c r="A548" s="2">
        <v>0</v>
      </c>
      <c r="B548" t="s">
        <v>134</v>
      </c>
      <c r="C548" t="s">
        <v>134</v>
      </c>
      <c r="D548" t="s">
        <v>134</v>
      </c>
      <c r="E548" t="s">
        <v>134</v>
      </c>
      <c r="I548" s="3">
        <v>0</v>
      </c>
    </row>
    <row r="549" spans="1:9" x14ac:dyDescent="0.2">
      <c r="A549" s="2">
        <v>0</v>
      </c>
      <c r="B549" t="s">
        <v>134</v>
      </c>
      <c r="C549" t="s">
        <v>134</v>
      </c>
      <c r="D549" t="s">
        <v>134</v>
      </c>
      <c r="E549" t="s">
        <v>134</v>
      </c>
      <c r="I549" s="3">
        <v>0</v>
      </c>
    </row>
    <row r="550" spans="1:9" x14ac:dyDescent="0.2">
      <c r="A550" s="2">
        <v>0</v>
      </c>
      <c r="B550" t="s">
        <v>134</v>
      </c>
      <c r="C550" t="s">
        <v>134</v>
      </c>
      <c r="D550" t="s">
        <v>134</v>
      </c>
      <c r="E550" t="s">
        <v>134</v>
      </c>
      <c r="I550" s="3">
        <v>0</v>
      </c>
    </row>
    <row r="551" spans="1:9" x14ac:dyDescent="0.2">
      <c r="A551" s="2">
        <v>2.7247956000000001E-3</v>
      </c>
      <c r="B551" t="s">
        <v>134</v>
      </c>
      <c r="C551" t="s">
        <v>134</v>
      </c>
      <c r="D551" t="s">
        <v>134</v>
      </c>
      <c r="E551" t="s">
        <v>134</v>
      </c>
      <c r="I551" s="3">
        <v>0</v>
      </c>
    </row>
    <row r="552" spans="1:9" x14ac:dyDescent="0.2">
      <c r="A552" s="2">
        <v>0</v>
      </c>
      <c r="B552" t="s">
        <v>134</v>
      </c>
      <c r="C552" t="s">
        <v>134</v>
      </c>
      <c r="D552" t="s">
        <v>134</v>
      </c>
      <c r="E552" t="s">
        <v>134</v>
      </c>
      <c r="I552" s="3">
        <v>4.3668099999999996E-3</v>
      </c>
    </row>
    <row r="553" spans="1:9" x14ac:dyDescent="0.2">
      <c r="A553" s="2">
        <v>0</v>
      </c>
      <c r="B553" t="s">
        <v>134</v>
      </c>
      <c r="C553" t="s">
        <v>134</v>
      </c>
      <c r="D553" t="s">
        <v>134</v>
      </c>
      <c r="E553" t="s">
        <v>134</v>
      </c>
      <c r="I553" s="3">
        <v>0</v>
      </c>
    </row>
    <row r="554" spans="1:9" x14ac:dyDescent="0.2">
      <c r="A554" s="2">
        <v>0</v>
      </c>
      <c r="B554" t="s">
        <v>134</v>
      </c>
      <c r="C554" t="s">
        <v>134</v>
      </c>
      <c r="D554" t="s">
        <v>134</v>
      </c>
      <c r="E554" t="s">
        <v>134</v>
      </c>
      <c r="I554" s="3">
        <v>8.2987600000000005E-3</v>
      </c>
    </row>
    <row r="555" spans="1:9" x14ac:dyDescent="0.2">
      <c r="A555" s="2">
        <v>0</v>
      </c>
      <c r="B555" t="s">
        <v>134</v>
      </c>
      <c r="C555" t="s">
        <v>134</v>
      </c>
      <c r="D555" t="s">
        <v>134</v>
      </c>
      <c r="E555" t="s">
        <v>134</v>
      </c>
      <c r="I555" s="3">
        <v>0</v>
      </c>
    </row>
    <row r="556" spans="1:9" x14ac:dyDescent="0.2">
      <c r="A556" s="2">
        <v>4.6838406999999997E-3</v>
      </c>
      <c r="B556" t="s">
        <v>134</v>
      </c>
      <c r="C556" t="s">
        <v>134</v>
      </c>
      <c r="D556" t="s">
        <v>134</v>
      </c>
      <c r="E556" t="s">
        <v>134</v>
      </c>
      <c r="I556" s="3">
        <v>0</v>
      </c>
    </row>
    <row r="557" spans="1:9" x14ac:dyDescent="0.2">
      <c r="A557" s="2">
        <v>0</v>
      </c>
      <c r="B557" t="s">
        <v>134</v>
      </c>
      <c r="C557" t="s">
        <v>134</v>
      </c>
      <c r="D557" t="s">
        <v>134</v>
      </c>
      <c r="E557" t="s">
        <v>134</v>
      </c>
      <c r="I557" s="3">
        <v>0</v>
      </c>
    </row>
    <row r="558" spans="1:9" x14ac:dyDescent="0.2">
      <c r="A558" s="2">
        <v>0</v>
      </c>
      <c r="B558" t="s">
        <v>134</v>
      </c>
      <c r="C558" t="s">
        <v>134</v>
      </c>
      <c r="D558" t="s">
        <v>134</v>
      </c>
      <c r="E558" t="s">
        <v>134</v>
      </c>
      <c r="I558" s="3">
        <v>5.5096399999999997E-3</v>
      </c>
    </row>
    <row r="559" spans="1:9" x14ac:dyDescent="0.2">
      <c r="A559" s="2">
        <v>0</v>
      </c>
      <c r="B559" t="s">
        <v>134</v>
      </c>
      <c r="C559" t="s">
        <v>134</v>
      </c>
      <c r="D559" t="s">
        <v>134</v>
      </c>
      <c r="E559" t="s">
        <v>134</v>
      </c>
      <c r="I559" s="3">
        <v>0</v>
      </c>
    </row>
    <row r="560" spans="1:9" x14ac:dyDescent="0.2">
      <c r="A560" s="2">
        <v>0</v>
      </c>
      <c r="B560" t="s">
        <v>134</v>
      </c>
      <c r="C560" t="s">
        <v>134</v>
      </c>
      <c r="D560" t="s">
        <v>134</v>
      </c>
      <c r="E560" t="s">
        <v>134</v>
      </c>
      <c r="I560" s="3">
        <v>0</v>
      </c>
    </row>
    <row r="561" spans="1:9" x14ac:dyDescent="0.2">
      <c r="A561" s="2">
        <v>0</v>
      </c>
      <c r="B561" t="s">
        <v>134</v>
      </c>
      <c r="C561" t="s">
        <v>134</v>
      </c>
      <c r="D561" t="s">
        <v>134</v>
      </c>
      <c r="E561" t="s">
        <v>134</v>
      </c>
      <c r="I561" s="3">
        <v>0</v>
      </c>
    </row>
    <row r="562" spans="1:9" x14ac:dyDescent="0.2">
      <c r="A562" s="2">
        <v>0</v>
      </c>
      <c r="B562" t="s">
        <v>134</v>
      </c>
      <c r="C562" t="s">
        <v>134</v>
      </c>
      <c r="D562" t="s">
        <v>134</v>
      </c>
      <c r="E562" t="s">
        <v>134</v>
      </c>
      <c r="I562" s="3">
        <v>2.8129399999999999E-3</v>
      </c>
    </row>
    <row r="563" spans="1:9" x14ac:dyDescent="0.2">
      <c r="A563" s="2">
        <v>6.7189249999999997E-3</v>
      </c>
      <c r="B563" t="s">
        <v>134</v>
      </c>
      <c r="C563" t="s">
        <v>134</v>
      </c>
      <c r="D563" t="s">
        <v>134</v>
      </c>
      <c r="E563" t="s">
        <v>134</v>
      </c>
      <c r="I563" s="3">
        <v>0</v>
      </c>
    </row>
    <row r="564" spans="1:9" x14ac:dyDescent="0.2">
      <c r="A564" s="2">
        <v>0</v>
      </c>
      <c r="B564" t="s">
        <v>134</v>
      </c>
      <c r="C564" t="s">
        <v>134</v>
      </c>
      <c r="D564" t="s">
        <v>134</v>
      </c>
      <c r="E564" t="s">
        <v>134</v>
      </c>
      <c r="I564" s="3">
        <v>0</v>
      </c>
    </row>
    <row r="565" spans="1:9" x14ac:dyDescent="0.2">
      <c r="A565" s="2">
        <v>0</v>
      </c>
      <c r="B565" t="s">
        <v>134</v>
      </c>
      <c r="C565" t="s">
        <v>134</v>
      </c>
      <c r="D565" t="s">
        <v>134</v>
      </c>
      <c r="E565" t="s">
        <v>134</v>
      </c>
      <c r="I565" s="3">
        <v>0</v>
      </c>
    </row>
    <row r="566" spans="1:9" x14ac:dyDescent="0.2">
      <c r="A566" s="2">
        <v>0</v>
      </c>
      <c r="B566" t="s">
        <v>134</v>
      </c>
      <c r="C566" t="s">
        <v>134</v>
      </c>
      <c r="D566" t="s">
        <v>134</v>
      </c>
      <c r="E566" t="s">
        <v>134</v>
      </c>
      <c r="I566" s="3">
        <v>0</v>
      </c>
    </row>
    <row r="567" spans="1:9" x14ac:dyDescent="0.2">
      <c r="A567" s="2">
        <v>0</v>
      </c>
      <c r="B567" s="2">
        <v>12.30264339</v>
      </c>
      <c r="C567" t="s">
        <v>54</v>
      </c>
      <c r="D567" t="s">
        <v>55</v>
      </c>
      <c r="E567" t="s">
        <v>56</v>
      </c>
      <c r="I567" s="3">
        <v>0</v>
      </c>
    </row>
    <row r="568" spans="1:9" x14ac:dyDescent="0.2">
      <c r="A568" s="2">
        <v>1.7543859999999999E-3</v>
      </c>
      <c r="B568" s="2">
        <v>9.5115025769999999</v>
      </c>
      <c r="C568" t="s">
        <v>71</v>
      </c>
      <c r="D568" t="s">
        <v>21</v>
      </c>
      <c r="E568" t="s">
        <v>56</v>
      </c>
      <c r="I568" s="3">
        <v>0</v>
      </c>
    </row>
    <row r="569" spans="1:9" x14ac:dyDescent="0.2">
      <c r="A569" s="2">
        <v>0</v>
      </c>
      <c r="B569" s="2">
        <v>9.3504574750000007</v>
      </c>
      <c r="C569" t="s">
        <v>79</v>
      </c>
      <c r="D569" t="s">
        <v>80</v>
      </c>
      <c r="E569" t="s">
        <v>56</v>
      </c>
      <c r="I569" s="3">
        <v>0</v>
      </c>
    </row>
    <row r="570" spans="1:9" x14ac:dyDescent="0.2">
      <c r="A570" s="2">
        <v>0</v>
      </c>
      <c r="B570" s="2">
        <v>10.957882</v>
      </c>
      <c r="C570" t="s">
        <v>94</v>
      </c>
      <c r="D570" t="s">
        <v>55</v>
      </c>
      <c r="E570" t="s">
        <v>56</v>
      </c>
      <c r="I570" s="3">
        <v>0</v>
      </c>
    </row>
    <row r="571" spans="1:9" x14ac:dyDescent="0.2">
      <c r="A571" s="2">
        <v>0</v>
      </c>
      <c r="B571" s="2">
        <v>11.898099180000001</v>
      </c>
      <c r="C571" t="s">
        <v>108</v>
      </c>
      <c r="D571" t="s">
        <v>21</v>
      </c>
      <c r="E571" t="s">
        <v>56</v>
      </c>
      <c r="I571" s="3">
        <v>0</v>
      </c>
    </row>
    <row r="572" spans="1:9" x14ac:dyDescent="0.2">
      <c r="A572" s="2">
        <v>0</v>
      </c>
      <c r="B572" s="2">
        <v>8.00077967</v>
      </c>
      <c r="C572" t="s">
        <v>185</v>
      </c>
      <c r="D572" t="s">
        <v>186</v>
      </c>
      <c r="E572" t="s">
        <v>56</v>
      </c>
      <c r="I572" s="3">
        <v>4.5044999999999998E-3</v>
      </c>
    </row>
    <row r="573" spans="1:9" x14ac:dyDescent="0.2">
      <c r="A573" s="2">
        <v>2.6212319999999998E-3</v>
      </c>
      <c r="B573" s="2">
        <v>12.21682856</v>
      </c>
      <c r="C573" t="s">
        <v>193</v>
      </c>
      <c r="D573" t="s">
        <v>21</v>
      </c>
      <c r="E573" t="s">
        <v>56</v>
      </c>
      <c r="I573" s="3">
        <v>0</v>
      </c>
    </row>
    <row r="574" spans="1:9" x14ac:dyDescent="0.2">
      <c r="A574" s="2">
        <v>0</v>
      </c>
      <c r="B574" s="2">
        <v>10.630061749999999</v>
      </c>
      <c r="C574" t="s">
        <v>199</v>
      </c>
      <c r="D574" t="s">
        <v>21</v>
      </c>
      <c r="E574" t="s">
        <v>56</v>
      </c>
      <c r="I574" s="3">
        <v>0</v>
      </c>
    </row>
    <row r="575" spans="1:9" x14ac:dyDescent="0.2">
      <c r="A575" s="2">
        <v>0</v>
      </c>
      <c r="B575" s="2">
        <v>9.8012125490000006</v>
      </c>
      <c r="C575" t="s">
        <v>207</v>
      </c>
      <c r="D575" t="s">
        <v>21</v>
      </c>
      <c r="E575" t="s">
        <v>56</v>
      </c>
      <c r="I575" s="3">
        <v>0</v>
      </c>
    </row>
    <row r="576" spans="1:9" x14ac:dyDescent="0.2">
      <c r="A576" s="2">
        <v>0</v>
      </c>
      <c r="B576" s="2">
        <v>9.5224148300000007</v>
      </c>
      <c r="C576" t="s">
        <v>231</v>
      </c>
      <c r="D576" t="s">
        <v>21</v>
      </c>
      <c r="E576" t="s">
        <v>56</v>
      </c>
      <c r="I576" s="3">
        <v>0</v>
      </c>
    </row>
    <row r="577" spans="1:9" x14ac:dyDescent="0.2">
      <c r="A577" s="2">
        <v>0</v>
      </c>
      <c r="B577" s="2">
        <v>9.4005735369999996</v>
      </c>
      <c r="C577" t="s">
        <v>239</v>
      </c>
      <c r="D577" t="s">
        <v>240</v>
      </c>
      <c r="E577" t="s">
        <v>56</v>
      </c>
      <c r="I577" s="3">
        <v>1.1834320000000001E-2</v>
      </c>
    </row>
    <row r="578" spans="1:9" x14ac:dyDescent="0.2">
      <c r="A578" s="2">
        <v>0</v>
      </c>
      <c r="B578" s="2">
        <v>9.0541786210000001</v>
      </c>
      <c r="C578" t="s">
        <v>255</v>
      </c>
      <c r="D578" t="s">
        <v>21</v>
      </c>
      <c r="E578" t="s">
        <v>56</v>
      </c>
      <c r="I578" s="3">
        <v>0</v>
      </c>
    </row>
    <row r="579" spans="1:9" x14ac:dyDescent="0.2">
      <c r="A579" s="2">
        <v>0</v>
      </c>
      <c r="B579" s="2">
        <v>9.6709891240000001</v>
      </c>
      <c r="C579" t="s">
        <v>268</v>
      </c>
      <c r="D579" t="s">
        <v>269</v>
      </c>
      <c r="E579" t="s">
        <v>56</v>
      </c>
      <c r="I579" s="3">
        <v>0</v>
      </c>
    </row>
    <row r="580" spans="1:9" x14ac:dyDescent="0.2">
      <c r="A580" s="2">
        <v>0</v>
      </c>
      <c r="B580" s="2">
        <v>8.5567174270000006</v>
      </c>
      <c r="C580" t="s">
        <v>277</v>
      </c>
      <c r="D580" t="s">
        <v>278</v>
      </c>
      <c r="E580" t="s">
        <v>56</v>
      </c>
      <c r="I580" s="3">
        <v>0</v>
      </c>
    </row>
    <row r="581" spans="1:9" x14ac:dyDescent="0.2">
      <c r="A581" s="2">
        <v>0</v>
      </c>
      <c r="B581" s="2">
        <v>6.8375099459999999</v>
      </c>
      <c r="C581" t="s">
        <v>284</v>
      </c>
      <c r="D581" t="s">
        <v>285</v>
      </c>
      <c r="E581" t="s">
        <v>56</v>
      </c>
      <c r="I581" s="3">
        <v>2.0576100000000001E-3</v>
      </c>
    </row>
    <row r="582" spans="1:9" x14ac:dyDescent="0.2">
      <c r="A582" s="2">
        <v>0</v>
      </c>
      <c r="B582" s="2">
        <v>8.6291266919999998</v>
      </c>
      <c r="C582" t="s">
        <v>325</v>
      </c>
      <c r="D582" t="s">
        <v>326</v>
      </c>
      <c r="E582" t="s">
        <v>56</v>
      </c>
      <c r="I582" s="3">
        <v>0</v>
      </c>
    </row>
    <row r="583" spans="1:9" x14ac:dyDescent="0.2">
      <c r="A583" s="2">
        <v>0</v>
      </c>
      <c r="B583" s="2">
        <v>9.4475396089999997</v>
      </c>
      <c r="C583" t="s">
        <v>339</v>
      </c>
      <c r="D583" t="s">
        <v>21</v>
      </c>
      <c r="E583" t="s">
        <v>56</v>
      </c>
      <c r="I583" s="3">
        <v>0</v>
      </c>
    </row>
    <row r="584" spans="1:9" x14ac:dyDescent="0.2">
      <c r="A584" s="2">
        <v>0</v>
      </c>
      <c r="B584" s="2">
        <v>6.872563124</v>
      </c>
      <c r="C584" t="s">
        <v>346</v>
      </c>
      <c r="D584" t="s">
        <v>21</v>
      </c>
      <c r="E584" t="s">
        <v>56</v>
      </c>
      <c r="I584" s="3">
        <v>0</v>
      </c>
    </row>
    <row r="585" spans="1:9" x14ac:dyDescent="0.2">
      <c r="A585" s="2">
        <v>0</v>
      </c>
      <c r="B585" s="2">
        <v>9.5155165369999999</v>
      </c>
      <c r="C585" t="s">
        <v>354</v>
      </c>
      <c r="D585" t="s">
        <v>355</v>
      </c>
      <c r="E585" t="s">
        <v>56</v>
      </c>
      <c r="I585" s="3">
        <v>0</v>
      </c>
    </row>
    <row r="586" spans="1:9" x14ac:dyDescent="0.2">
      <c r="A586" s="2">
        <v>0</v>
      </c>
      <c r="B586" s="2">
        <v>8.2355528519999996</v>
      </c>
      <c r="C586" t="s">
        <v>363</v>
      </c>
      <c r="D586" t="s">
        <v>364</v>
      </c>
      <c r="E586" t="s">
        <v>56</v>
      </c>
      <c r="I586" s="3">
        <v>0</v>
      </c>
    </row>
    <row r="587" spans="1:9" x14ac:dyDescent="0.2">
      <c r="A587" s="2">
        <v>1.9493176999999999E-3</v>
      </c>
      <c r="B587" s="2">
        <v>7.8602091349999998</v>
      </c>
      <c r="C587" t="s">
        <v>370</v>
      </c>
      <c r="D587" t="s">
        <v>21</v>
      </c>
      <c r="E587" t="s">
        <v>56</v>
      </c>
      <c r="I587" s="3">
        <v>0</v>
      </c>
    </row>
    <row r="588" spans="1:9" x14ac:dyDescent="0.2">
      <c r="A588" s="2">
        <v>0</v>
      </c>
      <c r="B588" s="2">
        <v>8.3766066349999999</v>
      </c>
      <c r="C588" t="s">
        <v>376</v>
      </c>
      <c r="D588" t="s">
        <v>21</v>
      </c>
      <c r="E588" t="s">
        <v>56</v>
      </c>
      <c r="I588" s="3">
        <v>0</v>
      </c>
    </row>
    <row r="589" spans="1:9" x14ac:dyDescent="0.2">
      <c r="A589" s="2">
        <v>0</v>
      </c>
      <c r="B589" s="2">
        <v>10.433642770000001</v>
      </c>
      <c r="C589" t="s">
        <v>383</v>
      </c>
      <c r="D589" t="s">
        <v>21</v>
      </c>
      <c r="E589" t="s">
        <v>56</v>
      </c>
      <c r="I589" s="3">
        <v>0</v>
      </c>
    </row>
    <row r="590" spans="1:9" x14ac:dyDescent="0.2">
      <c r="A590" s="2">
        <v>0</v>
      </c>
      <c r="B590" s="2">
        <v>11.057254329999999</v>
      </c>
      <c r="C590" t="s">
        <v>390</v>
      </c>
      <c r="D590" t="s">
        <v>21</v>
      </c>
      <c r="E590" t="s">
        <v>56</v>
      </c>
      <c r="I590" s="3">
        <v>5.6577099999999998E-3</v>
      </c>
    </row>
    <row r="591" spans="1:9" x14ac:dyDescent="0.2">
      <c r="A591" s="2">
        <v>0</v>
      </c>
      <c r="B591" s="2">
        <v>9.8619896619999992</v>
      </c>
      <c r="C591" t="s">
        <v>397</v>
      </c>
      <c r="D591" t="s">
        <v>21</v>
      </c>
      <c r="E591" t="s">
        <v>56</v>
      </c>
      <c r="I591" s="3">
        <v>7.32601E-3</v>
      </c>
    </row>
    <row r="592" spans="1:9" x14ac:dyDescent="0.2">
      <c r="A592" s="2">
        <v>1.03092784E-2</v>
      </c>
      <c r="B592" s="2">
        <v>9.9317455520000006</v>
      </c>
      <c r="C592" t="s">
        <v>403</v>
      </c>
      <c r="D592" t="s">
        <v>404</v>
      </c>
      <c r="E592" t="s">
        <v>56</v>
      </c>
      <c r="I592" s="3">
        <v>4.1322299999999998E-3</v>
      </c>
    </row>
    <row r="593" spans="1:9" x14ac:dyDescent="0.2">
      <c r="A593" s="2">
        <v>0</v>
      </c>
      <c r="B593" s="2">
        <v>10.774270449999999</v>
      </c>
      <c r="C593" t="s">
        <v>409</v>
      </c>
      <c r="D593" t="s">
        <v>55</v>
      </c>
      <c r="E593" t="s">
        <v>56</v>
      </c>
      <c r="I593" s="3">
        <v>5.3691299999999997E-3</v>
      </c>
    </row>
    <row r="594" spans="1:9" x14ac:dyDescent="0.2">
      <c r="A594" s="2">
        <v>0</v>
      </c>
      <c r="B594" s="2">
        <v>9.7626521549999996</v>
      </c>
      <c r="C594" t="s">
        <v>415</v>
      </c>
      <c r="D594" t="s">
        <v>21</v>
      </c>
      <c r="E594" t="s">
        <v>56</v>
      </c>
      <c r="I594" s="3">
        <v>4.4843000000000001E-3</v>
      </c>
    </row>
    <row r="595" spans="1:9" x14ac:dyDescent="0.2">
      <c r="A595" s="2">
        <v>4.9019607999999998E-3</v>
      </c>
      <c r="B595" s="2">
        <v>11.061989349999999</v>
      </c>
      <c r="C595" t="s">
        <v>421</v>
      </c>
      <c r="D595" t="s">
        <v>404</v>
      </c>
      <c r="E595" t="s">
        <v>56</v>
      </c>
      <c r="I595" s="3">
        <v>0</v>
      </c>
    </row>
    <row r="596" spans="1:9" x14ac:dyDescent="0.2">
      <c r="A596" s="2">
        <v>0</v>
      </c>
      <c r="B596" s="2">
        <v>10.238264620000001</v>
      </c>
      <c r="C596" t="s">
        <v>427</v>
      </c>
      <c r="D596" t="s">
        <v>428</v>
      </c>
      <c r="E596" t="s">
        <v>56</v>
      </c>
      <c r="I596" s="3">
        <v>0</v>
      </c>
    </row>
    <row r="597" spans="1:9" x14ac:dyDescent="0.2">
      <c r="A597" s="2">
        <v>0</v>
      </c>
      <c r="B597" s="2">
        <v>9.3940147449999998</v>
      </c>
      <c r="C597" t="s">
        <v>435</v>
      </c>
      <c r="D597" t="s">
        <v>355</v>
      </c>
      <c r="E597" t="s">
        <v>56</v>
      </c>
      <c r="I597" s="3">
        <v>0</v>
      </c>
    </row>
    <row r="598" spans="1:9" x14ac:dyDescent="0.2">
      <c r="A598" s="2">
        <v>0</v>
      </c>
      <c r="B598" s="2">
        <v>10.427003150000001</v>
      </c>
      <c r="C598" t="s">
        <v>442</v>
      </c>
      <c r="D598" t="s">
        <v>21</v>
      </c>
      <c r="E598" t="s">
        <v>56</v>
      </c>
      <c r="I598" s="3">
        <v>2.0345900000000002E-3</v>
      </c>
    </row>
    <row r="599" spans="1:9" x14ac:dyDescent="0.2">
      <c r="A599" s="2">
        <v>0</v>
      </c>
      <c r="B599" s="2">
        <v>10.43100083</v>
      </c>
      <c r="C599" t="s">
        <v>448</v>
      </c>
      <c r="D599" t="s">
        <v>21</v>
      </c>
      <c r="E599" t="s">
        <v>56</v>
      </c>
      <c r="I599" s="3">
        <v>0</v>
      </c>
    </row>
    <row r="600" spans="1:9" x14ac:dyDescent="0.2">
      <c r="A600" s="2">
        <v>8.7051139999999995E-4</v>
      </c>
      <c r="B600" s="2">
        <v>10.29658461</v>
      </c>
      <c r="C600" t="s">
        <v>453</v>
      </c>
      <c r="D600" t="s">
        <v>21</v>
      </c>
      <c r="E600" t="s">
        <v>56</v>
      </c>
      <c r="I600" s="3">
        <v>2.6560400000000001E-3</v>
      </c>
    </row>
    <row r="601" spans="1:9" x14ac:dyDescent="0.2">
      <c r="A601" s="2">
        <v>0</v>
      </c>
      <c r="B601" s="2">
        <v>8.6312881850000007</v>
      </c>
      <c r="C601" t="s">
        <v>458</v>
      </c>
      <c r="D601" t="s">
        <v>459</v>
      </c>
      <c r="E601" t="s">
        <v>56</v>
      </c>
      <c r="I601" s="3">
        <v>0</v>
      </c>
    </row>
    <row r="602" spans="1:9" x14ac:dyDescent="0.2">
      <c r="A602" s="2">
        <v>0</v>
      </c>
      <c r="B602" s="2">
        <v>9.7473449080000005</v>
      </c>
      <c r="C602" t="s">
        <v>465</v>
      </c>
      <c r="D602" t="s">
        <v>355</v>
      </c>
      <c r="E602" t="s">
        <v>56</v>
      </c>
      <c r="I602" s="3">
        <v>0</v>
      </c>
    </row>
    <row r="603" spans="1:9" x14ac:dyDescent="0.2">
      <c r="A603" s="2">
        <v>0</v>
      </c>
      <c r="B603" s="2">
        <v>10.35747999</v>
      </c>
      <c r="C603" t="s">
        <v>472</v>
      </c>
      <c r="D603" t="s">
        <v>21</v>
      </c>
      <c r="E603" t="s">
        <v>56</v>
      </c>
      <c r="I603" s="3">
        <v>0</v>
      </c>
    </row>
    <row r="604" spans="1:9" x14ac:dyDescent="0.2">
      <c r="A604" s="2">
        <v>0</v>
      </c>
      <c r="B604" s="2">
        <v>10.20666888</v>
      </c>
      <c r="C604" t="s">
        <v>478</v>
      </c>
      <c r="D604" t="s">
        <v>479</v>
      </c>
      <c r="E604" t="s">
        <v>56</v>
      </c>
      <c r="I604" s="3">
        <v>0</v>
      </c>
    </row>
    <row r="605" spans="1:9" x14ac:dyDescent="0.2">
      <c r="A605" s="2">
        <v>0</v>
      </c>
      <c r="B605" s="2">
        <v>9.0114778990000008</v>
      </c>
      <c r="C605" t="s">
        <v>485</v>
      </c>
      <c r="D605" t="s">
        <v>21</v>
      </c>
      <c r="E605" t="s">
        <v>56</v>
      </c>
      <c r="I605" s="3">
        <v>6.3965899999999997E-3</v>
      </c>
    </row>
    <row r="606" spans="1:9" x14ac:dyDescent="0.2">
      <c r="A606" s="2">
        <v>0</v>
      </c>
      <c r="B606" s="2">
        <v>10.45924789</v>
      </c>
      <c r="C606" t="s">
        <v>491</v>
      </c>
      <c r="D606" t="s">
        <v>404</v>
      </c>
      <c r="E606" t="s">
        <v>56</v>
      </c>
      <c r="I606" s="3">
        <v>0</v>
      </c>
    </row>
    <row r="607" spans="1:9" x14ac:dyDescent="0.2">
      <c r="A607" s="2">
        <v>0</v>
      </c>
      <c r="B607" s="2">
        <v>6.5963794719999997</v>
      </c>
      <c r="C607" t="s">
        <v>507</v>
      </c>
      <c r="D607" t="s">
        <v>21</v>
      </c>
      <c r="E607" t="s">
        <v>56</v>
      </c>
      <c r="I607" s="3">
        <v>0</v>
      </c>
    </row>
    <row r="608" spans="1:9" x14ac:dyDescent="0.2">
      <c r="A608" s="2">
        <v>0</v>
      </c>
      <c r="B608" s="2">
        <v>9.6568768269999996</v>
      </c>
      <c r="C608" t="s">
        <v>522</v>
      </c>
      <c r="D608" t="s">
        <v>55</v>
      </c>
      <c r="E608" t="s">
        <v>56</v>
      </c>
      <c r="I608" s="3">
        <v>0</v>
      </c>
    </row>
    <row r="609" spans="1:9" x14ac:dyDescent="0.2">
      <c r="A609" s="2">
        <v>6.5359477000000001E-3</v>
      </c>
      <c r="B609" s="2">
        <v>10.26305717</v>
      </c>
      <c r="C609" t="s">
        <v>527</v>
      </c>
      <c r="D609" t="s">
        <v>21</v>
      </c>
      <c r="E609" t="s">
        <v>56</v>
      </c>
      <c r="I609" s="3">
        <v>0</v>
      </c>
    </row>
    <row r="610" spans="1:9" x14ac:dyDescent="0.2">
      <c r="A610" s="2">
        <v>0</v>
      </c>
      <c r="B610" s="2">
        <v>10.47394126</v>
      </c>
      <c r="C610" t="s">
        <v>533</v>
      </c>
      <c r="D610" t="s">
        <v>21</v>
      </c>
      <c r="E610" t="s">
        <v>56</v>
      </c>
      <c r="I610" s="3">
        <v>0</v>
      </c>
    </row>
    <row r="611" spans="1:9" x14ac:dyDescent="0.2">
      <c r="A611" s="2">
        <v>0</v>
      </c>
      <c r="B611" s="2">
        <v>11.369470720000001</v>
      </c>
      <c r="C611" t="s">
        <v>538</v>
      </c>
      <c r="D611" t="s">
        <v>55</v>
      </c>
      <c r="E611" t="s">
        <v>56</v>
      </c>
      <c r="I611" s="3">
        <v>0</v>
      </c>
    </row>
    <row r="612" spans="1:9" x14ac:dyDescent="0.2">
      <c r="A612" s="2">
        <v>0</v>
      </c>
      <c r="B612" s="2">
        <v>9.7177424989999999</v>
      </c>
      <c r="C612" t="s">
        <v>544</v>
      </c>
      <c r="D612" t="s">
        <v>21</v>
      </c>
      <c r="E612" t="s">
        <v>56</v>
      </c>
      <c r="I612" s="3">
        <v>0</v>
      </c>
    </row>
    <row r="613" spans="1:9" x14ac:dyDescent="0.2">
      <c r="A613" s="2">
        <v>0</v>
      </c>
      <c r="B613" s="2">
        <v>13.221309229999999</v>
      </c>
      <c r="C613" t="s">
        <v>550</v>
      </c>
      <c r="D613" t="s">
        <v>21</v>
      </c>
      <c r="E613" t="s">
        <v>56</v>
      </c>
      <c r="I613" s="3">
        <v>0</v>
      </c>
    </row>
    <row r="614" spans="1:9" x14ac:dyDescent="0.2">
      <c r="A614" s="2">
        <v>1.11111111E-2</v>
      </c>
      <c r="B614" s="2">
        <v>9.2397145770000009</v>
      </c>
      <c r="C614" t="s">
        <v>568</v>
      </c>
      <c r="D614" t="s">
        <v>21</v>
      </c>
      <c r="E614" t="s">
        <v>56</v>
      </c>
      <c r="I614" s="3">
        <v>2.0682500000000002E-3</v>
      </c>
    </row>
    <row r="615" spans="1:9" x14ac:dyDescent="0.2">
      <c r="A615" s="2">
        <v>0</v>
      </c>
      <c r="B615" s="2">
        <v>8.8884142280000003</v>
      </c>
      <c r="C615" t="s">
        <v>579</v>
      </c>
      <c r="D615" t="s">
        <v>21</v>
      </c>
      <c r="E615" t="s">
        <v>56</v>
      </c>
      <c r="I615" s="3">
        <v>3.8131599999999999E-3</v>
      </c>
    </row>
    <row r="616" spans="1:9" x14ac:dyDescent="0.2">
      <c r="A616" s="2">
        <v>0</v>
      </c>
      <c r="B616" s="2">
        <v>14.002119799999999</v>
      </c>
      <c r="C616" t="s">
        <v>593</v>
      </c>
      <c r="D616" t="s">
        <v>21</v>
      </c>
      <c r="E616" t="s">
        <v>56</v>
      </c>
      <c r="I616" s="3">
        <v>1.96657E-3</v>
      </c>
    </row>
    <row r="617" spans="1:9" x14ac:dyDescent="0.2">
      <c r="A617" s="2">
        <v>3.6697247999999999E-3</v>
      </c>
      <c r="B617" s="2">
        <v>14.096634679999999</v>
      </c>
      <c r="C617" t="s">
        <v>601</v>
      </c>
      <c r="D617" t="s">
        <v>21</v>
      </c>
      <c r="E617" t="s">
        <v>56</v>
      </c>
      <c r="I617" s="3">
        <v>0</v>
      </c>
    </row>
    <row r="618" spans="1:9" x14ac:dyDescent="0.2">
      <c r="A618" s="2">
        <v>3.1545740999999999E-3</v>
      </c>
      <c r="B618" s="2">
        <v>10.637656209999999</v>
      </c>
      <c r="C618" t="s">
        <v>609</v>
      </c>
      <c r="D618" t="s">
        <v>21</v>
      </c>
      <c r="E618" t="s">
        <v>56</v>
      </c>
      <c r="I618" s="3">
        <v>0</v>
      </c>
    </row>
    <row r="619" spans="1:9" x14ac:dyDescent="0.2">
      <c r="A619" s="2">
        <v>0</v>
      </c>
      <c r="B619" s="2">
        <v>10.81937171</v>
      </c>
      <c r="C619" t="s">
        <v>626</v>
      </c>
      <c r="D619" t="s">
        <v>627</v>
      </c>
      <c r="E619" t="s">
        <v>56</v>
      </c>
      <c r="I619" s="3">
        <v>0</v>
      </c>
    </row>
    <row r="620" spans="1:9" x14ac:dyDescent="0.2">
      <c r="A620" s="2">
        <v>0</v>
      </c>
      <c r="B620" s="2">
        <v>8.3209731419999997</v>
      </c>
      <c r="C620" t="s">
        <v>638</v>
      </c>
      <c r="D620" t="s">
        <v>639</v>
      </c>
      <c r="E620" t="s">
        <v>56</v>
      </c>
      <c r="I620" s="3">
        <v>0</v>
      </c>
    </row>
    <row r="621" spans="1:9" x14ac:dyDescent="0.2">
      <c r="A621" s="2">
        <v>5.0125313000000003E-3</v>
      </c>
      <c r="B621" s="2">
        <v>8.4195201140000009</v>
      </c>
      <c r="C621" t="s">
        <v>645</v>
      </c>
      <c r="D621" t="s">
        <v>21</v>
      </c>
      <c r="E621" t="s">
        <v>56</v>
      </c>
      <c r="I621" s="3">
        <v>0</v>
      </c>
    </row>
    <row r="622" spans="1:9" x14ac:dyDescent="0.2">
      <c r="A622" s="2">
        <v>2.6631158E-3</v>
      </c>
      <c r="B622" s="2">
        <v>8.3763626860000002</v>
      </c>
      <c r="C622" t="s">
        <v>651</v>
      </c>
      <c r="D622" t="s">
        <v>21</v>
      </c>
      <c r="E622" t="s">
        <v>56</v>
      </c>
      <c r="I622" s="3">
        <v>0</v>
      </c>
    </row>
    <row r="623" spans="1:9" x14ac:dyDescent="0.2">
      <c r="A623" s="2">
        <v>0</v>
      </c>
      <c r="B623" s="2">
        <v>3.5219410039999999</v>
      </c>
      <c r="C623" t="s">
        <v>657</v>
      </c>
      <c r="D623" t="s">
        <v>21</v>
      </c>
      <c r="E623" t="s">
        <v>56</v>
      </c>
      <c r="I623" s="3">
        <v>1.190476E-2</v>
      </c>
    </row>
    <row r="624" spans="1:9" x14ac:dyDescent="0.2">
      <c r="A624" s="2">
        <v>0</v>
      </c>
      <c r="B624" s="2">
        <v>3.5175650279999999</v>
      </c>
      <c r="C624" t="s">
        <v>662</v>
      </c>
      <c r="D624" t="s">
        <v>404</v>
      </c>
      <c r="E624" t="s">
        <v>56</v>
      </c>
      <c r="I624" s="3">
        <v>0</v>
      </c>
    </row>
    <row r="625" spans="1:9" x14ac:dyDescent="0.2">
      <c r="A625" s="2">
        <v>4.9261084000000004E-3</v>
      </c>
      <c r="B625" s="2">
        <v>4.8332025749999996</v>
      </c>
      <c r="C625" t="s">
        <v>670</v>
      </c>
      <c r="D625" t="s">
        <v>21</v>
      </c>
      <c r="E625" t="s">
        <v>56</v>
      </c>
      <c r="I625" s="3">
        <v>0</v>
      </c>
    </row>
    <row r="626" spans="1:9" x14ac:dyDescent="0.2">
      <c r="A626" s="2">
        <v>0</v>
      </c>
      <c r="B626" s="2">
        <v>5.1590712319999996</v>
      </c>
      <c r="C626" t="s">
        <v>677</v>
      </c>
      <c r="D626" t="s">
        <v>21</v>
      </c>
      <c r="E626" t="s">
        <v>56</v>
      </c>
      <c r="I626" s="3">
        <v>0</v>
      </c>
    </row>
    <row r="627" spans="1:9" x14ac:dyDescent="0.2">
      <c r="A627" s="2">
        <v>0</v>
      </c>
      <c r="B627" s="2">
        <v>5.1267728569999997</v>
      </c>
      <c r="C627" t="s">
        <v>683</v>
      </c>
      <c r="D627" t="s">
        <v>21</v>
      </c>
      <c r="E627" t="s">
        <v>56</v>
      </c>
      <c r="I627" s="3">
        <v>0</v>
      </c>
    </row>
    <row r="628" spans="1:9" x14ac:dyDescent="0.2">
      <c r="A628" s="2">
        <v>3.5335688999999998E-3</v>
      </c>
      <c r="B628" s="2">
        <v>4.9149045720000002</v>
      </c>
      <c r="C628" t="s">
        <v>689</v>
      </c>
      <c r="D628" t="s">
        <v>21</v>
      </c>
      <c r="E628" t="s">
        <v>56</v>
      </c>
      <c r="I628" s="3">
        <v>0</v>
      </c>
    </row>
    <row r="629" spans="1:9" x14ac:dyDescent="0.2">
      <c r="A629" s="2">
        <v>0</v>
      </c>
      <c r="B629" s="2">
        <v>4.7256906719999998</v>
      </c>
      <c r="C629" t="s">
        <v>695</v>
      </c>
      <c r="D629" t="s">
        <v>21</v>
      </c>
      <c r="E629" t="s">
        <v>56</v>
      </c>
      <c r="I629" s="3">
        <v>0</v>
      </c>
    </row>
    <row r="630" spans="1:9" x14ac:dyDescent="0.2">
      <c r="A630" s="2">
        <v>2.4539877000000002E-3</v>
      </c>
      <c r="B630" s="2">
        <v>6.4648104660000003</v>
      </c>
      <c r="C630" t="s">
        <v>703</v>
      </c>
      <c r="D630" t="s">
        <v>21</v>
      </c>
      <c r="E630" t="s">
        <v>56</v>
      </c>
      <c r="I630" s="3">
        <v>0</v>
      </c>
    </row>
    <row r="631" spans="1:9" x14ac:dyDescent="0.2">
      <c r="A631" s="2">
        <v>6.0514371999999999E-3</v>
      </c>
      <c r="B631" s="2">
        <v>6.0248883500000003</v>
      </c>
      <c r="C631" t="s">
        <v>710</v>
      </c>
      <c r="D631" t="s">
        <v>21</v>
      </c>
      <c r="E631" t="s">
        <v>56</v>
      </c>
      <c r="I631" s="3">
        <v>0</v>
      </c>
    </row>
    <row r="632" spans="1:9" x14ac:dyDescent="0.2">
      <c r="A632" s="2">
        <v>0</v>
      </c>
      <c r="B632" s="2">
        <v>7.330913185</v>
      </c>
      <c r="C632" t="s">
        <v>720</v>
      </c>
      <c r="D632" t="s">
        <v>21</v>
      </c>
      <c r="E632" t="s">
        <v>56</v>
      </c>
      <c r="I632" s="3">
        <v>0</v>
      </c>
    </row>
    <row r="633" spans="1:9" x14ac:dyDescent="0.2">
      <c r="A633" s="2">
        <v>0</v>
      </c>
      <c r="B633" s="2">
        <v>7.9024319800000002</v>
      </c>
      <c r="C633" t="s">
        <v>727</v>
      </c>
      <c r="D633" t="s">
        <v>21</v>
      </c>
      <c r="E633" t="s">
        <v>56</v>
      </c>
      <c r="I633" s="3">
        <v>0</v>
      </c>
    </row>
    <row r="634" spans="1:9" x14ac:dyDescent="0.2">
      <c r="A634" s="2">
        <v>0</v>
      </c>
      <c r="B634" s="2">
        <v>9.5510060299999999</v>
      </c>
      <c r="C634" t="s">
        <v>731</v>
      </c>
      <c r="D634" t="s">
        <v>21</v>
      </c>
      <c r="E634" t="s">
        <v>56</v>
      </c>
      <c r="I634" s="3">
        <v>0</v>
      </c>
    </row>
    <row r="635" spans="1:9" x14ac:dyDescent="0.2">
      <c r="A635" s="2">
        <v>2.6408451000000002E-3</v>
      </c>
      <c r="B635" s="2">
        <v>9.3540450190000008</v>
      </c>
      <c r="C635" t="s">
        <v>747</v>
      </c>
      <c r="D635" t="s">
        <v>21</v>
      </c>
      <c r="E635" t="s">
        <v>56</v>
      </c>
      <c r="I635" s="3">
        <v>0</v>
      </c>
    </row>
    <row r="636" spans="1:9" x14ac:dyDescent="0.2">
      <c r="A636" s="2">
        <v>0</v>
      </c>
      <c r="B636" s="2">
        <v>14.636484449999999</v>
      </c>
      <c r="C636" t="s">
        <v>753</v>
      </c>
      <c r="D636" t="s">
        <v>21</v>
      </c>
      <c r="E636" t="s">
        <v>56</v>
      </c>
      <c r="I636" s="3">
        <v>5.9523800000000002E-3</v>
      </c>
    </row>
    <row r="637" spans="1:9" x14ac:dyDescent="0.2">
      <c r="A637" s="2">
        <v>0</v>
      </c>
      <c r="B637" s="2">
        <v>8.5362737400000004</v>
      </c>
      <c r="C637" t="s">
        <v>759</v>
      </c>
      <c r="D637" t="s">
        <v>21</v>
      </c>
      <c r="E637" t="s">
        <v>56</v>
      </c>
      <c r="I637" s="3">
        <v>0</v>
      </c>
    </row>
    <row r="638" spans="1:9" x14ac:dyDescent="0.2">
      <c r="A638" s="2">
        <v>0</v>
      </c>
      <c r="B638" s="2">
        <v>8.1604982469999996</v>
      </c>
      <c r="C638" t="s">
        <v>764</v>
      </c>
      <c r="D638" t="s">
        <v>21</v>
      </c>
      <c r="E638" t="s">
        <v>56</v>
      </c>
      <c r="I638" s="3">
        <v>0</v>
      </c>
    </row>
    <row r="639" spans="1:9" x14ac:dyDescent="0.2">
      <c r="A639" s="2">
        <v>7.9051382999999996E-3</v>
      </c>
      <c r="B639" s="2">
        <v>9.1641136519999993</v>
      </c>
      <c r="C639" t="s">
        <v>770</v>
      </c>
      <c r="D639" t="s">
        <v>21</v>
      </c>
      <c r="E639" t="s">
        <v>56</v>
      </c>
      <c r="I639" s="3">
        <v>0</v>
      </c>
    </row>
    <row r="640" spans="1:9" x14ac:dyDescent="0.2">
      <c r="A640" s="2">
        <v>4.1928720999999999E-3</v>
      </c>
      <c r="B640" s="2">
        <v>8.4621922400000003</v>
      </c>
      <c r="C640" t="s">
        <v>775</v>
      </c>
      <c r="D640" t="s">
        <v>21</v>
      </c>
      <c r="E640" t="s">
        <v>56</v>
      </c>
      <c r="I640" s="3">
        <v>0</v>
      </c>
    </row>
    <row r="641" spans="1:9" x14ac:dyDescent="0.2">
      <c r="A641" s="2">
        <v>0</v>
      </c>
      <c r="B641" s="2">
        <v>9.10181723</v>
      </c>
      <c r="C641" t="s">
        <v>781</v>
      </c>
      <c r="D641" t="s">
        <v>21</v>
      </c>
      <c r="E641" t="s">
        <v>56</v>
      </c>
      <c r="I641" s="3">
        <v>3.4032899999999998E-3</v>
      </c>
    </row>
    <row r="642" spans="1:9" x14ac:dyDescent="0.2">
      <c r="A642" s="2">
        <v>2.9806259000000001E-3</v>
      </c>
      <c r="B642" s="2">
        <v>8.9479821269999995</v>
      </c>
      <c r="C642" t="s">
        <v>788</v>
      </c>
      <c r="D642" t="s">
        <v>21</v>
      </c>
      <c r="E642" t="s">
        <v>56</v>
      </c>
      <c r="I642" s="3">
        <v>0</v>
      </c>
    </row>
    <row r="643" spans="1:9" x14ac:dyDescent="0.2">
      <c r="A643" s="2">
        <v>7.0175439000000001E-3</v>
      </c>
      <c r="B643" s="2">
        <v>8.1807029999999994</v>
      </c>
      <c r="C643" t="s">
        <v>794</v>
      </c>
      <c r="D643" t="s">
        <v>21</v>
      </c>
      <c r="E643" t="s">
        <v>56</v>
      </c>
      <c r="I643" s="3">
        <v>3.9840600000000002E-3</v>
      </c>
    </row>
    <row r="644" spans="1:9" x14ac:dyDescent="0.2">
      <c r="A644" s="2">
        <v>0</v>
      </c>
      <c r="B644" s="2">
        <v>5.7147393360000001</v>
      </c>
      <c r="C644" t="s">
        <v>800</v>
      </c>
      <c r="D644" t="s">
        <v>21</v>
      </c>
      <c r="E644" t="s">
        <v>56</v>
      </c>
      <c r="I644" s="3">
        <v>0</v>
      </c>
    </row>
    <row r="645" spans="1:9" x14ac:dyDescent="0.2">
      <c r="A645" s="2">
        <v>0</v>
      </c>
      <c r="B645" s="2">
        <v>6.6569758459999999</v>
      </c>
      <c r="C645" t="s">
        <v>806</v>
      </c>
      <c r="D645" t="s">
        <v>21</v>
      </c>
      <c r="E645" t="s">
        <v>56</v>
      </c>
      <c r="I645" s="3">
        <v>0</v>
      </c>
    </row>
    <row r="646" spans="1:9" x14ac:dyDescent="0.2">
      <c r="A646" s="2">
        <v>0</v>
      </c>
      <c r="B646" s="2">
        <v>8.1297535379999992</v>
      </c>
      <c r="C646" t="s">
        <v>820</v>
      </c>
      <c r="D646" t="s">
        <v>21</v>
      </c>
      <c r="E646" t="s">
        <v>56</v>
      </c>
      <c r="I646" s="3">
        <v>0</v>
      </c>
    </row>
    <row r="647" spans="1:9" x14ac:dyDescent="0.2">
      <c r="A647" s="2">
        <v>0</v>
      </c>
      <c r="B647" s="2">
        <v>9.6171828850000001</v>
      </c>
      <c r="C647" t="s">
        <v>826</v>
      </c>
      <c r="D647" t="s">
        <v>21</v>
      </c>
      <c r="E647" t="s">
        <v>56</v>
      </c>
      <c r="I647" s="3">
        <v>0</v>
      </c>
    </row>
    <row r="648" spans="1:9" x14ac:dyDescent="0.2">
      <c r="A648" s="2">
        <v>0</v>
      </c>
      <c r="B648" s="2">
        <v>11.02937049</v>
      </c>
      <c r="C648" t="s">
        <v>832</v>
      </c>
      <c r="D648" t="s">
        <v>21</v>
      </c>
      <c r="E648" t="s">
        <v>56</v>
      </c>
      <c r="I648" s="3">
        <v>1.24805E-2</v>
      </c>
    </row>
    <row r="649" spans="1:9" x14ac:dyDescent="0.2">
      <c r="A649" s="2">
        <v>2.5252525000000001E-3</v>
      </c>
      <c r="B649" s="2">
        <v>12.768134549999999</v>
      </c>
      <c r="C649" t="s">
        <v>838</v>
      </c>
      <c r="D649" t="s">
        <v>21</v>
      </c>
      <c r="E649" t="s">
        <v>56</v>
      </c>
      <c r="I649" s="3">
        <v>0</v>
      </c>
    </row>
    <row r="650" spans="1:9" x14ac:dyDescent="0.2">
      <c r="A650" s="2">
        <v>0</v>
      </c>
      <c r="B650" s="2">
        <v>13.362343940000001</v>
      </c>
      <c r="C650" t="s">
        <v>844</v>
      </c>
      <c r="D650" t="s">
        <v>21</v>
      </c>
      <c r="E650" t="s">
        <v>56</v>
      </c>
      <c r="I650" s="3">
        <v>0</v>
      </c>
    </row>
    <row r="651" spans="1:9" x14ac:dyDescent="0.2">
      <c r="A651" s="2">
        <v>0</v>
      </c>
      <c r="B651" s="2">
        <v>10.335413150000001</v>
      </c>
      <c r="C651" t="s">
        <v>853</v>
      </c>
      <c r="D651" t="s">
        <v>21</v>
      </c>
      <c r="E651" t="s">
        <v>56</v>
      </c>
      <c r="I651" s="3">
        <v>0</v>
      </c>
    </row>
    <row r="652" spans="1:9" x14ac:dyDescent="0.2">
      <c r="A652" s="2">
        <v>0</v>
      </c>
      <c r="B652" s="2">
        <v>11.865181979999999</v>
      </c>
      <c r="C652" t="s">
        <v>860</v>
      </c>
      <c r="D652" t="s">
        <v>21</v>
      </c>
      <c r="E652" t="s">
        <v>56</v>
      </c>
      <c r="I652" s="3">
        <v>4.6403700000000004E-3</v>
      </c>
    </row>
    <row r="653" spans="1:9" x14ac:dyDescent="0.2">
      <c r="A653" s="2">
        <v>0</v>
      </c>
      <c r="B653" s="2">
        <v>7.5724572559999999</v>
      </c>
      <c r="C653" t="s">
        <v>868</v>
      </c>
      <c r="D653" t="s">
        <v>21</v>
      </c>
      <c r="E653" t="s">
        <v>56</v>
      </c>
      <c r="I653" s="3">
        <v>2.3894900000000002E-3</v>
      </c>
    </row>
    <row r="654" spans="1:9" x14ac:dyDescent="0.2">
      <c r="A654" s="2">
        <v>0</v>
      </c>
      <c r="B654" s="2">
        <v>9.6657290450000009</v>
      </c>
      <c r="C654" t="s">
        <v>876</v>
      </c>
      <c r="D654" t="s">
        <v>21</v>
      </c>
      <c r="E654" t="s">
        <v>56</v>
      </c>
      <c r="I654" s="3">
        <v>0</v>
      </c>
    </row>
    <row r="655" spans="1:9" x14ac:dyDescent="0.2">
      <c r="A655" s="2">
        <v>0</v>
      </c>
      <c r="B655" s="2">
        <v>10.391201219999999</v>
      </c>
      <c r="C655" t="s">
        <v>882</v>
      </c>
      <c r="D655" t="s">
        <v>21</v>
      </c>
      <c r="E655" t="s">
        <v>56</v>
      </c>
      <c r="I655" s="3">
        <v>9.9751000000000006E-4</v>
      </c>
    </row>
    <row r="656" spans="1:9" x14ac:dyDescent="0.2">
      <c r="A656" s="2">
        <v>0</v>
      </c>
      <c r="B656" s="2">
        <v>7.4322169550000003</v>
      </c>
      <c r="C656" t="s">
        <v>900</v>
      </c>
      <c r="D656" t="s">
        <v>404</v>
      </c>
      <c r="E656" t="s">
        <v>56</v>
      </c>
      <c r="I656" s="3">
        <v>4.2016800000000002E-3</v>
      </c>
    </row>
    <row r="657" spans="1:9" x14ac:dyDescent="0.2">
      <c r="A657" s="2">
        <v>3.6563071000000002E-3</v>
      </c>
      <c r="B657" s="2">
        <v>8.0126444299999999</v>
      </c>
      <c r="C657" t="s">
        <v>906</v>
      </c>
      <c r="D657" t="s">
        <v>21</v>
      </c>
      <c r="E657" t="s">
        <v>56</v>
      </c>
      <c r="I657" s="3">
        <v>4.2462799999999998E-3</v>
      </c>
    </row>
    <row r="658" spans="1:9" x14ac:dyDescent="0.2">
      <c r="A658" s="2">
        <v>0</v>
      </c>
      <c r="B658" s="2">
        <v>8.5123313209999996</v>
      </c>
      <c r="C658" t="s">
        <v>912</v>
      </c>
      <c r="D658" t="s">
        <v>21</v>
      </c>
      <c r="E658" t="s">
        <v>56</v>
      </c>
      <c r="I658" s="3">
        <v>0</v>
      </c>
    </row>
    <row r="659" spans="1:9" x14ac:dyDescent="0.2">
      <c r="A659" s="2">
        <v>0</v>
      </c>
      <c r="B659" s="2">
        <v>8.7109080280000004</v>
      </c>
      <c r="C659" t="s">
        <v>919</v>
      </c>
      <c r="D659" t="s">
        <v>21</v>
      </c>
      <c r="E659" t="s">
        <v>56</v>
      </c>
      <c r="I659" s="3">
        <v>1.5267200000000001E-3</v>
      </c>
    </row>
    <row r="660" spans="1:9" x14ac:dyDescent="0.2">
      <c r="A660" s="2">
        <v>0</v>
      </c>
      <c r="B660" s="2">
        <v>12.41911509</v>
      </c>
      <c r="C660" t="s">
        <v>925</v>
      </c>
      <c r="D660" t="s">
        <v>21</v>
      </c>
      <c r="E660" t="s">
        <v>56</v>
      </c>
      <c r="I660" s="3">
        <v>3.4188000000000001E-3</v>
      </c>
    </row>
    <row r="661" spans="1:9" x14ac:dyDescent="0.2">
      <c r="A661" s="2">
        <v>3.3840948000000001E-3</v>
      </c>
      <c r="B661" s="2">
        <v>8.3811170199999996</v>
      </c>
      <c r="C661" t="s">
        <v>931</v>
      </c>
      <c r="D661" t="s">
        <v>21</v>
      </c>
      <c r="E661" t="s">
        <v>56</v>
      </c>
      <c r="I661" s="3">
        <v>5.5350599999999996E-3</v>
      </c>
    </row>
    <row r="662" spans="1:9" x14ac:dyDescent="0.2">
      <c r="A662" s="2">
        <v>0</v>
      </c>
      <c r="B662" s="2">
        <v>11.49512818</v>
      </c>
      <c r="C662" t="s">
        <v>938</v>
      </c>
      <c r="D662" t="s">
        <v>21</v>
      </c>
      <c r="E662" t="s">
        <v>56</v>
      </c>
      <c r="I662" s="3">
        <v>0</v>
      </c>
    </row>
    <row r="663" spans="1:9" x14ac:dyDescent="0.2">
      <c r="A663" s="2">
        <v>0</v>
      </c>
      <c r="B663" s="2">
        <v>11.73784098</v>
      </c>
      <c r="C663" t="s">
        <v>944</v>
      </c>
      <c r="D663" t="s">
        <v>21</v>
      </c>
      <c r="E663" t="s">
        <v>56</v>
      </c>
      <c r="I663" s="3">
        <v>0</v>
      </c>
    </row>
    <row r="664" spans="1:9" x14ac:dyDescent="0.2">
      <c r="A664" s="2">
        <v>0</v>
      </c>
      <c r="B664" s="2">
        <v>11.01615194</v>
      </c>
      <c r="C664" t="s">
        <v>949</v>
      </c>
      <c r="D664" t="s">
        <v>21</v>
      </c>
      <c r="E664" t="s">
        <v>56</v>
      </c>
      <c r="I664" s="3">
        <v>6.7796599999999999E-3</v>
      </c>
    </row>
    <row r="665" spans="1:9" x14ac:dyDescent="0.2">
      <c r="A665" s="2">
        <v>2.2222222199999999E-2</v>
      </c>
      <c r="B665" s="2">
        <v>9.4830891140000002</v>
      </c>
      <c r="C665" t="s">
        <v>954</v>
      </c>
      <c r="D665" t="s">
        <v>21</v>
      </c>
      <c r="E665" t="s">
        <v>56</v>
      </c>
      <c r="I665" s="3">
        <v>0</v>
      </c>
    </row>
    <row r="666" spans="1:9" x14ac:dyDescent="0.2">
      <c r="A666" s="2">
        <v>0</v>
      </c>
      <c r="B666" s="2">
        <v>11.34205938</v>
      </c>
      <c r="C666" t="s">
        <v>960</v>
      </c>
      <c r="D666" t="s">
        <v>21</v>
      </c>
      <c r="E666" t="s">
        <v>56</v>
      </c>
      <c r="I666" s="3">
        <v>5.7803500000000001E-3</v>
      </c>
    </row>
    <row r="667" spans="1:9" x14ac:dyDescent="0.2">
      <c r="A667" s="2">
        <v>5.5096418999999999E-3</v>
      </c>
      <c r="B667" s="2">
        <v>11.11183969</v>
      </c>
      <c r="C667" t="s">
        <v>980</v>
      </c>
      <c r="D667" t="s">
        <v>21</v>
      </c>
      <c r="E667" t="s">
        <v>56</v>
      </c>
      <c r="I667" s="3">
        <v>0</v>
      </c>
    </row>
    <row r="668" spans="1:9" x14ac:dyDescent="0.2">
      <c r="A668" s="2">
        <v>0</v>
      </c>
      <c r="B668" s="2">
        <v>10.115639979999999</v>
      </c>
      <c r="C668" t="s">
        <v>987</v>
      </c>
      <c r="D668" t="s">
        <v>21</v>
      </c>
      <c r="E668" t="s">
        <v>56</v>
      </c>
      <c r="I668" s="3">
        <v>2.1344699999999999E-3</v>
      </c>
    </row>
    <row r="669" spans="1:9" x14ac:dyDescent="0.2">
      <c r="A669" s="2">
        <v>0</v>
      </c>
      <c r="B669" s="2">
        <v>9.4375800909999992</v>
      </c>
      <c r="C669" t="s">
        <v>994</v>
      </c>
      <c r="D669" t="s">
        <v>21</v>
      </c>
      <c r="E669" t="s">
        <v>56</v>
      </c>
      <c r="I669" s="3">
        <v>0</v>
      </c>
    </row>
    <row r="670" spans="1:9" x14ac:dyDescent="0.2">
      <c r="A670" s="2">
        <v>0</v>
      </c>
      <c r="B670" s="2">
        <v>11.9531975</v>
      </c>
      <c r="C670" t="s">
        <v>1001</v>
      </c>
      <c r="D670" t="s">
        <v>21</v>
      </c>
      <c r="E670" t="s">
        <v>56</v>
      </c>
      <c r="I670" s="3">
        <v>2.4844699999999999E-3</v>
      </c>
    </row>
    <row r="671" spans="1:9" x14ac:dyDescent="0.2">
      <c r="A671" s="2">
        <v>1.00502513E-2</v>
      </c>
      <c r="B671" s="2">
        <v>8.5885873519999993</v>
      </c>
      <c r="C671" t="s">
        <v>1006</v>
      </c>
      <c r="D671" t="s">
        <v>1007</v>
      </c>
      <c r="E671" t="s">
        <v>56</v>
      </c>
      <c r="I671" s="3">
        <v>0</v>
      </c>
    </row>
    <row r="672" spans="1:9" x14ac:dyDescent="0.2">
      <c r="A672" s="2">
        <v>0</v>
      </c>
      <c r="B672" s="2">
        <v>9.6825362019999996</v>
      </c>
      <c r="C672" t="s">
        <v>1011</v>
      </c>
      <c r="D672" t="s">
        <v>21</v>
      </c>
      <c r="E672" t="s">
        <v>56</v>
      </c>
      <c r="I672" s="3">
        <v>0</v>
      </c>
    </row>
    <row r="673" spans="1:9" x14ac:dyDescent="0.2">
      <c r="A673" s="2">
        <v>0</v>
      </c>
      <c r="B673" s="2">
        <v>10.419893760000001</v>
      </c>
      <c r="C673" t="s">
        <v>1017</v>
      </c>
      <c r="D673" t="s">
        <v>21</v>
      </c>
      <c r="E673" t="s">
        <v>56</v>
      </c>
      <c r="I673" s="3">
        <v>1.219512E-2</v>
      </c>
    </row>
    <row r="674" spans="1:9" x14ac:dyDescent="0.2">
      <c r="A674" s="2">
        <v>5.3050398000000004E-3</v>
      </c>
      <c r="B674" s="2">
        <v>10.054915400000001</v>
      </c>
      <c r="C674" t="s">
        <v>1023</v>
      </c>
      <c r="D674" t="s">
        <v>21</v>
      </c>
      <c r="E674" t="s">
        <v>56</v>
      </c>
      <c r="I674" s="3">
        <v>4.2462799999999998E-3</v>
      </c>
    </row>
    <row r="675" spans="1:9" x14ac:dyDescent="0.2">
      <c r="A675" s="2">
        <v>4.0983607000000003E-3</v>
      </c>
      <c r="B675" s="2">
        <v>10.06950567</v>
      </c>
      <c r="C675" t="s">
        <v>1028</v>
      </c>
      <c r="D675" t="s">
        <v>479</v>
      </c>
      <c r="E675" t="s">
        <v>56</v>
      </c>
      <c r="I675" s="3">
        <v>0</v>
      </c>
    </row>
    <row r="676" spans="1:9" x14ac:dyDescent="0.2">
      <c r="A676" s="2">
        <v>0</v>
      </c>
      <c r="B676" s="2">
        <v>10.247567310000001</v>
      </c>
      <c r="C676" t="s">
        <v>1034</v>
      </c>
      <c r="D676" t="s">
        <v>21</v>
      </c>
      <c r="E676" t="s">
        <v>56</v>
      </c>
      <c r="I676" s="3">
        <v>7.9840299999999996E-3</v>
      </c>
    </row>
    <row r="677" spans="1:9" x14ac:dyDescent="0.2">
      <c r="A677" s="2">
        <v>3.7664782999999999E-3</v>
      </c>
      <c r="B677" s="2">
        <v>8.943298339</v>
      </c>
      <c r="C677" t="s">
        <v>1040</v>
      </c>
      <c r="D677" t="s">
        <v>21</v>
      </c>
      <c r="E677" t="s">
        <v>56</v>
      </c>
      <c r="I677" s="3">
        <v>4.2194099999999998E-3</v>
      </c>
    </row>
    <row r="678" spans="1:9" x14ac:dyDescent="0.2">
      <c r="A678" s="2">
        <v>0</v>
      </c>
      <c r="B678" s="2">
        <v>8.3606532779999991</v>
      </c>
      <c r="C678" t="s">
        <v>1046</v>
      </c>
      <c r="D678" t="s">
        <v>21</v>
      </c>
      <c r="E678" t="s">
        <v>56</v>
      </c>
      <c r="I678" s="3">
        <v>2.6666699999999999E-3</v>
      </c>
    </row>
    <row r="679" spans="1:9" x14ac:dyDescent="0.2">
      <c r="A679" s="2">
        <v>0</v>
      </c>
      <c r="B679" s="2">
        <v>7.0024233039999997</v>
      </c>
      <c r="C679" t="s">
        <v>1058</v>
      </c>
      <c r="D679" t="s">
        <v>55</v>
      </c>
      <c r="E679" t="s">
        <v>56</v>
      </c>
      <c r="I679" s="3">
        <v>8.2815700000000003E-3</v>
      </c>
    </row>
    <row r="680" spans="1:9" x14ac:dyDescent="0.2">
      <c r="A680" s="2">
        <v>0</v>
      </c>
      <c r="B680" s="2">
        <v>6.9846041159999999</v>
      </c>
      <c r="C680" t="s">
        <v>1064</v>
      </c>
      <c r="D680" t="s">
        <v>21</v>
      </c>
      <c r="E680" t="s">
        <v>56</v>
      </c>
      <c r="I680" s="3">
        <v>0</v>
      </c>
    </row>
    <row r="681" spans="1:9" x14ac:dyDescent="0.2">
      <c r="A681" s="2">
        <v>0</v>
      </c>
      <c r="B681" s="2">
        <v>8.2024954799999996</v>
      </c>
      <c r="C681" t="s">
        <v>1071</v>
      </c>
      <c r="D681" t="s">
        <v>21</v>
      </c>
      <c r="E681" t="s">
        <v>56</v>
      </c>
      <c r="I681" s="3">
        <v>0</v>
      </c>
    </row>
    <row r="682" spans="1:9" x14ac:dyDescent="0.2">
      <c r="A682" s="2">
        <v>0</v>
      </c>
      <c r="B682" s="2">
        <v>8.2303479950000007</v>
      </c>
      <c r="C682" t="s">
        <v>1077</v>
      </c>
      <c r="D682" t="s">
        <v>21</v>
      </c>
      <c r="E682" t="s">
        <v>56</v>
      </c>
      <c r="I682" s="3">
        <v>0</v>
      </c>
    </row>
    <row r="683" spans="1:9" x14ac:dyDescent="0.2">
      <c r="A683" s="2">
        <v>0</v>
      </c>
      <c r="B683" s="2">
        <v>7.6719998360000004</v>
      </c>
      <c r="C683" t="s">
        <v>1084</v>
      </c>
      <c r="D683" t="s">
        <v>21</v>
      </c>
      <c r="E683" t="s">
        <v>56</v>
      </c>
      <c r="I683" s="3">
        <v>0</v>
      </c>
    </row>
    <row r="684" spans="1:9" x14ac:dyDescent="0.2">
      <c r="A684" s="2">
        <v>0</v>
      </c>
      <c r="B684" s="2">
        <v>5.9280847919999999</v>
      </c>
      <c r="C684" t="s">
        <v>1088</v>
      </c>
      <c r="D684" t="s">
        <v>21</v>
      </c>
      <c r="E684" t="s">
        <v>56</v>
      </c>
      <c r="I684" s="3">
        <v>1.834862E-2</v>
      </c>
    </row>
    <row r="685" spans="1:9" x14ac:dyDescent="0.2">
      <c r="A685" s="2">
        <v>3.1746031999999999E-3</v>
      </c>
      <c r="B685" s="2">
        <v>7.8798050540000002</v>
      </c>
      <c r="C685" t="s">
        <v>1094</v>
      </c>
      <c r="D685" t="s">
        <v>21</v>
      </c>
      <c r="E685" t="s">
        <v>56</v>
      </c>
      <c r="I685" s="3">
        <v>7.4906399999999998E-3</v>
      </c>
    </row>
    <row r="686" spans="1:9" x14ac:dyDescent="0.2">
      <c r="A686" s="2">
        <v>0</v>
      </c>
      <c r="B686" s="2">
        <v>6.7680371350000001</v>
      </c>
      <c r="C686" t="s">
        <v>1100</v>
      </c>
      <c r="D686" t="s">
        <v>21</v>
      </c>
      <c r="E686" t="s">
        <v>56</v>
      </c>
      <c r="I686" s="3">
        <v>2.0512799999999999E-3</v>
      </c>
    </row>
    <row r="687" spans="1:9" x14ac:dyDescent="0.2">
      <c r="A687" s="2">
        <v>0</v>
      </c>
      <c r="B687" s="2">
        <v>8.5161982250000001</v>
      </c>
      <c r="C687" t="s">
        <v>1105</v>
      </c>
      <c r="D687" t="s">
        <v>21</v>
      </c>
      <c r="E687" t="s">
        <v>56</v>
      </c>
      <c r="I687" s="3">
        <v>0</v>
      </c>
    </row>
    <row r="688" spans="1:9" x14ac:dyDescent="0.2">
      <c r="A688" s="2">
        <v>0</v>
      </c>
      <c r="B688" s="2">
        <v>7.9499824300000004</v>
      </c>
      <c r="C688" t="s">
        <v>1112</v>
      </c>
      <c r="D688" t="s">
        <v>21</v>
      </c>
      <c r="E688" t="s">
        <v>56</v>
      </c>
      <c r="I688" s="3">
        <v>3.9138899999999997E-3</v>
      </c>
    </row>
    <row r="689" spans="1:9" x14ac:dyDescent="0.2">
      <c r="A689" s="2">
        <v>0</v>
      </c>
      <c r="B689" s="2">
        <v>7.4066816329999998</v>
      </c>
      <c r="C689" t="s">
        <v>1119</v>
      </c>
      <c r="D689" t="s">
        <v>55</v>
      </c>
      <c r="E689" t="s">
        <v>56</v>
      </c>
      <c r="I689" s="3">
        <v>0</v>
      </c>
    </row>
    <row r="690" spans="1:9" x14ac:dyDescent="0.2">
      <c r="A690" s="2">
        <v>0</v>
      </c>
      <c r="B690" s="2">
        <v>6.105835935</v>
      </c>
      <c r="C690" t="s">
        <v>1125</v>
      </c>
      <c r="D690" t="s">
        <v>21</v>
      </c>
      <c r="E690" t="s">
        <v>56</v>
      </c>
      <c r="I690" s="3">
        <v>2.1978020000000001E-2</v>
      </c>
    </row>
    <row r="691" spans="1:9" x14ac:dyDescent="0.2">
      <c r="A691" s="2">
        <v>1.8365473000000001E-3</v>
      </c>
      <c r="B691" s="2">
        <v>14.827501359999999</v>
      </c>
      <c r="C691" t="s">
        <v>1131</v>
      </c>
      <c r="D691" t="s">
        <v>21</v>
      </c>
      <c r="E691" t="s">
        <v>56</v>
      </c>
      <c r="I691" s="3">
        <v>6.8965500000000004E-3</v>
      </c>
    </row>
    <row r="692" spans="1:9" x14ac:dyDescent="0.2">
      <c r="A692" s="2">
        <v>0</v>
      </c>
      <c r="B692" s="2">
        <v>12.06362023</v>
      </c>
      <c r="C692" t="s">
        <v>1144</v>
      </c>
      <c r="D692" t="s">
        <v>21</v>
      </c>
      <c r="E692" t="s">
        <v>56</v>
      </c>
      <c r="I692" s="3">
        <v>0</v>
      </c>
    </row>
    <row r="693" spans="1:9" x14ac:dyDescent="0.2">
      <c r="A693" s="2">
        <v>0</v>
      </c>
      <c r="B693" s="2">
        <v>12.082474380000001</v>
      </c>
      <c r="C693" t="s">
        <v>1151</v>
      </c>
      <c r="D693" t="s">
        <v>21</v>
      </c>
      <c r="E693" t="s">
        <v>56</v>
      </c>
      <c r="I693" s="3">
        <v>0</v>
      </c>
    </row>
    <row r="694" spans="1:9" x14ac:dyDescent="0.2">
      <c r="A694" s="2">
        <v>0</v>
      </c>
      <c r="B694" s="2">
        <v>7.6180333320000004</v>
      </c>
      <c r="C694" t="s">
        <v>1167</v>
      </c>
      <c r="D694" t="s">
        <v>21</v>
      </c>
      <c r="E694" t="s">
        <v>56</v>
      </c>
      <c r="I694" s="3">
        <v>0</v>
      </c>
    </row>
    <row r="695" spans="1:9" x14ac:dyDescent="0.2">
      <c r="A695" s="2">
        <v>0</v>
      </c>
      <c r="B695" s="2">
        <v>4.5802998720000003</v>
      </c>
      <c r="C695" t="s">
        <v>1171</v>
      </c>
      <c r="D695" t="s">
        <v>55</v>
      </c>
      <c r="E695" t="s">
        <v>56</v>
      </c>
      <c r="I695" s="3">
        <v>3.4662E-3</v>
      </c>
    </row>
    <row r="696" spans="1:9" x14ac:dyDescent="0.2">
      <c r="A696" s="2">
        <v>0</v>
      </c>
      <c r="B696" s="2">
        <v>3.6512719890000001</v>
      </c>
      <c r="C696" t="s">
        <v>1176</v>
      </c>
      <c r="D696" t="s">
        <v>1177</v>
      </c>
      <c r="E696" t="s">
        <v>56</v>
      </c>
      <c r="I696" s="3">
        <v>5.0000000000000001E-3</v>
      </c>
    </row>
    <row r="697" spans="1:9" x14ac:dyDescent="0.2">
      <c r="A697" s="2">
        <v>0</v>
      </c>
      <c r="B697" s="2">
        <v>5.9570197939999998</v>
      </c>
      <c r="C697" t="s">
        <v>1182</v>
      </c>
      <c r="D697" t="s">
        <v>21</v>
      </c>
      <c r="E697" t="s">
        <v>56</v>
      </c>
      <c r="I697" s="3">
        <v>3.7105800000000002E-3</v>
      </c>
    </row>
    <row r="698" spans="1:9" x14ac:dyDescent="0.2">
      <c r="A698" s="2">
        <v>0</v>
      </c>
      <c r="B698" s="2">
        <v>10.59563224</v>
      </c>
      <c r="C698" t="s">
        <v>1195</v>
      </c>
      <c r="D698" t="s">
        <v>404</v>
      </c>
      <c r="E698" t="s">
        <v>56</v>
      </c>
      <c r="I698" s="3">
        <v>0</v>
      </c>
    </row>
    <row r="699" spans="1:9" x14ac:dyDescent="0.2">
      <c r="A699" s="2">
        <v>4.9627791999999997E-3</v>
      </c>
      <c r="B699" s="2">
        <v>7.334543805</v>
      </c>
      <c r="C699" t="s">
        <v>1223</v>
      </c>
      <c r="D699" t="s">
        <v>21</v>
      </c>
      <c r="E699" t="s">
        <v>56</v>
      </c>
      <c r="I699" s="3">
        <v>1.9900500000000002E-3</v>
      </c>
    </row>
    <row r="700" spans="1:9" x14ac:dyDescent="0.2">
      <c r="A700" s="2">
        <v>0</v>
      </c>
      <c r="B700" s="2">
        <v>5.9506057879999998</v>
      </c>
      <c r="C700" t="s">
        <v>1231</v>
      </c>
      <c r="D700" t="s">
        <v>21</v>
      </c>
      <c r="E700" t="s">
        <v>56</v>
      </c>
      <c r="I700" s="3">
        <v>2.35849E-3</v>
      </c>
    </row>
    <row r="701" spans="1:9" x14ac:dyDescent="0.2">
      <c r="A701" s="2">
        <v>1.7714791999999999E-3</v>
      </c>
      <c r="B701" s="2">
        <v>6.6224576690000001</v>
      </c>
      <c r="C701" t="s">
        <v>1243</v>
      </c>
      <c r="D701" t="s">
        <v>21</v>
      </c>
      <c r="E701" t="s">
        <v>56</v>
      </c>
      <c r="I701" s="3">
        <v>0</v>
      </c>
    </row>
    <row r="702" spans="1:9" x14ac:dyDescent="0.2">
      <c r="A702" s="2">
        <v>0</v>
      </c>
      <c r="B702" s="2">
        <v>5.4496404580000002</v>
      </c>
      <c r="C702" t="s">
        <v>1248</v>
      </c>
      <c r="D702" t="s">
        <v>21</v>
      </c>
      <c r="E702" t="s">
        <v>56</v>
      </c>
      <c r="I702" s="3">
        <v>0</v>
      </c>
    </row>
    <row r="703" spans="1:9" x14ac:dyDescent="0.2">
      <c r="A703" s="2">
        <v>0</v>
      </c>
      <c r="B703" s="2">
        <v>7.2533477370000004</v>
      </c>
      <c r="C703" t="s">
        <v>1254</v>
      </c>
      <c r="D703" t="s">
        <v>1255</v>
      </c>
      <c r="E703" t="s">
        <v>56</v>
      </c>
      <c r="I703" s="3">
        <v>0</v>
      </c>
    </row>
    <row r="704" spans="1:9" x14ac:dyDescent="0.2">
      <c r="A704" s="2">
        <v>0</v>
      </c>
      <c r="B704" s="2">
        <v>6.1821920830000003</v>
      </c>
      <c r="C704" t="s">
        <v>1261</v>
      </c>
      <c r="D704" t="s">
        <v>1262</v>
      </c>
      <c r="E704" t="s">
        <v>56</v>
      </c>
      <c r="I704" s="3">
        <v>9.4786699999999998E-3</v>
      </c>
    </row>
    <row r="705" spans="1:9" x14ac:dyDescent="0.2">
      <c r="A705" s="2">
        <v>0</v>
      </c>
      <c r="B705" s="2">
        <v>6.5404252730000003</v>
      </c>
      <c r="C705" t="s">
        <v>1271</v>
      </c>
      <c r="D705" t="s">
        <v>55</v>
      </c>
      <c r="E705" t="s">
        <v>56</v>
      </c>
      <c r="I705" s="3">
        <v>0</v>
      </c>
    </row>
    <row r="706" spans="1:9" x14ac:dyDescent="0.2">
      <c r="A706" s="2">
        <v>0</v>
      </c>
      <c r="B706" s="2">
        <v>4.6295730720000003</v>
      </c>
      <c r="C706" t="s">
        <v>1290</v>
      </c>
      <c r="D706" t="s">
        <v>21</v>
      </c>
      <c r="E706" t="s">
        <v>56</v>
      </c>
      <c r="I706" s="3">
        <v>5.4644799999999999E-3</v>
      </c>
    </row>
    <row r="707" spans="1:9" x14ac:dyDescent="0.2">
      <c r="A707" s="2">
        <v>0</v>
      </c>
      <c r="B707" s="2">
        <v>7.6636219600000004</v>
      </c>
      <c r="C707" t="s">
        <v>1300</v>
      </c>
      <c r="D707" t="s">
        <v>21</v>
      </c>
      <c r="E707" t="s">
        <v>56</v>
      </c>
      <c r="I707" s="3">
        <v>0</v>
      </c>
    </row>
    <row r="708" spans="1:9" x14ac:dyDescent="0.2">
      <c r="A708" s="2">
        <v>0</v>
      </c>
      <c r="B708" s="2">
        <v>8.4224124860000007</v>
      </c>
      <c r="C708" t="s">
        <v>1305</v>
      </c>
      <c r="D708" t="s">
        <v>21</v>
      </c>
      <c r="E708" t="s">
        <v>56</v>
      </c>
      <c r="I708" s="3">
        <v>0</v>
      </c>
    </row>
    <row r="709" spans="1:9" x14ac:dyDescent="0.2">
      <c r="A709" s="2">
        <v>2.2308978999999998E-3</v>
      </c>
      <c r="B709" s="2">
        <v>5.8709774919999997</v>
      </c>
      <c r="C709" t="s">
        <v>1312</v>
      </c>
      <c r="D709" t="s">
        <v>21</v>
      </c>
      <c r="E709" t="s">
        <v>56</v>
      </c>
      <c r="I709" s="3">
        <v>0</v>
      </c>
    </row>
    <row r="710" spans="1:9" x14ac:dyDescent="0.2">
      <c r="A710" s="2">
        <v>5.2356021000000003E-3</v>
      </c>
      <c r="B710" s="2">
        <v>7.5542017960000001</v>
      </c>
      <c r="C710" t="s">
        <v>1318</v>
      </c>
      <c r="D710" t="s">
        <v>21</v>
      </c>
      <c r="E710" t="s">
        <v>56</v>
      </c>
      <c r="I710" s="3">
        <v>0</v>
      </c>
    </row>
    <row r="711" spans="1:9" x14ac:dyDescent="0.2">
      <c r="A711" s="2">
        <v>0</v>
      </c>
      <c r="B711" s="2">
        <v>9.6595949860000001</v>
      </c>
      <c r="C711" t="s">
        <v>1323</v>
      </c>
      <c r="D711" t="s">
        <v>1324</v>
      </c>
      <c r="E711" t="s">
        <v>56</v>
      </c>
      <c r="I711" s="3">
        <v>0</v>
      </c>
    </row>
    <row r="712" spans="1:9" x14ac:dyDescent="0.2">
      <c r="A712" s="2">
        <v>0</v>
      </c>
      <c r="B712" s="2">
        <v>9.1826894889999995</v>
      </c>
      <c r="C712" t="s">
        <v>1330</v>
      </c>
      <c r="D712" t="s">
        <v>21</v>
      </c>
      <c r="E712" t="s">
        <v>56</v>
      </c>
      <c r="I712" s="3">
        <v>7.1942400000000002E-3</v>
      </c>
    </row>
    <row r="713" spans="1:9" x14ac:dyDescent="0.2">
      <c r="A713" s="2">
        <v>0</v>
      </c>
      <c r="B713" s="2">
        <v>9.0196481740000003</v>
      </c>
      <c r="C713" t="s">
        <v>1335</v>
      </c>
      <c r="D713" t="s">
        <v>21</v>
      </c>
      <c r="E713" t="s">
        <v>56</v>
      </c>
      <c r="I713" s="3">
        <v>0</v>
      </c>
    </row>
    <row r="714" spans="1:9" x14ac:dyDescent="0.2">
      <c r="A714" s="2">
        <v>0</v>
      </c>
      <c r="B714" s="2">
        <v>12.96649392</v>
      </c>
      <c r="C714" t="s">
        <v>1340</v>
      </c>
      <c r="D714" t="s">
        <v>21</v>
      </c>
      <c r="E714" t="s">
        <v>56</v>
      </c>
      <c r="I714" s="3">
        <v>0</v>
      </c>
    </row>
    <row r="715" spans="1:9" x14ac:dyDescent="0.2">
      <c r="A715" s="2">
        <v>3.9447731999999996E-3</v>
      </c>
      <c r="B715" s="2">
        <v>11.54760621</v>
      </c>
      <c r="C715" t="s">
        <v>1344</v>
      </c>
      <c r="D715" t="s">
        <v>21</v>
      </c>
      <c r="E715" t="s">
        <v>56</v>
      </c>
      <c r="I715" s="3">
        <v>0</v>
      </c>
    </row>
    <row r="716" spans="1:9" x14ac:dyDescent="0.2">
      <c r="A716" s="2">
        <v>0</v>
      </c>
      <c r="B716" s="2">
        <v>9.4361464769999994</v>
      </c>
      <c r="C716" t="s">
        <v>1351</v>
      </c>
      <c r="D716" t="s">
        <v>21</v>
      </c>
      <c r="E716" t="s">
        <v>56</v>
      </c>
      <c r="I716" s="3">
        <v>2.2075100000000002E-3</v>
      </c>
    </row>
    <row r="717" spans="1:9" x14ac:dyDescent="0.2">
      <c r="A717" s="2">
        <v>3.3613444999999998E-3</v>
      </c>
      <c r="B717" s="2">
        <v>10.658600890000001</v>
      </c>
      <c r="C717" t="s">
        <v>1357</v>
      </c>
      <c r="D717" t="s">
        <v>21</v>
      </c>
      <c r="E717" t="s">
        <v>56</v>
      </c>
      <c r="I717" s="3">
        <v>0</v>
      </c>
    </row>
    <row r="718" spans="1:9" x14ac:dyDescent="0.2">
      <c r="A718" s="2">
        <v>0</v>
      </c>
      <c r="B718" s="2">
        <v>10.339860890000001</v>
      </c>
      <c r="C718" t="s">
        <v>1362</v>
      </c>
      <c r="D718" t="s">
        <v>21</v>
      </c>
      <c r="E718" t="s">
        <v>56</v>
      </c>
      <c r="I718" s="3">
        <v>0</v>
      </c>
    </row>
    <row r="719" spans="1:9" x14ac:dyDescent="0.2">
      <c r="A719" s="2">
        <v>6.2305295999999996E-3</v>
      </c>
      <c r="B719" s="2">
        <v>9.3115003919999992</v>
      </c>
      <c r="C719" t="s">
        <v>1366</v>
      </c>
      <c r="D719" t="s">
        <v>21</v>
      </c>
      <c r="E719" t="s">
        <v>56</v>
      </c>
      <c r="I719" s="3">
        <v>0</v>
      </c>
    </row>
    <row r="720" spans="1:9" x14ac:dyDescent="0.2">
      <c r="A720" s="2">
        <v>0</v>
      </c>
      <c r="B720" s="2">
        <v>9.5730937899999997</v>
      </c>
      <c r="C720" t="s">
        <v>1372</v>
      </c>
      <c r="D720" t="s">
        <v>21</v>
      </c>
      <c r="E720" t="s">
        <v>56</v>
      </c>
      <c r="I720" s="3">
        <v>0</v>
      </c>
    </row>
    <row r="721" spans="1:9" x14ac:dyDescent="0.2">
      <c r="A721" s="2">
        <v>4.1194645000000004E-3</v>
      </c>
      <c r="B721" s="2">
        <v>9.875002898</v>
      </c>
      <c r="C721" t="s">
        <v>1378</v>
      </c>
      <c r="D721" t="s">
        <v>21</v>
      </c>
      <c r="E721" t="s">
        <v>56</v>
      </c>
      <c r="I721" s="3">
        <v>0</v>
      </c>
    </row>
    <row r="722" spans="1:9" x14ac:dyDescent="0.2">
      <c r="A722" s="2">
        <v>2.6178009999999999E-3</v>
      </c>
      <c r="B722" s="2">
        <v>10.478684680000001</v>
      </c>
      <c r="C722" t="s">
        <v>1382</v>
      </c>
      <c r="D722" t="s">
        <v>21</v>
      </c>
      <c r="E722" t="s">
        <v>56</v>
      </c>
      <c r="I722" s="3">
        <v>3.0911900000000002E-3</v>
      </c>
    </row>
    <row r="723" spans="1:9" x14ac:dyDescent="0.2">
      <c r="A723" s="2">
        <v>0</v>
      </c>
      <c r="B723" s="2">
        <v>11.75712624</v>
      </c>
      <c r="C723" t="s">
        <v>1388</v>
      </c>
      <c r="D723" t="s">
        <v>21</v>
      </c>
      <c r="E723" t="s">
        <v>56</v>
      </c>
      <c r="I723" s="3">
        <v>8.9285700000000003E-3</v>
      </c>
    </row>
    <row r="724" spans="1:9" x14ac:dyDescent="0.2">
      <c r="A724" s="2">
        <v>2.8571428999999999E-3</v>
      </c>
      <c r="B724" s="2">
        <v>9.4688513069999996</v>
      </c>
      <c r="C724" t="s">
        <v>1408</v>
      </c>
      <c r="D724" t="s">
        <v>21</v>
      </c>
      <c r="E724" t="s">
        <v>56</v>
      </c>
      <c r="I724" s="3">
        <v>0</v>
      </c>
    </row>
    <row r="725" spans="1:9" x14ac:dyDescent="0.2">
      <c r="A725" s="2">
        <v>0</v>
      </c>
      <c r="B725" s="2">
        <v>8.9391970310000008</v>
      </c>
      <c r="C725" t="s">
        <v>1413</v>
      </c>
      <c r="D725" t="s">
        <v>479</v>
      </c>
      <c r="E725" t="s">
        <v>56</v>
      </c>
      <c r="I725" s="3">
        <v>0</v>
      </c>
    </row>
    <row r="726" spans="1:9" x14ac:dyDescent="0.2">
      <c r="A726" s="2">
        <v>0</v>
      </c>
      <c r="B726" s="2">
        <v>7.4296450900000002</v>
      </c>
      <c r="C726" t="s">
        <v>1418</v>
      </c>
      <c r="D726" t="s">
        <v>21</v>
      </c>
      <c r="E726" t="s">
        <v>56</v>
      </c>
      <c r="I726" s="3">
        <v>0</v>
      </c>
    </row>
    <row r="727" spans="1:9" x14ac:dyDescent="0.2">
      <c r="A727" s="2">
        <v>0</v>
      </c>
      <c r="B727" s="2">
        <v>9.9506386090000003</v>
      </c>
      <c r="C727" t="s">
        <v>1428</v>
      </c>
      <c r="D727" t="s">
        <v>21</v>
      </c>
      <c r="E727" t="s">
        <v>56</v>
      </c>
      <c r="I727" s="3">
        <v>0</v>
      </c>
    </row>
    <row r="728" spans="1:9" x14ac:dyDescent="0.2">
      <c r="A728" s="2">
        <v>0</v>
      </c>
      <c r="B728" s="2">
        <v>6.7567365979999998</v>
      </c>
      <c r="C728" t="s">
        <v>1434</v>
      </c>
      <c r="D728" t="s">
        <v>21</v>
      </c>
      <c r="E728" t="s">
        <v>56</v>
      </c>
      <c r="I728" s="3">
        <v>9.2592600000000001E-3</v>
      </c>
    </row>
    <row r="729" spans="1:9" x14ac:dyDescent="0.2">
      <c r="A729" s="2">
        <v>0</v>
      </c>
      <c r="B729" s="2">
        <v>6.4809913430000003</v>
      </c>
      <c r="C729" t="s">
        <v>1440</v>
      </c>
      <c r="D729" t="s">
        <v>21</v>
      </c>
      <c r="E729" t="s">
        <v>56</v>
      </c>
      <c r="I729" s="3">
        <v>4.7337300000000002E-3</v>
      </c>
    </row>
    <row r="730" spans="1:9" x14ac:dyDescent="0.2">
      <c r="A730" s="2">
        <v>1.9801979999999999E-3</v>
      </c>
      <c r="B730" s="2">
        <v>6.3376439500000004</v>
      </c>
      <c r="C730" t="s">
        <v>1446</v>
      </c>
      <c r="D730" t="s">
        <v>55</v>
      </c>
      <c r="E730" t="s">
        <v>56</v>
      </c>
      <c r="I730" s="3">
        <v>5.9844E-4</v>
      </c>
    </row>
    <row r="731" spans="1:9" x14ac:dyDescent="0.2">
      <c r="A731" s="2">
        <v>0</v>
      </c>
      <c r="B731" s="2">
        <v>6.7235338450000004</v>
      </c>
      <c r="C731" t="s">
        <v>1452</v>
      </c>
      <c r="D731" t="s">
        <v>21</v>
      </c>
      <c r="E731" t="s">
        <v>56</v>
      </c>
      <c r="I731" s="3">
        <v>1.5674E-3</v>
      </c>
    </row>
    <row r="732" spans="1:9" x14ac:dyDescent="0.2">
      <c r="A732" s="2">
        <v>0</v>
      </c>
      <c r="B732" s="2">
        <v>7.1275177830000001</v>
      </c>
      <c r="C732" t="s">
        <v>1461</v>
      </c>
      <c r="D732" t="s">
        <v>1462</v>
      </c>
      <c r="E732" t="s">
        <v>56</v>
      </c>
      <c r="I732" s="3">
        <v>0</v>
      </c>
    </row>
    <row r="733" spans="1:9" x14ac:dyDescent="0.2">
      <c r="A733" s="2">
        <v>0</v>
      </c>
      <c r="B733" s="2">
        <v>9.0539551869999997</v>
      </c>
      <c r="C733" t="s">
        <v>1466</v>
      </c>
      <c r="D733" t="s">
        <v>1467</v>
      </c>
      <c r="E733" t="s">
        <v>56</v>
      </c>
      <c r="I733" s="3">
        <v>0</v>
      </c>
    </row>
    <row r="734" spans="1:9" x14ac:dyDescent="0.2">
      <c r="A734" s="2">
        <v>0</v>
      </c>
      <c r="B734" s="2">
        <v>11.144192690000001</v>
      </c>
      <c r="C734" t="s">
        <v>1473</v>
      </c>
      <c r="D734" t="s">
        <v>21</v>
      </c>
      <c r="E734" t="s">
        <v>56</v>
      </c>
      <c r="I734" s="3">
        <v>6.8493199999999999E-3</v>
      </c>
    </row>
    <row r="735" spans="1:9" x14ac:dyDescent="0.2">
      <c r="A735" s="2">
        <v>6.6006601E-3</v>
      </c>
      <c r="B735" s="2">
        <v>8.1690939310000008</v>
      </c>
      <c r="C735" t="s">
        <v>1477</v>
      </c>
      <c r="D735" t="s">
        <v>21</v>
      </c>
      <c r="E735" t="s">
        <v>56</v>
      </c>
      <c r="I735" s="3">
        <v>6.0422999999999996E-3</v>
      </c>
    </row>
    <row r="736" spans="1:9" x14ac:dyDescent="0.2">
      <c r="A736" s="2">
        <v>2.5673940999999998E-3</v>
      </c>
      <c r="B736" s="2">
        <v>8.1815960099999998</v>
      </c>
      <c r="C736" t="s">
        <v>1482</v>
      </c>
      <c r="D736" t="s">
        <v>21</v>
      </c>
      <c r="E736" t="s">
        <v>56</v>
      </c>
      <c r="I736" s="3">
        <v>2.35849E-3</v>
      </c>
    </row>
    <row r="737" spans="1:9" x14ac:dyDescent="0.2">
      <c r="A737" s="2">
        <v>4.7281323999999996E-3</v>
      </c>
      <c r="B737" s="2">
        <v>8.1319073250000002</v>
      </c>
      <c r="C737" t="s">
        <v>1489</v>
      </c>
      <c r="D737" t="s">
        <v>21</v>
      </c>
      <c r="E737" t="s">
        <v>56</v>
      </c>
      <c r="I737" s="3">
        <v>0</v>
      </c>
    </row>
    <row r="738" spans="1:9" x14ac:dyDescent="0.2">
      <c r="A738" s="2">
        <v>2.8860028999999998E-3</v>
      </c>
      <c r="B738" s="2">
        <v>8.3458081079999999</v>
      </c>
      <c r="C738" t="s">
        <v>1495</v>
      </c>
      <c r="D738" t="s">
        <v>21</v>
      </c>
      <c r="E738" t="s">
        <v>56</v>
      </c>
      <c r="I738" s="3">
        <v>3.0075200000000001E-3</v>
      </c>
    </row>
    <row r="739" spans="1:9" x14ac:dyDescent="0.2">
      <c r="A739" s="2">
        <v>0</v>
      </c>
      <c r="B739" s="2">
        <v>10.9048078</v>
      </c>
      <c r="C739" t="s">
        <v>1505</v>
      </c>
      <c r="D739" t="s">
        <v>21</v>
      </c>
      <c r="E739" t="s">
        <v>56</v>
      </c>
      <c r="I739" s="3">
        <v>1.75902E-3</v>
      </c>
    </row>
    <row r="740" spans="1:9" x14ac:dyDescent="0.2">
      <c r="A740" s="2">
        <v>0</v>
      </c>
      <c r="B740" s="2">
        <v>10.982926320000001</v>
      </c>
      <c r="C740" t="s">
        <v>1510</v>
      </c>
      <c r="D740" t="s">
        <v>21</v>
      </c>
      <c r="E740" t="s">
        <v>56</v>
      </c>
      <c r="I740" s="3">
        <v>0</v>
      </c>
    </row>
    <row r="741" spans="1:9" x14ac:dyDescent="0.2">
      <c r="A741" s="2">
        <v>5.1020407999999998E-3</v>
      </c>
      <c r="B741" s="2">
        <v>13.25013292</v>
      </c>
      <c r="C741" t="s">
        <v>1519</v>
      </c>
      <c r="D741" t="s">
        <v>21</v>
      </c>
      <c r="E741" t="s">
        <v>56</v>
      </c>
      <c r="I741" s="3">
        <v>0</v>
      </c>
    </row>
    <row r="742" spans="1:9" x14ac:dyDescent="0.2">
      <c r="A742" s="2">
        <v>1.3377926E-3</v>
      </c>
      <c r="B742" s="2">
        <v>10.67490008</v>
      </c>
      <c r="C742" t="s">
        <v>1532</v>
      </c>
      <c r="D742" t="s">
        <v>21</v>
      </c>
      <c r="E742" t="s">
        <v>56</v>
      </c>
      <c r="I742" s="3">
        <v>0</v>
      </c>
    </row>
    <row r="743" spans="1:9" x14ac:dyDescent="0.2">
      <c r="A743" s="2">
        <v>0</v>
      </c>
      <c r="B743" s="2">
        <v>11.073615350000001</v>
      </c>
      <c r="C743" t="s">
        <v>1536</v>
      </c>
      <c r="D743" t="s">
        <v>21</v>
      </c>
      <c r="E743" t="s">
        <v>56</v>
      </c>
      <c r="I743" s="3">
        <v>0</v>
      </c>
    </row>
    <row r="744" spans="1:9" x14ac:dyDescent="0.2">
      <c r="A744" s="2">
        <v>0</v>
      </c>
      <c r="B744" s="2">
        <v>10.25807852</v>
      </c>
      <c r="C744" t="s">
        <v>1541</v>
      </c>
      <c r="D744" t="s">
        <v>21</v>
      </c>
      <c r="E744" t="s">
        <v>56</v>
      </c>
      <c r="I744" s="3">
        <v>1.8115900000000001E-3</v>
      </c>
    </row>
    <row r="745" spans="1:9" x14ac:dyDescent="0.2">
      <c r="A745" s="2">
        <v>0</v>
      </c>
      <c r="B745" s="2">
        <v>11.2487665</v>
      </c>
      <c r="C745" t="s">
        <v>1553</v>
      </c>
      <c r="D745" t="s">
        <v>21</v>
      </c>
      <c r="E745" t="s">
        <v>56</v>
      </c>
      <c r="I745" s="3">
        <v>0</v>
      </c>
    </row>
    <row r="746" spans="1:9" x14ac:dyDescent="0.2">
      <c r="A746" s="2">
        <v>0</v>
      </c>
      <c r="B746" s="2">
        <v>11.266292229999999</v>
      </c>
      <c r="C746" t="s">
        <v>1560</v>
      </c>
      <c r="D746" t="s">
        <v>479</v>
      </c>
      <c r="E746" t="s">
        <v>56</v>
      </c>
      <c r="I746" s="3">
        <v>0</v>
      </c>
    </row>
    <row r="747" spans="1:9" x14ac:dyDescent="0.2">
      <c r="A747" s="2">
        <v>0</v>
      </c>
      <c r="B747" s="2">
        <v>12.98867379</v>
      </c>
      <c r="C747" t="s">
        <v>1572</v>
      </c>
      <c r="D747" t="s">
        <v>55</v>
      </c>
      <c r="E747" t="s">
        <v>56</v>
      </c>
      <c r="I747" s="3">
        <v>0</v>
      </c>
    </row>
    <row r="748" spans="1:9" x14ac:dyDescent="0.2">
      <c r="A748" s="2">
        <v>5.6577086000000002E-3</v>
      </c>
      <c r="B748" s="2">
        <v>11.69624202</v>
      </c>
      <c r="C748" t="s">
        <v>1578</v>
      </c>
      <c r="D748" t="s">
        <v>21</v>
      </c>
      <c r="E748" t="s">
        <v>56</v>
      </c>
      <c r="I748" s="3">
        <v>0</v>
      </c>
    </row>
    <row r="749" spans="1:9" x14ac:dyDescent="0.2">
      <c r="A749" s="2">
        <v>0</v>
      </c>
      <c r="B749" s="2">
        <v>12.890190820000001</v>
      </c>
      <c r="C749" t="s">
        <v>1583</v>
      </c>
      <c r="D749" t="s">
        <v>21</v>
      </c>
      <c r="E749" t="s">
        <v>56</v>
      </c>
      <c r="I749" s="3">
        <v>0</v>
      </c>
    </row>
    <row r="750" spans="1:9" x14ac:dyDescent="0.2">
      <c r="A750" s="2">
        <v>0</v>
      </c>
      <c r="B750" s="2">
        <v>8.9824236059999993</v>
      </c>
      <c r="C750" t="s">
        <v>1590</v>
      </c>
      <c r="D750" t="s">
        <v>21</v>
      </c>
      <c r="E750" t="s">
        <v>56</v>
      </c>
      <c r="I750" s="3">
        <v>0</v>
      </c>
    </row>
    <row r="751" spans="1:9" x14ac:dyDescent="0.2">
      <c r="A751" s="2">
        <v>0</v>
      </c>
      <c r="B751" s="2">
        <v>9.9684075060000001</v>
      </c>
      <c r="C751" t="s">
        <v>1595</v>
      </c>
      <c r="D751" t="s">
        <v>55</v>
      </c>
      <c r="E751" t="s">
        <v>56</v>
      </c>
      <c r="I751" s="3">
        <v>0</v>
      </c>
    </row>
    <row r="752" spans="1:9" x14ac:dyDescent="0.2">
      <c r="A752" s="2">
        <v>4.3243242999999997E-3</v>
      </c>
      <c r="B752" s="2">
        <v>11.4538253</v>
      </c>
      <c r="C752" t="s">
        <v>1601</v>
      </c>
      <c r="D752" t="s">
        <v>21</v>
      </c>
      <c r="E752" t="s">
        <v>56</v>
      </c>
      <c r="I752" s="3">
        <v>0</v>
      </c>
    </row>
    <row r="753" spans="1:9" x14ac:dyDescent="0.2">
      <c r="A753" s="2">
        <v>0</v>
      </c>
      <c r="B753" s="2">
        <v>10.34559041</v>
      </c>
      <c r="C753" t="s">
        <v>1608</v>
      </c>
      <c r="D753" t="s">
        <v>21</v>
      </c>
      <c r="E753" t="s">
        <v>56</v>
      </c>
      <c r="I753" s="3">
        <v>5.2356E-3</v>
      </c>
    </row>
    <row r="754" spans="1:9" x14ac:dyDescent="0.2">
      <c r="A754" s="2">
        <v>0</v>
      </c>
      <c r="B754" s="2">
        <v>11.09919449</v>
      </c>
      <c r="C754" t="s">
        <v>1612</v>
      </c>
      <c r="D754" t="s">
        <v>1613</v>
      </c>
      <c r="E754" t="s">
        <v>56</v>
      </c>
      <c r="I754" s="3">
        <v>0</v>
      </c>
    </row>
    <row r="755" spans="1:9" x14ac:dyDescent="0.2">
      <c r="A755" s="2">
        <v>0</v>
      </c>
      <c r="B755" s="2">
        <v>9.1577026250000007</v>
      </c>
      <c r="C755" t="s">
        <v>1618</v>
      </c>
      <c r="D755" t="s">
        <v>21</v>
      </c>
      <c r="E755" t="s">
        <v>56</v>
      </c>
      <c r="I755" s="3">
        <v>0</v>
      </c>
    </row>
    <row r="756" spans="1:9" x14ac:dyDescent="0.2">
      <c r="A756" s="2">
        <v>0</v>
      </c>
      <c r="B756" s="2">
        <v>8.2990783930000003</v>
      </c>
      <c r="C756" t="s">
        <v>1624</v>
      </c>
      <c r="D756" t="s">
        <v>21</v>
      </c>
      <c r="E756" t="s">
        <v>56</v>
      </c>
      <c r="I756" s="3">
        <v>0</v>
      </c>
    </row>
    <row r="757" spans="1:9" x14ac:dyDescent="0.2">
      <c r="A757" s="2">
        <v>0</v>
      </c>
      <c r="B757" s="2">
        <v>10.82480606</v>
      </c>
      <c r="C757" t="s">
        <v>1628</v>
      </c>
      <c r="D757" t="s">
        <v>21</v>
      </c>
      <c r="E757" t="s">
        <v>56</v>
      </c>
      <c r="I757" s="3">
        <v>0</v>
      </c>
    </row>
    <row r="758" spans="1:9" x14ac:dyDescent="0.2">
      <c r="A758" s="2">
        <v>7.7821011999999997E-3</v>
      </c>
      <c r="B758" s="2">
        <v>5.86313423</v>
      </c>
      <c r="C758" t="s">
        <v>1640</v>
      </c>
      <c r="D758" t="s">
        <v>21</v>
      </c>
      <c r="E758" t="s">
        <v>56</v>
      </c>
      <c r="I758" s="3">
        <v>0</v>
      </c>
    </row>
    <row r="759" spans="1:9" x14ac:dyDescent="0.2">
      <c r="A759" s="2">
        <v>0</v>
      </c>
      <c r="B759" s="2">
        <v>8.4346882030000003</v>
      </c>
      <c r="C759" t="s">
        <v>1804</v>
      </c>
      <c r="D759" t="s">
        <v>21</v>
      </c>
      <c r="E759" t="s">
        <v>56</v>
      </c>
      <c r="I759" s="3">
        <v>0</v>
      </c>
    </row>
    <row r="760" spans="1:9" x14ac:dyDescent="0.2">
      <c r="A760" s="2">
        <v>0</v>
      </c>
      <c r="B760" s="2">
        <v>9.6772851660000008</v>
      </c>
      <c r="C760" t="s">
        <v>1810</v>
      </c>
      <c r="D760" t="s">
        <v>21</v>
      </c>
      <c r="E760" t="s">
        <v>56</v>
      </c>
      <c r="I760" s="3">
        <v>0</v>
      </c>
    </row>
    <row r="761" spans="1:9" x14ac:dyDescent="0.2">
      <c r="A761" s="2">
        <v>4.8192770999999999E-3</v>
      </c>
      <c r="B761" s="2">
        <v>12.19839898</v>
      </c>
      <c r="C761" t="s">
        <v>1815</v>
      </c>
      <c r="D761" t="s">
        <v>21</v>
      </c>
      <c r="E761" t="s">
        <v>56</v>
      </c>
      <c r="I761" s="3">
        <v>0</v>
      </c>
    </row>
    <row r="762" spans="1:9" x14ac:dyDescent="0.2">
      <c r="A762" s="2">
        <v>0</v>
      </c>
      <c r="B762" s="2">
        <v>6.21768243</v>
      </c>
      <c r="C762" t="s">
        <v>1822</v>
      </c>
      <c r="D762" t="s">
        <v>21</v>
      </c>
      <c r="E762" t="s">
        <v>56</v>
      </c>
      <c r="I762" s="3">
        <v>0</v>
      </c>
    </row>
    <row r="763" spans="1:9" x14ac:dyDescent="0.2">
      <c r="A763" s="2">
        <v>6.2208398E-3</v>
      </c>
      <c r="B763" s="2">
        <v>6.3830115770000004</v>
      </c>
      <c r="C763" t="s">
        <v>1831</v>
      </c>
      <c r="D763" t="s">
        <v>21</v>
      </c>
      <c r="E763" t="s">
        <v>56</v>
      </c>
      <c r="I763" s="3">
        <v>0</v>
      </c>
    </row>
    <row r="764" spans="1:9" x14ac:dyDescent="0.2">
      <c r="A764" s="2">
        <v>0</v>
      </c>
      <c r="B764" s="2">
        <v>9.0229507249999994</v>
      </c>
      <c r="C764" t="s">
        <v>1839</v>
      </c>
      <c r="D764" t="s">
        <v>55</v>
      </c>
      <c r="E764" t="s">
        <v>56</v>
      </c>
      <c r="I764" s="3">
        <v>0</v>
      </c>
    </row>
    <row r="765" spans="1:9" x14ac:dyDescent="0.2">
      <c r="A765" s="2">
        <v>3.7243948000000001E-3</v>
      </c>
      <c r="B765" s="2">
        <v>6.9363170719999996</v>
      </c>
      <c r="C765" t="s">
        <v>1844</v>
      </c>
      <c r="D765" t="s">
        <v>21</v>
      </c>
      <c r="E765" t="s">
        <v>56</v>
      </c>
      <c r="I765" s="3">
        <v>0</v>
      </c>
    </row>
    <row r="766" spans="1:9" x14ac:dyDescent="0.2">
      <c r="A766" s="2">
        <v>3.6563071000000002E-3</v>
      </c>
      <c r="B766" s="2">
        <v>8.1341159679999997</v>
      </c>
      <c r="C766" t="s">
        <v>1850</v>
      </c>
      <c r="D766" t="s">
        <v>21</v>
      </c>
      <c r="E766" t="s">
        <v>56</v>
      </c>
      <c r="I766" s="3">
        <v>0</v>
      </c>
    </row>
    <row r="767" spans="1:9" x14ac:dyDescent="0.2">
      <c r="A767" s="2">
        <v>2.9154519000000002E-3</v>
      </c>
      <c r="B767" s="2">
        <v>8.3823827160000004</v>
      </c>
      <c r="C767" t="s">
        <v>1856</v>
      </c>
      <c r="D767" t="s">
        <v>21</v>
      </c>
      <c r="E767" t="s">
        <v>56</v>
      </c>
      <c r="I767" s="3">
        <v>0</v>
      </c>
    </row>
    <row r="768" spans="1:9" x14ac:dyDescent="0.2">
      <c r="A768" s="2">
        <v>0</v>
      </c>
      <c r="B768" s="2">
        <v>7.7528475840000004</v>
      </c>
      <c r="C768" t="s">
        <v>1860</v>
      </c>
      <c r="D768" t="s">
        <v>21</v>
      </c>
      <c r="E768" t="s">
        <v>56</v>
      </c>
      <c r="I768" s="3">
        <v>0</v>
      </c>
    </row>
    <row r="769" spans="1:9" x14ac:dyDescent="0.2">
      <c r="A769" s="2">
        <v>0</v>
      </c>
      <c r="B769" s="2">
        <v>8.5843575330000004</v>
      </c>
      <c r="C769" t="s">
        <v>1864</v>
      </c>
      <c r="D769" t="s">
        <v>21</v>
      </c>
      <c r="E769" t="s">
        <v>56</v>
      </c>
      <c r="I769" s="3">
        <v>0</v>
      </c>
    </row>
    <row r="770" spans="1:9" x14ac:dyDescent="0.2">
      <c r="A770" s="2">
        <v>2.3668639000000002E-3</v>
      </c>
      <c r="B770" s="2">
        <v>8.9831729639999995</v>
      </c>
      <c r="C770" t="s">
        <v>1870</v>
      </c>
      <c r="D770" t="s">
        <v>21</v>
      </c>
      <c r="E770" t="s">
        <v>56</v>
      </c>
      <c r="I770" s="3">
        <v>0</v>
      </c>
    </row>
    <row r="771" spans="1:9" x14ac:dyDescent="0.2">
      <c r="A771" s="2">
        <v>2.57566E-3</v>
      </c>
      <c r="B771" s="2">
        <v>8.9816458180000005</v>
      </c>
      <c r="C771" t="s">
        <v>1877</v>
      </c>
      <c r="D771" t="s">
        <v>21</v>
      </c>
      <c r="E771" t="s">
        <v>56</v>
      </c>
      <c r="I771" s="3">
        <v>0</v>
      </c>
    </row>
    <row r="772" spans="1:9" x14ac:dyDescent="0.2">
      <c r="A772" s="2">
        <v>0</v>
      </c>
      <c r="B772" s="2">
        <v>8.729486327</v>
      </c>
      <c r="C772" t="s">
        <v>1882</v>
      </c>
      <c r="D772" t="s">
        <v>21</v>
      </c>
      <c r="E772" t="s">
        <v>56</v>
      </c>
      <c r="I772" s="3">
        <v>0</v>
      </c>
    </row>
    <row r="773" spans="1:9" x14ac:dyDescent="0.2">
      <c r="A773" s="2">
        <v>2.8860028999999998E-3</v>
      </c>
      <c r="B773" s="2">
        <v>9.4017070040000004</v>
      </c>
      <c r="C773" t="s">
        <v>1886</v>
      </c>
      <c r="D773" t="s">
        <v>21</v>
      </c>
      <c r="E773" t="s">
        <v>56</v>
      </c>
      <c r="I773" s="3">
        <v>0</v>
      </c>
    </row>
    <row r="774" spans="1:9" x14ac:dyDescent="0.2">
      <c r="A774" s="2">
        <v>0</v>
      </c>
      <c r="B774" s="2">
        <v>11.792249079999999</v>
      </c>
      <c r="C774" t="s">
        <v>1909</v>
      </c>
      <c r="D774" t="s">
        <v>21</v>
      </c>
      <c r="E774" t="s">
        <v>56</v>
      </c>
      <c r="I774" s="3">
        <v>0</v>
      </c>
    </row>
    <row r="775" spans="1:9" x14ac:dyDescent="0.2">
      <c r="A775" s="2">
        <v>0</v>
      </c>
      <c r="B775" s="2">
        <v>10.88523069</v>
      </c>
      <c r="C775" t="s">
        <v>1920</v>
      </c>
      <c r="D775" t="s">
        <v>21</v>
      </c>
      <c r="E775" t="s">
        <v>56</v>
      </c>
      <c r="I775" s="3">
        <v>0</v>
      </c>
    </row>
    <row r="776" spans="1:9" x14ac:dyDescent="0.2">
      <c r="A776" s="2">
        <v>2.7397260000000001E-3</v>
      </c>
      <c r="B776" s="2">
        <v>12.578134349999999</v>
      </c>
      <c r="C776" t="s">
        <v>1937</v>
      </c>
      <c r="D776" t="s">
        <v>21</v>
      </c>
      <c r="E776" t="s">
        <v>56</v>
      </c>
      <c r="I776" s="3">
        <v>3.6101100000000001E-3</v>
      </c>
    </row>
    <row r="777" spans="1:9" x14ac:dyDescent="0.2">
      <c r="A777" s="2">
        <v>0</v>
      </c>
      <c r="B777" s="2">
        <v>9.0704159939999993</v>
      </c>
      <c r="C777" t="s">
        <v>1948</v>
      </c>
      <c r="D777" t="s">
        <v>21</v>
      </c>
      <c r="E777" t="s">
        <v>56</v>
      </c>
      <c r="I777" s="3">
        <v>0</v>
      </c>
    </row>
    <row r="778" spans="1:9" x14ac:dyDescent="0.2">
      <c r="A778" s="2">
        <v>0</v>
      </c>
      <c r="B778" s="2">
        <v>12.17445616</v>
      </c>
      <c r="C778" t="s">
        <v>1962</v>
      </c>
      <c r="D778" t="s">
        <v>21</v>
      </c>
      <c r="E778" t="s">
        <v>56</v>
      </c>
      <c r="I778" s="3">
        <v>5.1020400000000004E-3</v>
      </c>
    </row>
    <row r="779" spans="1:9" x14ac:dyDescent="0.2">
      <c r="A779" s="2">
        <v>1.8544274E-3</v>
      </c>
      <c r="B779" s="2">
        <v>8.9510742709999995</v>
      </c>
      <c r="C779" t="s">
        <v>1968</v>
      </c>
      <c r="D779" t="s">
        <v>21</v>
      </c>
      <c r="E779" t="s">
        <v>56</v>
      </c>
      <c r="I779" s="3">
        <v>0</v>
      </c>
    </row>
    <row r="780" spans="1:9" x14ac:dyDescent="0.2">
      <c r="A780" s="2">
        <v>0</v>
      </c>
      <c r="B780" s="2">
        <v>9.5721574460000003</v>
      </c>
      <c r="C780" t="s">
        <v>2002</v>
      </c>
      <c r="D780" t="s">
        <v>2003</v>
      </c>
      <c r="E780" t="s">
        <v>56</v>
      </c>
      <c r="I780" s="3">
        <v>0</v>
      </c>
    </row>
    <row r="781" spans="1:9" x14ac:dyDescent="0.2">
      <c r="A781" s="2">
        <v>0</v>
      </c>
      <c r="B781" s="2">
        <v>10.577096060000001</v>
      </c>
      <c r="C781" t="s">
        <v>2007</v>
      </c>
      <c r="D781" t="s">
        <v>2008</v>
      </c>
      <c r="E781" t="s">
        <v>56</v>
      </c>
      <c r="I781" s="3">
        <v>0</v>
      </c>
    </row>
    <row r="782" spans="1:9" x14ac:dyDescent="0.2">
      <c r="A782" s="2">
        <v>0</v>
      </c>
      <c r="B782" s="2">
        <v>10.741541359999999</v>
      </c>
      <c r="C782" t="s">
        <v>2012</v>
      </c>
      <c r="D782" t="s">
        <v>2013</v>
      </c>
      <c r="E782" t="s">
        <v>56</v>
      </c>
      <c r="I782" s="3">
        <v>5.36193E-3</v>
      </c>
    </row>
    <row r="783" spans="1:9" x14ac:dyDescent="0.2">
      <c r="A783" s="2">
        <v>3.0165913E-3</v>
      </c>
      <c r="B783" s="2">
        <v>12.10149535</v>
      </c>
      <c r="C783" t="s">
        <v>2019</v>
      </c>
      <c r="D783" t="s">
        <v>21</v>
      </c>
      <c r="E783" t="s">
        <v>56</v>
      </c>
      <c r="I783" s="3">
        <v>9.9255599999999999E-3</v>
      </c>
    </row>
    <row r="784" spans="1:9" x14ac:dyDescent="0.2">
      <c r="A784" s="2">
        <v>0</v>
      </c>
      <c r="B784" s="2">
        <v>12.25219757</v>
      </c>
      <c r="C784" t="s">
        <v>2023</v>
      </c>
      <c r="D784" t="s">
        <v>355</v>
      </c>
      <c r="E784" t="s">
        <v>56</v>
      </c>
      <c r="I784" s="3">
        <v>0</v>
      </c>
    </row>
    <row r="785" spans="1:9" x14ac:dyDescent="0.2">
      <c r="A785" s="2">
        <v>4.9382716000000004E-3</v>
      </c>
      <c r="B785" s="2">
        <v>8.9319976069999996</v>
      </c>
      <c r="C785" t="s">
        <v>2027</v>
      </c>
      <c r="D785" t="s">
        <v>21</v>
      </c>
      <c r="E785" t="s">
        <v>56</v>
      </c>
      <c r="I785" s="3">
        <v>0</v>
      </c>
    </row>
    <row r="786" spans="1:9" x14ac:dyDescent="0.2">
      <c r="A786" s="2">
        <v>0</v>
      </c>
      <c r="B786" s="2">
        <v>9.6589114550000001</v>
      </c>
      <c r="C786" t="s">
        <v>2031</v>
      </c>
      <c r="D786" t="s">
        <v>21</v>
      </c>
      <c r="E786" t="s">
        <v>56</v>
      </c>
      <c r="I786" s="3">
        <v>0</v>
      </c>
    </row>
    <row r="787" spans="1:9" x14ac:dyDescent="0.2">
      <c r="A787" s="2">
        <v>2.7100270999999999E-3</v>
      </c>
      <c r="B787" s="2">
        <v>12.60363473</v>
      </c>
      <c r="C787" t="s">
        <v>2036</v>
      </c>
      <c r="D787" t="s">
        <v>21</v>
      </c>
      <c r="E787" t="s">
        <v>56</v>
      </c>
      <c r="I787" s="3">
        <v>0</v>
      </c>
    </row>
    <row r="788" spans="1:9" x14ac:dyDescent="0.2">
      <c r="A788" s="2">
        <v>0</v>
      </c>
      <c r="B788" s="2">
        <v>14.522243960000001</v>
      </c>
      <c r="C788" t="s">
        <v>2040</v>
      </c>
      <c r="D788" t="s">
        <v>21</v>
      </c>
      <c r="E788" t="s">
        <v>56</v>
      </c>
      <c r="I788" s="3">
        <v>0</v>
      </c>
    </row>
    <row r="789" spans="1:9" x14ac:dyDescent="0.2">
      <c r="A789" s="2">
        <v>4.7619048000000002E-3</v>
      </c>
      <c r="B789" s="2">
        <v>13.99865039</v>
      </c>
      <c r="C789" t="s">
        <v>2044</v>
      </c>
      <c r="D789" t="s">
        <v>21</v>
      </c>
      <c r="E789" t="s">
        <v>56</v>
      </c>
      <c r="I789" s="3">
        <v>0</v>
      </c>
    </row>
    <row r="790" spans="1:9" x14ac:dyDescent="0.2">
      <c r="A790" s="2">
        <v>3.5335688999999998E-3</v>
      </c>
      <c r="B790" s="2">
        <v>13.000857809999999</v>
      </c>
      <c r="C790" t="s">
        <v>2049</v>
      </c>
      <c r="D790" t="s">
        <v>21</v>
      </c>
      <c r="E790" t="s">
        <v>56</v>
      </c>
      <c r="I790" s="3">
        <v>0</v>
      </c>
    </row>
    <row r="791" spans="1:9" x14ac:dyDescent="0.2">
      <c r="A791" s="2">
        <v>0</v>
      </c>
      <c r="B791" s="2">
        <v>11.288496950000001</v>
      </c>
      <c r="C791" t="s">
        <v>2057</v>
      </c>
      <c r="D791" t="s">
        <v>21</v>
      </c>
      <c r="E791" t="s">
        <v>56</v>
      </c>
      <c r="I791" s="3">
        <v>4.0568000000000002E-3</v>
      </c>
    </row>
    <row r="792" spans="1:9" x14ac:dyDescent="0.2">
      <c r="A792" s="2">
        <v>0</v>
      </c>
      <c r="B792" s="2">
        <v>11.106207380000001</v>
      </c>
      <c r="C792" t="s">
        <v>2063</v>
      </c>
      <c r="D792" t="s">
        <v>21</v>
      </c>
      <c r="E792" t="s">
        <v>56</v>
      </c>
      <c r="I792" s="3">
        <v>3.1545700000000002E-3</v>
      </c>
    </row>
    <row r="793" spans="1:9" x14ac:dyDescent="0.2">
      <c r="A793" s="2">
        <v>0</v>
      </c>
      <c r="B793" s="2">
        <v>10.133145109999999</v>
      </c>
      <c r="C793" t="s">
        <v>2068</v>
      </c>
      <c r="D793" t="s">
        <v>21</v>
      </c>
      <c r="E793" t="s">
        <v>56</v>
      </c>
      <c r="I793" s="3">
        <v>1.20192E-3</v>
      </c>
    </row>
    <row r="794" spans="1:9" x14ac:dyDescent="0.2">
      <c r="A794" s="2">
        <v>0</v>
      </c>
      <c r="B794" s="2">
        <v>9.3279924469999997</v>
      </c>
      <c r="C794" t="s">
        <v>2074</v>
      </c>
      <c r="D794" t="s">
        <v>21</v>
      </c>
      <c r="E794" t="s">
        <v>56</v>
      </c>
      <c r="I794" s="3">
        <v>3.11042E-3</v>
      </c>
    </row>
    <row r="795" spans="1:9" x14ac:dyDescent="0.2">
      <c r="A795" s="2">
        <v>1.03092784E-2</v>
      </c>
      <c r="B795" s="2">
        <v>11.542487059999999</v>
      </c>
      <c r="C795" t="s">
        <v>2103</v>
      </c>
      <c r="D795" t="s">
        <v>21</v>
      </c>
      <c r="E795" t="s">
        <v>56</v>
      </c>
      <c r="I795" s="3">
        <v>9.1491000000000001E-4</v>
      </c>
    </row>
    <row r="796" spans="1:9" x14ac:dyDescent="0.2">
      <c r="A796" s="2">
        <v>0</v>
      </c>
      <c r="B796" s="2">
        <v>1</v>
      </c>
      <c r="C796" t="s">
        <v>21</v>
      </c>
      <c r="D796" t="s">
        <v>21</v>
      </c>
      <c r="E796" t="s">
        <v>56</v>
      </c>
      <c r="I796" s="3">
        <v>0</v>
      </c>
    </row>
    <row r="797" spans="1:9" x14ac:dyDescent="0.2">
      <c r="A797" s="2">
        <v>0</v>
      </c>
      <c r="B797" s="2">
        <v>2.638067457</v>
      </c>
      <c r="C797" t="s">
        <v>2125</v>
      </c>
      <c r="D797" t="s">
        <v>21</v>
      </c>
      <c r="E797" t="s">
        <v>56</v>
      </c>
      <c r="I797" s="3">
        <v>0</v>
      </c>
    </row>
    <row r="798" spans="1:9" x14ac:dyDescent="0.2">
      <c r="A798" s="2">
        <v>0</v>
      </c>
      <c r="B798" s="2">
        <v>2.50593895</v>
      </c>
      <c r="C798" t="s">
        <v>2131</v>
      </c>
      <c r="D798" t="s">
        <v>21</v>
      </c>
      <c r="E798" t="s">
        <v>56</v>
      </c>
      <c r="I798" s="3">
        <v>0</v>
      </c>
    </row>
    <row r="799" spans="1:9" x14ac:dyDescent="0.2">
      <c r="A799" s="2">
        <v>0</v>
      </c>
      <c r="B799" s="2">
        <v>1</v>
      </c>
      <c r="C799" t="s">
        <v>21</v>
      </c>
      <c r="D799" t="s">
        <v>21</v>
      </c>
      <c r="E799" t="s">
        <v>56</v>
      </c>
      <c r="I799" s="3">
        <v>0</v>
      </c>
    </row>
    <row r="800" spans="1:9" x14ac:dyDescent="0.2">
      <c r="A800" s="2">
        <v>9.9502488000000004E-3</v>
      </c>
      <c r="B800" s="2">
        <v>1.7400438600000001</v>
      </c>
      <c r="C800" t="s">
        <v>2139</v>
      </c>
      <c r="D800" t="s">
        <v>21</v>
      </c>
      <c r="E800" t="s">
        <v>56</v>
      </c>
      <c r="I800" s="3">
        <v>7.14286E-3</v>
      </c>
    </row>
    <row r="801" spans="1:9" x14ac:dyDescent="0.2">
      <c r="A801" s="2">
        <v>0</v>
      </c>
      <c r="B801" s="2">
        <v>2.420765072</v>
      </c>
      <c r="C801" t="s">
        <v>2148</v>
      </c>
      <c r="D801" t="s">
        <v>21</v>
      </c>
      <c r="E801" t="s">
        <v>56</v>
      </c>
      <c r="I801" s="3">
        <v>3.8910500000000001E-3</v>
      </c>
    </row>
    <row r="802" spans="1:9" x14ac:dyDescent="0.2">
      <c r="A802" s="2">
        <v>0</v>
      </c>
      <c r="B802" s="2">
        <v>3.7680862340000001</v>
      </c>
      <c r="C802" t="s">
        <v>2152</v>
      </c>
      <c r="D802" t="s">
        <v>21</v>
      </c>
      <c r="E802" t="s">
        <v>56</v>
      </c>
      <c r="I802" s="3">
        <v>3.9370100000000003E-3</v>
      </c>
    </row>
    <row r="803" spans="1:9" x14ac:dyDescent="0.2">
      <c r="A803" s="2">
        <v>0</v>
      </c>
      <c r="B803" s="2">
        <v>3.9447787339999998</v>
      </c>
      <c r="C803" t="s">
        <v>2158</v>
      </c>
      <c r="D803" t="s">
        <v>21</v>
      </c>
      <c r="E803" t="s">
        <v>56</v>
      </c>
      <c r="I803" s="3">
        <v>1.526718E-2</v>
      </c>
    </row>
    <row r="804" spans="1:9" x14ac:dyDescent="0.2">
      <c r="A804" s="2">
        <v>0</v>
      </c>
      <c r="B804" s="2">
        <v>7.1344213520000004</v>
      </c>
      <c r="C804" t="s">
        <v>2163</v>
      </c>
      <c r="D804" t="s">
        <v>21</v>
      </c>
      <c r="E804" t="s">
        <v>56</v>
      </c>
      <c r="I804" s="3">
        <v>5.3475900000000002E-3</v>
      </c>
    </row>
    <row r="805" spans="1:9" x14ac:dyDescent="0.2">
      <c r="A805" s="2">
        <v>1.4074595E-3</v>
      </c>
      <c r="B805" s="2">
        <v>9.4668046690000001</v>
      </c>
      <c r="C805" t="s">
        <v>2172</v>
      </c>
      <c r="D805" t="s">
        <v>21</v>
      </c>
      <c r="E805" t="s">
        <v>56</v>
      </c>
      <c r="I805" s="3">
        <v>0</v>
      </c>
    </row>
    <row r="806" spans="1:9" x14ac:dyDescent="0.2">
      <c r="A806" s="2">
        <v>0</v>
      </c>
      <c r="B806" s="2">
        <v>8.6819809299999999</v>
      </c>
      <c r="C806" t="s">
        <v>2176</v>
      </c>
      <c r="D806" t="s">
        <v>21</v>
      </c>
      <c r="E806" t="s">
        <v>56</v>
      </c>
      <c r="I806" s="3">
        <v>0</v>
      </c>
    </row>
    <row r="807" spans="1:9" x14ac:dyDescent="0.2">
      <c r="A807" s="2">
        <v>1.0272214E-3</v>
      </c>
      <c r="B807" s="2">
        <v>6.1023022679999999</v>
      </c>
      <c r="C807" t="s">
        <v>2182</v>
      </c>
      <c r="D807" t="s">
        <v>21</v>
      </c>
      <c r="E807" t="s">
        <v>56</v>
      </c>
      <c r="I807" s="3">
        <v>0</v>
      </c>
    </row>
    <row r="808" spans="1:9" x14ac:dyDescent="0.2">
      <c r="A808" s="2">
        <v>0</v>
      </c>
      <c r="B808" s="2">
        <v>8.7386734950000005</v>
      </c>
      <c r="C808" t="s">
        <v>2193</v>
      </c>
      <c r="D808" t="s">
        <v>2194</v>
      </c>
      <c r="E808" t="s">
        <v>56</v>
      </c>
      <c r="I808" s="3">
        <v>0</v>
      </c>
    </row>
    <row r="809" spans="1:9" x14ac:dyDescent="0.2">
      <c r="A809" s="2">
        <v>0</v>
      </c>
      <c r="B809" s="2">
        <v>6.1715954919999998</v>
      </c>
      <c r="C809" t="s">
        <v>2199</v>
      </c>
      <c r="D809" t="s">
        <v>21</v>
      </c>
      <c r="E809" t="s">
        <v>56</v>
      </c>
      <c r="I809" s="3">
        <v>0</v>
      </c>
    </row>
    <row r="810" spans="1:9" x14ac:dyDescent="0.2">
      <c r="A810" s="2">
        <v>3.5087718999999998E-3</v>
      </c>
      <c r="B810" s="2">
        <v>6.005779446</v>
      </c>
      <c r="C810" t="s">
        <v>2204</v>
      </c>
      <c r="D810" t="s">
        <v>21</v>
      </c>
      <c r="E810" t="s">
        <v>56</v>
      </c>
      <c r="I810" s="3">
        <v>0</v>
      </c>
    </row>
    <row r="811" spans="1:9" x14ac:dyDescent="0.2">
      <c r="A811" s="2">
        <v>5.2770448999999997E-3</v>
      </c>
      <c r="B811" s="2">
        <v>4.9433392659999997</v>
      </c>
      <c r="C811" t="s">
        <v>2209</v>
      </c>
      <c r="D811" t="s">
        <v>21</v>
      </c>
      <c r="E811" t="s">
        <v>56</v>
      </c>
      <c r="I811" s="3">
        <v>0</v>
      </c>
    </row>
    <row r="812" spans="1:9" x14ac:dyDescent="0.2">
      <c r="A812" s="2">
        <v>4.3859648999999999E-3</v>
      </c>
      <c r="B812" s="2">
        <v>4.9417709189999997</v>
      </c>
      <c r="C812" t="s">
        <v>2214</v>
      </c>
      <c r="D812" t="s">
        <v>21</v>
      </c>
      <c r="E812" t="s">
        <v>56</v>
      </c>
      <c r="I812" s="3">
        <v>0</v>
      </c>
    </row>
    <row r="813" spans="1:9" x14ac:dyDescent="0.2">
      <c r="A813" s="2">
        <v>0</v>
      </c>
      <c r="B813" s="2">
        <v>1</v>
      </c>
      <c r="C813" t="s">
        <v>21</v>
      </c>
      <c r="D813" t="s">
        <v>21</v>
      </c>
      <c r="E813" t="s">
        <v>56</v>
      </c>
      <c r="I813" s="3">
        <v>0</v>
      </c>
    </row>
    <row r="814" spans="1:9" x14ac:dyDescent="0.2">
      <c r="A814" s="2">
        <v>0</v>
      </c>
      <c r="B814" s="2">
        <v>3.6452226900000002</v>
      </c>
      <c r="C814" t="s">
        <v>2223</v>
      </c>
      <c r="D814" t="s">
        <v>21</v>
      </c>
      <c r="E814" t="s">
        <v>56</v>
      </c>
      <c r="I814" s="3">
        <v>5.7803500000000001E-3</v>
      </c>
    </row>
    <row r="815" spans="1:9" x14ac:dyDescent="0.2">
      <c r="A815" s="2">
        <v>0</v>
      </c>
      <c r="B815" s="2">
        <v>4.3276190919999999</v>
      </c>
      <c r="C815" t="s">
        <v>2228</v>
      </c>
      <c r="D815" t="s">
        <v>21</v>
      </c>
      <c r="E815" t="s">
        <v>56</v>
      </c>
      <c r="I815" s="3">
        <v>0</v>
      </c>
    </row>
    <row r="816" spans="1:9" x14ac:dyDescent="0.2">
      <c r="A816" s="2">
        <v>4.4052863000000001E-3</v>
      </c>
      <c r="B816" s="2">
        <v>4.41125086</v>
      </c>
      <c r="C816" t="s">
        <v>2233</v>
      </c>
      <c r="D816" t="s">
        <v>21</v>
      </c>
      <c r="E816" t="s">
        <v>56</v>
      </c>
      <c r="I816" s="3">
        <v>0</v>
      </c>
    </row>
    <row r="817" spans="1:9" x14ac:dyDescent="0.2">
      <c r="A817" s="2">
        <v>0</v>
      </c>
      <c r="B817" s="2">
        <v>4.7924441160000004</v>
      </c>
      <c r="C817" t="s">
        <v>2238</v>
      </c>
      <c r="D817" t="s">
        <v>21</v>
      </c>
      <c r="E817" t="s">
        <v>56</v>
      </c>
      <c r="I817" s="3">
        <v>4.1407900000000001E-3</v>
      </c>
    </row>
    <row r="818" spans="1:9" x14ac:dyDescent="0.2">
      <c r="A818" s="2">
        <v>0</v>
      </c>
      <c r="B818" s="2">
        <v>5.1813586599999999</v>
      </c>
      <c r="C818" t="s">
        <v>2242</v>
      </c>
      <c r="D818" t="s">
        <v>55</v>
      </c>
      <c r="E818" t="s">
        <v>56</v>
      </c>
      <c r="I818" s="3">
        <v>0</v>
      </c>
    </row>
    <row r="819" spans="1:9" x14ac:dyDescent="0.2">
      <c r="A819" s="2">
        <v>3.5149385000000002E-3</v>
      </c>
      <c r="B819" s="2">
        <v>3.3250080070000001</v>
      </c>
      <c r="C819" t="s">
        <v>2248</v>
      </c>
      <c r="D819" t="s">
        <v>21</v>
      </c>
      <c r="E819" t="s">
        <v>56</v>
      </c>
      <c r="I819" s="3">
        <v>1.1019279999999999E-2</v>
      </c>
    </row>
    <row r="820" spans="1:9" x14ac:dyDescent="0.2">
      <c r="A820" s="2">
        <v>0</v>
      </c>
      <c r="B820" s="2">
        <v>10.460087830000001</v>
      </c>
      <c r="C820" t="s">
        <v>2253</v>
      </c>
      <c r="D820" t="s">
        <v>21</v>
      </c>
      <c r="E820" t="s">
        <v>56</v>
      </c>
      <c r="I820" s="3">
        <v>0</v>
      </c>
    </row>
    <row r="821" spans="1:9" x14ac:dyDescent="0.2">
      <c r="A821" s="2">
        <v>9.2592592999999994E-3</v>
      </c>
      <c r="B821" s="2">
        <v>9.3845379569999992</v>
      </c>
      <c r="C821" t="s">
        <v>2258</v>
      </c>
      <c r="D821" t="s">
        <v>55</v>
      </c>
      <c r="E821" t="s">
        <v>56</v>
      </c>
      <c r="I821" s="3">
        <v>0</v>
      </c>
    </row>
    <row r="822" spans="1:9" x14ac:dyDescent="0.2">
      <c r="A822" s="2">
        <v>0</v>
      </c>
      <c r="B822" s="2">
        <v>7.1195789710000001</v>
      </c>
      <c r="C822" t="s">
        <v>2262</v>
      </c>
      <c r="D822" t="s">
        <v>21</v>
      </c>
      <c r="E822" t="s">
        <v>56</v>
      </c>
      <c r="I822" s="3">
        <v>0</v>
      </c>
    </row>
    <row r="823" spans="1:9" x14ac:dyDescent="0.2">
      <c r="A823" s="2">
        <v>0</v>
      </c>
      <c r="B823" s="2">
        <v>5.2201727150000004</v>
      </c>
      <c r="C823" t="s">
        <v>2266</v>
      </c>
      <c r="D823" t="s">
        <v>2267</v>
      </c>
      <c r="E823" t="s">
        <v>56</v>
      </c>
      <c r="I823" s="3">
        <v>3.9920199999999998E-3</v>
      </c>
    </row>
    <row r="824" spans="1:9" x14ac:dyDescent="0.2">
      <c r="A824" s="2">
        <v>0</v>
      </c>
      <c r="B824" s="2">
        <v>10.41032626</v>
      </c>
      <c r="C824" t="s">
        <v>2273</v>
      </c>
      <c r="D824" t="s">
        <v>21</v>
      </c>
      <c r="E824" t="s">
        <v>56</v>
      </c>
      <c r="I824" s="3">
        <v>0</v>
      </c>
    </row>
    <row r="825" spans="1:9" x14ac:dyDescent="0.2">
      <c r="A825" s="2">
        <v>1.6625104E-3</v>
      </c>
      <c r="B825" s="2">
        <v>9.2606229669999998</v>
      </c>
      <c r="C825" t="s">
        <v>2297</v>
      </c>
      <c r="D825" t="s">
        <v>21</v>
      </c>
      <c r="E825" t="s">
        <v>56</v>
      </c>
      <c r="I825" s="3">
        <v>0</v>
      </c>
    </row>
    <row r="826" spans="1:9" x14ac:dyDescent="0.2">
      <c r="A826" s="2">
        <v>7.6045627000000003E-3</v>
      </c>
      <c r="B826" s="2">
        <v>11.35127299</v>
      </c>
      <c r="C826" t="s">
        <v>2302</v>
      </c>
      <c r="D826" t="s">
        <v>21</v>
      </c>
      <c r="E826" t="s">
        <v>56</v>
      </c>
      <c r="I826" s="3">
        <v>0</v>
      </c>
    </row>
    <row r="827" spans="1:9" x14ac:dyDescent="0.2">
      <c r="A827" s="2">
        <v>2.3980815E-3</v>
      </c>
      <c r="B827" s="2">
        <v>12.7154788</v>
      </c>
      <c r="C827" t="s">
        <v>2307</v>
      </c>
      <c r="D827" t="s">
        <v>21</v>
      </c>
      <c r="E827" t="s">
        <v>56</v>
      </c>
      <c r="I827" s="3">
        <v>0</v>
      </c>
    </row>
    <row r="828" spans="1:9" x14ac:dyDescent="0.2">
      <c r="A828" s="2">
        <v>0</v>
      </c>
      <c r="B828" s="2">
        <v>9.9891988289999993</v>
      </c>
      <c r="C828" t="s">
        <v>2313</v>
      </c>
      <c r="D828" t="s">
        <v>21</v>
      </c>
      <c r="E828" t="s">
        <v>56</v>
      </c>
      <c r="I828" s="3">
        <v>0</v>
      </c>
    </row>
    <row r="829" spans="1:9" x14ac:dyDescent="0.2">
      <c r="A829" s="2">
        <v>0</v>
      </c>
      <c r="B829" s="2">
        <v>6.7506346539999997</v>
      </c>
      <c r="C829" t="s">
        <v>2318</v>
      </c>
      <c r="D829" t="s">
        <v>21</v>
      </c>
      <c r="E829" t="s">
        <v>56</v>
      </c>
      <c r="I829" s="3">
        <v>6.13497E-3</v>
      </c>
    </row>
    <row r="830" spans="1:9" x14ac:dyDescent="0.2">
      <c r="A830" s="2">
        <v>6.6964286000000001E-3</v>
      </c>
      <c r="B830" s="2">
        <v>13.832429830000001</v>
      </c>
      <c r="C830" t="s">
        <v>2327</v>
      </c>
      <c r="D830" t="s">
        <v>55</v>
      </c>
      <c r="E830" t="s">
        <v>56</v>
      </c>
      <c r="I830" s="3">
        <v>0</v>
      </c>
    </row>
    <row r="831" spans="1:9" x14ac:dyDescent="0.2">
      <c r="A831" s="2">
        <v>2.3501762999999999E-3</v>
      </c>
      <c r="B831" s="2">
        <v>13.63398336</v>
      </c>
      <c r="C831" t="s">
        <v>2349</v>
      </c>
      <c r="D831" t="s">
        <v>1324</v>
      </c>
      <c r="E831" t="s">
        <v>56</v>
      </c>
      <c r="I831" s="3">
        <v>0</v>
      </c>
    </row>
    <row r="832" spans="1:9" x14ac:dyDescent="0.2">
      <c r="A832" s="2">
        <v>0</v>
      </c>
      <c r="B832" s="2">
        <v>14.51166847</v>
      </c>
      <c r="C832" t="s">
        <v>2421</v>
      </c>
      <c r="D832" t="s">
        <v>2422</v>
      </c>
      <c r="E832" t="s">
        <v>56</v>
      </c>
      <c r="I832" s="3">
        <v>0</v>
      </c>
    </row>
    <row r="833" spans="1:9" x14ac:dyDescent="0.2">
      <c r="A833" s="2">
        <v>0</v>
      </c>
      <c r="B833" s="2">
        <v>12.93695464</v>
      </c>
      <c r="C833" t="s">
        <v>2435</v>
      </c>
      <c r="D833" t="s">
        <v>2436</v>
      </c>
      <c r="E833" t="s">
        <v>56</v>
      </c>
      <c r="I833" s="3">
        <v>0</v>
      </c>
    </row>
    <row r="834" spans="1:9" x14ac:dyDescent="0.2">
      <c r="A834" s="2">
        <v>0</v>
      </c>
      <c r="B834" s="2">
        <v>10.68880199</v>
      </c>
      <c r="C834" t="s">
        <v>2463</v>
      </c>
      <c r="D834" t="s">
        <v>21</v>
      </c>
      <c r="E834" t="s">
        <v>56</v>
      </c>
      <c r="I834" s="3">
        <v>0</v>
      </c>
    </row>
    <row r="835" spans="1:9" x14ac:dyDescent="0.2">
      <c r="A835" s="2">
        <v>0</v>
      </c>
      <c r="B835" s="2">
        <v>11.63672087</v>
      </c>
      <c r="C835" t="s">
        <v>2467</v>
      </c>
      <c r="D835" t="s">
        <v>404</v>
      </c>
      <c r="E835" t="s">
        <v>56</v>
      </c>
      <c r="I835" s="3">
        <v>1.00756E-3</v>
      </c>
    </row>
    <row r="836" spans="1:9" x14ac:dyDescent="0.2">
      <c r="A836" s="2">
        <v>6.594131E-4</v>
      </c>
      <c r="B836" s="2">
        <v>6.8286905390000001</v>
      </c>
      <c r="C836" t="s">
        <v>2473</v>
      </c>
      <c r="D836" t="s">
        <v>21</v>
      </c>
      <c r="E836" t="s">
        <v>56</v>
      </c>
      <c r="I836" s="3">
        <v>0</v>
      </c>
    </row>
    <row r="837" spans="1:9" x14ac:dyDescent="0.2">
      <c r="A837" s="2">
        <v>1.6233765999999999E-3</v>
      </c>
      <c r="B837" s="2">
        <v>14.29669054</v>
      </c>
      <c r="C837" t="s">
        <v>2479</v>
      </c>
      <c r="D837" t="s">
        <v>21</v>
      </c>
      <c r="E837" t="s">
        <v>56</v>
      </c>
      <c r="I837" s="3">
        <v>2.4360499999999999E-3</v>
      </c>
    </row>
    <row r="838" spans="1:9" x14ac:dyDescent="0.2">
      <c r="A838" s="2">
        <v>0</v>
      </c>
      <c r="B838" s="2">
        <v>6.888047909</v>
      </c>
      <c r="C838" t="s">
        <v>2490</v>
      </c>
      <c r="D838" t="s">
        <v>21</v>
      </c>
      <c r="E838" t="s">
        <v>56</v>
      </c>
      <c r="I838" s="3">
        <v>5.7971000000000003E-3</v>
      </c>
    </row>
    <row r="839" spans="1:9" x14ac:dyDescent="0.2">
      <c r="A839" s="2">
        <v>0</v>
      </c>
      <c r="B839" s="2">
        <v>11.51726053</v>
      </c>
      <c r="C839" t="s">
        <v>2507</v>
      </c>
      <c r="D839" t="s">
        <v>21</v>
      </c>
      <c r="E839" t="s">
        <v>56</v>
      </c>
      <c r="I839" s="3">
        <v>0</v>
      </c>
    </row>
    <row r="840" spans="1:9" x14ac:dyDescent="0.2">
      <c r="A840" s="2">
        <v>0</v>
      </c>
      <c r="B840" s="2">
        <v>11.980977680000001</v>
      </c>
      <c r="C840" t="s">
        <v>2512</v>
      </c>
      <c r="D840" t="s">
        <v>21</v>
      </c>
      <c r="E840" t="s">
        <v>56</v>
      </c>
      <c r="I840" s="3">
        <v>0</v>
      </c>
    </row>
    <row r="841" spans="1:9" x14ac:dyDescent="0.2">
      <c r="A841" s="2">
        <v>6.2500000000000003E-3</v>
      </c>
      <c r="B841" s="2">
        <v>10.659839379999999</v>
      </c>
      <c r="C841" t="s">
        <v>2530</v>
      </c>
      <c r="D841" t="s">
        <v>21</v>
      </c>
      <c r="E841" t="s">
        <v>56</v>
      </c>
      <c r="I841" s="3">
        <v>0</v>
      </c>
    </row>
    <row r="842" spans="1:9" x14ac:dyDescent="0.2">
      <c r="A842" s="2">
        <v>0</v>
      </c>
      <c r="B842" s="2">
        <v>10.82142808</v>
      </c>
      <c r="C842" t="s">
        <v>2564</v>
      </c>
      <c r="D842" t="s">
        <v>2565</v>
      </c>
      <c r="E842" t="s">
        <v>56</v>
      </c>
      <c r="I842" s="3">
        <v>0</v>
      </c>
    </row>
    <row r="843" spans="1:9" x14ac:dyDescent="0.2">
      <c r="A843" s="2">
        <v>0</v>
      </c>
      <c r="B843" s="2">
        <v>10.24875737</v>
      </c>
      <c r="C843" t="s">
        <v>2570</v>
      </c>
      <c r="D843" t="s">
        <v>21</v>
      </c>
      <c r="E843" t="s">
        <v>56</v>
      </c>
      <c r="I843" s="3">
        <v>0</v>
      </c>
    </row>
    <row r="844" spans="1:9" x14ac:dyDescent="0.2">
      <c r="A844" s="2">
        <v>0</v>
      </c>
      <c r="B844" s="2">
        <v>8.899740821</v>
      </c>
      <c r="C844" t="s">
        <v>2573</v>
      </c>
      <c r="D844" t="s">
        <v>2574</v>
      </c>
      <c r="E844" t="s">
        <v>56</v>
      </c>
      <c r="I844" s="3">
        <v>0</v>
      </c>
    </row>
    <row r="845" spans="1:9" x14ac:dyDescent="0.2">
      <c r="A845" s="2">
        <v>0</v>
      </c>
      <c r="B845" s="2">
        <v>9.4760397919999999</v>
      </c>
      <c r="C845" t="s">
        <v>2578</v>
      </c>
      <c r="D845" t="s">
        <v>479</v>
      </c>
      <c r="E845" t="s">
        <v>56</v>
      </c>
      <c r="I845" s="3">
        <v>0</v>
      </c>
    </row>
    <row r="846" spans="1:9" x14ac:dyDescent="0.2">
      <c r="A846" s="2">
        <v>0</v>
      </c>
      <c r="B846" s="2">
        <v>10.354992940000001</v>
      </c>
      <c r="C846" t="s">
        <v>2586</v>
      </c>
      <c r="D846" t="s">
        <v>21</v>
      </c>
      <c r="E846" t="s">
        <v>56</v>
      </c>
      <c r="I846" s="3">
        <v>0</v>
      </c>
    </row>
    <row r="847" spans="1:9" x14ac:dyDescent="0.2">
      <c r="A847" s="2">
        <v>3.7243948000000001E-3</v>
      </c>
      <c r="B847" s="2">
        <v>9.7783078260000007</v>
      </c>
      <c r="C847" t="s">
        <v>2592</v>
      </c>
      <c r="D847" t="s">
        <v>21</v>
      </c>
      <c r="E847" t="s">
        <v>56</v>
      </c>
      <c r="I847" s="3">
        <v>6.8965500000000004E-3</v>
      </c>
    </row>
    <row r="848" spans="1:9" x14ac:dyDescent="0.2">
      <c r="A848" s="2">
        <v>3.2573290000000002E-3</v>
      </c>
      <c r="B848" s="2">
        <v>10.249407489999999</v>
      </c>
      <c r="C848" t="s">
        <v>2597</v>
      </c>
      <c r="D848" t="s">
        <v>21</v>
      </c>
      <c r="E848" t="s">
        <v>56</v>
      </c>
      <c r="I848" s="3">
        <v>0</v>
      </c>
    </row>
    <row r="849" spans="1:9" x14ac:dyDescent="0.2">
      <c r="A849" s="2">
        <v>1.9065777E-3</v>
      </c>
      <c r="B849" s="2">
        <v>4.1555454620000001</v>
      </c>
      <c r="C849" t="s">
        <v>2608</v>
      </c>
      <c r="D849" t="s">
        <v>21</v>
      </c>
      <c r="E849" t="s">
        <v>56</v>
      </c>
      <c r="I849" s="3">
        <v>0</v>
      </c>
    </row>
    <row r="850" spans="1:9" x14ac:dyDescent="0.2">
      <c r="A850" s="2">
        <v>3.1595577000000001E-3</v>
      </c>
      <c r="B850" s="2">
        <v>2.8223435989999999</v>
      </c>
      <c r="C850" t="s">
        <v>2614</v>
      </c>
      <c r="D850" t="s">
        <v>21</v>
      </c>
      <c r="E850" t="s">
        <v>56</v>
      </c>
      <c r="I850" s="3">
        <v>0</v>
      </c>
    </row>
    <row r="851" spans="1:9" x14ac:dyDescent="0.2">
      <c r="A851" s="2">
        <v>0</v>
      </c>
      <c r="B851" s="2">
        <v>1.618183903</v>
      </c>
      <c r="C851" t="s">
        <v>2619</v>
      </c>
      <c r="D851" t="s">
        <v>21</v>
      </c>
      <c r="E851" t="s">
        <v>56</v>
      </c>
      <c r="I851" s="3">
        <v>0</v>
      </c>
    </row>
    <row r="852" spans="1:9" x14ac:dyDescent="0.2">
      <c r="A852" s="2">
        <v>0</v>
      </c>
      <c r="B852" s="2">
        <v>1.9288640990000001</v>
      </c>
      <c r="C852" t="s">
        <v>2623</v>
      </c>
      <c r="D852" t="s">
        <v>21</v>
      </c>
      <c r="E852" t="s">
        <v>56</v>
      </c>
      <c r="I852" s="3">
        <v>3.4246599999999999E-3</v>
      </c>
    </row>
    <row r="853" spans="1:9" x14ac:dyDescent="0.2">
      <c r="A853" s="2">
        <v>1.8691588799999999E-2</v>
      </c>
      <c r="B853" s="2">
        <v>2.0147790400000001</v>
      </c>
      <c r="C853" t="s">
        <v>2628</v>
      </c>
      <c r="D853" t="s">
        <v>21</v>
      </c>
      <c r="E853" t="s">
        <v>56</v>
      </c>
      <c r="I853" s="3">
        <v>0</v>
      </c>
    </row>
    <row r="854" spans="1:9" x14ac:dyDescent="0.2">
      <c r="A854" s="2">
        <v>0</v>
      </c>
      <c r="B854" s="2">
        <v>14.2186453</v>
      </c>
      <c r="C854" t="s">
        <v>2633</v>
      </c>
      <c r="D854" t="s">
        <v>21</v>
      </c>
      <c r="E854" t="s">
        <v>56</v>
      </c>
      <c r="I854" s="3">
        <v>0</v>
      </c>
    </row>
    <row r="855" spans="1:9" x14ac:dyDescent="0.2">
      <c r="A855" s="2">
        <v>3.0303029999999998E-3</v>
      </c>
      <c r="B855" s="2">
        <v>10.51660371</v>
      </c>
      <c r="C855" t="s">
        <v>2644</v>
      </c>
      <c r="D855" t="s">
        <v>21</v>
      </c>
      <c r="E855" t="s">
        <v>56</v>
      </c>
      <c r="I855" s="3">
        <v>1.4958899999999999E-3</v>
      </c>
    </row>
    <row r="856" spans="1:9" x14ac:dyDescent="0.2">
      <c r="A856" s="2">
        <v>0</v>
      </c>
      <c r="B856" s="2">
        <v>11.4321886</v>
      </c>
      <c r="C856" t="s">
        <v>2654</v>
      </c>
      <c r="D856" t="s">
        <v>2655</v>
      </c>
      <c r="E856" t="s">
        <v>56</v>
      </c>
      <c r="I856" s="3">
        <v>0</v>
      </c>
    </row>
    <row r="857" spans="1:9" x14ac:dyDescent="0.2">
      <c r="A857" s="2">
        <v>0</v>
      </c>
      <c r="B857" s="2">
        <v>10.0710631</v>
      </c>
      <c r="C857" t="s">
        <v>2660</v>
      </c>
      <c r="D857" t="s">
        <v>21</v>
      </c>
      <c r="E857" t="s">
        <v>56</v>
      </c>
      <c r="I857" s="3">
        <v>0</v>
      </c>
    </row>
    <row r="858" spans="1:9" x14ac:dyDescent="0.2">
      <c r="A858" s="2">
        <v>0</v>
      </c>
      <c r="B858" s="2">
        <v>12.97235526</v>
      </c>
      <c r="C858" t="s">
        <v>2666</v>
      </c>
      <c r="D858" t="s">
        <v>21</v>
      </c>
      <c r="E858" t="s">
        <v>56</v>
      </c>
      <c r="I858" s="3">
        <v>0</v>
      </c>
    </row>
    <row r="859" spans="1:9" x14ac:dyDescent="0.2">
      <c r="A859" s="2">
        <v>0</v>
      </c>
      <c r="B859" s="2">
        <v>12.117283520000001</v>
      </c>
      <c r="C859" t="s">
        <v>2672</v>
      </c>
      <c r="D859" t="s">
        <v>21</v>
      </c>
      <c r="E859" t="s">
        <v>56</v>
      </c>
      <c r="I859" s="3">
        <v>0</v>
      </c>
    </row>
    <row r="860" spans="1:9" x14ac:dyDescent="0.2">
      <c r="A860" s="2">
        <v>0</v>
      </c>
      <c r="B860" s="2">
        <v>10.60750457</v>
      </c>
      <c r="C860" t="s">
        <v>2678</v>
      </c>
      <c r="D860" t="s">
        <v>21</v>
      </c>
      <c r="E860" t="s">
        <v>56</v>
      </c>
      <c r="I860" s="3">
        <v>4.1972700000000003E-3</v>
      </c>
    </row>
    <row r="861" spans="1:9" x14ac:dyDescent="0.2">
      <c r="A861" s="2">
        <v>0</v>
      </c>
      <c r="B861" s="2">
        <v>11.84451202</v>
      </c>
      <c r="C861" t="s">
        <v>2682</v>
      </c>
      <c r="D861" t="s">
        <v>21</v>
      </c>
      <c r="E861" t="s">
        <v>56</v>
      </c>
      <c r="I861" s="3">
        <v>3.1948900000000001E-3</v>
      </c>
    </row>
    <row r="862" spans="1:9" x14ac:dyDescent="0.2">
      <c r="A862" s="2">
        <v>0</v>
      </c>
      <c r="B862" s="2">
        <v>11.32634653</v>
      </c>
      <c r="C862" t="s">
        <v>2688</v>
      </c>
      <c r="D862" t="s">
        <v>21</v>
      </c>
      <c r="E862" t="s">
        <v>56</v>
      </c>
      <c r="I862" s="3">
        <v>3.7950700000000002E-3</v>
      </c>
    </row>
    <row r="863" spans="1:9" x14ac:dyDescent="0.2">
      <c r="A863" s="2">
        <v>0</v>
      </c>
      <c r="B863" s="2">
        <v>11.532937889999999</v>
      </c>
      <c r="C863" t="s">
        <v>2697</v>
      </c>
      <c r="D863" t="s">
        <v>21</v>
      </c>
      <c r="E863" t="s">
        <v>56</v>
      </c>
      <c r="I863" s="3">
        <v>9.0909100000000007E-3</v>
      </c>
    </row>
    <row r="864" spans="1:9" x14ac:dyDescent="0.2">
      <c r="A864" s="2">
        <v>2.5380710999999999E-3</v>
      </c>
      <c r="B864" s="2">
        <v>10.71285774</v>
      </c>
      <c r="C864" t="s">
        <v>2702</v>
      </c>
      <c r="D864" t="s">
        <v>21</v>
      </c>
      <c r="E864" t="s">
        <v>56</v>
      </c>
      <c r="I864" s="3">
        <v>0</v>
      </c>
    </row>
    <row r="865" spans="1:9" x14ac:dyDescent="0.2">
      <c r="A865" s="2">
        <v>0</v>
      </c>
      <c r="B865" s="2">
        <v>7.7532703270000001</v>
      </c>
      <c r="C865" t="s">
        <v>2706</v>
      </c>
      <c r="D865" t="s">
        <v>1462</v>
      </c>
      <c r="E865" t="s">
        <v>56</v>
      </c>
      <c r="I865" s="3">
        <v>0</v>
      </c>
    </row>
    <row r="866" spans="1:9" x14ac:dyDescent="0.2">
      <c r="A866" s="2">
        <v>0</v>
      </c>
      <c r="B866" s="2">
        <v>14.631148850000001</v>
      </c>
      <c r="C866" t="s">
        <v>2714</v>
      </c>
      <c r="D866" t="s">
        <v>55</v>
      </c>
      <c r="E866" t="s">
        <v>56</v>
      </c>
      <c r="I866" s="3">
        <v>2.7027000000000002E-3</v>
      </c>
    </row>
    <row r="867" spans="1:9" x14ac:dyDescent="0.2">
      <c r="A867" s="2">
        <v>0</v>
      </c>
      <c r="B867" s="2">
        <v>10.742069770000001</v>
      </c>
      <c r="C867" t="s">
        <v>2778</v>
      </c>
      <c r="D867" t="s">
        <v>21</v>
      </c>
      <c r="E867" t="s">
        <v>56</v>
      </c>
      <c r="I867" s="3">
        <v>5.7971000000000003E-3</v>
      </c>
    </row>
    <row r="868" spans="1:9" x14ac:dyDescent="0.2">
      <c r="A868" s="2">
        <v>0</v>
      </c>
      <c r="B868" s="2">
        <v>11.115511509999999</v>
      </c>
      <c r="C868" t="s">
        <v>2783</v>
      </c>
      <c r="D868" t="s">
        <v>21</v>
      </c>
      <c r="E868" t="s">
        <v>56</v>
      </c>
      <c r="I868" s="3">
        <v>0</v>
      </c>
    </row>
    <row r="869" spans="1:9" x14ac:dyDescent="0.2">
      <c r="A869" s="2">
        <v>0</v>
      </c>
      <c r="B869" s="2">
        <v>13.167021070000001</v>
      </c>
      <c r="C869" t="s">
        <v>2788</v>
      </c>
      <c r="D869" t="s">
        <v>55</v>
      </c>
      <c r="E869" t="s">
        <v>56</v>
      </c>
      <c r="I869" s="3">
        <v>1.5209100000000001E-3</v>
      </c>
    </row>
    <row r="870" spans="1:9" x14ac:dyDescent="0.2">
      <c r="A870" s="2">
        <v>6.0606061000000001E-3</v>
      </c>
      <c r="B870" s="2">
        <v>12.95297532</v>
      </c>
      <c r="C870" t="s">
        <v>2807</v>
      </c>
      <c r="D870" t="s">
        <v>21</v>
      </c>
      <c r="E870" t="s">
        <v>56</v>
      </c>
      <c r="I870" s="3">
        <v>5.7636900000000001E-3</v>
      </c>
    </row>
    <row r="871" spans="1:9" x14ac:dyDescent="0.2">
      <c r="A871" s="2">
        <v>4.7225501999999999E-3</v>
      </c>
      <c r="B871" s="2">
        <v>11.16400745</v>
      </c>
      <c r="C871" t="s">
        <v>2832</v>
      </c>
      <c r="D871" t="s">
        <v>21</v>
      </c>
      <c r="E871" t="s">
        <v>56</v>
      </c>
      <c r="I871" s="3">
        <v>0</v>
      </c>
    </row>
    <row r="872" spans="1:9" x14ac:dyDescent="0.2">
      <c r="A872" s="2">
        <v>0</v>
      </c>
      <c r="B872" s="2">
        <v>9.7499030819999994</v>
      </c>
      <c r="C872" t="s">
        <v>2839</v>
      </c>
      <c r="D872" t="s">
        <v>2840</v>
      </c>
      <c r="E872" t="s">
        <v>56</v>
      </c>
      <c r="I872" s="3">
        <v>0</v>
      </c>
    </row>
    <row r="873" spans="1:9" x14ac:dyDescent="0.2">
      <c r="A873" s="2">
        <v>0</v>
      </c>
      <c r="B873" s="2">
        <v>10.16550975</v>
      </c>
      <c r="C873" t="s">
        <v>2850</v>
      </c>
      <c r="D873" t="s">
        <v>1324</v>
      </c>
      <c r="E873" t="s">
        <v>56</v>
      </c>
      <c r="I873" s="3">
        <v>1.2738849999999999E-2</v>
      </c>
    </row>
    <row r="874" spans="1:9" x14ac:dyDescent="0.2">
      <c r="A874" s="2">
        <v>4.2105262999999997E-3</v>
      </c>
      <c r="B874" s="2">
        <v>9.0181595170000008</v>
      </c>
      <c r="C874" t="s">
        <v>2862</v>
      </c>
      <c r="D874" t="s">
        <v>21</v>
      </c>
      <c r="E874" t="s">
        <v>56</v>
      </c>
      <c r="I874" s="3">
        <v>0</v>
      </c>
    </row>
    <row r="875" spans="1:9" x14ac:dyDescent="0.2">
      <c r="A875" s="2">
        <v>0</v>
      </c>
      <c r="B875" s="2">
        <v>9.9408774330000007</v>
      </c>
      <c r="C875" t="s">
        <v>2867</v>
      </c>
      <c r="D875" t="s">
        <v>21</v>
      </c>
      <c r="E875" t="s">
        <v>56</v>
      </c>
      <c r="I875" s="3">
        <v>0</v>
      </c>
    </row>
    <row r="876" spans="1:9" x14ac:dyDescent="0.2">
      <c r="A876" s="2">
        <v>6.5040649999999998E-3</v>
      </c>
      <c r="B876" s="2">
        <v>9.9577894130000004</v>
      </c>
      <c r="C876" t="s">
        <v>2872</v>
      </c>
      <c r="D876" t="s">
        <v>21</v>
      </c>
      <c r="E876" t="s">
        <v>56</v>
      </c>
      <c r="I876" s="3">
        <v>3.1496059999999999E-2</v>
      </c>
    </row>
    <row r="877" spans="1:9" x14ac:dyDescent="0.2">
      <c r="A877" s="2">
        <v>0</v>
      </c>
      <c r="B877" s="2">
        <v>9.5088224409999995</v>
      </c>
      <c r="C877" t="s">
        <v>2876</v>
      </c>
      <c r="D877" t="s">
        <v>21</v>
      </c>
      <c r="E877" t="s">
        <v>56</v>
      </c>
      <c r="I877" s="3">
        <v>4.2643899999999998E-3</v>
      </c>
    </row>
    <row r="878" spans="1:9" x14ac:dyDescent="0.2">
      <c r="A878" s="2">
        <v>0</v>
      </c>
      <c r="B878" s="2">
        <v>9.7562378499999998</v>
      </c>
      <c r="C878" t="s">
        <v>2881</v>
      </c>
      <c r="D878" t="s">
        <v>21</v>
      </c>
      <c r="E878" t="s">
        <v>56</v>
      </c>
      <c r="I878" s="3">
        <v>0</v>
      </c>
    </row>
    <row r="879" spans="1:9" x14ac:dyDescent="0.2">
      <c r="A879" s="2">
        <v>0</v>
      </c>
      <c r="B879" s="2">
        <v>8.8292600330000006</v>
      </c>
      <c r="C879" t="s">
        <v>2888</v>
      </c>
      <c r="D879" t="s">
        <v>21</v>
      </c>
      <c r="E879" t="s">
        <v>56</v>
      </c>
      <c r="I879" s="3">
        <v>0</v>
      </c>
    </row>
    <row r="880" spans="1:9" x14ac:dyDescent="0.2">
      <c r="A880" s="2">
        <v>0</v>
      </c>
      <c r="B880" s="2">
        <v>11.084105360000001</v>
      </c>
      <c r="C880" t="s">
        <v>2893</v>
      </c>
      <c r="D880" t="s">
        <v>21</v>
      </c>
      <c r="E880" t="s">
        <v>56</v>
      </c>
      <c r="I880" s="3">
        <v>0</v>
      </c>
    </row>
    <row r="881" spans="1:9" x14ac:dyDescent="0.2">
      <c r="A881" s="2">
        <v>0</v>
      </c>
      <c r="B881" s="2">
        <v>11.349196320000001</v>
      </c>
      <c r="C881" t="s">
        <v>2902</v>
      </c>
      <c r="D881" t="s">
        <v>21</v>
      </c>
      <c r="E881" t="s">
        <v>56</v>
      </c>
      <c r="I881" s="3">
        <v>4.0650399999999998E-3</v>
      </c>
    </row>
    <row r="882" spans="1:9" x14ac:dyDescent="0.2">
      <c r="A882" s="2">
        <v>0</v>
      </c>
      <c r="B882" s="2">
        <v>10.508415660000001</v>
      </c>
      <c r="C882" t="s">
        <v>2908</v>
      </c>
      <c r="D882" t="s">
        <v>21</v>
      </c>
      <c r="E882" t="s">
        <v>56</v>
      </c>
      <c r="I882" s="3">
        <v>0</v>
      </c>
    </row>
    <row r="883" spans="1:9" x14ac:dyDescent="0.2">
      <c r="A883" s="2">
        <v>1.8018018000000001E-3</v>
      </c>
      <c r="B883" s="2">
        <v>10.01852751</v>
      </c>
      <c r="C883" t="s">
        <v>2914</v>
      </c>
      <c r="D883" t="s">
        <v>21</v>
      </c>
      <c r="E883" t="s">
        <v>56</v>
      </c>
      <c r="I883" s="3">
        <v>5.81395E-3</v>
      </c>
    </row>
    <row r="884" spans="1:9" x14ac:dyDescent="0.2">
      <c r="A884" s="2">
        <v>0</v>
      </c>
      <c r="B884" s="2">
        <v>8.2182852660000005</v>
      </c>
      <c r="C884" t="s">
        <v>2943</v>
      </c>
      <c r="D884" t="s">
        <v>21</v>
      </c>
      <c r="E884" t="s">
        <v>56</v>
      </c>
      <c r="I884" s="3">
        <v>0</v>
      </c>
    </row>
    <row r="885" spans="1:9" x14ac:dyDescent="0.2">
      <c r="A885" s="2">
        <v>0</v>
      </c>
      <c r="B885" s="2">
        <v>14.175406130000001</v>
      </c>
      <c r="C885" t="s">
        <v>2954</v>
      </c>
      <c r="D885" t="s">
        <v>21</v>
      </c>
      <c r="E885" t="s">
        <v>56</v>
      </c>
      <c r="I885" s="3">
        <v>1.6963499999999999E-3</v>
      </c>
    </row>
    <row r="886" spans="1:9" x14ac:dyDescent="0.2">
      <c r="A886" s="2">
        <v>0</v>
      </c>
      <c r="B886" s="2">
        <v>10.32815793</v>
      </c>
      <c r="C886" t="s">
        <v>2958</v>
      </c>
      <c r="D886" t="s">
        <v>21</v>
      </c>
      <c r="E886" t="s">
        <v>56</v>
      </c>
      <c r="I886" s="3">
        <v>0</v>
      </c>
    </row>
    <row r="887" spans="1:9" x14ac:dyDescent="0.2">
      <c r="A887" s="2">
        <v>0</v>
      </c>
      <c r="B887" s="2">
        <v>9.2377887629999993</v>
      </c>
      <c r="C887" t="s">
        <v>2962</v>
      </c>
      <c r="D887" t="s">
        <v>21</v>
      </c>
      <c r="E887" t="s">
        <v>56</v>
      </c>
      <c r="I887" s="3">
        <v>0</v>
      </c>
    </row>
    <row r="888" spans="1:9" x14ac:dyDescent="0.2">
      <c r="A888" s="2">
        <v>0</v>
      </c>
      <c r="B888" s="2">
        <v>9.2423341610000005</v>
      </c>
      <c r="C888" t="s">
        <v>2966</v>
      </c>
      <c r="D888" t="s">
        <v>21</v>
      </c>
      <c r="E888" t="s">
        <v>56</v>
      </c>
      <c r="I888" s="3">
        <v>0</v>
      </c>
    </row>
    <row r="889" spans="1:9" x14ac:dyDescent="0.2">
      <c r="A889" s="2">
        <v>0</v>
      </c>
      <c r="B889" s="2">
        <v>10.00627135</v>
      </c>
      <c r="C889" t="s">
        <v>2970</v>
      </c>
      <c r="D889" t="s">
        <v>21</v>
      </c>
      <c r="E889" t="s">
        <v>56</v>
      </c>
      <c r="I889" s="3">
        <v>4.70588E-3</v>
      </c>
    </row>
    <row r="890" spans="1:9" x14ac:dyDescent="0.2">
      <c r="A890" s="2">
        <v>0</v>
      </c>
      <c r="B890" s="2">
        <v>9.2599342040000003</v>
      </c>
      <c r="C890" t="s">
        <v>2979</v>
      </c>
      <c r="D890" t="s">
        <v>21</v>
      </c>
      <c r="E890" t="s">
        <v>56</v>
      </c>
      <c r="I890" s="3">
        <v>0</v>
      </c>
    </row>
    <row r="891" spans="1:9" x14ac:dyDescent="0.2">
      <c r="A891" s="2">
        <v>0</v>
      </c>
      <c r="B891" s="2">
        <v>4.9892774470000001</v>
      </c>
      <c r="C891" t="s">
        <v>2984</v>
      </c>
      <c r="D891" t="s">
        <v>21</v>
      </c>
      <c r="E891" t="s">
        <v>56</v>
      </c>
      <c r="I891" s="3">
        <v>4.4543400000000002E-3</v>
      </c>
    </row>
    <row r="892" spans="1:9" x14ac:dyDescent="0.2">
      <c r="A892" s="2">
        <v>4.8543689000000003E-3</v>
      </c>
      <c r="B892" s="2">
        <v>5.3473127759999999</v>
      </c>
      <c r="C892" t="s">
        <v>2989</v>
      </c>
      <c r="D892" t="s">
        <v>21</v>
      </c>
      <c r="E892" t="s">
        <v>56</v>
      </c>
      <c r="I892" s="3">
        <v>4.0568000000000002E-3</v>
      </c>
    </row>
    <row r="893" spans="1:9" x14ac:dyDescent="0.2">
      <c r="A893" s="2">
        <v>0</v>
      </c>
      <c r="B893" s="2">
        <v>6.3638594770000001</v>
      </c>
      <c r="C893" t="s">
        <v>2994</v>
      </c>
      <c r="D893" t="s">
        <v>21</v>
      </c>
      <c r="E893" t="s">
        <v>56</v>
      </c>
      <c r="I893" s="3">
        <v>0</v>
      </c>
    </row>
    <row r="894" spans="1:9" x14ac:dyDescent="0.2">
      <c r="A894" s="2">
        <v>2.2002200000000001E-3</v>
      </c>
      <c r="B894" s="2">
        <v>5.5034166960000004</v>
      </c>
      <c r="C894" t="s">
        <v>3001</v>
      </c>
      <c r="D894" t="s">
        <v>21</v>
      </c>
      <c r="E894" t="s">
        <v>56</v>
      </c>
      <c r="I894" s="3">
        <v>6.2111800000000002E-3</v>
      </c>
    </row>
    <row r="895" spans="1:9" x14ac:dyDescent="0.2">
      <c r="A895" s="2">
        <v>1.8552875999999999E-3</v>
      </c>
      <c r="B895" s="2">
        <v>5.8250478299999999</v>
      </c>
      <c r="C895" t="s">
        <v>3006</v>
      </c>
      <c r="D895" t="s">
        <v>21</v>
      </c>
      <c r="E895" t="s">
        <v>56</v>
      </c>
      <c r="I895" s="3">
        <v>0</v>
      </c>
    </row>
    <row r="896" spans="1:9" x14ac:dyDescent="0.2">
      <c r="A896" s="2">
        <v>2.4570025E-3</v>
      </c>
      <c r="B896" s="2">
        <v>11.915657339999999</v>
      </c>
      <c r="C896" t="s">
        <v>3012</v>
      </c>
      <c r="D896" t="s">
        <v>21</v>
      </c>
      <c r="E896" t="s">
        <v>56</v>
      </c>
      <c r="I896" s="3">
        <v>0</v>
      </c>
    </row>
    <row r="897" spans="1:9" x14ac:dyDescent="0.2">
      <c r="A897" s="2">
        <v>2.5773196E-3</v>
      </c>
      <c r="B897" s="2">
        <v>11.419180089999999</v>
      </c>
      <c r="C897" t="s">
        <v>3018</v>
      </c>
      <c r="D897" t="s">
        <v>21</v>
      </c>
      <c r="E897" t="s">
        <v>56</v>
      </c>
      <c r="I897" s="3">
        <v>0</v>
      </c>
    </row>
    <row r="898" spans="1:9" x14ac:dyDescent="0.2">
      <c r="A898" s="2">
        <v>0</v>
      </c>
      <c r="B898" s="2">
        <v>8.9653038249999994</v>
      </c>
      <c r="C898" t="s">
        <v>3024</v>
      </c>
      <c r="D898" t="s">
        <v>21</v>
      </c>
      <c r="E898" t="s">
        <v>56</v>
      </c>
      <c r="I898" s="3">
        <v>0</v>
      </c>
    </row>
    <row r="899" spans="1:9" x14ac:dyDescent="0.2">
      <c r="A899" s="2">
        <v>6.2893081999999996E-3</v>
      </c>
      <c r="B899" s="2">
        <v>9.7971697740000003</v>
      </c>
      <c r="C899" t="s">
        <v>3028</v>
      </c>
      <c r="D899" t="s">
        <v>21</v>
      </c>
      <c r="E899" t="s">
        <v>56</v>
      </c>
      <c r="I899" s="3">
        <v>0</v>
      </c>
    </row>
    <row r="900" spans="1:9" x14ac:dyDescent="0.2">
      <c r="A900" s="2">
        <v>0</v>
      </c>
      <c r="B900" s="2">
        <v>9.9118386570000006</v>
      </c>
      <c r="C900" t="s">
        <v>3033</v>
      </c>
      <c r="D900" t="s">
        <v>21</v>
      </c>
      <c r="E900" t="s">
        <v>56</v>
      </c>
      <c r="I900" s="3">
        <v>1.64069E-3</v>
      </c>
    </row>
    <row r="901" spans="1:9" x14ac:dyDescent="0.2">
      <c r="A901" s="2">
        <v>0</v>
      </c>
      <c r="B901" s="2">
        <v>10.862144219999999</v>
      </c>
      <c r="C901" t="s">
        <v>3037</v>
      </c>
      <c r="D901" t="s">
        <v>21</v>
      </c>
      <c r="E901" t="s">
        <v>56</v>
      </c>
      <c r="I901" s="3">
        <v>0</v>
      </c>
    </row>
    <row r="902" spans="1:9" x14ac:dyDescent="0.2">
      <c r="A902" s="2">
        <v>0</v>
      </c>
      <c r="B902" s="2">
        <v>10.69007671</v>
      </c>
      <c r="C902" t="s">
        <v>3042</v>
      </c>
      <c r="D902" t="s">
        <v>21</v>
      </c>
      <c r="E902" t="s">
        <v>56</v>
      </c>
      <c r="I902" s="3">
        <v>0</v>
      </c>
    </row>
    <row r="903" spans="1:9" x14ac:dyDescent="0.2">
      <c r="A903" s="2">
        <v>5.9523809999999996E-3</v>
      </c>
      <c r="B903" s="2">
        <v>13.687427980000001</v>
      </c>
      <c r="C903" t="s">
        <v>3046</v>
      </c>
      <c r="D903" t="s">
        <v>21</v>
      </c>
      <c r="E903" t="s">
        <v>56</v>
      </c>
      <c r="I903" s="3">
        <v>1.234568E-2</v>
      </c>
    </row>
    <row r="904" spans="1:9" x14ac:dyDescent="0.2">
      <c r="A904" s="2">
        <v>0</v>
      </c>
      <c r="B904" s="2">
        <v>11.81880411</v>
      </c>
      <c r="C904" t="s">
        <v>3052</v>
      </c>
      <c r="D904" t="s">
        <v>21</v>
      </c>
      <c r="E904" t="s">
        <v>56</v>
      </c>
      <c r="I904" s="3">
        <v>0</v>
      </c>
    </row>
    <row r="905" spans="1:9" x14ac:dyDescent="0.2">
      <c r="A905" s="2">
        <v>2.2346368999999998E-3</v>
      </c>
      <c r="B905" s="2">
        <v>12.041992860000001</v>
      </c>
      <c r="C905" t="s">
        <v>3071</v>
      </c>
      <c r="D905" t="s">
        <v>21</v>
      </c>
      <c r="E905" t="s">
        <v>56</v>
      </c>
      <c r="I905" s="3">
        <v>0</v>
      </c>
    </row>
    <row r="906" spans="1:9" x14ac:dyDescent="0.2">
      <c r="A906" s="2">
        <v>0</v>
      </c>
      <c r="B906" s="2">
        <v>11.87131295</v>
      </c>
      <c r="C906" t="s">
        <v>3077</v>
      </c>
      <c r="D906" t="s">
        <v>21</v>
      </c>
      <c r="E906" t="s">
        <v>56</v>
      </c>
      <c r="I906" s="3">
        <v>0</v>
      </c>
    </row>
    <row r="907" spans="1:9" x14ac:dyDescent="0.2">
      <c r="A907" s="2">
        <v>3.4806822000000002E-3</v>
      </c>
      <c r="B907" s="2">
        <v>9.4707242350000005</v>
      </c>
      <c r="C907" t="s">
        <v>3084</v>
      </c>
      <c r="D907" t="s">
        <v>21</v>
      </c>
      <c r="E907" t="s">
        <v>56</v>
      </c>
      <c r="I907" s="3">
        <v>0</v>
      </c>
    </row>
    <row r="908" spans="1:9" x14ac:dyDescent="0.2">
      <c r="A908" s="2">
        <v>0</v>
      </c>
      <c r="B908" s="2">
        <v>9.6776541359999992</v>
      </c>
      <c r="C908" t="s">
        <v>3094</v>
      </c>
      <c r="D908" t="s">
        <v>21</v>
      </c>
      <c r="E908" t="s">
        <v>56</v>
      </c>
      <c r="I908" s="3">
        <v>4.2372900000000003E-3</v>
      </c>
    </row>
    <row r="909" spans="1:9" x14ac:dyDescent="0.2">
      <c r="A909" s="2">
        <v>0</v>
      </c>
      <c r="B909" s="2">
        <v>12.81607438</v>
      </c>
      <c r="C909" t="s">
        <v>3098</v>
      </c>
      <c r="D909" t="s">
        <v>3099</v>
      </c>
      <c r="E909" t="s">
        <v>56</v>
      </c>
      <c r="I909" s="3">
        <v>0</v>
      </c>
    </row>
    <row r="910" spans="1:9" x14ac:dyDescent="0.2">
      <c r="A910" s="2">
        <v>0</v>
      </c>
      <c r="B910" s="2">
        <v>13.793622709999999</v>
      </c>
      <c r="C910" t="s">
        <v>3104</v>
      </c>
      <c r="D910" t="s">
        <v>21</v>
      </c>
      <c r="E910" t="s">
        <v>56</v>
      </c>
      <c r="I910" s="3">
        <v>0</v>
      </c>
    </row>
    <row r="911" spans="1:9" x14ac:dyDescent="0.2">
      <c r="A911" s="2">
        <v>0</v>
      </c>
      <c r="B911" s="2">
        <v>15.213890170000001</v>
      </c>
      <c r="C911" t="s">
        <v>3108</v>
      </c>
      <c r="D911" t="s">
        <v>186</v>
      </c>
      <c r="E911" t="s">
        <v>56</v>
      </c>
      <c r="I911" s="3">
        <v>0</v>
      </c>
    </row>
    <row r="912" spans="1:9" x14ac:dyDescent="0.2">
      <c r="A912" s="2">
        <v>0</v>
      </c>
      <c r="B912" s="2">
        <v>10.14125898</v>
      </c>
      <c r="C912" t="s">
        <v>3112</v>
      </c>
      <c r="D912" t="s">
        <v>404</v>
      </c>
      <c r="E912" t="s">
        <v>56</v>
      </c>
      <c r="I912" s="3">
        <v>1.242236E-2</v>
      </c>
    </row>
    <row r="913" spans="1:9" x14ac:dyDescent="0.2">
      <c r="A913" s="2">
        <v>0</v>
      </c>
      <c r="B913" s="2">
        <v>8.8399941809999998</v>
      </c>
      <c r="C913" t="s">
        <v>3120</v>
      </c>
      <c r="D913" t="s">
        <v>21</v>
      </c>
      <c r="E913" t="s">
        <v>56</v>
      </c>
      <c r="I913" s="3">
        <v>2.9873E-3</v>
      </c>
    </row>
    <row r="914" spans="1:9" x14ac:dyDescent="0.2">
      <c r="A914" s="2">
        <v>0</v>
      </c>
      <c r="B914" s="2">
        <v>8.9088471499999997</v>
      </c>
      <c r="C914" t="s">
        <v>3126</v>
      </c>
      <c r="D914" t="s">
        <v>21</v>
      </c>
      <c r="E914" t="s">
        <v>56</v>
      </c>
      <c r="I914" s="3">
        <v>0</v>
      </c>
    </row>
    <row r="915" spans="1:9" x14ac:dyDescent="0.2">
      <c r="A915" s="2">
        <v>4.7619048000000002E-3</v>
      </c>
      <c r="B915" s="2">
        <v>9.0522701160000008</v>
      </c>
      <c r="C915" t="s">
        <v>3131</v>
      </c>
      <c r="D915" t="s">
        <v>21</v>
      </c>
      <c r="E915" t="s">
        <v>56</v>
      </c>
      <c r="I915" s="3">
        <v>0</v>
      </c>
    </row>
    <row r="916" spans="1:9" x14ac:dyDescent="0.2">
      <c r="A916" s="2">
        <v>0</v>
      </c>
      <c r="B916" s="2">
        <v>8.6850582289999991</v>
      </c>
      <c r="C916" t="s">
        <v>3141</v>
      </c>
      <c r="D916" t="s">
        <v>21</v>
      </c>
      <c r="E916" t="s">
        <v>56</v>
      </c>
      <c r="I916" s="3">
        <v>9.5830999999999998E-4</v>
      </c>
    </row>
    <row r="917" spans="1:9" x14ac:dyDescent="0.2">
      <c r="A917" s="2">
        <v>4.0733198E-3</v>
      </c>
      <c r="B917" s="2">
        <v>8.8094245030000007</v>
      </c>
      <c r="C917" t="s">
        <v>3147</v>
      </c>
      <c r="D917" t="s">
        <v>21</v>
      </c>
      <c r="E917" t="s">
        <v>56</v>
      </c>
      <c r="I917" s="3">
        <v>0</v>
      </c>
    </row>
    <row r="918" spans="1:9" x14ac:dyDescent="0.2">
      <c r="A918" s="2">
        <v>1.47058824E-2</v>
      </c>
      <c r="B918" s="2">
        <v>7.93553292</v>
      </c>
      <c r="C918" t="s">
        <v>3151</v>
      </c>
      <c r="D918" t="s">
        <v>21</v>
      </c>
      <c r="E918" t="s">
        <v>56</v>
      </c>
      <c r="I918" s="3">
        <v>9.7244700000000007E-3</v>
      </c>
    </row>
    <row r="919" spans="1:9" x14ac:dyDescent="0.2">
      <c r="A919" s="2">
        <v>1.8018018E-2</v>
      </c>
      <c r="B919" s="2">
        <v>7.8611408520000001</v>
      </c>
      <c r="C919" t="s">
        <v>3155</v>
      </c>
      <c r="D919" t="s">
        <v>21</v>
      </c>
      <c r="E919" t="s">
        <v>56</v>
      </c>
      <c r="I919" s="3">
        <v>0</v>
      </c>
    </row>
    <row r="920" spans="1:9" x14ac:dyDescent="0.2">
      <c r="A920" s="2">
        <v>3.4364260999999998E-3</v>
      </c>
      <c r="B920" s="2">
        <v>10.04825788</v>
      </c>
      <c r="C920" t="s">
        <v>3160</v>
      </c>
      <c r="D920" t="s">
        <v>55</v>
      </c>
      <c r="E920" t="s">
        <v>56</v>
      </c>
      <c r="I920" s="3">
        <v>2.0964400000000002E-3</v>
      </c>
    </row>
    <row r="921" spans="1:9" x14ac:dyDescent="0.2">
      <c r="A921" s="2">
        <v>0</v>
      </c>
      <c r="B921" s="2">
        <v>10.90059465</v>
      </c>
      <c r="C921" t="s">
        <v>3178</v>
      </c>
      <c r="D921" t="s">
        <v>21</v>
      </c>
      <c r="E921" t="s">
        <v>56</v>
      </c>
      <c r="I921" s="3">
        <v>2.9325499999999999E-3</v>
      </c>
    </row>
    <row r="922" spans="1:9" x14ac:dyDescent="0.2">
      <c r="A922" s="2">
        <v>0</v>
      </c>
      <c r="B922" s="2">
        <v>11.714991230000001</v>
      </c>
      <c r="C922" t="s">
        <v>3188</v>
      </c>
      <c r="D922" t="s">
        <v>21</v>
      </c>
      <c r="E922" t="s">
        <v>56</v>
      </c>
      <c r="I922" s="3">
        <v>0</v>
      </c>
    </row>
    <row r="923" spans="1:9" x14ac:dyDescent="0.2">
      <c r="A923" s="2">
        <v>0</v>
      </c>
      <c r="B923" s="2">
        <v>9.6048226200000002</v>
      </c>
      <c r="C923" t="s">
        <v>3192</v>
      </c>
      <c r="D923" t="s">
        <v>21</v>
      </c>
      <c r="E923" t="s">
        <v>56</v>
      </c>
      <c r="I923" s="3">
        <v>3.1298900000000002E-3</v>
      </c>
    </row>
    <row r="924" spans="1:9" x14ac:dyDescent="0.2">
      <c r="A924" s="2">
        <v>4.9382716000000004E-3</v>
      </c>
      <c r="B924" s="2">
        <v>10.337806820000001</v>
      </c>
      <c r="C924" t="s">
        <v>3196</v>
      </c>
      <c r="D924" t="s">
        <v>21</v>
      </c>
      <c r="E924" t="s">
        <v>56</v>
      </c>
      <c r="I924" s="3">
        <v>0</v>
      </c>
    </row>
    <row r="925" spans="1:9" x14ac:dyDescent="0.2">
      <c r="A925" s="2">
        <v>3.3726812999999999E-3</v>
      </c>
      <c r="B925" s="2">
        <v>11.98788543</v>
      </c>
      <c r="C925" t="s">
        <v>3201</v>
      </c>
      <c r="D925" t="s">
        <v>21</v>
      </c>
      <c r="E925" t="s">
        <v>56</v>
      </c>
      <c r="I925" s="3">
        <v>1.8484300000000001E-3</v>
      </c>
    </row>
    <row r="926" spans="1:9" x14ac:dyDescent="0.2">
      <c r="A926" s="2">
        <v>0</v>
      </c>
      <c r="B926" s="2">
        <v>10.15734123</v>
      </c>
      <c r="C926" t="s">
        <v>3205</v>
      </c>
      <c r="D926" t="s">
        <v>21</v>
      </c>
      <c r="E926" t="s">
        <v>56</v>
      </c>
      <c r="I926" s="3">
        <v>0</v>
      </c>
    </row>
    <row r="927" spans="1:9" x14ac:dyDescent="0.2">
      <c r="A927" s="2">
        <v>0</v>
      </c>
      <c r="B927" s="2">
        <v>9.7078165470000002</v>
      </c>
      <c r="C927" t="s">
        <v>3209</v>
      </c>
      <c r="D927" t="s">
        <v>21</v>
      </c>
      <c r="E927" t="s">
        <v>56</v>
      </c>
      <c r="I927" s="3">
        <v>4.70588E-3</v>
      </c>
    </row>
    <row r="928" spans="1:9" x14ac:dyDescent="0.2">
      <c r="A928" s="2">
        <v>4.7393365E-3</v>
      </c>
      <c r="B928" s="2">
        <v>10.87463696</v>
      </c>
      <c r="C928" t="s">
        <v>3214</v>
      </c>
      <c r="D928" t="s">
        <v>21</v>
      </c>
      <c r="E928" t="s">
        <v>56</v>
      </c>
      <c r="I928" s="3">
        <v>5.3691299999999997E-3</v>
      </c>
    </row>
    <row r="929" spans="1:9" x14ac:dyDescent="0.2">
      <c r="A929" s="2">
        <v>2.4038461999999999E-3</v>
      </c>
      <c r="B929" s="2">
        <v>10.832900070000001</v>
      </c>
      <c r="C929" t="s">
        <v>3220</v>
      </c>
      <c r="D929" t="s">
        <v>21</v>
      </c>
      <c r="E929" t="s">
        <v>56</v>
      </c>
      <c r="I929" s="3">
        <v>0</v>
      </c>
    </row>
    <row r="930" spans="1:9" x14ac:dyDescent="0.2">
      <c r="A930" s="2">
        <v>0</v>
      </c>
      <c r="B930" s="2">
        <v>9.3880420240000007</v>
      </c>
      <c r="C930" t="s">
        <v>3225</v>
      </c>
      <c r="D930" t="s">
        <v>21</v>
      </c>
      <c r="E930" t="s">
        <v>56</v>
      </c>
      <c r="I930" s="3">
        <v>0</v>
      </c>
    </row>
    <row r="931" spans="1:9" x14ac:dyDescent="0.2">
      <c r="A931" s="2">
        <v>4.6029918999999997E-3</v>
      </c>
      <c r="B931" s="2">
        <v>9.9050190580000006</v>
      </c>
      <c r="C931" t="s">
        <v>3230</v>
      </c>
      <c r="D931" t="s">
        <v>21</v>
      </c>
      <c r="E931" t="s">
        <v>56</v>
      </c>
      <c r="I931" s="3">
        <v>0</v>
      </c>
    </row>
    <row r="932" spans="1:9" x14ac:dyDescent="0.2">
      <c r="A932" s="2">
        <v>0</v>
      </c>
      <c r="B932" s="2">
        <v>9.1672058780000008</v>
      </c>
      <c r="C932" t="s">
        <v>3235</v>
      </c>
      <c r="D932" t="s">
        <v>21</v>
      </c>
      <c r="E932" t="s">
        <v>56</v>
      </c>
      <c r="I932" s="3">
        <v>0</v>
      </c>
    </row>
    <row r="933" spans="1:9" x14ac:dyDescent="0.2">
      <c r="A933" s="2">
        <v>0</v>
      </c>
      <c r="B933" s="2">
        <v>6.347189255</v>
      </c>
      <c r="C933" t="s">
        <v>3239</v>
      </c>
      <c r="D933" t="s">
        <v>21</v>
      </c>
      <c r="E933" t="s">
        <v>56</v>
      </c>
      <c r="I933" s="3">
        <v>4.4247799999999997E-3</v>
      </c>
    </row>
    <row r="934" spans="1:9" x14ac:dyDescent="0.2">
      <c r="A934" s="2">
        <v>0</v>
      </c>
      <c r="B934" s="2">
        <v>7.4883876540000003</v>
      </c>
      <c r="C934" t="s">
        <v>3243</v>
      </c>
      <c r="D934" t="s">
        <v>21</v>
      </c>
      <c r="E934" t="s">
        <v>56</v>
      </c>
      <c r="I934" s="3">
        <v>3.3333299999999998E-3</v>
      </c>
    </row>
    <row r="935" spans="1:9" x14ac:dyDescent="0.2">
      <c r="A935" s="2">
        <v>0</v>
      </c>
      <c r="B935" s="2">
        <v>6.3075711769999998</v>
      </c>
      <c r="C935" t="s">
        <v>3247</v>
      </c>
      <c r="D935" t="s">
        <v>21</v>
      </c>
      <c r="E935" t="s">
        <v>56</v>
      </c>
      <c r="I935" s="3">
        <v>0</v>
      </c>
    </row>
    <row r="936" spans="1:9" x14ac:dyDescent="0.2">
      <c r="A936" s="2">
        <v>0</v>
      </c>
      <c r="B936" s="2">
        <v>6.7508126849999996</v>
      </c>
      <c r="C936" t="s">
        <v>3251</v>
      </c>
      <c r="D936" t="s">
        <v>3252</v>
      </c>
      <c r="E936" t="s">
        <v>56</v>
      </c>
      <c r="I936" s="3">
        <v>3.3898299999999999E-3</v>
      </c>
    </row>
    <row r="937" spans="1:9" x14ac:dyDescent="0.2">
      <c r="A937" s="2">
        <v>0</v>
      </c>
      <c r="B937" s="2">
        <v>9.3270616319999995</v>
      </c>
      <c r="C937" t="s">
        <v>3257</v>
      </c>
      <c r="D937" t="s">
        <v>3258</v>
      </c>
      <c r="E937" t="s">
        <v>56</v>
      </c>
      <c r="I937" s="3">
        <v>0</v>
      </c>
    </row>
    <row r="938" spans="1:9" x14ac:dyDescent="0.2">
      <c r="A938" s="2">
        <v>0</v>
      </c>
      <c r="B938" s="2">
        <v>6.6755024440000001</v>
      </c>
      <c r="C938" t="s">
        <v>3262</v>
      </c>
      <c r="D938" t="s">
        <v>3263</v>
      </c>
      <c r="E938" t="s">
        <v>56</v>
      </c>
      <c r="I938" s="3">
        <v>0</v>
      </c>
    </row>
    <row r="939" spans="1:9" x14ac:dyDescent="0.2">
      <c r="A939" s="2">
        <v>0</v>
      </c>
      <c r="B939" s="2">
        <v>6.7591424709999997</v>
      </c>
      <c r="C939" t="s">
        <v>3268</v>
      </c>
      <c r="D939" t="s">
        <v>479</v>
      </c>
      <c r="E939" t="s">
        <v>56</v>
      </c>
      <c r="I939" s="3">
        <v>0</v>
      </c>
    </row>
    <row r="940" spans="1:9" x14ac:dyDescent="0.2">
      <c r="A940" s="2">
        <v>0</v>
      </c>
      <c r="B940" s="2">
        <v>4.4483060659999998</v>
      </c>
      <c r="C940" t="s">
        <v>3278</v>
      </c>
      <c r="D940" t="s">
        <v>21</v>
      </c>
      <c r="E940" t="s">
        <v>56</v>
      </c>
      <c r="I940" s="3">
        <v>0</v>
      </c>
    </row>
    <row r="941" spans="1:9" x14ac:dyDescent="0.2">
      <c r="A941" s="2">
        <v>0</v>
      </c>
      <c r="B941" s="2">
        <v>4.1588721619999998</v>
      </c>
      <c r="C941" t="s">
        <v>3282</v>
      </c>
      <c r="D941" t="s">
        <v>21</v>
      </c>
      <c r="E941" t="s">
        <v>56</v>
      </c>
      <c r="I941" s="3">
        <v>5.5020599999999996E-3</v>
      </c>
    </row>
    <row r="942" spans="1:9" x14ac:dyDescent="0.2">
      <c r="A942" s="2">
        <v>0</v>
      </c>
      <c r="B942" s="2">
        <v>4.2778242899999999</v>
      </c>
      <c r="C942" t="s">
        <v>3286</v>
      </c>
      <c r="D942" t="s">
        <v>21</v>
      </c>
      <c r="E942" t="s">
        <v>56</v>
      </c>
      <c r="I942" s="3">
        <v>0</v>
      </c>
    </row>
    <row r="943" spans="1:9" x14ac:dyDescent="0.2">
      <c r="A943" s="2">
        <v>0</v>
      </c>
      <c r="B943" s="2">
        <v>6.293453113</v>
      </c>
      <c r="C943" t="s">
        <v>3290</v>
      </c>
      <c r="D943" t="s">
        <v>21</v>
      </c>
      <c r="E943" t="s">
        <v>56</v>
      </c>
      <c r="I943" s="3">
        <v>0</v>
      </c>
    </row>
    <row r="944" spans="1:9" x14ac:dyDescent="0.2">
      <c r="A944" s="2">
        <v>0</v>
      </c>
      <c r="B944" s="2">
        <v>7.3219586339999996</v>
      </c>
      <c r="C944" t="s">
        <v>3299</v>
      </c>
      <c r="D944" t="s">
        <v>21</v>
      </c>
      <c r="E944" t="s">
        <v>56</v>
      </c>
      <c r="I944" s="3">
        <v>5.0188200000000002E-3</v>
      </c>
    </row>
    <row r="945" spans="1:9" x14ac:dyDescent="0.2">
      <c r="A945" s="2">
        <v>0</v>
      </c>
      <c r="B945" s="2">
        <v>6.4868704020000001</v>
      </c>
      <c r="C945" t="s">
        <v>3304</v>
      </c>
      <c r="D945" t="s">
        <v>2449</v>
      </c>
      <c r="E945" t="s">
        <v>56</v>
      </c>
      <c r="I945" s="3">
        <v>0</v>
      </c>
    </row>
    <row r="946" spans="1:9" x14ac:dyDescent="0.2">
      <c r="A946" s="2">
        <v>0</v>
      </c>
      <c r="B946" s="2">
        <v>8.5591410949999993</v>
      </c>
      <c r="C946" t="s">
        <v>3308</v>
      </c>
      <c r="D946" t="s">
        <v>21</v>
      </c>
      <c r="E946" t="s">
        <v>56</v>
      </c>
      <c r="I946" s="3">
        <v>0</v>
      </c>
    </row>
    <row r="947" spans="1:9" x14ac:dyDescent="0.2">
      <c r="A947" s="2">
        <v>0</v>
      </c>
      <c r="B947" s="2">
        <v>8.8169363680000004</v>
      </c>
      <c r="C947" t="s">
        <v>3312</v>
      </c>
      <c r="D947" t="s">
        <v>21</v>
      </c>
      <c r="E947" t="s">
        <v>56</v>
      </c>
      <c r="I947" s="3">
        <v>0</v>
      </c>
    </row>
    <row r="948" spans="1:9" x14ac:dyDescent="0.2">
      <c r="A948" s="2">
        <v>0</v>
      </c>
      <c r="B948" s="2">
        <v>8.5161759060000009</v>
      </c>
      <c r="C948" t="s">
        <v>3319</v>
      </c>
      <c r="D948" t="s">
        <v>21</v>
      </c>
      <c r="E948" t="s">
        <v>56</v>
      </c>
      <c r="I948" s="3">
        <v>0</v>
      </c>
    </row>
    <row r="949" spans="1:9" x14ac:dyDescent="0.2">
      <c r="A949" s="2">
        <v>0</v>
      </c>
      <c r="B949" s="2">
        <v>12.126766180000001</v>
      </c>
      <c r="C949" t="s">
        <v>3330</v>
      </c>
      <c r="D949" t="s">
        <v>21</v>
      </c>
      <c r="E949" t="s">
        <v>56</v>
      </c>
      <c r="I949" s="3">
        <v>4.4345900000000004E-3</v>
      </c>
    </row>
    <row r="950" spans="1:9" x14ac:dyDescent="0.2">
      <c r="A950" s="2">
        <v>0</v>
      </c>
      <c r="B950" s="2">
        <v>11.266047240000001</v>
      </c>
      <c r="C950" t="s">
        <v>3336</v>
      </c>
      <c r="D950" t="s">
        <v>21</v>
      </c>
      <c r="E950" t="s">
        <v>56</v>
      </c>
      <c r="I950" s="3">
        <v>0</v>
      </c>
    </row>
    <row r="951" spans="1:9" x14ac:dyDescent="0.2">
      <c r="A951" s="2">
        <v>0</v>
      </c>
      <c r="B951" s="2">
        <v>10.42967951</v>
      </c>
      <c r="C951" t="s">
        <v>3350</v>
      </c>
      <c r="D951" t="s">
        <v>3351</v>
      </c>
      <c r="E951" t="s">
        <v>56</v>
      </c>
      <c r="I951" s="3">
        <v>2.8735599999999998E-3</v>
      </c>
    </row>
    <row r="952" spans="1:9" x14ac:dyDescent="0.2">
      <c r="A952" s="2">
        <v>9.9009900999999997E-3</v>
      </c>
      <c r="B952" s="2">
        <v>13.022247070000001</v>
      </c>
      <c r="C952" t="s">
        <v>3363</v>
      </c>
      <c r="D952" t="s">
        <v>3364</v>
      </c>
      <c r="E952" t="s">
        <v>56</v>
      </c>
      <c r="I952" s="3">
        <v>0</v>
      </c>
    </row>
    <row r="953" spans="1:9" x14ac:dyDescent="0.2">
      <c r="A953" s="2">
        <v>0</v>
      </c>
      <c r="B953" s="2">
        <v>4.39577039</v>
      </c>
      <c r="C953" t="s">
        <v>3368</v>
      </c>
      <c r="D953" t="s">
        <v>21</v>
      </c>
      <c r="E953" t="s">
        <v>56</v>
      </c>
      <c r="I953" s="3">
        <v>0</v>
      </c>
    </row>
    <row r="954" spans="1:9" x14ac:dyDescent="0.2">
      <c r="A954" s="2">
        <v>0</v>
      </c>
      <c r="B954" s="2">
        <v>3.3088841680000001</v>
      </c>
      <c r="C954" t="s">
        <v>3372</v>
      </c>
      <c r="D954" t="s">
        <v>627</v>
      </c>
      <c r="E954" t="s">
        <v>56</v>
      </c>
      <c r="I954" s="3">
        <v>0</v>
      </c>
    </row>
    <row r="955" spans="1:9" x14ac:dyDescent="0.2">
      <c r="A955" s="2">
        <v>0</v>
      </c>
      <c r="B955" s="2">
        <v>9.3965811380000002</v>
      </c>
      <c r="C955" t="s">
        <v>3380</v>
      </c>
      <c r="D955" t="s">
        <v>21</v>
      </c>
      <c r="E955" t="s">
        <v>56</v>
      </c>
      <c r="I955" s="3">
        <v>0</v>
      </c>
    </row>
    <row r="956" spans="1:9" x14ac:dyDescent="0.2">
      <c r="A956" s="2">
        <v>0</v>
      </c>
      <c r="B956" s="2">
        <v>10.47186243</v>
      </c>
      <c r="C956" t="s">
        <v>3384</v>
      </c>
      <c r="D956" t="s">
        <v>21</v>
      </c>
      <c r="E956" t="s">
        <v>56</v>
      </c>
      <c r="I956" s="3">
        <v>0</v>
      </c>
    </row>
    <row r="957" spans="1:9" x14ac:dyDescent="0.2">
      <c r="A957" s="2">
        <v>0</v>
      </c>
      <c r="B957" s="2">
        <v>10.92167321</v>
      </c>
      <c r="C957" t="s">
        <v>3395</v>
      </c>
      <c r="D957" t="s">
        <v>21</v>
      </c>
      <c r="E957" t="s">
        <v>56</v>
      </c>
      <c r="I957" s="3">
        <v>0</v>
      </c>
    </row>
    <row r="958" spans="1:9" x14ac:dyDescent="0.2">
      <c r="A958" s="2">
        <v>0</v>
      </c>
      <c r="B958" s="2">
        <v>11.354466739999999</v>
      </c>
      <c r="C958" t="s">
        <v>3404</v>
      </c>
      <c r="D958" t="s">
        <v>21</v>
      </c>
      <c r="E958" t="s">
        <v>56</v>
      </c>
      <c r="I958" s="3">
        <v>0</v>
      </c>
    </row>
    <row r="959" spans="1:9" x14ac:dyDescent="0.2">
      <c r="A959" s="2">
        <v>0</v>
      </c>
      <c r="B959" s="2">
        <v>10.349025149999999</v>
      </c>
      <c r="C959" t="s">
        <v>3410</v>
      </c>
      <c r="D959" t="s">
        <v>21</v>
      </c>
      <c r="E959" t="s">
        <v>56</v>
      </c>
      <c r="I959" s="3">
        <v>0</v>
      </c>
    </row>
    <row r="960" spans="1:9" x14ac:dyDescent="0.2">
      <c r="A960" s="2">
        <v>3.8834950999999999E-3</v>
      </c>
      <c r="B960" s="2">
        <v>5.6828802840000003</v>
      </c>
      <c r="C960" t="s">
        <v>3420</v>
      </c>
      <c r="D960" t="s">
        <v>479</v>
      </c>
      <c r="E960" t="s">
        <v>56</v>
      </c>
      <c r="I960" s="3">
        <v>1.2738849999999999E-2</v>
      </c>
    </row>
    <row r="961" spans="1:9" x14ac:dyDescent="0.2">
      <c r="A961" s="2">
        <v>0</v>
      </c>
      <c r="B961" s="2">
        <v>7.5678368569999996</v>
      </c>
      <c r="C961" t="s">
        <v>3436</v>
      </c>
      <c r="D961" t="s">
        <v>21</v>
      </c>
      <c r="E961" t="s">
        <v>56</v>
      </c>
      <c r="I961" s="3">
        <v>4.0955599999999998E-3</v>
      </c>
    </row>
    <row r="962" spans="1:9" x14ac:dyDescent="0.2">
      <c r="A962" s="2">
        <v>0</v>
      </c>
      <c r="B962" s="2">
        <v>10.532918260000001</v>
      </c>
      <c r="C962" t="s">
        <v>3441</v>
      </c>
      <c r="D962" t="s">
        <v>21</v>
      </c>
      <c r="E962" t="s">
        <v>56</v>
      </c>
      <c r="I962" s="3">
        <v>0</v>
      </c>
    </row>
    <row r="963" spans="1:9" x14ac:dyDescent="0.2">
      <c r="A963" s="2">
        <v>1.6542597E-3</v>
      </c>
      <c r="B963" s="2">
        <v>10.810152130000001</v>
      </c>
      <c r="C963" t="s">
        <v>3447</v>
      </c>
      <c r="D963" t="s">
        <v>21</v>
      </c>
      <c r="E963" t="s">
        <v>56</v>
      </c>
      <c r="I963" s="3">
        <v>0</v>
      </c>
    </row>
    <row r="964" spans="1:9" x14ac:dyDescent="0.2">
      <c r="A964" s="2">
        <v>0</v>
      </c>
      <c r="B964" s="2">
        <v>11.35499284</v>
      </c>
      <c r="C964" t="s">
        <v>3453</v>
      </c>
      <c r="D964" t="s">
        <v>21</v>
      </c>
      <c r="E964" t="s">
        <v>56</v>
      </c>
      <c r="I964" s="3">
        <v>0</v>
      </c>
    </row>
    <row r="965" spans="1:9" x14ac:dyDescent="0.2">
      <c r="A965" s="2">
        <v>0</v>
      </c>
      <c r="B965" s="2">
        <v>10.226561950000001</v>
      </c>
      <c r="C965" t="s">
        <v>3463</v>
      </c>
      <c r="D965" t="s">
        <v>21</v>
      </c>
      <c r="E965" t="s">
        <v>56</v>
      </c>
      <c r="I965" s="3">
        <v>0</v>
      </c>
    </row>
    <row r="966" spans="1:9" x14ac:dyDescent="0.2">
      <c r="A966" s="2">
        <v>0</v>
      </c>
      <c r="B966" s="2">
        <v>11.17240337</v>
      </c>
      <c r="C966" t="s">
        <v>3473</v>
      </c>
      <c r="D966" t="s">
        <v>21</v>
      </c>
      <c r="E966" t="s">
        <v>56</v>
      </c>
      <c r="I966" s="3">
        <v>1.4084499999999999E-3</v>
      </c>
    </row>
    <row r="967" spans="1:9" x14ac:dyDescent="0.2">
      <c r="A967" s="2">
        <v>0</v>
      </c>
      <c r="B967" s="2">
        <v>8.2464761709999994</v>
      </c>
      <c r="C967" t="s">
        <v>3481</v>
      </c>
      <c r="D967" t="s">
        <v>21</v>
      </c>
      <c r="E967" t="s">
        <v>56</v>
      </c>
      <c r="I967" s="3">
        <v>0</v>
      </c>
    </row>
    <row r="968" spans="1:9" x14ac:dyDescent="0.2">
      <c r="A968" s="2">
        <v>0</v>
      </c>
      <c r="B968" s="2">
        <v>6.8763598530000003</v>
      </c>
      <c r="C968" t="s">
        <v>3487</v>
      </c>
      <c r="D968" t="s">
        <v>21</v>
      </c>
      <c r="E968" t="s">
        <v>56</v>
      </c>
      <c r="I968" s="3">
        <v>3.7523500000000002E-3</v>
      </c>
    </row>
    <row r="969" spans="1:9" x14ac:dyDescent="0.2">
      <c r="A969" s="2">
        <v>0</v>
      </c>
      <c r="B969" s="2">
        <v>7.4387352990000002</v>
      </c>
      <c r="C969" t="s">
        <v>3492</v>
      </c>
      <c r="D969" t="s">
        <v>21</v>
      </c>
      <c r="E969" t="s">
        <v>56</v>
      </c>
      <c r="I969" s="3">
        <v>0</v>
      </c>
    </row>
    <row r="970" spans="1:9" x14ac:dyDescent="0.2">
      <c r="A970" s="2">
        <v>0</v>
      </c>
      <c r="B970" s="2">
        <v>9.9199170649999999</v>
      </c>
      <c r="C970" t="s">
        <v>3497</v>
      </c>
      <c r="D970" t="s">
        <v>21</v>
      </c>
      <c r="E970" t="s">
        <v>56</v>
      </c>
      <c r="I970" s="3">
        <v>1.0443859999999999E-2</v>
      </c>
    </row>
    <row r="971" spans="1:9" x14ac:dyDescent="0.2">
      <c r="A971" s="2">
        <v>3.2414911E-3</v>
      </c>
      <c r="B971" s="2">
        <v>12.557368479999999</v>
      </c>
      <c r="C971" t="s">
        <v>3503</v>
      </c>
      <c r="D971" t="s">
        <v>21</v>
      </c>
      <c r="E971" t="s">
        <v>56</v>
      </c>
      <c r="I971" s="3">
        <v>0</v>
      </c>
    </row>
    <row r="972" spans="1:9" x14ac:dyDescent="0.2">
      <c r="A972" s="2">
        <v>0</v>
      </c>
      <c r="B972" s="2">
        <v>12.09115682</v>
      </c>
      <c r="C972" t="s">
        <v>3509</v>
      </c>
      <c r="D972" t="s">
        <v>355</v>
      </c>
      <c r="E972" t="s">
        <v>56</v>
      </c>
      <c r="I972" s="3">
        <v>3.39559E-3</v>
      </c>
    </row>
    <row r="973" spans="1:9" x14ac:dyDescent="0.2">
      <c r="A973" s="2">
        <v>0</v>
      </c>
      <c r="B973" s="2">
        <v>12.36409027</v>
      </c>
      <c r="C973" t="s">
        <v>3514</v>
      </c>
      <c r="D973" t="s">
        <v>404</v>
      </c>
      <c r="E973" t="s">
        <v>56</v>
      </c>
      <c r="I973" s="3">
        <v>0</v>
      </c>
    </row>
    <row r="974" spans="1:9" x14ac:dyDescent="0.2">
      <c r="A974" s="2">
        <v>0</v>
      </c>
      <c r="B974" s="2">
        <v>12.82588262</v>
      </c>
      <c r="C974" t="s">
        <v>3527</v>
      </c>
      <c r="D974" t="s">
        <v>21</v>
      </c>
      <c r="E974" t="s">
        <v>56</v>
      </c>
      <c r="I974" s="3">
        <v>0</v>
      </c>
    </row>
    <row r="975" spans="1:9" x14ac:dyDescent="0.2">
      <c r="A975" s="2">
        <v>4.0000000000000001E-3</v>
      </c>
      <c r="B975" s="2">
        <v>12.728584789999999</v>
      </c>
      <c r="C975" t="s">
        <v>3532</v>
      </c>
      <c r="D975" t="s">
        <v>21</v>
      </c>
      <c r="E975" t="s">
        <v>56</v>
      </c>
      <c r="I975" s="3">
        <v>0</v>
      </c>
    </row>
    <row r="976" spans="1:9" x14ac:dyDescent="0.2">
      <c r="A976" s="2">
        <v>0</v>
      </c>
      <c r="B976" s="2">
        <v>10.027666099999999</v>
      </c>
      <c r="C976" t="s">
        <v>3536</v>
      </c>
      <c r="D976" t="s">
        <v>21</v>
      </c>
      <c r="E976" t="s">
        <v>56</v>
      </c>
      <c r="I976" s="3">
        <v>4.8780500000000001E-3</v>
      </c>
    </row>
    <row r="977" spans="1:9" x14ac:dyDescent="0.2">
      <c r="A977" s="2">
        <v>0</v>
      </c>
      <c r="B977" s="2">
        <v>8.8816441360000002</v>
      </c>
      <c r="C977" t="s">
        <v>3540</v>
      </c>
      <c r="D977" t="s">
        <v>21</v>
      </c>
      <c r="E977" t="s">
        <v>56</v>
      </c>
      <c r="I977" s="3">
        <v>0</v>
      </c>
    </row>
    <row r="978" spans="1:9" x14ac:dyDescent="0.2">
      <c r="A978" s="2">
        <v>5.0890585000000002E-3</v>
      </c>
      <c r="B978" s="2">
        <v>9.6168116539999993</v>
      </c>
      <c r="C978" t="s">
        <v>3544</v>
      </c>
      <c r="D978" t="s">
        <v>21</v>
      </c>
      <c r="E978" t="s">
        <v>56</v>
      </c>
      <c r="I978" s="3">
        <v>0</v>
      </c>
    </row>
    <row r="979" spans="1:9" x14ac:dyDescent="0.2">
      <c r="A979" s="2">
        <v>0</v>
      </c>
      <c r="B979" s="2">
        <v>10.26974826</v>
      </c>
      <c r="C979" t="s">
        <v>3549</v>
      </c>
      <c r="D979" t="s">
        <v>21</v>
      </c>
      <c r="E979" t="s">
        <v>56</v>
      </c>
      <c r="I979" s="3">
        <v>0</v>
      </c>
    </row>
    <row r="980" spans="1:9" x14ac:dyDescent="0.2">
      <c r="A980" s="2">
        <v>0</v>
      </c>
      <c r="B980" s="2">
        <v>9.7995772320000007</v>
      </c>
      <c r="C980" t="s">
        <v>3554</v>
      </c>
      <c r="D980" t="s">
        <v>21</v>
      </c>
      <c r="E980" t="s">
        <v>56</v>
      </c>
      <c r="I980" s="3">
        <v>1.342282E-2</v>
      </c>
    </row>
    <row r="981" spans="1:9" x14ac:dyDescent="0.2">
      <c r="A981" s="2">
        <v>0</v>
      </c>
      <c r="B981" s="2">
        <v>10.952319749999999</v>
      </c>
      <c r="C981" t="s">
        <v>3560</v>
      </c>
      <c r="D981" t="s">
        <v>21</v>
      </c>
      <c r="E981" t="s">
        <v>56</v>
      </c>
      <c r="I981" s="3">
        <v>1.0204080000000001E-2</v>
      </c>
    </row>
    <row r="982" spans="1:9" x14ac:dyDescent="0.2">
      <c r="A982" s="2">
        <v>0</v>
      </c>
      <c r="B982" s="2">
        <v>8.8174796230000005</v>
      </c>
      <c r="C982" t="s">
        <v>3569</v>
      </c>
      <c r="D982" t="s">
        <v>21</v>
      </c>
      <c r="E982" t="s">
        <v>56</v>
      </c>
      <c r="I982" s="3">
        <v>0</v>
      </c>
    </row>
    <row r="983" spans="1:9" x14ac:dyDescent="0.2">
      <c r="A983" s="2">
        <v>0</v>
      </c>
      <c r="B983" s="2">
        <v>6.2637749720000002</v>
      </c>
      <c r="C983" t="s">
        <v>3577</v>
      </c>
      <c r="D983" t="s">
        <v>21</v>
      </c>
      <c r="E983" t="s">
        <v>56</v>
      </c>
      <c r="I983" s="3">
        <v>0</v>
      </c>
    </row>
    <row r="984" spans="1:9" x14ac:dyDescent="0.2">
      <c r="A984" s="2">
        <v>0</v>
      </c>
      <c r="B984" s="2">
        <v>6.7440548710000003</v>
      </c>
      <c r="C984" t="s">
        <v>3581</v>
      </c>
      <c r="D984" t="s">
        <v>21</v>
      </c>
      <c r="E984" t="s">
        <v>56</v>
      </c>
      <c r="I984" s="3">
        <v>3.84615E-3</v>
      </c>
    </row>
    <row r="985" spans="1:9" x14ac:dyDescent="0.2">
      <c r="A985" s="2">
        <v>4.6511627999999998E-3</v>
      </c>
      <c r="B985" s="2">
        <v>6.9375110250000001</v>
      </c>
      <c r="C985" t="s">
        <v>3585</v>
      </c>
      <c r="D985" t="s">
        <v>21</v>
      </c>
      <c r="E985" t="s">
        <v>56</v>
      </c>
      <c r="I985" s="3">
        <v>0</v>
      </c>
    </row>
    <row r="986" spans="1:9" x14ac:dyDescent="0.2">
      <c r="A986" s="2">
        <v>0</v>
      </c>
      <c r="B986" s="2">
        <v>7.2007266330000004</v>
      </c>
      <c r="C986" t="s">
        <v>3590</v>
      </c>
      <c r="D986" t="s">
        <v>21</v>
      </c>
      <c r="E986" t="s">
        <v>56</v>
      </c>
      <c r="I986" s="3">
        <v>0</v>
      </c>
    </row>
    <row r="987" spans="1:9" x14ac:dyDescent="0.2">
      <c r="A987" s="2">
        <v>1.5835313000000001E-3</v>
      </c>
      <c r="B987" s="2">
        <v>10.5899486</v>
      </c>
      <c r="C987" t="s">
        <v>3596</v>
      </c>
      <c r="D987" t="s">
        <v>3597</v>
      </c>
      <c r="E987" t="s">
        <v>56</v>
      </c>
      <c r="I987" s="3">
        <v>4.3763700000000001E-3</v>
      </c>
    </row>
    <row r="988" spans="1:9" x14ac:dyDescent="0.2">
      <c r="A988" s="2">
        <v>0</v>
      </c>
      <c r="B988" s="2">
        <v>10.832683660000001</v>
      </c>
      <c r="C988" t="s">
        <v>3607</v>
      </c>
      <c r="D988" t="s">
        <v>21</v>
      </c>
      <c r="E988" t="s">
        <v>56</v>
      </c>
      <c r="I988" s="3">
        <v>0</v>
      </c>
    </row>
    <row r="989" spans="1:9" x14ac:dyDescent="0.2">
      <c r="A989" s="2">
        <v>0</v>
      </c>
      <c r="B989" s="2">
        <v>10.506443150000001</v>
      </c>
      <c r="C989" t="s">
        <v>3613</v>
      </c>
      <c r="D989" t="s">
        <v>479</v>
      </c>
      <c r="E989" t="s">
        <v>56</v>
      </c>
      <c r="I989" s="3">
        <v>0</v>
      </c>
    </row>
    <row r="990" spans="1:9" x14ac:dyDescent="0.2">
      <c r="A990" s="2">
        <v>4.9937578E-3</v>
      </c>
      <c r="B990" s="2">
        <v>11.05509438</v>
      </c>
      <c r="C990" t="s">
        <v>3619</v>
      </c>
      <c r="D990" t="s">
        <v>21</v>
      </c>
      <c r="E990" t="s">
        <v>56</v>
      </c>
      <c r="I990" s="3">
        <v>0</v>
      </c>
    </row>
    <row r="991" spans="1:9" x14ac:dyDescent="0.2">
      <c r="A991" s="2">
        <v>0</v>
      </c>
      <c r="B991" s="2">
        <v>12.56729556</v>
      </c>
      <c r="C991" t="s">
        <v>3623</v>
      </c>
      <c r="D991" t="s">
        <v>21</v>
      </c>
      <c r="E991" t="s">
        <v>56</v>
      </c>
      <c r="I991" s="3">
        <v>6.2500000000000003E-3</v>
      </c>
    </row>
    <row r="992" spans="1:9" x14ac:dyDescent="0.2">
      <c r="A992" s="2">
        <v>5.8823529000000003E-3</v>
      </c>
      <c r="B992" s="2">
        <v>9.9673219759999991</v>
      </c>
      <c r="C992" t="s">
        <v>3629</v>
      </c>
      <c r="D992" t="s">
        <v>21</v>
      </c>
      <c r="E992" t="s">
        <v>56</v>
      </c>
      <c r="I992" s="3">
        <v>0</v>
      </c>
    </row>
    <row r="993" spans="1:9" x14ac:dyDescent="0.2">
      <c r="A993" s="2">
        <v>0</v>
      </c>
      <c r="B993" s="2">
        <v>9.8553312979999994</v>
      </c>
      <c r="C993" t="s">
        <v>3633</v>
      </c>
      <c r="D993" t="s">
        <v>21</v>
      </c>
      <c r="E993" t="s">
        <v>56</v>
      </c>
      <c r="I993" s="3">
        <v>0</v>
      </c>
    </row>
    <row r="994" spans="1:9" x14ac:dyDescent="0.2">
      <c r="A994" s="2">
        <v>4.2372881000000001E-3</v>
      </c>
      <c r="B994" s="2">
        <v>10.412551540000001</v>
      </c>
      <c r="C994" t="s">
        <v>3638</v>
      </c>
      <c r="D994" t="s">
        <v>21</v>
      </c>
      <c r="E994" t="s">
        <v>56</v>
      </c>
      <c r="I994" s="3">
        <v>2.5641029999999999E-2</v>
      </c>
    </row>
    <row r="995" spans="1:9" x14ac:dyDescent="0.2">
      <c r="A995" s="2">
        <v>0</v>
      </c>
      <c r="B995" s="2">
        <v>11.806885210000001</v>
      </c>
      <c r="C995" t="s">
        <v>3642</v>
      </c>
      <c r="D995" t="s">
        <v>21</v>
      </c>
      <c r="E995" t="s">
        <v>56</v>
      </c>
      <c r="I995" s="3">
        <v>0</v>
      </c>
    </row>
    <row r="996" spans="1:9" x14ac:dyDescent="0.2">
      <c r="A996" s="2">
        <v>2.5542783999999998E-3</v>
      </c>
      <c r="B996" s="2">
        <v>12.81759879</v>
      </c>
      <c r="C996" t="s">
        <v>3649</v>
      </c>
      <c r="D996" t="s">
        <v>21</v>
      </c>
      <c r="E996" t="s">
        <v>56</v>
      </c>
      <c r="I996" s="3">
        <v>0</v>
      </c>
    </row>
    <row r="997" spans="1:9" x14ac:dyDescent="0.2">
      <c r="A997" s="2">
        <v>0</v>
      </c>
      <c r="B997" s="2">
        <v>10.945240050000001</v>
      </c>
      <c r="C997" t="s">
        <v>3654</v>
      </c>
      <c r="D997" t="s">
        <v>21</v>
      </c>
      <c r="E997" t="s">
        <v>56</v>
      </c>
      <c r="I997" s="3">
        <v>0</v>
      </c>
    </row>
    <row r="998" spans="1:9" x14ac:dyDescent="0.2">
      <c r="A998" s="2">
        <v>0</v>
      </c>
      <c r="B998" s="2">
        <v>11.322805689999999</v>
      </c>
      <c r="C998" t="s">
        <v>3658</v>
      </c>
      <c r="D998" t="s">
        <v>21</v>
      </c>
      <c r="E998" t="s">
        <v>56</v>
      </c>
      <c r="I998" s="3">
        <v>0</v>
      </c>
    </row>
    <row r="999" spans="1:9" x14ac:dyDescent="0.2">
      <c r="A999" s="2">
        <v>0</v>
      </c>
      <c r="B999" s="2">
        <v>12.27052183</v>
      </c>
      <c r="C999" t="s">
        <v>3662</v>
      </c>
      <c r="D999" t="s">
        <v>21</v>
      </c>
      <c r="E999" t="s">
        <v>56</v>
      </c>
      <c r="I999" s="3">
        <v>0</v>
      </c>
    </row>
    <row r="1000" spans="1:9" x14ac:dyDescent="0.2">
      <c r="A1000" s="2">
        <v>0</v>
      </c>
      <c r="B1000" s="2">
        <v>13.155321000000001</v>
      </c>
      <c r="C1000" t="s">
        <v>3667</v>
      </c>
      <c r="D1000" t="s">
        <v>21</v>
      </c>
      <c r="E1000" t="s">
        <v>56</v>
      </c>
      <c r="I1000" s="3">
        <v>4.3103400000000002E-3</v>
      </c>
    </row>
    <row r="1001" spans="1:9" x14ac:dyDescent="0.2">
      <c r="A1001" s="2">
        <v>0</v>
      </c>
      <c r="B1001" s="2">
        <v>10.902589499999999</v>
      </c>
      <c r="C1001" t="s">
        <v>3672</v>
      </c>
      <c r="D1001" t="s">
        <v>21</v>
      </c>
      <c r="E1001" t="s">
        <v>56</v>
      </c>
      <c r="I1001" s="3">
        <v>0</v>
      </c>
    </row>
    <row r="1002" spans="1:9" x14ac:dyDescent="0.2">
      <c r="A1002" s="2">
        <v>0</v>
      </c>
      <c r="B1002" s="2">
        <v>11.269943359999999</v>
      </c>
      <c r="C1002" t="s">
        <v>3681</v>
      </c>
      <c r="D1002" t="s">
        <v>3682</v>
      </c>
      <c r="E1002" t="s">
        <v>56</v>
      </c>
      <c r="I1002" s="3">
        <v>0</v>
      </c>
    </row>
    <row r="1003" spans="1:9" x14ac:dyDescent="0.2">
      <c r="A1003" s="2">
        <v>4.9140049000000003E-3</v>
      </c>
      <c r="B1003" s="2">
        <v>11.768537909999999</v>
      </c>
      <c r="C1003" t="s">
        <v>3686</v>
      </c>
      <c r="D1003" t="s">
        <v>355</v>
      </c>
      <c r="E1003" t="s">
        <v>56</v>
      </c>
      <c r="I1003" s="3">
        <v>0</v>
      </c>
    </row>
    <row r="1004" spans="1:9" x14ac:dyDescent="0.2">
      <c r="A1004" s="2">
        <v>0</v>
      </c>
      <c r="B1004" s="2">
        <v>7.7569304350000001</v>
      </c>
      <c r="C1004" t="s">
        <v>3705</v>
      </c>
      <c r="D1004" t="s">
        <v>21</v>
      </c>
      <c r="E1004" t="s">
        <v>56</v>
      </c>
      <c r="I1004" s="3">
        <v>0</v>
      </c>
    </row>
    <row r="1005" spans="1:9" x14ac:dyDescent="0.2">
      <c r="A1005" s="2">
        <v>1.14942529E-2</v>
      </c>
      <c r="B1005" s="2">
        <v>8.036581838</v>
      </c>
      <c r="C1005" t="s">
        <v>3710</v>
      </c>
      <c r="D1005" t="s">
        <v>269</v>
      </c>
      <c r="E1005" t="s">
        <v>56</v>
      </c>
      <c r="I1005" s="3">
        <v>0</v>
      </c>
    </row>
    <row r="1006" spans="1:9" x14ac:dyDescent="0.2">
      <c r="A1006" s="2">
        <v>0</v>
      </c>
      <c r="B1006" s="2">
        <v>11.414621909999999</v>
      </c>
      <c r="C1006" t="s">
        <v>3715</v>
      </c>
      <c r="D1006" t="s">
        <v>21</v>
      </c>
      <c r="E1006" t="s">
        <v>56</v>
      </c>
      <c r="I1006" s="3">
        <v>4.8309199999999998E-3</v>
      </c>
    </row>
    <row r="1007" spans="1:9" x14ac:dyDescent="0.2">
      <c r="A1007" s="2">
        <v>4.1493776000000003E-3</v>
      </c>
      <c r="B1007" s="2">
        <v>12.70790058</v>
      </c>
      <c r="C1007" t="s">
        <v>3719</v>
      </c>
      <c r="D1007" t="s">
        <v>21</v>
      </c>
      <c r="E1007" t="s">
        <v>56</v>
      </c>
      <c r="I1007" s="3">
        <v>0</v>
      </c>
    </row>
    <row r="1008" spans="1:9" x14ac:dyDescent="0.2">
      <c r="A1008" s="2">
        <v>4.1928720999999999E-3</v>
      </c>
      <c r="B1008" s="2">
        <v>12.824100250000001</v>
      </c>
      <c r="C1008" t="s">
        <v>3723</v>
      </c>
      <c r="D1008" t="s">
        <v>21</v>
      </c>
      <c r="E1008" t="s">
        <v>56</v>
      </c>
      <c r="I1008" s="3">
        <v>0</v>
      </c>
    </row>
    <row r="1009" spans="1:9" x14ac:dyDescent="0.2">
      <c r="A1009" s="2">
        <v>1.5625E-2</v>
      </c>
      <c r="B1009" s="2">
        <v>11.28597712</v>
      </c>
      <c r="C1009" t="s">
        <v>3728</v>
      </c>
      <c r="D1009" t="s">
        <v>21</v>
      </c>
      <c r="E1009" t="s">
        <v>56</v>
      </c>
      <c r="I1009" s="3">
        <v>0</v>
      </c>
    </row>
    <row r="1010" spans="1:9" x14ac:dyDescent="0.2">
      <c r="A1010" s="2">
        <v>0</v>
      </c>
      <c r="B1010" s="2">
        <v>11.535733690000001</v>
      </c>
      <c r="C1010" t="s">
        <v>3732</v>
      </c>
      <c r="D1010" t="s">
        <v>55</v>
      </c>
      <c r="E1010" t="s">
        <v>56</v>
      </c>
      <c r="I1010" s="3">
        <v>1.492537E-2</v>
      </c>
    </row>
    <row r="1011" spans="1:9" x14ac:dyDescent="0.2">
      <c r="A1011" s="2">
        <v>9.3044890000000004E-4</v>
      </c>
      <c r="B1011" s="2">
        <v>10.586869999999999</v>
      </c>
      <c r="C1011" t="s">
        <v>3747</v>
      </c>
      <c r="D1011" t="s">
        <v>21</v>
      </c>
      <c r="E1011" t="s">
        <v>56</v>
      </c>
      <c r="I1011" s="3">
        <v>0</v>
      </c>
    </row>
    <row r="1012" spans="1:9" x14ac:dyDescent="0.2">
      <c r="A1012" s="2">
        <v>5.9171598000000002E-3</v>
      </c>
      <c r="B1012" s="2">
        <v>7.3848588639999999</v>
      </c>
      <c r="C1012" t="s">
        <v>3757</v>
      </c>
      <c r="D1012" t="s">
        <v>404</v>
      </c>
      <c r="E1012" t="s">
        <v>56</v>
      </c>
      <c r="I1012" s="3">
        <v>5.9701499999999996E-3</v>
      </c>
    </row>
    <row r="1013" spans="1:9" x14ac:dyDescent="0.2">
      <c r="A1013" s="2">
        <v>0</v>
      </c>
      <c r="B1013" s="2">
        <v>8.3001194199999997</v>
      </c>
      <c r="C1013" t="s">
        <v>3769</v>
      </c>
      <c r="D1013" t="s">
        <v>21</v>
      </c>
      <c r="E1013" t="s">
        <v>56</v>
      </c>
      <c r="I1013" s="3">
        <v>8.2474200000000001E-3</v>
      </c>
    </row>
    <row r="1014" spans="1:9" x14ac:dyDescent="0.2">
      <c r="A1014" s="2">
        <v>5.1813469999999998E-4</v>
      </c>
      <c r="B1014" s="2">
        <v>9.4838900329999998</v>
      </c>
      <c r="C1014" t="s">
        <v>3778</v>
      </c>
      <c r="D1014" t="s">
        <v>21</v>
      </c>
      <c r="E1014" t="s">
        <v>56</v>
      </c>
      <c r="I1014" s="3">
        <v>0</v>
      </c>
    </row>
    <row r="1015" spans="1:9" x14ac:dyDescent="0.2">
      <c r="A1015" s="2">
        <v>0</v>
      </c>
      <c r="B1015" s="2">
        <v>6.9082906319999999</v>
      </c>
      <c r="C1015" t="s">
        <v>3785</v>
      </c>
      <c r="D1015" t="s">
        <v>21</v>
      </c>
      <c r="E1015" t="s">
        <v>56</v>
      </c>
      <c r="I1015" s="3">
        <v>0</v>
      </c>
    </row>
    <row r="1016" spans="1:9" x14ac:dyDescent="0.2">
      <c r="A1016" s="2">
        <v>0</v>
      </c>
      <c r="B1016" s="2">
        <v>7.1261380259999996</v>
      </c>
      <c r="C1016" t="s">
        <v>3789</v>
      </c>
      <c r="D1016" t="s">
        <v>21</v>
      </c>
      <c r="E1016" t="s">
        <v>56</v>
      </c>
      <c r="I1016" s="3">
        <v>0</v>
      </c>
    </row>
    <row r="1017" spans="1:9" x14ac:dyDescent="0.2">
      <c r="A1017" s="2">
        <v>0</v>
      </c>
      <c r="B1017" s="2">
        <v>10.873471670000001</v>
      </c>
      <c r="C1017" t="s">
        <v>3793</v>
      </c>
      <c r="D1017" t="s">
        <v>21</v>
      </c>
      <c r="E1017" t="s">
        <v>56</v>
      </c>
      <c r="I1017" s="3">
        <v>2.7894E-3</v>
      </c>
    </row>
    <row r="1018" spans="1:9" x14ac:dyDescent="0.2">
      <c r="A1018" s="2">
        <v>0</v>
      </c>
      <c r="B1018" s="2">
        <v>8.9600790529999994</v>
      </c>
      <c r="C1018" t="s">
        <v>3801</v>
      </c>
      <c r="D1018" t="s">
        <v>21</v>
      </c>
      <c r="E1018" t="s">
        <v>56</v>
      </c>
      <c r="I1018" s="3">
        <v>0</v>
      </c>
    </row>
    <row r="1019" spans="1:9" x14ac:dyDescent="0.2">
      <c r="A1019" s="2">
        <v>0</v>
      </c>
      <c r="B1019" s="2">
        <v>9.3662910759999995</v>
      </c>
      <c r="C1019" t="s">
        <v>3805</v>
      </c>
      <c r="D1019" t="s">
        <v>3806</v>
      </c>
      <c r="E1019" t="s">
        <v>56</v>
      </c>
      <c r="I1019" s="3">
        <v>6.1728399999999998E-3</v>
      </c>
    </row>
    <row r="1020" spans="1:9" x14ac:dyDescent="0.2">
      <c r="A1020" s="2">
        <v>1.6680567E-3</v>
      </c>
      <c r="B1020" s="2">
        <v>10.660204650000001</v>
      </c>
      <c r="C1020" t="s">
        <v>3812</v>
      </c>
      <c r="D1020" t="s">
        <v>21</v>
      </c>
      <c r="E1020" t="s">
        <v>56</v>
      </c>
      <c r="I1020" s="3">
        <v>0</v>
      </c>
    </row>
    <row r="1021" spans="1:9" x14ac:dyDescent="0.2">
      <c r="A1021" s="2">
        <v>3.7593984999999999E-3</v>
      </c>
      <c r="B1021" s="2">
        <v>10.732867069999999</v>
      </c>
      <c r="C1021" t="s">
        <v>3819</v>
      </c>
      <c r="D1021" t="s">
        <v>21</v>
      </c>
      <c r="E1021" t="s">
        <v>56</v>
      </c>
      <c r="I1021" s="3">
        <v>0</v>
      </c>
    </row>
    <row r="1022" spans="1:9" x14ac:dyDescent="0.2">
      <c r="A1022" s="2">
        <v>0</v>
      </c>
      <c r="B1022" s="2">
        <v>7.0684116660000003</v>
      </c>
      <c r="C1022" t="s">
        <v>3823</v>
      </c>
      <c r="D1022" t="s">
        <v>21</v>
      </c>
      <c r="E1022" t="s">
        <v>56</v>
      </c>
      <c r="I1022" s="3">
        <v>3.1897900000000001E-3</v>
      </c>
    </row>
    <row r="1023" spans="1:9" x14ac:dyDescent="0.2">
      <c r="A1023" s="2">
        <v>0</v>
      </c>
      <c r="B1023" s="2">
        <v>6.8736808460000001</v>
      </c>
      <c r="C1023" t="s">
        <v>3828</v>
      </c>
      <c r="D1023" t="s">
        <v>21</v>
      </c>
      <c r="E1023" t="s">
        <v>56</v>
      </c>
      <c r="I1023" s="3">
        <v>0</v>
      </c>
    </row>
    <row r="1024" spans="1:9" x14ac:dyDescent="0.2">
      <c r="A1024" s="2">
        <v>0</v>
      </c>
      <c r="B1024" s="2">
        <v>7.2322562719999999</v>
      </c>
      <c r="C1024" t="s">
        <v>3835</v>
      </c>
      <c r="D1024" t="s">
        <v>21</v>
      </c>
      <c r="E1024" t="s">
        <v>56</v>
      </c>
      <c r="I1024" s="3">
        <v>5.4644799999999999E-3</v>
      </c>
    </row>
    <row r="1025" spans="1:9" x14ac:dyDescent="0.2">
      <c r="A1025" s="2">
        <v>0</v>
      </c>
      <c r="B1025" s="2">
        <v>10.30096988</v>
      </c>
      <c r="C1025" t="s">
        <v>3843</v>
      </c>
      <c r="D1025" t="s">
        <v>21</v>
      </c>
      <c r="E1025" t="s">
        <v>56</v>
      </c>
      <c r="I1025" s="3">
        <v>5.9701499999999996E-3</v>
      </c>
    </row>
    <row r="1026" spans="1:9" x14ac:dyDescent="0.2">
      <c r="A1026" s="2">
        <v>4.1972718000000001E-3</v>
      </c>
      <c r="B1026" s="2">
        <v>10.89356409</v>
      </c>
      <c r="C1026" t="s">
        <v>3849</v>
      </c>
      <c r="D1026" t="s">
        <v>21</v>
      </c>
      <c r="E1026" t="s">
        <v>56</v>
      </c>
      <c r="I1026" s="3">
        <v>0</v>
      </c>
    </row>
    <row r="1027" spans="1:9" x14ac:dyDescent="0.2">
      <c r="A1027" s="2">
        <v>0</v>
      </c>
      <c r="B1027" s="2">
        <v>11.589782850000001</v>
      </c>
      <c r="C1027" t="s">
        <v>3853</v>
      </c>
      <c r="D1027" t="s">
        <v>21</v>
      </c>
      <c r="E1027" t="s">
        <v>56</v>
      </c>
      <c r="I1027" s="3">
        <v>0</v>
      </c>
    </row>
    <row r="1028" spans="1:9" x14ac:dyDescent="0.2">
      <c r="A1028" s="2">
        <v>2.6745118999999999E-3</v>
      </c>
      <c r="B1028" s="2">
        <v>12.9660739</v>
      </c>
      <c r="C1028" t="s">
        <v>3859</v>
      </c>
      <c r="D1028" t="s">
        <v>21</v>
      </c>
      <c r="E1028" t="s">
        <v>56</v>
      </c>
      <c r="I1028" s="3">
        <v>0</v>
      </c>
    </row>
    <row r="1029" spans="1:9" x14ac:dyDescent="0.2">
      <c r="A1029" s="2">
        <v>6.3357973000000003E-3</v>
      </c>
      <c r="B1029" s="2">
        <v>9.7071371200000005</v>
      </c>
      <c r="C1029" t="s">
        <v>3866</v>
      </c>
      <c r="D1029" t="s">
        <v>21</v>
      </c>
      <c r="E1029" t="s">
        <v>56</v>
      </c>
      <c r="I1029" s="3">
        <v>0</v>
      </c>
    </row>
    <row r="1030" spans="1:9" x14ac:dyDescent="0.2">
      <c r="A1030" s="2">
        <v>0</v>
      </c>
      <c r="B1030" s="2">
        <v>10.28295389</v>
      </c>
      <c r="C1030" t="s">
        <v>3869</v>
      </c>
      <c r="D1030" t="s">
        <v>21</v>
      </c>
      <c r="E1030" t="s">
        <v>56</v>
      </c>
      <c r="I1030" s="3">
        <v>7.6045599999999998E-3</v>
      </c>
    </row>
    <row r="1031" spans="1:9" x14ac:dyDescent="0.2">
      <c r="A1031" s="2">
        <v>0</v>
      </c>
      <c r="B1031" s="2">
        <v>9.7994165780000007</v>
      </c>
      <c r="C1031" t="s">
        <v>3874</v>
      </c>
      <c r="D1031" t="s">
        <v>21</v>
      </c>
      <c r="E1031" t="s">
        <v>56</v>
      </c>
      <c r="I1031" s="3">
        <v>5.4794500000000003E-3</v>
      </c>
    </row>
    <row r="1032" spans="1:9" x14ac:dyDescent="0.2">
      <c r="A1032" s="2">
        <v>0</v>
      </c>
      <c r="B1032" s="2">
        <v>11.116103320000001</v>
      </c>
      <c r="C1032" t="s">
        <v>3880</v>
      </c>
      <c r="D1032" t="s">
        <v>21</v>
      </c>
      <c r="E1032" t="s">
        <v>56</v>
      </c>
      <c r="I1032" s="3">
        <v>0</v>
      </c>
    </row>
    <row r="1033" spans="1:9" x14ac:dyDescent="0.2">
      <c r="A1033" s="2">
        <v>0</v>
      </c>
      <c r="B1033" s="2">
        <v>12.125607049999999</v>
      </c>
      <c r="C1033" t="s">
        <v>3888</v>
      </c>
      <c r="D1033" t="s">
        <v>3889</v>
      </c>
      <c r="E1033" t="s">
        <v>56</v>
      </c>
      <c r="I1033" s="3">
        <v>1.11576E-2</v>
      </c>
    </row>
    <row r="1034" spans="1:9" x14ac:dyDescent="0.2">
      <c r="A1034" s="2">
        <v>0</v>
      </c>
      <c r="B1034" s="2">
        <v>10.139103459999999</v>
      </c>
      <c r="C1034" t="s">
        <v>3894</v>
      </c>
      <c r="D1034" t="s">
        <v>21</v>
      </c>
      <c r="E1034" t="s">
        <v>56</v>
      </c>
      <c r="I1034" s="3">
        <v>5.5401699999999996E-3</v>
      </c>
    </row>
    <row r="1035" spans="1:9" x14ac:dyDescent="0.2">
      <c r="A1035" s="2">
        <v>5.8997049999999999E-3</v>
      </c>
      <c r="B1035" s="2">
        <v>11.26165172</v>
      </c>
      <c r="C1035" t="s">
        <v>3900</v>
      </c>
      <c r="D1035" t="s">
        <v>21</v>
      </c>
      <c r="E1035" t="s">
        <v>56</v>
      </c>
      <c r="I1035" s="3">
        <v>3.4305300000000002E-3</v>
      </c>
    </row>
    <row r="1036" spans="1:9" x14ac:dyDescent="0.2">
      <c r="A1036" s="2">
        <v>0</v>
      </c>
      <c r="B1036" s="2">
        <v>11.204453170000001</v>
      </c>
      <c r="C1036" t="s">
        <v>3904</v>
      </c>
      <c r="D1036" t="s">
        <v>404</v>
      </c>
      <c r="E1036" t="s">
        <v>56</v>
      </c>
      <c r="I1036" s="3">
        <v>0</v>
      </c>
    </row>
    <row r="1037" spans="1:9" x14ac:dyDescent="0.2">
      <c r="A1037" s="2">
        <v>4.5766590000000003E-3</v>
      </c>
      <c r="B1037" s="2">
        <v>12.477889340000001</v>
      </c>
      <c r="C1037" t="s">
        <v>3914</v>
      </c>
      <c r="D1037" t="s">
        <v>479</v>
      </c>
      <c r="E1037" t="s">
        <v>56</v>
      </c>
      <c r="I1037" s="3">
        <v>2.0512799999999999E-3</v>
      </c>
    </row>
    <row r="1038" spans="1:9" x14ac:dyDescent="0.2">
      <c r="A1038" s="2">
        <v>3.9525691999999996E-3</v>
      </c>
      <c r="B1038" s="2">
        <v>10.848990969999999</v>
      </c>
      <c r="C1038" t="s">
        <v>3918</v>
      </c>
      <c r="D1038" t="s">
        <v>21</v>
      </c>
      <c r="E1038" t="s">
        <v>56</v>
      </c>
      <c r="I1038" s="3">
        <v>0</v>
      </c>
    </row>
    <row r="1039" spans="1:9" x14ac:dyDescent="0.2">
      <c r="A1039" s="2">
        <v>1.38888889E-2</v>
      </c>
      <c r="B1039" s="2">
        <v>7.4957352210000003</v>
      </c>
      <c r="C1039" t="s">
        <v>3922</v>
      </c>
      <c r="D1039" t="s">
        <v>21</v>
      </c>
      <c r="E1039" t="s">
        <v>56</v>
      </c>
      <c r="I1039" s="3">
        <v>0</v>
      </c>
    </row>
    <row r="1040" spans="1:9" x14ac:dyDescent="0.2">
      <c r="A1040" s="2">
        <v>0</v>
      </c>
      <c r="B1040" s="2">
        <v>10.62657815</v>
      </c>
      <c r="C1040" t="s">
        <v>3926</v>
      </c>
      <c r="D1040" t="s">
        <v>21</v>
      </c>
      <c r="E1040" t="s">
        <v>56</v>
      </c>
      <c r="I1040" s="3">
        <v>0</v>
      </c>
    </row>
    <row r="1041" spans="1:9" x14ac:dyDescent="0.2">
      <c r="A1041" s="2">
        <v>0</v>
      </c>
      <c r="B1041" s="2">
        <v>10.67341429</v>
      </c>
      <c r="C1041" t="s">
        <v>3930</v>
      </c>
      <c r="D1041" t="s">
        <v>21</v>
      </c>
      <c r="E1041" t="s">
        <v>56</v>
      </c>
      <c r="I1041" s="3">
        <v>2.3028200000000001E-3</v>
      </c>
    </row>
    <row r="1042" spans="1:9" x14ac:dyDescent="0.2">
      <c r="A1042" s="2">
        <v>0</v>
      </c>
      <c r="B1042" s="2">
        <v>8.7741126220000005</v>
      </c>
      <c r="C1042" t="s">
        <v>3936</v>
      </c>
      <c r="D1042" t="s">
        <v>21</v>
      </c>
      <c r="E1042" t="s">
        <v>56</v>
      </c>
      <c r="I1042" s="3">
        <v>0</v>
      </c>
    </row>
    <row r="1043" spans="1:9" x14ac:dyDescent="0.2">
      <c r="A1043" s="2">
        <v>0</v>
      </c>
      <c r="B1043" s="2">
        <v>13.590411489999999</v>
      </c>
      <c r="C1043" t="s">
        <v>3943</v>
      </c>
      <c r="D1043" t="s">
        <v>21</v>
      </c>
      <c r="E1043" t="s">
        <v>56</v>
      </c>
      <c r="I1043" s="3">
        <v>0</v>
      </c>
    </row>
    <row r="1044" spans="1:9" x14ac:dyDescent="0.2">
      <c r="A1044" s="2">
        <v>0</v>
      </c>
      <c r="B1044" s="2">
        <v>14.734768170000001</v>
      </c>
      <c r="C1044" t="s">
        <v>3947</v>
      </c>
      <c r="D1044" t="s">
        <v>55</v>
      </c>
      <c r="E1044" t="s">
        <v>56</v>
      </c>
      <c r="I1044" s="3">
        <v>0</v>
      </c>
    </row>
    <row r="1045" spans="1:9" x14ac:dyDescent="0.2">
      <c r="A1045" s="2">
        <v>0</v>
      </c>
      <c r="B1045" s="2">
        <v>6.8914134330000003</v>
      </c>
      <c r="C1045" t="s">
        <v>3955</v>
      </c>
      <c r="D1045" t="s">
        <v>21</v>
      </c>
      <c r="E1045" t="s">
        <v>56</v>
      </c>
      <c r="I1045" s="3">
        <v>0</v>
      </c>
    </row>
    <row r="1046" spans="1:9" x14ac:dyDescent="0.2">
      <c r="A1046" s="2">
        <v>0</v>
      </c>
      <c r="B1046" s="2">
        <v>7.6644699620000001</v>
      </c>
      <c r="C1046" t="s">
        <v>3959</v>
      </c>
      <c r="D1046" t="s">
        <v>21</v>
      </c>
      <c r="E1046" t="s">
        <v>56</v>
      </c>
      <c r="I1046" s="3">
        <v>5.3191499999999999E-3</v>
      </c>
    </row>
    <row r="1047" spans="1:9" x14ac:dyDescent="0.2">
      <c r="A1047" s="2">
        <v>0</v>
      </c>
      <c r="B1047" s="2">
        <v>9.3400969979999999</v>
      </c>
      <c r="C1047" t="s">
        <v>3979</v>
      </c>
      <c r="D1047" t="s">
        <v>21</v>
      </c>
      <c r="E1047" t="s">
        <v>56</v>
      </c>
      <c r="I1047" s="3">
        <v>0</v>
      </c>
    </row>
    <row r="1048" spans="1:9" x14ac:dyDescent="0.2">
      <c r="A1048" s="2">
        <v>3.5587189000000001E-3</v>
      </c>
      <c r="B1048" s="2">
        <v>9.2079997010000003</v>
      </c>
      <c r="C1048" t="s">
        <v>3991</v>
      </c>
      <c r="D1048" t="s">
        <v>21</v>
      </c>
      <c r="E1048" t="s">
        <v>56</v>
      </c>
      <c r="I1048" s="3">
        <v>0</v>
      </c>
    </row>
    <row r="1049" spans="1:9" x14ac:dyDescent="0.2">
      <c r="A1049" s="2">
        <v>0</v>
      </c>
      <c r="B1049" s="2">
        <v>9.8557566889999997</v>
      </c>
      <c r="C1049" t="s">
        <v>3996</v>
      </c>
      <c r="D1049" t="s">
        <v>21</v>
      </c>
      <c r="E1049" t="s">
        <v>56</v>
      </c>
      <c r="I1049" s="3">
        <v>4.6620000000000003E-3</v>
      </c>
    </row>
    <row r="1050" spans="1:9" x14ac:dyDescent="0.2">
      <c r="A1050" s="2">
        <v>5.3050398000000004E-3</v>
      </c>
      <c r="B1050" s="2">
        <v>9.263894809</v>
      </c>
      <c r="C1050" t="s">
        <v>4003</v>
      </c>
      <c r="D1050" t="s">
        <v>21</v>
      </c>
      <c r="E1050" t="s">
        <v>56</v>
      </c>
      <c r="I1050" s="3">
        <v>0</v>
      </c>
    </row>
    <row r="1051" spans="1:9" x14ac:dyDescent="0.2">
      <c r="A1051" s="2">
        <v>5.6818182E-3</v>
      </c>
      <c r="B1051" s="2">
        <v>9.7993441229999991</v>
      </c>
      <c r="C1051" t="s">
        <v>4007</v>
      </c>
      <c r="D1051" t="s">
        <v>21</v>
      </c>
      <c r="E1051" t="s">
        <v>56</v>
      </c>
      <c r="I1051" s="3">
        <v>2.4360499999999999E-3</v>
      </c>
    </row>
    <row r="1052" spans="1:9" x14ac:dyDescent="0.2">
      <c r="A1052" s="2">
        <v>0</v>
      </c>
      <c r="B1052" s="2">
        <v>9.024500497</v>
      </c>
      <c r="C1052" t="s">
        <v>4011</v>
      </c>
      <c r="D1052" t="s">
        <v>21</v>
      </c>
      <c r="E1052" t="s">
        <v>56</v>
      </c>
      <c r="I1052" s="3">
        <v>3.1897900000000001E-3</v>
      </c>
    </row>
    <row r="1053" spans="1:9" x14ac:dyDescent="0.2">
      <c r="A1053" s="2">
        <v>0</v>
      </c>
      <c r="B1053" s="2">
        <v>8.3748822260000004</v>
      </c>
      <c r="C1053" t="s">
        <v>4015</v>
      </c>
      <c r="D1053" t="s">
        <v>21</v>
      </c>
      <c r="E1053" t="s">
        <v>56</v>
      </c>
      <c r="I1053" s="3">
        <v>0</v>
      </c>
    </row>
    <row r="1054" spans="1:9" x14ac:dyDescent="0.2">
      <c r="A1054" s="2">
        <v>0</v>
      </c>
      <c r="B1054" s="2">
        <v>7.9628478380000001</v>
      </c>
      <c r="C1054" t="s">
        <v>4020</v>
      </c>
      <c r="D1054" t="s">
        <v>21</v>
      </c>
      <c r="E1054" t="s">
        <v>56</v>
      </c>
      <c r="I1054" s="3">
        <v>0</v>
      </c>
    </row>
    <row r="1055" spans="1:9" x14ac:dyDescent="0.2">
      <c r="A1055" s="2">
        <v>0</v>
      </c>
      <c r="B1055" s="2">
        <v>8.3998817930000005</v>
      </c>
      <c r="C1055" t="s">
        <v>4025</v>
      </c>
      <c r="D1055" t="s">
        <v>21</v>
      </c>
      <c r="E1055" t="s">
        <v>56</v>
      </c>
      <c r="I1055" s="3">
        <v>0</v>
      </c>
    </row>
    <row r="1056" spans="1:9" x14ac:dyDescent="0.2">
      <c r="A1056" s="2">
        <v>0</v>
      </c>
      <c r="B1056" s="2">
        <v>7.671417355</v>
      </c>
      <c r="C1056" t="s">
        <v>4029</v>
      </c>
      <c r="D1056" t="s">
        <v>21</v>
      </c>
      <c r="E1056" t="s">
        <v>56</v>
      </c>
      <c r="I1056" s="3">
        <v>0</v>
      </c>
    </row>
    <row r="1057" spans="1:9" x14ac:dyDescent="0.2">
      <c r="A1057" s="2">
        <v>3.8535645E-3</v>
      </c>
      <c r="B1057" s="2">
        <v>8.5712734659999992</v>
      </c>
      <c r="C1057" t="s">
        <v>4033</v>
      </c>
      <c r="D1057" t="s">
        <v>21</v>
      </c>
      <c r="E1057" t="s">
        <v>56</v>
      </c>
      <c r="I1057" s="3">
        <v>0</v>
      </c>
    </row>
    <row r="1058" spans="1:9" x14ac:dyDescent="0.2">
      <c r="A1058" s="2">
        <v>4.5766590000000003E-3</v>
      </c>
      <c r="B1058" s="2">
        <v>8.5722597789999995</v>
      </c>
      <c r="C1058" t="s">
        <v>4037</v>
      </c>
      <c r="D1058" t="s">
        <v>21</v>
      </c>
      <c r="E1058" t="s">
        <v>56</v>
      </c>
      <c r="I1058" s="3">
        <v>0</v>
      </c>
    </row>
    <row r="1059" spans="1:9" x14ac:dyDescent="0.2">
      <c r="A1059" s="2">
        <v>3.8167939000000001E-3</v>
      </c>
      <c r="B1059" s="2">
        <v>6.7557381210000003</v>
      </c>
      <c r="C1059" t="s">
        <v>4041</v>
      </c>
      <c r="D1059" t="s">
        <v>21</v>
      </c>
      <c r="E1059" t="s">
        <v>56</v>
      </c>
      <c r="I1059" s="3">
        <v>0</v>
      </c>
    </row>
    <row r="1060" spans="1:9" x14ac:dyDescent="0.2">
      <c r="A1060" s="2">
        <v>3.2414911E-3</v>
      </c>
      <c r="B1060" s="2">
        <v>11.69332028</v>
      </c>
      <c r="C1060" t="s">
        <v>4058</v>
      </c>
      <c r="D1060" t="s">
        <v>21</v>
      </c>
      <c r="E1060" t="s">
        <v>56</v>
      </c>
      <c r="I1060" s="3">
        <v>4.1928699999999996E-3</v>
      </c>
    </row>
    <row r="1061" spans="1:9" x14ac:dyDescent="0.2">
      <c r="A1061" s="2">
        <v>0.01</v>
      </c>
      <c r="B1061" s="2">
        <v>9.3761371770000004</v>
      </c>
      <c r="C1061" t="s">
        <v>4062</v>
      </c>
      <c r="D1061" t="s">
        <v>21</v>
      </c>
      <c r="E1061" t="s">
        <v>56</v>
      </c>
      <c r="I1061" s="3">
        <v>2.9197099999999998E-3</v>
      </c>
    </row>
    <row r="1062" spans="1:9" x14ac:dyDescent="0.2">
      <c r="A1062" s="2">
        <v>0</v>
      </c>
      <c r="B1062" s="2">
        <v>8.4232453869999997</v>
      </c>
      <c r="C1062" t="s">
        <v>4071</v>
      </c>
      <c r="D1062" t="s">
        <v>21</v>
      </c>
      <c r="E1062" t="s">
        <v>56</v>
      </c>
      <c r="I1062" s="3">
        <v>0</v>
      </c>
    </row>
    <row r="1063" spans="1:9" x14ac:dyDescent="0.2">
      <c r="A1063" s="2">
        <v>4.7961630999999996E-3</v>
      </c>
      <c r="B1063" s="2">
        <v>7.3973590339999999</v>
      </c>
      <c r="C1063" t="s">
        <v>4075</v>
      </c>
      <c r="D1063" t="s">
        <v>21</v>
      </c>
      <c r="E1063" t="s">
        <v>56</v>
      </c>
      <c r="I1063" s="3">
        <v>0</v>
      </c>
    </row>
    <row r="1064" spans="1:9" x14ac:dyDescent="0.2">
      <c r="A1064" s="2">
        <v>4.3010752700000002E-2</v>
      </c>
      <c r="B1064" s="2">
        <v>7.8989794760000001</v>
      </c>
      <c r="C1064" t="s">
        <v>4079</v>
      </c>
      <c r="D1064" t="s">
        <v>21</v>
      </c>
      <c r="E1064" t="s">
        <v>56</v>
      </c>
      <c r="I1064" s="3">
        <v>0</v>
      </c>
    </row>
    <row r="1065" spans="1:9" x14ac:dyDescent="0.2">
      <c r="A1065" s="2">
        <v>0</v>
      </c>
      <c r="B1065" s="2">
        <v>7.2450783740000002</v>
      </c>
      <c r="C1065" t="s">
        <v>4089</v>
      </c>
      <c r="D1065" t="s">
        <v>21</v>
      </c>
      <c r="E1065" t="s">
        <v>56</v>
      </c>
      <c r="I1065" s="3">
        <v>0</v>
      </c>
    </row>
    <row r="1066" spans="1:9" x14ac:dyDescent="0.2">
      <c r="A1066" s="2">
        <v>5.1413882000000003E-3</v>
      </c>
      <c r="B1066" s="2">
        <v>7.3126802209999999</v>
      </c>
      <c r="C1066" t="s">
        <v>4093</v>
      </c>
      <c r="D1066" t="s">
        <v>21</v>
      </c>
      <c r="E1066" t="s">
        <v>56</v>
      </c>
      <c r="I1066" s="3">
        <v>3.7036999999999999E-3</v>
      </c>
    </row>
    <row r="1067" spans="1:9" x14ac:dyDescent="0.2">
      <c r="A1067" s="2">
        <v>0</v>
      </c>
      <c r="B1067" s="2">
        <v>6.7565321459999996</v>
      </c>
      <c r="C1067" t="s">
        <v>4097</v>
      </c>
      <c r="D1067" t="s">
        <v>21</v>
      </c>
      <c r="E1067" t="s">
        <v>56</v>
      </c>
      <c r="I1067" s="3">
        <v>4.0080200000000002E-3</v>
      </c>
    </row>
    <row r="1068" spans="1:9" x14ac:dyDescent="0.2">
      <c r="A1068" s="2">
        <v>0</v>
      </c>
      <c r="B1068" s="2">
        <v>6.610710095</v>
      </c>
      <c r="C1068" t="s">
        <v>4103</v>
      </c>
      <c r="D1068" t="s">
        <v>21</v>
      </c>
      <c r="E1068" t="s">
        <v>56</v>
      </c>
      <c r="I1068" s="3">
        <v>0</v>
      </c>
    </row>
    <row r="1069" spans="1:9" x14ac:dyDescent="0.2">
      <c r="A1069" s="2">
        <v>7.4906367E-3</v>
      </c>
      <c r="B1069" s="2">
        <v>6.0398089549999998</v>
      </c>
      <c r="C1069" t="s">
        <v>4108</v>
      </c>
      <c r="D1069" t="s">
        <v>21</v>
      </c>
      <c r="E1069" t="s">
        <v>56</v>
      </c>
      <c r="I1069" s="3">
        <v>0</v>
      </c>
    </row>
    <row r="1070" spans="1:9" x14ac:dyDescent="0.2">
      <c r="A1070" s="2">
        <v>0</v>
      </c>
      <c r="B1070" s="2">
        <v>6.7396912970000002</v>
      </c>
      <c r="C1070" t="s">
        <v>4113</v>
      </c>
      <c r="D1070" t="s">
        <v>21</v>
      </c>
      <c r="E1070" t="s">
        <v>56</v>
      </c>
      <c r="I1070" s="3">
        <v>9.1743099999999998E-3</v>
      </c>
    </row>
    <row r="1071" spans="1:9" x14ac:dyDescent="0.2">
      <c r="A1071" s="2">
        <v>0</v>
      </c>
      <c r="B1071" s="2">
        <v>7.304236199</v>
      </c>
      <c r="C1071" t="s">
        <v>4117</v>
      </c>
      <c r="D1071" t="s">
        <v>21</v>
      </c>
      <c r="E1071" t="s">
        <v>56</v>
      </c>
      <c r="I1071" s="3">
        <v>0</v>
      </c>
    </row>
    <row r="1072" spans="1:9" x14ac:dyDescent="0.2">
      <c r="A1072" s="2">
        <v>0</v>
      </c>
      <c r="B1072" s="2">
        <v>11.711824780000001</v>
      </c>
      <c r="C1072" t="s">
        <v>4123</v>
      </c>
      <c r="D1072" t="s">
        <v>21</v>
      </c>
      <c r="E1072" t="s">
        <v>56</v>
      </c>
      <c r="I1072" s="3">
        <v>0</v>
      </c>
    </row>
    <row r="1073" spans="1:9" x14ac:dyDescent="0.2">
      <c r="A1073" s="2">
        <v>8.5470084999999998E-3</v>
      </c>
      <c r="B1073" s="2">
        <v>6.7556786720000002</v>
      </c>
      <c r="C1073" t="s">
        <v>4127</v>
      </c>
      <c r="D1073" t="s">
        <v>55</v>
      </c>
      <c r="E1073" t="s">
        <v>56</v>
      </c>
      <c r="I1073" s="3">
        <v>3.6101100000000001E-3</v>
      </c>
    </row>
    <row r="1074" spans="1:9" x14ac:dyDescent="0.2">
      <c r="A1074" s="2">
        <v>0</v>
      </c>
      <c r="B1074" s="2">
        <v>6.9943914740000004</v>
      </c>
      <c r="C1074" t="s">
        <v>4131</v>
      </c>
      <c r="D1074" t="s">
        <v>404</v>
      </c>
      <c r="E1074" t="s">
        <v>56</v>
      </c>
      <c r="I1074" s="3">
        <v>0</v>
      </c>
    </row>
    <row r="1075" spans="1:9" x14ac:dyDescent="0.2">
      <c r="A1075" s="2">
        <v>1.5772871E-3</v>
      </c>
      <c r="B1075" s="2">
        <v>7.2029130329999997</v>
      </c>
      <c r="C1075" t="s">
        <v>4137</v>
      </c>
      <c r="D1075" t="s">
        <v>21</v>
      </c>
      <c r="E1075" t="s">
        <v>56</v>
      </c>
      <c r="I1075" s="3">
        <v>0</v>
      </c>
    </row>
    <row r="1076" spans="1:9" x14ac:dyDescent="0.2">
      <c r="A1076" s="2">
        <v>0</v>
      </c>
      <c r="B1076" s="2">
        <v>14.81944069</v>
      </c>
      <c r="C1076" t="s">
        <v>4143</v>
      </c>
      <c r="D1076" t="s">
        <v>21</v>
      </c>
      <c r="E1076" t="s">
        <v>56</v>
      </c>
      <c r="I1076" s="3">
        <v>0</v>
      </c>
    </row>
    <row r="1077" spans="1:9" x14ac:dyDescent="0.2">
      <c r="A1077" s="2">
        <v>0</v>
      </c>
      <c r="B1077" s="2">
        <v>11.633307070000001</v>
      </c>
      <c r="C1077" t="s">
        <v>4148</v>
      </c>
      <c r="D1077" t="s">
        <v>21</v>
      </c>
      <c r="E1077" t="s">
        <v>56</v>
      </c>
      <c r="I1077" s="3">
        <v>3.0075200000000001E-3</v>
      </c>
    </row>
    <row r="1078" spans="1:9" x14ac:dyDescent="0.2">
      <c r="A1078" s="2">
        <v>0</v>
      </c>
      <c r="B1078" s="2">
        <v>7.0069119019999997</v>
      </c>
      <c r="C1078" t="s">
        <v>4157</v>
      </c>
      <c r="D1078" t="s">
        <v>21</v>
      </c>
      <c r="E1078" t="s">
        <v>56</v>
      </c>
      <c r="I1078" s="3">
        <v>5.7306600000000003E-3</v>
      </c>
    </row>
    <row r="1079" spans="1:9" x14ac:dyDescent="0.2">
      <c r="A1079" s="2">
        <v>0</v>
      </c>
      <c r="B1079" s="2">
        <v>9.3837570469999996</v>
      </c>
      <c r="C1079" t="s">
        <v>4162</v>
      </c>
      <c r="D1079" t="s">
        <v>21</v>
      </c>
      <c r="E1079" t="s">
        <v>56</v>
      </c>
      <c r="I1079" s="3">
        <v>0</v>
      </c>
    </row>
    <row r="1080" spans="1:9" x14ac:dyDescent="0.2">
      <c r="A1080" s="2">
        <v>0</v>
      </c>
      <c r="B1080" s="2">
        <v>8.2778013189999999</v>
      </c>
      <c r="C1080" t="s">
        <v>4171</v>
      </c>
      <c r="D1080" t="s">
        <v>4172</v>
      </c>
      <c r="E1080" t="s">
        <v>56</v>
      </c>
      <c r="I1080" s="3">
        <v>2.2988499999999999E-3</v>
      </c>
    </row>
    <row r="1081" spans="1:9" x14ac:dyDescent="0.2">
      <c r="A1081" s="2">
        <v>0</v>
      </c>
      <c r="B1081" s="2">
        <v>9.5617127330000002</v>
      </c>
      <c r="C1081" t="s">
        <v>4177</v>
      </c>
      <c r="D1081" t="s">
        <v>21</v>
      </c>
      <c r="E1081" t="s">
        <v>56</v>
      </c>
      <c r="I1081" s="3">
        <v>0</v>
      </c>
    </row>
    <row r="1082" spans="1:9" x14ac:dyDescent="0.2">
      <c r="A1082" s="2">
        <v>1.4869888499999999E-2</v>
      </c>
      <c r="B1082" s="2">
        <v>10.613255499999999</v>
      </c>
      <c r="C1082" t="s">
        <v>4181</v>
      </c>
      <c r="D1082" t="s">
        <v>21</v>
      </c>
      <c r="E1082" t="s">
        <v>56</v>
      </c>
      <c r="I1082" s="3">
        <v>0</v>
      </c>
    </row>
    <row r="1083" spans="1:9" x14ac:dyDescent="0.2">
      <c r="A1083" s="2">
        <v>2.9585799000000001E-3</v>
      </c>
      <c r="B1083" s="2">
        <v>10.09511921</v>
      </c>
      <c r="C1083" t="s">
        <v>4186</v>
      </c>
      <c r="D1083" t="s">
        <v>21</v>
      </c>
      <c r="E1083" t="s">
        <v>56</v>
      </c>
      <c r="I1083" s="3">
        <v>0</v>
      </c>
    </row>
    <row r="1084" spans="1:9" x14ac:dyDescent="0.2">
      <c r="A1084" s="2">
        <v>0</v>
      </c>
      <c r="B1084" s="2">
        <v>14.48754533</v>
      </c>
      <c r="C1084" t="s">
        <v>4190</v>
      </c>
      <c r="D1084" t="s">
        <v>55</v>
      </c>
      <c r="E1084" t="s">
        <v>56</v>
      </c>
      <c r="I1084" s="3">
        <v>0</v>
      </c>
    </row>
    <row r="1085" spans="1:9" x14ac:dyDescent="0.2">
      <c r="A1085" s="2">
        <v>5.8651025999999998E-3</v>
      </c>
      <c r="B1085" s="2">
        <v>8.0973574809999995</v>
      </c>
      <c r="C1085" t="s">
        <v>4195</v>
      </c>
      <c r="D1085" t="s">
        <v>269</v>
      </c>
      <c r="E1085" t="s">
        <v>56</v>
      </c>
      <c r="I1085" s="3">
        <v>0</v>
      </c>
    </row>
    <row r="1086" spans="1:9" x14ac:dyDescent="0.2">
      <c r="A1086" s="2">
        <v>0</v>
      </c>
      <c r="B1086" s="2">
        <v>9.6182160499999991</v>
      </c>
      <c r="C1086" t="s">
        <v>4200</v>
      </c>
      <c r="D1086" t="s">
        <v>21</v>
      </c>
      <c r="E1086" t="s">
        <v>56</v>
      </c>
      <c r="I1086" s="3">
        <v>9.3240100000000006E-3</v>
      </c>
    </row>
    <row r="1087" spans="1:9" x14ac:dyDescent="0.2">
      <c r="A1087" s="2">
        <v>0</v>
      </c>
      <c r="B1087" s="2">
        <v>11.87780899</v>
      </c>
      <c r="C1087" t="s">
        <v>4205</v>
      </c>
      <c r="D1087" t="s">
        <v>21</v>
      </c>
      <c r="E1087" t="s">
        <v>56</v>
      </c>
      <c r="I1087" s="3">
        <v>0</v>
      </c>
    </row>
    <row r="1088" spans="1:9" x14ac:dyDescent="0.2">
      <c r="A1088" s="2">
        <v>0</v>
      </c>
      <c r="B1088" s="2">
        <v>2.7196433</v>
      </c>
      <c r="C1088" t="s">
        <v>4215</v>
      </c>
      <c r="D1088" t="s">
        <v>21</v>
      </c>
      <c r="E1088" t="s">
        <v>56</v>
      </c>
      <c r="I1088" s="3">
        <v>0</v>
      </c>
    </row>
    <row r="1089" spans="1:9" x14ac:dyDescent="0.2">
      <c r="A1089" s="2">
        <v>0</v>
      </c>
      <c r="B1089" s="2">
        <v>9.369468328</v>
      </c>
      <c r="C1089" t="s">
        <v>4219</v>
      </c>
      <c r="D1089" t="s">
        <v>21</v>
      </c>
      <c r="E1089" t="s">
        <v>56</v>
      </c>
      <c r="I1089" s="3">
        <v>0</v>
      </c>
    </row>
    <row r="1090" spans="1:9" x14ac:dyDescent="0.2">
      <c r="A1090" s="2">
        <v>5.9084195000000004E-3</v>
      </c>
      <c r="B1090" s="2">
        <v>11.394070019999999</v>
      </c>
      <c r="C1090" t="s">
        <v>4224</v>
      </c>
      <c r="D1090" t="s">
        <v>21</v>
      </c>
      <c r="E1090" t="s">
        <v>56</v>
      </c>
      <c r="I1090" s="3">
        <v>0</v>
      </c>
    </row>
    <row r="1091" spans="1:9" x14ac:dyDescent="0.2">
      <c r="A1091" s="2">
        <v>4.040404E-3</v>
      </c>
      <c r="B1091" s="2">
        <v>10.046763929999999</v>
      </c>
      <c r="C1091" t="s">
        <v>4228</v>
      </c>
      <c r="D1091" t="s">
        <v>21</v>
      </c>
      <c r="E1091" t="s">
        <v>56</v>
      </c>
      <c r="I1091" s="3">
        <v>7.4906399999999998E-3</v>
      </c>
    </row>
    <row r="1092" spans="1:9" x14ac:dyDescent="0.2">
      <c r="A1092" s="2">
        <v>0</v>
      </c>
      <c r="B1092" s="2">
        <v>10.069611760000001</v>
      </c>
      <c r="C1092" t="s">
        <v>4232</v>
      </c>
      <c r="D1092" t="s">
        <v>21</v>
      </c>
      <c r="E1092" t="s">
        <v>56</v>
      </c>
      <c r="I1092" s="3">
        <v>0</v>
      </c>
    </row>
    <row r="1093" spans="1:9" x14ac:dyDescent="0.2">
      <c r="A1093" s="2">
        <v>0</v>
      </c>
      <c r="B1093" s="2">
        <v>10.27658373</v>
      </c>
      <c r="C1093" t="s">
        <v>4236</v>
      </c>
      <c r="D1093" t="s">
        <v>21</v>
      </c>
      <c r="E1093" t="s">
        <v>56</v>
      </c>
      <c r="I1093" s="3">
        <v>0</v>
      </c>
    </row>
    <row r="1094" spans="1:9" x14ac:dyDescent="0.2">
      <c r="A1094" s="2">
        <v>0</v>
      </c>
      <c r="B1094" s="2">
        <v>11.143345439999999</v>
      </c>
      <c r="C1094" t="s">
        <v>4240</v>
      </c>
      <c r="D1094" t="s">
        <v>55</v>
      </c>
      <c r="E1094" t="s">
        <v>56</v>
      </c>
      <c r="I1094" s="3">
        <v>0</v>
      </c>
    </row>
    <row r="1095" spans="1:9" x14ac:dyDescent="0.2">
      <c r="A1095" s="2">
        <v>4.9140049000000003E-3</v>
      </c>
      <c r="B1095" s="2">
        <v>9.4007820350000006</v>
      </c>
      <c r="C1095" t="s">
        <v>4244</v>
      </c>
      <c r="D1095" t="s">
        <v>21</v>
      </c>
      <c r="E1095" t="s">
        <v>56</v>
      </c>
      <c r="I1095" s="3">
        <v>0</v>
      </c>
    </row>
    <row r="1096" spans="1:9" x14ac:dyDescent="0.2">
      <c r="A1096" s="2">
        <v>0</v>
      </c>
      <c r="B1096" s="2">
        <v>9.6326032969999993</v>
      </c>
      <c r="C1096" t="s">
        <v>4266</v>
      </c>
      <c r="D1096" t="s">
        <v>21</v>
      </c>
      <c r="E1096" t="s">
        <v>56</v>
      </c>
      <c r="I1096" s="3">
        <v>1.6012800000000001E-3</v>
      </c>
    </row>
    <row r="1097" spans="1:9" x14ac:dyDescent="0.2">
      <c r="A1097" s="2">
        <v>0</v>
      </c>
      <c r="B1097" s="2">
        <v>6.8422026840000001</v>
      </c>
      <c r="C1097" t="s">
        <v>4270</v>
      </c>
      <c r="D1097" t="s">
        <v>21</v>
      </c>
      <c r="E1097" t="s">
        <v>56</v>
      </c>
      <c r="I1097" s="3">
        <v>0</v>
      </c>
    </row>
    <row r="1098" spans="1:9" x14ac:dyDescent="0.2">
      <c r="A1098" s="2">
        <v>2.0855056999999999E-3</v>
      </c>
      <c r="B1098" s="2">
        <v>6.0538142419999996</v>
      </c>
      <c r="C1098" t="s">
        <v>4286</v>
      </c>
      <c r="D1098" t="s">
        <v>21</v>
      </c>
      <c r="E1098" t="s">
        <v>56</v>
      </c>
      <c r="I1098" s="3">
        <v>0</v>
      </c>
    </row>
    <row r="1099" spans="1:9" x14ac:dyDescent="0.2">
      <c r="A1099" s="2">
        <v>0</v>
      </c>
      <c r="B1099" s="2">
        <v>6.2676336739999998</v>
      </c>
      <c r="C1099" t="s">
        <v>4290</v>
      </c>
      <c r="D1099" t="s">
        <v>21</v>
      </c>
      <c r="E1099" t="s">
        <v>56</v>
      </c>
      <c r="I1099" s="3">
        <v>0</v>
      </c>
    </row>
    <row r="1100" spans="1:9" x14ac:dyDescent="0.2">
      <c r="A1100" s="2">
        <v>0</v>
      </c>
      <c r="B1100" s="2">
        <v>8.2440555880000002</v>
      </c>
      <c r="C1100" t="s">
        <v>4294</v>
      </c>
      <c r="D1100" t="s">
        <v>21</v>
      </c>
      <c r="E1100" t="s">
        <v>56</v>
      </c>
      <c r="I1100" s="3">
        <v>0</v>
      </c>
    </row>
    <row r="1101" spans="1:9" x14ac:dyDescent="0.2">
      <c r="A1101" s="2">
        <v>1.6949153000000001E-3</v>
      </c>
      <c r="B1101" s="2">
        <v>8.5467954749999997</v>
      </c>
      <c r="C1101" t="s">
        <v>4299</v>
      </c>
      <c r="D1101" t="s">
        <v>21</v>
      </c>
      <c r="E1101" t="s">
        <v>56</v>
      </c>
      <c r="I1101" s="3">
        <v>0</v>
      </c>
    </row>
    <row r="1102" spans="1:9" x14ac:dyDescent="0.2">
      <c r="A1102" s="2">
        <v>5.0804403E-3</v>
      </c>
      <c r="B1102" s="2">
        <v>7.9885915870000002</v>
      </c>
      <c r="C1102" t="s">
        <v>4304</v>
      </c>
      <c r="D1102" t="s">
        <v>21</v>
      </c>
      <c r="E1102" t="s">
        <v>56</v>
      </c>
      <c r="I1102" s="3">
        <v>0</v>
      </c>
    </row>
    <row r="1103" spans="1:9" x14ac:dyDescent="0.2">
      <c r="A1103" s="2">
        <v>0</v>
      </c>
      <c r="B1103" s="2">
        <v>8.4419661910000006</v>
      </c>
      <c r="C1103" t="s">
        <v>4309</v>
      </c>
      <c r="D1103" t="s">
        <v>21</v>
      </c>
      <c r="E1103" t="s">
        <v>56</v>
      </c>
      <c r="I1103" s="3">
        <v>6.4935100000000001E-3</v>
      </c>
    </row>
    <row r="1104" spans="1:9" x14ac:dyDescent="0.2">
      <c r="A1104" s="2">
        <v>2.3174971E-3</v>
      </c>
      <c r="B1104" s="2">
        <v>8.8661688979999997</v>
      </c>
      <c r="C1104" t="s">
        <v>4314</v>
      </c>
      <c r="D1104" t="s">
        <v>21</v>
      </c>
      <c r="E1104" t="s">
        <v>56</v>
      </c>
      <c r="I1104" s="3">
        <v>0</v>
      </c>
    </row>
    <row r="1105" spans="1:9" x14ac:dyDescent="0.2">
      <c r="A1105" s="2">
        <v>0</v>
      </c>
      <c r="B1105" s="2">
        <v>5.9604353440000004</v>
      </c>
      <c r="C1105" t="s">
        <v>4322</v>
      </c>
      <c r="D1105" t="s">
        <v>21</v>
      </c>
      <c r="E1105" t="s">
        <v>56</v>
      </c>
      <c r="I1105" s="3">
        <v>8.1632700000000002E-3</v>
      </c>
    </row>
    <row r="1106" spans="1:9" x14ac:dyDescent="0.2">
      <c r="A1106" s="2">
        <v>2.7855152999999998E-3</v>
      </c>
      <c r="B1106" s="2">
        <v>10.587468380000001</v>
      </c>
      <c r="C1106" t="s">
        <v>4328</v>
      </c>
      <c r="D1106" t="s">
        <v>21</v>
      </c>
      <c r="E1106" t="s">
        <v>56</v>
      </c>
      <c r="I1106" s="3">
        <v>8.7527400000000002E-3</v>
      </c>
    </row>
    <row r="1107" spans="1:9" x14ac:dyDescent="0.2">
      <c r="A1107" s="2">
        <v>0</v>
      </c>
      <c r="B1107" s="2">
        <v>11.460061680000001</v>
      </c>
      <c r="C1107" t="s">
        <v>4332</v>
      </c>
      <c r="D1107" t="s">
        <v>21</v>
      </c>
      <c r="E1107" t="s">
        <v>56</v>
      </c>
      <c r="I1107" s="3">
        <v>0</v>
      </c>
    </row>
    <row r="1108" spans="1:9" x14ac:dyDescent="0.2">
      <c r="A1108" s="2">
        <v>0</v>
      </c>
      <c r="B1108" s="2">
        <v>6.6491073370000002</v>
      </c>
      <c r="C1108" t="s">
        <v>4340</v>
      </c>
      <c r="D1108" t="s">
        <v>21</v>
      </c>
      <c r="E1108" t="s">
        <v>56</v>
      </c>
      <c r="I1108" s="3">
        <v>0</v>
      </c>
    </row>
    <row r="1109" spans="1:9" x14ac:dyDescent="0.2">
      <c r="A1109" s="2">
        <v>0</v>
      </c>
      <c r="B1109" s="2">
        <v>7.2720101169999998</v>
      </c>
      <c r="C1109" t="s">
        <v>4344</v>
      </c>
      <c r="D1109" t="s">
        <v>21</v>
      </c>
      <c r="E1109" t="s">
        <v>56</v>
      </c>
      <c r="I1109" s="3">
        <v>0</v>
      </c>
    </row>
    <row r="1110" spans="1:9" x14ac:dyDescent="0.2">
      <c r="A1110" s="2">
        <v>1.42857143E-2</v>
      </c>
      <c r="B1110" s="2">
        <v>5.2812897980000004</v>
      </c>
      <c r="C1110" t="s">
        <v>4348</v>
      </c>
      <c r="D1110" t="s">
        <v>4349</v>
      </c>
      <c r="E1110" t="s">
        <v>56</v>
      </c>
      <c r="I1110" s="3">
        <v>0</v>
      </c>
    </row>
    <row r="1111" spans="1:9" x14ac:dyDescent="0.2">
      <c r="A1111" s="2">
        <v>6.4935065000000002E-3</v>
      </c>
      <c r="B1111" s="2">
        <v>8.9880444409999996</v>
      </c>
      <c r="C1111" t="s">
        <v>4355</v>
      </c>
      <c r="D1111" t="s">
        <v>55</v>
      </c>
      <c r="E1111" t="s">
        <v>56</v>
      </c>
      <c r="I1111" s="3">
        <v>0</v>
      </c>
    </row>
    <row r="1112" spans="1:9" x14ac:dyDescent="0.2">
      <c r="A1112" s="2">
        <v>6.1728395E-3</v>
      </c>
      <c r="B1112" s="2">
        <v>10.82519976</v>
      </c>
      <c r="C1112" t="s">
        <v>4370</v>
      </c>
      <c r="D1112" t="s">
        <v>21</v>
      </c>
      <c r="E1112" t="s">
        <v>56</v>
      </c>
      <c r="I1112" s="3">
        <v>0</v>
      </c>
    </row>
    <row r="1113" spans="1:9" x14ac:dyDescent="0.2">
      <c r="A1113" s="2">
        <v>0</v>
      </c>
      <c r="B1113" s="2">
        <v>10.4432867</v>
      </c>
      <c r="C1113" t="s">
        <v>4378</v>
      </c>
      <c r="D1113" t="s">
        <v>21</v>
      </c>
      <c r="E1113" t="s">
        <v>56</v>
      </c>
      <c r="I1113" s="3">
        <v>0</v>
      </c>
    </row>
    <row r="1114" spans="1:9" x14ac:dyDescent="0.2">
      <c r="A1114" s="2">
        <v>0</v>
      </c>
      <c r="B1114" s="2">
        <v>11.312765880000001</v>
      </c>
      <c r="C1114" t="s">
        <v>4389</v>
      </c>
      <c r="D1114" t="s">
        <v>21</v>
      </c>
      <c r="E1114" t="s">
        <v>56</v>
      </c>
      <c r="I1114" s="3">
        <v>0</v>
      </c>
    </row>
    <row r="1115" spans="1:9" x14ac:dyDescent="0.2">
      <c r="A1115" s="2">
        <v>0</v>
      </c>
      <c r="B1115" s="2">
        <v>11.1331553</v>
      </c>
      <c r="C1115" t="s">
        <v>4393</v>
      </c>
      <c r="D1115" t="s">
        <v>21</v>
      </c>
      <c r="E1115" t="s">
        <v>56</v>
      </c>
      <c r="I1115" s="3">
        <v>1.1080329999999999E-2</v>
      </c>
    </row>
    <row r="1116" spans="1:9" x14ac:dyDescent="0.2">
      <c r="A1116" s="2">
        <v>0</v>
      </c>
      <c r="B1116" s="2">
        <v>8.1869135869999994</v>
      </c>
      <c r="C1116" t="s">
        <v>4397</v>
      </c>
      <c r="D1116" t="s">
        <v>21</v>
      </c>
      <c r="E1116" t="s">
        <v>56</v>
      </c>
      <c r="I1116" s="3">
        <v>0</v>
      </c>
    </row>
    <row r="1117" spans="1:9" x14ac:dyDescent="0.2">
      <c r="A1117" s="2">
        <v>4.3668122000000004E-3</v>
      </c>
      <c r="B1117" s="2">
        <v>12.022544610000001</v>
      </c>
      <c r="C1117" t="s">
        <v>4411</v>
      </c>
      <c r="D1117" t="s">
        <v>21</v>
      </c>
      <c r="E1117" t="s">
        <v>56</v>
      </c>
      <c r="I1117" s="3">
        <v>4.8426199999999997E-3</v>
      </c>
    </row>
    <row r="1118" spans="1:9" x14ac:dyDescent="0.2">
      <c r="A1118" s="2">
        <v>0</v>
      </c>
      <c r="B1118" s="2">
        <v>12.697219779999999</v>
      </c>
      <c r="C1118" t="s">
        <v>4414</v>
      </c>
      <c r="D1118" t="s">
        <v>21</v>
      </c>
      <c r="E1118" t="s">
        <v>56</v>
      </c>
      <c r="I1118" s="3">
        <v>0</v>
      </c>
    </row>
    <row r="1119" spans="1:9" x14ac:dyDescent="0.2">
      <c r="A1119" s="2">
        <v>8.2987552000000006E-3</v>
      </c>
      <c r="B1119" s="2">
        <v>12.162706289999999</v>
      </c>
      <c r="C1119" t="s">
        <v>4419</v>
      </c>
      <c r="D1119" t="s">
        <v>21</v>
      </c>
      <c r="E1119" t="s">
        <v>56</v>
      </c>
      <c r="I1119" s="3">
        <v>1.7152700000000001E-3</v>
      </c>
    </row>
    <row r="1120" spans="1:9" x14ac:dyDescent="0.2">
      <c r="A1120" s="2">
        <v>0</v>
      </c>
      <c r="B1120" s="2">
        <v>11.69021167</v>
      </c>
      <c r="C1120" t="s">
        <v>4425</v>
      </c>
      <c r="D1120" t="s">
        <v>21</v>
      </c>
      <c r="E1120" t="s">
        <v>56</v>
      </c>
      <c r="I1120" s="3">
        <v>0</v>
      </c>
    </row>
    <row r="1121" spans="1:9" x14ac:dyDescent="0.2">
      <c r="A1121" s="2">
        <v>0</v>
      </c>
      <c r="B1121" s="2">
        <v>12.08144744</v>
      </c>
      <c r="C1121" t="s">
        <v>4429</v>
      </c>
      <c r="D1121" t="s">
        <v>21</v>
      </c>
      <c r="E1121" t="s">
        <v>56</v>
      </c>
      <c r="I1121" s="3">
        <v>2.6143799999999999E-3</v>
      </c>
    </row>
    <row r="1122" spans="1:9" x14ac:dyDescent="0.2">
      <c r="A1122" s="2">
        <v>0</v>
      </c>
      <c r="B1122" s="2">
        <v>11.8406273</v>
      </c>
      <c r="C1122" t="s">
        <v>4434</v>
      </c>
      <c r="D1122" t="s">
        <v>21</v>
      </c>
      <c r="E1122" t="s">
        <v>56</v>
      </c>
      <c r="I1122" s="3">
        <v>0</v>
      </c>
    </row>
    <row r="1123" spans="1:9" x14ac:dyDescent="0.2">
      <c r="A1123" s="2">
        <v>5.5096418999999999E-3</v>
      </c>
      <c r="B1123" s="2">
        <v>12.376277050000001</v>
      </c>
      <c r="C1123" t="s">
        <v>4438</v>
      </c>
      <c r="D1123" t="s">
        <v>21</v>
      </c>
      <c r="E1123" t="s">
        <v>56</v>
      </c>
      <c r="I1123" s="3">
        <v>1.4641299999999999E-3</v>
      </c>
    </row>
    <row r="1124" spans="1:9" x14ac:dyDescent="0.2">
      <c r="A1124" s="2">
        <v>0</v>
      </c>
      <c r="B1124" s="2">
        <v>10.77182865</v>
      </c>
      <c r="C1124" t="s">
        <v>4443</v>
      </c>
      <c r="D1124" t="s">
        <v>55</v>
      </c>
      <c r="E1124" t="s">
        <v>56</v>
      </c>
      <c r="I1124" s="3">
        <v>0</v>
      </c>
    </row>
    <row r="1125" spans="1:9" x14ac:dyDescent="0.2">
      <c r="A1125" s="2">
        <v>0</v>
      </c>
      <c r="B1125" s="2">
        <v>11.318726910000001</v>
      </c>
      <c r="C1125" t="s">
        <v>4447</v>
      </c>
      <c r="D1125" t="s">
        <v>21</v>
      </c>
      <c r="E1125" t="s">
        <v>56</v>
      </c>
      <c r="I1125" s="3">
        <v>0</v>
      </c>
    </row>
    <row r="1126" spans="1:9" x14ac:dyDescent="0.2">
      <c r="A1126" s="2">
        <v>0</v>
      </c>
      <c r="B1126" s="2">
        <v>8.5902172770000007</v>
      </c>
      <c r="C1126" t="s">
        <v>4451</v>
      </c>
      <c r="D1126" t="s">
        <v>21</v>
      </c>
      <c r="E1126" t="s">
        <v>56</v>
      </c>
      <c r="I1126" s="3">
        <v>0</v>
      </c>
    </row>
    <row r="1127" spans="1:9" x14ac:dyDescent="0.2">
      <c r="A1127" s="2">
        <v>2.8129395000000001E-3</v>
      </c>
      <c r="B1127" s="2">
        <v>9.4295074079999992</v>
      </c>
      <c r="C1127" t="s">
        <v>4455</v>
      </c>
      <c r="D1127" t="s">
        <v>21</v>
      </c>
      <c r="E1127" t="s">
        <v>56</v>
      </c>
      <c r="I1127" s="3">
        <v>2.0202020000000001E-2</v>
      </c>
    </row>
    <row r="1128" spans="1:9" x14ac:dyDescent="0.2">
      <c r="A1128" s="2">
        <v>0</v>
      </c>
      <c r="B1128" s="2">
        <v>12.53564604</v>
      </c>
      <c r="C1128" t="s">
        <v>4459</v>
      </c>
      <c r="D1128" t="s">
        <v>21</v>
      </c>
      <c r="E1128" t="s">
        <v>56</v>
      </c>
      <c r="I1128" s="3">
        <v>0</v>
      </c>
    </row>
    <row r="1129" spans="1:9" x14ac:dyDescent="0.2">
      <c r="A1129" s="2">
        <v>0</v>
      </c>
      <c r="B1129" s="2">
        <v>13.22633675</v>
      </c>
      <c r="C1129" t="s">
        <v>4464</v>
      </c>
      <c r="D1129" t="s">
        <v>21</v>
      </c>
      <c r="E1129" t="s">
        <v>56</v>
      </c>
      <c r="I1129" s="3">
        <v>0</v>
      </c>
    </row>
    <row r="1130" spans="1:9" x14ac:dyDescent="0.2">
      <c r="A1130" s="2">
        <v>0</v>
      </c>
      <c r="B1130" s="2">
        <v>13.753199439999999</v>
      </c>
      <c r="C1130" t="s">
        <v>4470</v>
      </c>
      <c r="D1130" t="s">
        <v>21</v>
      </c>
      <c r="E1130" t="s">
        <v>56</v>
      </c>
      <c r="I1130" s="3">
        <v>0</v>
      </c>
    </row>
    <row r="1131" spans="1:9" x14ac:dyDescent="0.2">
      <c r="A1131" s="2">
        <v>0</v>
      </c>
      <c r="B1131" s="2">
        <v>13.803440569999999</v>
      </c>
      <c r="C1131" t="s">
        <v>4475</v>
      </c>
      <c r="D1131" t="s">
        <v>21</v>
      </c>
      <c r="E1131" t="s">
        <v>56</v>
      </c>
      <c r="I1131" s="3">
        <v>0</v>
      </c>
    </row>
    <row r="1132" spans="1:9" x14ac:dyDescent="0.2">
      <c r="A1132" s="2">
        <v>0</v>
      </c>
      <c r="B1132" s="2">
        <v>13.83409778</v>
      </c>
      <c r="C1132" t="s">
        <v>4480</v>
      </c>
      <c r="D1132" t="s">
        <v>21</v>
      </c>
      <c r="E1132" t="s">
        <v>56</v>
      </c>
      <c r="I1132" s="3">
        <v>0</v>
      </c>
    </row>
    <row r="1133" spans="1:9" x14ac:dyDescent="0.2">
      <c r="A1133" s="2">
        <v>0</v>
      </c>
      <c r="B1133" s="2">
        <v>13.682313280000001</v>
      </c>
      <c r="C1133" t="s">
        <v>4485</v>
      </c>
      <c r="D1133" t="s">
        <v>355</v>
      </c>
      <c r="E1133" t="s">
        <v>56</v>
      </c>
      <c r="I1133" s="3">
        <v>0</v>
      </c>
    </row>
    <row r="1134" spans="1:9" x14ac:dyDescent="0.2">
      <c r="A1134" s="2">
        <v>0</v>
      </c>
      <c r="B1134" s="2">
        <v>9.8667215969999997</v>
      </c>
      <c r="C1134" t="s">
        <v>4490</v>
      </c>
      <c r="D1134" t="s">
        <v>21</v>
      </c>
      <c r="E1134" t="s">
        <v>56</v>
      </c>
      <c r="I1134" s="3">
        <v>0</v>
      </c>
    </row>
    <row r="1135" spans="1:9" x14ac:dyDescent="0.2">
      <c r="A1135" s="2">
        <v>0</v>
      </c>
      <c r="B1135" s="2">
        <v>9.134236799</v>
      </c>
      <c r="C1135" t="s">
        <v>4495</v>
      </c>
      <c r="D1135" t="s">
        <v>21</v>
      </c>
      <c r="E1135" t="s">
        <v>56</v>
      </c>
      <c r="I1135" s="3">
        <v>0</v>
      </c>
    </row>
    <row r="1136" spans="1:9" x14ac:dyDescent="0.2">
      <c r="A1136" s="2">
        <v>0</v>
      </c>
      <c r="B1136" s="2">
        <v>9.8936987349999992</v>
      </c>
      <c r="C1136" t="s">
        <v>4502</v>
      </c>
      <c r="D1136" t="s">
        <v>21</v>
      </c>
      <c r="E1136" t="s">
        <v>56</v>
      </c>
      <c r="I1136" s="3">
        <v>0</v>
      </c>
    </row>
    <row r="1137" spans="1:9" x14ac:dyDescent="0.2">
      <c r="A1137" s="2">
        <v>4.5045045000000001E-3</v>
      </c>
      <c r="B1137" s="2">
        <v>12.21731172</v>
      </c>
      <c r="C1137" t="s">
        <v>4506</v>
      </c>
      <c r="D1137" t="s">
        <v>21</v>
      </c>
      <c r="E1137" t="s">
        <v>56</v>
      </c>
      <c r="I1137" s="3">
        <v>0</v>
      </c>
    </row>
    <row r="1138" spans="1:9" x14ac:dyDescent="0.2">
      <c r="A1138" s="2">
        <v>0</v>
      </c>
      <c r="B1138" s="2">
        <v>11.616742459999999</v>
      </c>
      <c r="C1138" t="s">
        <v>4516</v>
      </c>
      <c r="D1138" t="s">
        <v>4517</v>
      </c>
      <c r="E1138" t="s">
        <v>56</v>
      </c>
      <c r="I1138" s="3">
        <v>0</v>
      </c>
    </row>
    <row r="1139" spans="1:9" x14ac:dyDescent="0.2">
      <c r="A1139" s="2">
        <v>0</v>
      </c>
      <c r="B1139" s="2">
        <v>11.98546775</v>
      </c>
      <c r="C1139" t="s">
        <v>4521</v>
      </c>
      <c r="D1139" t="s">
        <v>21</v>
      </c>
      <c r="E1139" t="s">
        <v>56</v>
      </c>
      <c r="I1139" s="3">
        <v>0</v>
      </c>
    </row>
    <row r="1140" spans="1:9" x14ac:dyDescent="0.2">
      <c r="A1140" s="2">
        <v>0</v>
      </c>
      <c r="B1140" s="2">
        <v>12.13187233</v>
      </c>
      <c r="C1140" t="s">
        <v>4526</v>
      </c>
      <c r="D1140" t="s">
        <v>479</v>
      </c>
      <c r="E1140" t="s">
        <v>56</v>
      </c>
      <c r="I1140" s="3">
        <v>0</v>
      </c>
    </row>
    <row r="1141" spans="1:9" x14ac:dyDescent="0.2">
      <c r="A1141" s="2">
        <v>0</v>
      </c>
      <c r="B1141" s="2">
        <v>11.434523840000001</v>
      </c>
      <c r="C1141" t="s">
        <v>4532</v>
      </c>
      <c r="D1141" t="s">
        <v>21</v>
      </c>
      <c r="E1141" t="s">
        <v>56</v>
      </c>
      <c r="I1141" s="3">
        <v>0</v>
      </c>
    </row>
    <row r="1142" spans="1:9" x14ac:dyDescent="0.2">
      <c r="A1142" s="2">
        <v>1.1834319500000001E-2</v>
      </c>
      <c r="B1142" s="2">
        <v>11.63787917</v>
      </c>
      <c r="C1142" t="s">
        <v>4536</v>
      </c>
      <c r="D1142" t="s">
        <v>21</v>
      </c>
      <c r="E1142" t="s">
        <v>56</v>
      </c>
      <c r="I1142" s="3">
        <v>0</v>
      </c>
    </row>
    <row r="1143" spans="1:9" x14ac:dyDescent="0.2">
      <c r="A1143" s="2">
        <v>0</v>
      </c>
      <c r="B1143" s="2">
        <v>11.33739789</v>
      </c>
      <c r="C1143" t="s">
        <v>4540</v>
      </c>
      <c r="D1143" t="s">
        <v>21</v>
      </c>
      <c r="E1143" t="s">
        <v>56</v>
      </c>
      <c r="I1143" s="3">
        <v>2.5252500000000002E-3</v>
      </c>
    </row>
    <row r="1144" spans="1:9" x14ac:dyDescent="0.2">
      <c r="A1144" s="2">
        <v>0</v>
      </c>
      <c r="B1144" s="2">
        <v>8.9484829720000008</v>
      </c>
      <c r="C1144" t="s">
        <v>4552</v>
      </c>
      <c r="D1144" t="s">
        <v>21</v>
      </c>
      <c r="E1144" t="s">
        <v>56</v>
      </c>
      <c r="I1144" s="3">
        <v>0</v>
      </c>
    </row>
    <row r="1145" spans="1:9" x14ac:dyDescent="0.2">
      <c r="A1145" s="2">
        <v>0</v>
      </c>
      <c r="B1145" s="2">
        <v>9.4668933689999992</v>
      </c>
      <c r="C1145" t="s">
        <v>4556</v>
      </c>
      <c r="D1145" t="s">
        <v>21</v>
      </c>
      <c r="E1145" t="s">
        <v>56</v>
      </c>
      <c r="I1145" s="3">
        <v>5.0632899999999998E-3</v>
      </c>
    </row>
    <row r="1146" spans="1:9" x14ac:dyDescent="0.2">
      <c r="A1146" s="2">
        <v>2.0576131999999999E-3</v>
      </c>
      <c r="B1146" s="2">
        <v>9.8617336919999996</v>
      </c>
      <c r="C1146" t="s">
        <v>4561</v>
      </c>
      <c r="D1146" t="s">
        <v>21</v>
      </c>
      <c r="E1146" t="s">
        <v>56</v>
      </c>
      <c r="I1146" s="3">
        <v>0</v>
      </c>
    </row>
    <row r="1147" spans="1:9" x14ac:dyDescent="0.2">
      <c r="A1147" s="2">
        <v>0</v>
      </c>
      <c r="B1147" s="2">
        <v>9.0221687670000001</v>
      </c>
      <c r="C1147" t="s">
        <v>4565</v>
      </c>
      <c r="D1147" t="s">
        <v>21</v>
      </c>
      <c r="E1147" t="s">
        <v>56</v>
      </c>
      <c r="I1147" s="3">
        <v>5.7061300000000002E-3</v>
      </c>
    </row>
    <row r="1148" spans="1:9" x14ac:dyDescent="0.2">
      <c r="A1148" s="2">
        <v>0</v>
      </c>
      <c r="B1148" s="2">
        <v>11.719471800000001</v>
      </c>
      <c r="C1148" t="s">
        <v>4570</v>
      </c>
      <c r="D1148" t="s">
        <v>21</v>
      </c>
      <c r="E1148" t="s">
        <v>56</v>
      </c>
      <c r="I1148" s="3">
        <v>0</v>
      </c>
    </row>
    <row r="1149" spans="1:9" x14ac:dyDescent="0.2">
      <c r="A1149" s="2">
        <v>0</v>
      </c>
      <c r="B1149" s="2">
        <v>11.505755730000001</v>
      </c>
      <c r="C1149" t="s">
        <v>4574</v>
      </c>
      <c r="D1149" t="s">
        <v>55</v>
      </c>
      <c r="E1149" t="s">
        <v>56</v>
      </c>
      <c r="I1149" s="3">
        <v>3.5971200000000001E-3</v>
      </c>
    </row>
    <row r="1150" spans="1:9" x14ac:dyDescent="0.2">
      <c r="A1150" s="2">
        <v>0</v>
      </c>
      <c r="B1150" s="2">
        <v>11.55460811</v>
      </c>
      <c r="C1150" t="s">
        <v>4578</v>
      </c>
      <c r="D1150" t="s">
        <v>21</v>
      </c>
      <c r="E1150" t="s">
        <v>56</v>
      </c>
      <c r="I1150" s="3">
        <v>0</v>
      </c>
    </row>
    <row r="1151" spans="1:9" x14ac:dyDescent="0.2">
      <c r="A1151" s="2">
        <v>0</v>
      </c>
      <c r="B1151" s="2">
        <v>10.93826003</v>
      </c>
      <c r="C1151" t="s">
        <v>4583</v>
      </c>
      <c r="D1151" t="s">
        <v>21</v>
      </c>
      <c r="E1151" t="s">
        <v>56</v>
      </c>
      <c r="I1151" s="3">
        <v>1.1827299999999999E-3</v>
      </c>
    </row>
    <row r="1152" spans="1:9" x14ac:dyDescent="0.2">
      <c r="A1152" s="2">
        <v>0</v>
      </c>
      <c r="B1152" s="2">
        <v>11.28484098</v>
      </c>
      <c r="C1152" t="s">
        <v>4589</v>
      </c>
      <c r="D1152" t="s">
        <v>21</v>
      </c>
      <c r="E1152" t="s">
        <v>56</v>
      </c>
      <c r="I1152" s="3">
        <v>0</v>
      </c>
    </row>
    <row r="1153" spans="1:9" x14ac:dyDescent="0.2">
      <c r="A1153" s="2">
        <v>0</v>
      </c>
      <c r="B1153" s="2">
        <v>11.957098439999999</v>
      </c>
      <c r="C1153" t="s">
        <v>4594</v>
      </c>
      <c r="D1153" t="s">
        <v>21</v>
      </c>
      <c r="E1153" t="s">
        <v>56</v>
      </c>
      <c r="I1153" s="3">
        <v>0</v>
      </c>
    </row>
    <row r="1154" spans="1:9" x14ac:dyDescent="0.2">
      <c r="A1154" s="2">
        <v>0</v>
      </c>
      <c r="B1154" s="2">
        <v>12.3416689</v>
      </c>
      <c r="C1154" t="s">
        <v>4598</v>
      </c>
      <c r="D1154" t="s">
        <v>21</v>
      </c>
      <c r="E1154" t="s">
        <v>56</v>
      </c>
      <c r="I1154" s="3">
        <v>0</v>
      </c>
    </row>
    <row r="1155" spans="1:9" x14ac:dyDescent="0.2">
      <c r="A1155" s="2">
        <v>5.6577086000000002E-3</v>
      </c>
      <c r="B1155" s="2">
        <v>10.67697121</v>
      </c>
      <c r="C1155" t="s">
        <v>4603</v>
      </c>
      <c r="D1155" t="s">
        <v>21</v>
      </c>
      <c r="E1155" t="s">
        <v>56</v>
      </c>
      <c r="I1155" s="3">
        <v>0</v>
      </c>
    </row>
    <row r="1156" spans="1:9" x14ac:dyDescent="0.2">
      <c r="A1156" s="2">
        <v>7.3260073000000004E-3</v>
      </c>
      <c r="B1156" s="2">
        <v>10.600602690000001</v>
      </c>
      <c r="C1156" t="s">
        <v>4607</v>
      </c>
      <c r="D1156" t="s">
        <v>21</v>
      </c>
      <c r="E1156" t="s">
        <v>56</v>
      </c>
      <c r="I1156" s="3">
        <v>0</v>
      </c>
    </row>
    <row r="1157" spans="1:9" x14ac:dyDescent="0.2">
      <c r="A1157" s="2">
        <v>4.1322314000000002E-3</v>
      </c>
      <c r="B1157" s="2">
        <v>11.402495800000001</v>
      </c>
      <c r="C1157" t="s">
        <v>4612</v>
      </c>
      <c r="D1157" t="s">
        <v>21</v>
      </c>
      <c r="E1157" t="s">
        <v>56</v>
      </c>
      <c r="I1157" s="3">
        <v>0</v>
      </c>
    </row>
    <row r="1158" spans="1:9" x14ac:dyDescent="0.2">
      <c r="A1158" s="2">
        <v>5.3691275000000002E-3</v>
      </c>
      <c r="B1158" s="2">
        <v>11.436118029999999</v>
      </c>
      <c r="C1158" t="s">
        <v>4617</v>
      </c>
      <c r="D1158" t="s">
        <v>21</v>
      </c>
      <c r="E1158" t="s">
        <v>56</v>
      </c>
      <c r="I1158" s="3">
        <v>0</v>
      </c>
    </row>
    <row r="1159" spans="1:9" x14ac:dyDescent="0.2">
      <c r="A1159" s="2">
        <v>4.4843048999999996E-3</v>
      </c>
      <c r="B1159" s="2">
        <v>11.507559629999999</v>
      </c>
      <c r="C1159" t="s">
        <v>4645</v>
      </c>
      <c r="D1159" t="s">
        <v>21</v>
      </c>
      <c r="E1159" t="s">
        <v>56</v>
      </c>
      <c r="I1159" s="3">
        <v>0</v>
      </c>
    </row>
    <row r="1160" spans="1:9" x14ac:dyDescent="0.2">
      <c r="A1160" s="2">
        <v>0</v>
      </c>
      <c r="B1160" s="2">
        <v>11.811811430000001</v>
      </c>
      <c r="C1160" t="s">
        <v>4649</v>
      </c>
      <c r="D1160" t="s">
        <v>404</v>
      </c>
      <c r="E1160" t="s">
        <v>56</v>
      </c>
      <c r="I1160" s="3">
        <v>0</v>
      </c>
    </row>
    <row r="1161" spans="1:9" x14ac:dyDescent="0.2">
      <c r="A1161" s="2">
        <v>0</v>
      </c>
      <c r="B1161" s="2">
        <v>12.201812049999999</v>
      </c>
      <c r="C1161" t="s">
        <v>4653</v>
      </c>
      <c r="D1161" t="s">
        <v>55</v>
      </c>
      <c r="E1161" t="s">
        <v>56</v>
      </c>
      <c r="I1161" s="3">
        <v>0</v>
      </c>
    </row>
    <row r="1162" spans="1:9" x14ac:dyDescent="0.2">
      <c r="A1162" s="2">
        <v>0</v>
      </c>
      <c r="B1162" s="2">
        <v>12.565592609999999</v>
      </c>
      <c r="C1162" t="s">
        <v>4658</v>
      </c>
      <c r="D1162" t="s">
        <v>21</v>
      </c>
      <c r="E1162" t="s">
        <v>56</v>
      </c>
      <c r="I1162" s="3">
        <v>0</v>
      </c>
    </row>
    <row r="1163" spans="1:9" x14ac:dyDescent="0.2">
      <c r="A1163" s="2">
        <v>2.0345879999999999E-3</v>
      </c>
      <c r="B1163" s="2">
        <v>10.4242221</v>
      </c>
      <c r="C1163" t="s">
        <v>4665</v>
      </c>
      <c r="D1163" t="s">
        <v>21</v>
      </c>
      <c r="E1163" t="s">
        <v>56</v>
      </c>
      <c r="I1163" s="3">
        <v>0</v>
      </c>
    </row>
    <row r="1164" spans="1:9" x14ac:dyDescent="0.2">
      <c r="A1164" s="2">
        <v>0</v>
      </c>
      <c r="B1164" s="2">
        <v>10.426500430000001</v>
      </c>
      <c r="C1164" t="s">
        <v>4671</v>
      </c>
      <c r="D1164" t="s">
        <v>21</v>
      </c>
      <c r="E1164" t="s">
        <v>56</v>
      </c>
      <c r="I1164" s="3">
        <v>0</v>
      </c>
    </row>
    <row r="1165" spans="1:9" x14ac:dyDescent="0.2">
      <c r="A1165" s="2">
        <v>2.6560425000000001E-3</v>
      </c>
      <c r="B1165" s="2">
        <v>10.48238701</v>
      </c>
      <c r="C1165" t="s">
        <v>4675</v>
      </c>
      <c r="D1165" t="s">
        <v>21</v>
      </c>
      <c r="E1165" t="s">
        <v>56</v>
      </c>
      <c r="I1165" s="3">
        <v>0</v>
      </c>
    </row>
    <row r="1166" spans="1:9" x14ac:dyDescent="0.2">
      <c r="A1166" s="2">
        <v>0</v>
      </c>
      <c r="B1166" s="2">
        <v>4.0645815550000002</v>
      </c>
      <c r="C1166" t="s">
        <v>4691</v>
      </c>
      <c r="D1166" t="s">
        <v>4692</v>
      </c>
      <c r="E1166" t="s">
        <v>56</v>
      </c>
      <c r="I1166" s="3">
        <v>2.76625E-3</v>
      </c>
    </row>
    <row r="1167" spans="1:9" x14ac:dyDescent="0.2">
      <c r="A1167" s="2">
        <v>0</v>
      </c>
      <c r="B1167" s="2">
        <v>2.7577337719999999</v>
      </c>
      <c r="C1167" t="s">
        <v>4696</v>
      </c>
      <c r="D1167" t="s">
        <v>21</v>
      </c>
      <c r="E1167" t="s">
        <v>56</v>
      </c>
      <c r="I1167" s="3">
        <v>3.8834999999999998E-3</v>
      </c>
    </row>
    <row r="1168" spans="1:9" x14ac:dyDescent="0.2">
      <c r="A1168" s="2">
        <v>0</v>
      </c>
      <c r="B1168" s="2">
        <v>4.8671811549999999</v>
      </c>
      <c r="C1168" t="s">
        <v>4703</v>
      </c>
      <c r="D1168" t="s">
        <v>21</v>
      </c>
      <c r="E1168" t="s">
        <v>56</v>
      </c>
      <c r="I1168" s="3">
        <v>0</v>
      </c>
    </row>
    <row r="1169" spans="1:9" x14ac:dyDescent="0.2">
      <c r="A1169" s="2">
        <v>0</v>
      </c>
      <c r="B1169" s="2">
        <v>4.1664435839999996</v>
      </c>
      <c r="C1169" t="s">
        <v>4707</v>
      </c>
      <c r="D1169" t="s">
        <v>21</v>
      </c>
      <c r="E1169" t="s">
        <v>56</v>
      </c>
      <c r="I1169" s="3">
        <v>0</v>
      </c>
    </row>
    <row r="1170" spans="1:9" x14ac:dyDescent="0.2">
      <c r="A1170" s="2">
        <v>6.3965884999999997E-3</v>
      </c>
      <c r="B1170" s="2">
        <v>7.3632618650000001</v>
      </c>
      <c r="C1170" t="s">
        <v>4718</v>
      </c>
      <c r="D1170" t="s">
        <v>21</v>
      </c>
      <c r="E1170" t="s">
        <v>56</v>
      </c>
      <c r="I1170" s="3">
        <v>8.0645200000000004E-3</v>
      </c>
    </row>
    <row r="1171" spans="1:9" x14ac:dyDescent="0.2">
      <c r="A1171" s="2">
        <v>0</v>
      </c>
      <c r="B1171" s="2">
        <v>7.044635349</v>
      </c>
      <c r="C1171" t="s">
        <v>4725</v>
      </c>
      <c r="D1171" t="s">
        <v>21</v>
      </c>
      <c r="E1171" t="s">
        <v>56</v>
      </c>
      <c r="I1171" s="3">
        <v>5.6871999999999999E-3</v>
      </c>
    </row>
    <row r="1172" spans="1:9" x14ac:dyDescent="0.2">
      <c r="A1172" s="2">
        <v>0</v>
      </c>
      <c r="B1172" s="2">
        <v>7.9185071479999998</v>
      </c>
      <c r="C1172" t="s">
        <v>4729</v>
      </c>
      <c r="D1172" t="s">
        <v>21</v>
      </c>
      <c r="E1172" t="s">
        <v>56</v>
      </c>
      <c r="I1172" s="3">
        <v>0</v>
      </c>
    </row>
    <row r="1173" spans="1:9" x14ac:dyDescent="0.2">
      <c r="A1173" s="2">
        <v>0</v>
      </c>
      <c r="B1173" s="2">
        <v>5.7349684109999997</v>
      </c>
      <c r="C1173" t="s">
        <v>4739</v>
      </c>
      <c r="D1173" t="s">
        <v>479</v>
      </c>
      <c r="E1173" t="s">
        <v>56</v>
      </c>
      <c r="I1173" s="3">
        <v>7.1856300000000001E-3</v>
      </c>
    </row>
    <row r="1174" spans="1:9" x14ac:dyDescent="0.2">
      <c r="A1174" s="2">
        <v>0</v>
      </c>
      <c r="B1174" s="2">
        <v>7.9915403869999997</v>
      </c>
      <c r="C1174" t="s">
        <v>4744</v>
      </c>
      <c r="D1174" t="s">
        <v>21</v>
      </c>
      <c r="E1174" t="s">
        <v>56</v>
      </c>
      <c r="I1174" s="3">
        <v>3.6764699999999998E-3</v>
      </c>
    </row>
    <row r="1175" spans="1:9" x14ac:dyDescent="0.2">
      <c r="A1175" s="2">
        <v>0</v>
      </c>
      <c r="B1175" s="2">
        <v>5.1082938090000001</v>
      </c>
      <c r="C1175" t="s">
        <v>4748</v>
      </c>
      <c r="D1175" t="s">
        <v>186</v>
      </c>
      <c r="E1175" t="s">
        <v>56</v>
      </c>
      <c r="I1175" s="3">
        <v>0</v>
      </c>
    </row>
    <row r="1176" spans="1:9" x14ac:dyDescent="0.2">
      <c r="A1176" s="2">
        <v>0</v>
      </c>
      <c r="B1176" s="2">
        <v>8.2535977949999992</v>
      </c>
      <c r="C1176" t="s">
        <v>4752</v>
      </c>
      <c r="D1176" t="s">
        <v>21</v>
      </c>
      <c r="E1176" t="s">
        <v>56</v>
      </c>
      <c r="I1176" s="3">
        <v>0</v>
      </c>
    </row>
    <row r="1177" spans="1:9" x14ac:dyDescent="0.2">
      <c r="A1177" s="2">
        <v>0</v>
      </c>
      <c r="B1177" s="2">
        <v>7.8415523800000004</v>
      </c>
      <c r="C1177" t="s">
        <v>4756</v>
      </c>
      <c r="D1177" t="s">
        <v>21</v>
      </c>
      <c r="E1177" t="s">
        <v>56</v>
      </c>
      <c r="I1177" s="3">
        <v>0</v>
      </c>
    </row>
    <row r="1178" spans="1:9" x14ac:dyDescent="0.2">
      <c r="A1178" s="2">
        <v>0</v>
      </c>
      <c r="B1178" s="2">
        <v>7.8887544869999999</v>
      </c>
      <c r="C1178" t="s">
        <v>4760</v>
      </c>
      <c r="D1178" t="s">
        <v>21</v>
      </c>
      <c r="E1178" t="s">
        <v>56</v>
      </c>
      <c r="I1178" s="3">
        <v>0</v>
      </c>
    </row>
    <row r="1179" spans="1:9" x14ac:dyDescent="0.2">
      <c r="A1179" s="2">
        <v>2.0682523000000001E-3</v>
      </c>
      <c r="B1179" s="2">
        <v>8.5111618759999992</v>
      </c>
      <c r="C1179" t="s">
        <v>4765</v>
      </c>
      <c r="D1179" t="s">
        <v>55</v>
      </c>
      <c r="E1179" t="s">
        <v>56</v>
      </c>
      <c r="I1179" s="3">
        <v>0</v>
      </c>
    </row>
    <row r="1180" spans="1:9" x14ac:dyDescent="0.2">
      <c r="A1180" s="2">
        <v>3.8131554000000001E-3</v>
      </c>
      <c r="B1180" s="2">
        <v>8.5063091400000008</v>
      </c>
      <c r="C1180" t="s">
        <v>4770</v>
      </c>
      <c r="D1180" t="s">
        <v>21</v>
      </c>
      <c r="E1180" t="s">
        <v>56</v>
      </c>
      <c r="I1180" s="3">
        <v>1.369863E-2</v>
      </c>
    </row>
    <row r="1181" spans="1:9" x14ac:dyDescent="0.2">
      <c r="A1181" s="2">
        <v>1.9665682999999998E-3</v>
      </c>
      <c r="B1181" s="2">
        <v>8.7607759690000009</v>
      </c>
      <c r="C1181" t="s">
        <v>4775</v>
      </c>
      <c r="D1181" t="s">
        <v>21</v>
      </c>
      <c r="E1181" t="s">
        <v>56</v>
      </c>
      <c r="I1181" s="3">
        <v>0</v>
      </c>
    </row>
    <row r="1182" spans="1:9" x14ac:dyDescent="0.2">
      <c r="A1182" s="2">
        <v>0</v>
      </c>
      <c r="B1182" s="2">
        <v>8.2448995830000005</v>
      </c>
      <c r="C1182" t="s">
        <v>4779</v>
      </c>
      <c r="D1182" t="s">
        <v>21</v>
      </c>
      <c r="E1182" t="s">
        <v>56</v>
      </c>
      <c r="I1182" s="3">
        <v>0</v>
      </c>
    </row>
    <row r="1183" spans="1:9" x14ac:dyDescent="0.2">
      <c r="A1183" s="2">
        <v>0</v>
      </c>
      <c r="B1183" s="2">
        <v>7.4227601759999997</v>
      </c>
      <c r="C1183" t="s">
        <v>4787</v>
      </c>
      <c r="D1183" t="s">
        <v>21</v>
      </c>
      <c r="E1183" t="s">
        <v>56</v>
      </c>
      <c r="I1183" s="3">
        <v>9.9833600000000002E-3</v>
      </c>
    </row>
    <row r="1184" spans="1:9" x14ac:dyDescent="0.2">
      <c r="A1184" s="2">
        <v>0</v>
      </c>
      <c r="B1184" s="2">
        <v>8.7791493480000007</v>
      </c>
      <c r="C1184" t="s">
        <v>4810</v>
      </c>
      <c r="D1184" t="s">
        <v>21</v>
      </c>
      <c r="E1184" t="s">
        <v>56</v>
      </c>
      <c r="I1184" s="3">
        <v>0</v>
      </c>
    </row>
    <row r="1185" spans="1:9" x14ac:dyDescent="0.2">
      <c r="A1185" s="2">
        <v>0</v>
      </c>
      <c r="B1185" s="2">
        <v>13.266969270000001</v>
      </c>
      <c r="C1185" t="s">
        <v>4820</v>
      </c>
      <c r="D1185" t="s">
        <v>21</v>
      </c>
      <c r="E1185" t="s">
        <v>56</v>
      </c>
      <c r="I1185" s="3">
        <v>1.0309280000000001E-2</v>
      </c>
    </row>
    <row r="1186" spans="1:9" x14ac:dyDescent="0.2">
      <c r="A1186" s="2">
        <v>0</v>
      </c>
      <c r="B1186" s="2">
        <v>8.1256523939999994</v>
      </c>
      <c r="C1186" t="s">
        <v>4832</v>
      </c>
      <c r="D1186" t="s">
        <v>4833</v>
      </c>
      <c r="E1186" t="s">
        <v>56</v>
      </c>
      <c r="I1186" s="3">
        <v>0</v>
      </c>
    </row>
    <row r="1187" spans="1:9" x14ac:dyDescent="0.2">
      <c r="A1187" s="2">
        <v>0</v>
      </c>
      <c r="B1187" s="2">
        <v>10.65610899</v>
      </c>
      <c r="C1187" t="s">
        <v>4842</v>
      </c>
      <c r="D1187" t="s">
        <v>55</v>
      </c>
      <c r="E1187" t="s">
        <v>56</v>
      </c>
      <c r="I1187" s="3">
        <v>0</v>
      </c>
    </row>
    <row r="1188" spans="1:9" x14ac:dyDescent="0.2">
      <c r="A1188" s="2">
        <v>1.19047619E-2</v>
      </c>
      <c r="B1188" s="2">
        <v>6.5840051290000003</v>
      </c>
      <c r="C1188" t="s">
        <v>4851</v>
      </c>
      <c r="D1188" t="s">
        <v>21</v>
      </c>
      <c r="E1188" t="s">
        <v>56</v>
      </c>
      <c r="I1188" s="3">
        <v>0</v>
      </c>
    </row>
    <row r="1189" spans="1:9" x14ac:dyDescent="0.2">
      <c r="A1189" s="2">
        <v>0</v>
      </c>
      <c r="B1189" s="2">
        <v>8.7562380050000002</v>
      </c>
      <c r="C1189" t="s">
        <v>4856</v>
      </c>
      <c r="D1189" t="s">
        <v>21</v>
      </c>
      <c r="E1189" t="s">
        <v>56</v>
      </c>
      <c r="I1189" s="3">
        <v>0</v>
      </c>
    </row>
    <row r="1190" spans="1:9" x14ac:dyDescent="0.2">
      <c r="A1190" s="2">
        <v>0</v>
      </c>
      <c r="B1190" s="2">
        <v>11.12888446</v>
      </c>
      <c r="C1190" t="s">
        <v>4861</v>
      </c>
      <c r="D1190" t="s">
        <v>21</v>
      </c>
      <c r="E1190" t="s">
        <v>56</v>
      </c>
      <c r="I1190" s="3">
        <v>5.36193E-3</v>
      </c>
    </row>
    <row r="1191" spans="1:9" x14ac:dyDescent="0.2">
      <c r="A1191" s="2">
        <v>0</v>
      </c>
      <c r="B1191" s="2">
        <v>11.764795749999999</v>
      </c>
      <c r="C1191" t="s">
        <v>4872</v>
      </c>
      <c r="D1191" t="s">
        <v>21</v>
      </c>
      <c r="E1191" t="s">
        <v>56</v>
      </c>
      <c r="I1191" s="3">
        <v>0</v>
      </c>
    </row>
    <row r="1192" spans="1:9" x14ac:dyDescent="0.2">
      <c r="A1192" s="2">
        <v>0</v>
      </c>
      <c r="B1192" s="2">
        <v>11.120090360000001</v>
      </c>
      <c r="C1192" t="s">
        <v>4877</v>
      </c>
      <c r="D1192" t="s">
        <v>21</v>
      </c>
      <c r="E1192" t="s">
        <v>56</v>
      </c>
      <c r="I1192" s="3">
        <v>3.81679E-3</v>
      </c>
    </row>
    <row r="1193" spans="1:9" x14ac:dyDescent="0.2">
      <c r="A1193" s="2">
        <v>0</v>
      </c>
      <c r="B1193" s="2">
        <v>8.755270973</v>
      </c>
      <c r="C1193" t="s">
        <v>4882</v>
      </c>
      <c r="D1193" t="s">
        <v>21</v>
      </c>
      <c r="E1193" t="s">
        <v>56</v>
      </c>
      <c r="I1193" s="3">
        <v>0</v>
      </c>
    </row>
    <row r="1194" spans="1:9" x14ac:dyDescent="0.2">
      <c r="A1194" s="2">
        <v>0</v>
      </c>
      <c r="B1194" s="2">
        <v>9.8879654739999996</v>
      </c>
      <c r="C1194" t="s">
        <v>4886</v>
      </c>
      <c r="D1194" t="s">
        <v>21</v>
      </c>
      <c r="E1194" t="s">
        <v>56</v>
      </c>
      <c r="I1194" s="3">
        <v>0</v>
      </c>
    </row>
    <row r="1195" spans="1:9" x14ac:dyDescent="0.2">
      <c r="A1195" s="2">
        <v>0</v>
      </c>
      <c r="B1195" s="2">
        <v>12.51721515</v>
      </c>
      <c r="C1195" t="s">
        <v>4896</v>
      </c>
      <c r="D1195" t="s">
        <v>21</v>
      </c>
      <c r="E1195" t="s">
        <v>56</v>
      </c>
      <c r="I1195" s="3">
        <v>0</v>
      </c>
    </row>
    <row r="1196" spans="1:9" x14ac:dyDescent="0.2">
      <c r="A1196" s="2">
        <v>0</v>
      </c>
      <c r="B1196" s="2">
        <v>10.65439952</v>
      </c>
      <c r="C1196" t="s">
        <v>4901</v>
      </c>
      <c r="D1196" t="s">
        <v>404</v>
      </c>
      <c r="E1196" t="s">
        <v>56</v>
      </c>
      <c r="I1196" s="3">
        <v>0</v>
      </c>
    </row>
    <row r="1197" spans="1:9" x14ac:dyDescent="0.2">
      <c r="A1197" s="2">
        <v>0</v>
      </c>
      <c r="B1197" s="2">
        <v>11.16291103</v>
      </c>
      <c r="C1197" t="s">
        <v>4906</v>
      </c>
      <c r="D1197" t="s">
        <v>55</v>
      </c>
      <c r="E1197" t="s">
        <v>56</v>
      </c>
      <c r="I1197" s="3">
        <v>0</v>
      </c>
    </row>
    <row r="1198" spans="1:9" x14ac:dyDescent="0.2">
      <c r="A1198" s="2">
        <v>0</v>
      </c>
      <c r="B1198" s="2">
        <v>13.39524514</v>
      </c>
      <c r="C1198" t="s">
        <v>4911</v>
      </c>
      <c r="D1198" t="s">
        <v>21</v>
      </c>
      <c r="E1198" t="s">
        <v>56</v>
      </c>
      <c r="I1198" s="3">
        <v>0</v>
      </c>
    </row>
    <row r="1199" spans="1:9" x14ac:dyDescent="0.2">
      <c r="A1199" s="2">
        <v>0</v>
      </c>
      <c r="B1199" s="2">
        <v>8.863083584</v>
      </c>
      <c r="C1199" t="s">
        <v>4916</v>
      </c>
      <c r="D1199" t="s">
        <v>21</v>
      </c>
      <c r="E1199" t="s">
        <v>56</v>
      </c>
      <c r="I1199" s="3">
        <v>2.7548199999999998E-3</v>
      </c>
    </row>
    <row r="1200" spans="1:9" x14ac:dyDescent="0.2">
      <c r="A1200" s="2">
        <v>0</v>
      </c>
      <c r="B1200" s="2">
        <v>8.4840613600000001</v>
      </c>
      <c r="C1200" t="s">
        <v>4920</v>
      </c>
      <c r="D1200" t="s">
        <v>479</v>
      </c>
      <c r="E1200" t="s">
        <v>56</v>
      </c>
      <c r="I1200" s="3">
        <v>0</v>
      </c>
    </row>
    <row r="1201" spans="1:9" x14ac:dyDescent="0.2">
      <c r="A1201" s="2">
        <v>5.9523809999999996E-3</v>
      </c>
      <c r="B1201" s="2">
        <v>9.9009524740000003</v>
      </c>
      <c r="C1201" t="s">
        <v>4924</v>
      </c>
      <c r="D1201" t="s">
        <v>3806</v>
      </c>
      <c r="E1201" t="s">
        <v>56</v>
      </c>
      <c r="I1201" s="3">
        <v>6.2500000000000003E-3</v>
      </c>
    </row>
    <row r="1202" spans="1:9" x14ac:dyDescent="0.2">
      <c r="A1202" s="2">
        <v>0</v>
      </c>
      <c r="B1202" s="2">
        <v>11.30470659</v>
      </c>
      <c r="C1202" t="s">
        <v>4929</v>
      </c>
      <c r="D1202" t="s">
        <v>4930</v>
      </c>
      <c r="E1202" t="s">
        <v>56</v>
      </c>
      <c r="I1202" s="3">
        <v>0</v>
      </c>
    </row>
    <row r="1203" spans="1:9" x14ac:dyDescent="0.2">
      <c r="A1203" s="2">
        <v>0</v>
      </c>
      <c r="B1203" s="2">
        <v>9.5321792399999996</v>
      </c>
      <c r="C1203" t="s">
        <v>4936</v>
      </c>
      <c r="D1203" t="s">
        <v>21</v>
      </c>
      <c r="E1203" t="s">
        <v>56</v>
      </c>
      <c r="I1203" s="3">
        <v>0</v>
      </c>
    </row>
    <row r="1204" spans="1:9" x14ac:dyDescent="0.2">
      <c r="A1204" s="2">
        <v>0</v>
      </c>
      <c r="B1204" s="2">
        <v>11.3972763</v>
      </c>
      <c r="C1204" t="s">
        <v>4940</v>
      </c>
      <c r="D1204" t="s">
        <v>21</v>
      </c>
      <c r="E1204" t="s">
        <v>56</v>
      </c>
      <c r="I1204" s="3">
        <v>0</v>
      </c>
    </row>
    <row r="1205" spans="1:9" x14ac:dyDescent="0.2">
      <c r="A1205" s="2">
        <v>0</v>
      </c>
      <c r="B1205" s="2">
        <v>11.685252609999999</v>
      </c>
      <c r="C1205" t="s">
        <v>4946</v>
      </c>
      <c r="D1205" t="s">
        <v>21</v>
      </c>
      <c r="E1205" t="s">
        <v>56</v>
      </c>
      <c r="I1205" s="3">
        <v>0</v>
      </c>
    </row>
    <row r="1206" spans="1:9" x14ac:dyDescent="0.2">
      <c r="A1206" s="2">
        <v>3.4032898000000002E-3</v>
      </c>
      <c r="B1206" s="2">
        <v>12.200776129999999</v>
      </c>
      <c r="C1206" t="s">
        <v>4953</v>
      </c>
      <c r="D1206" t="s">
        <v>21</v>
      </c>
      <c r="E1206" t="s">
        <v>56</v>
      </c>
      <c r="I1206" s="3">
        <v>0</v>
      </c>
    </row>
    <row r="1207" spans="1:9" x14ac:dyDescent="0.2">
      <c r="A1207" s="2">
        <v>0</v>
      </c>
      <c r="B1207" s="2">
        <v>11.756160469999999</v>
      </c>
      <c r="C1207" t="s">
        <v>4957</v>
      </c>
      <c r="D1207" t="s">
        <v>4958</v>
      </c>
      <c r="E1207" t="s">
        <v>56</v>
      </c>
      <c r="I1207" s="3">
        <v>0</v>
      </c>
    </row>
    <row r="1208" spans="1:9" x14ac:dyDescent="0.2">
      <c r="A1208" s="2">
        <v>3.9840637000000002E-3</v>
      </c>
      <c r="B1208" s="2">
        <v>6.0346875119999996</v>
      </c>
      <c r="C1208" t="s">
        <v>4994</v>
      </c>
      <c r="D1208" t="s">
        <v>55</v>
      </c>
      <c r="E1208" t="s">
        <v>56</v>
      </c>
      <c r="I1208" s="3">
        <v>0</v>
      </c>
    </row>
    <row r="1209" spans="1:9" x14ac:dyDescent="0.2">
      <c r="A1209" s="2">
        <v>0</v>
      </c>
      <c r="B1209" s="2">
        <v>11.433179689999999</v>
      </c>
      <c r="C1209" t="s">
        <v>5000</v>
      </c>
      <c r="D1209" t="s">
        <v>21</v>
      </c>
      <c r="E1209" t="s">
        <v>56</v>
      </c>
      <c r="I1209" s="3">
        <v>2.5252500000000002E-3</v>
      </c>
    </row>
    <row r="1210" spans="1:9" x14ac:dyDescent="0.2">
      <c r="A1210" s="2">
        <v>0</v>
      </c>
      <c r="B1210" s="2">
        <v>12.680948150000001</v>
      </c>
      <c r="C1210" t="s">
        <v>5010</v>
      </c>
      <c r="D1210" t="s">
        <v>21</v>
      </c>
      <c r="E1210" t="s">
        <v>56</v>
      </c>
      <c r="I1210" s="3">
        <v>1.96657E-3</v>
      </c>
    </row>
    <row r="1211" spans="1:9" x14ac:dyDescent="0.2">
      <c r="A1211" s="2">
        <v>0</v>
      </c>
      <c r="B1211" s="2">
        <v>11.963737869999999</v>
      </c>
      <c r="C1211" t="s">
        <v>5014</v>
      </c>
      <c r="D1211" t="s">
        <v>55</v>
      </c>
      <c r="E1211" t="s">
        <v>56</v>
      </c>
      <c r="I1211" s="3">
        <v>0</v>
      </c>
    </row>
    <row r="1212" spans="1:9" x14ac:dyDescent="0.2">
      <c r="A1212" s="2">
        <v>0</v>
      </c>
      <c r="B1212" s="2">
        <v>9.4602917869999992</v>
      </c>
      <c r="C1212" t="s">
        <v>5019</v>
      </c>
      <c r="D1212" t="s">
        <v>21</v>
      </c>
      <c r="E1212" t="s">
        <v>56</v>
      </c>
      <c r="I1212" s="3">
        <v>0</v>
      </c>
    </row>
    <row r="1213" spans="1:9" x14ac:dyDescent="0.2">
      <c r="A1213" s="2">
        <v>1.24804992E-2</v>
      </c>
      <c r="B1213" s="2">
        <v>10.145167069999999</v>
      </c>
      <c r="C1213" t="s">
        <v>5025</v>
      </c>
      <c r="D1213" t="s">
        <v>479</v>
      </c>
      <c r="E1213" t="s">
        <v>56</v>
      </c>
      <c r="I1213" s="3">
        <v>2.9850699999999998E-3</v>
      </c>
    </row>
    <row r="1214" spans="1:9" x14ac:dyDescent="0.2">
      <c r="A1214" s="2">
        <v>0</v>
      </c>
      <c r="B1214" s="2">
        <v>9.01996003</v>
      </c>
      <c r="C1214" t="s">
        <v>5031</v>
      </c>
      <c r="D1214" t="s">
        <v>21</v>
      </c>
      <c r="E1214" t="s">
        <v>56</v>
      </c>
      <c r="I1214" s="3">
        <v>0</v>
      </c>
    </row>
    <row r="1215" spans="1:9" x14ac:dyDescent="0.2">
      <c r="A1215" s="2">
        <v>0</v>
      </c>
      <c r="B1215" s="2">
        <v>9.7204043599999999</v>
      </c>
      <c r="C1215" t="s">
        <v>5035</v>
      </c>
      <c r="D1215" t="s">
        <v>2013</v>
      </c>
      <c r="E1215" t="s">
        <v>56</v>
      </c>
      <c r="I1215" s="3">
        <v>2.12766E-2</v>
      </c>
    </row>
    <row r="1216" spans="1:9" x14ac:dyDescent="0.2">
      <c r="A1216" s="2">
        <v>0</v>
      </c>
      <c r="B1216" s="2">
        <v>9.3643265410000005</v>
      </c>
      <c r="C1216" t="s">
        <v>5040</v>
      </c>
      <c r="D1216" t="s">
        <v>21</v>
      </c>
      <c r="E1216" t="s">
        <v>56</v>
      </c>
      <c r="I1216" s="3">
        <v>0</v>
      </c>
    </row>
    <row r="1217" spans="1:9" x14ac:dyDescent="0.2">
      <c r="A1217" s="2">
        <v>4.6403712E-3</v>
      </c>
      <c r="B1217" s="2">
        <v>6.536427926</v>
      </c>
      <c r="C1217" t="s">
        <v>5048</v>
      </c>
      <c r="D1217" t="s">
        <v>21</v>
      </c>
      <c r="E1217" t="s">
        <v>56</v>
      </c>
      <c r="I1217" s="3">
        <v>0</v>
      </c>
    </row>
    <row r="1218" spans="1:9" x14ac:dyDescent="0.2">
      <c r="A1218" s="2">
        <v>2.3894862999999998E-3</v>
      </c>
      <c r="B1218" s="2">
        <v>7.7094269889999998</v>
      </c>
      <c r="C1218" t="s">
        <v>5053</v>
      </c>
      <c r="D1218" t="s">
        <v>21</v>
      </c>
      <c r="E1218" t="s">
        <v>56</v>
      </c>
      <c r="I1218" s="3">
        <v>0</v>
      </c>
    </row>
    <row r="1219" spans="1:9" x14ac:dyDescent="0.2">
      <c r="A1219" s="2">
        <v>0</v>
      </c>
      <c r="B1219" s="2">
        <v>11.162379619999999</v>
      </c>
      <c r="C1219" t="s">
        <v>5057</v>
      </c>
      <c r="D1219" t="s">
        <v>21</v>
      </c>
      <c r="E1219" t="s">
        <v>56</v>
      </c>
      <c r="I1219" s="3">
        <v>0</v>
      </c>
    </row>
    <row r="1220" spans="1:9" x14ac:dyDescent="0.2">
      <c r="A1220" s="2">
        <v>9.9750620000000007E-4</v>
      </c>
      <c r="B1220" s="2">
        <v>10.53440745</v>
      </c>
      <c r="C1220" t="s">
        <v>5071</v>
      </c>
      <c r="D1220" t="s">
        <v>5072</v>
      </c>
      <c r="E1220" t="s">
        <v>56</v>
      </c>
      <c r="I1220" s="3">
        <v>7.63359E-3</v>
      </c>
    </row>
    <row r="1221" spans="1:9" x14ac:dyDescent="0.2">
      <c r="A1221" s="2">
        <v>4.2016807E-3</v>
      </c>
      <c r="B1221" s="2">
        <v>10.38323228</v>
      </c>
      <c r="C1221" t="s">
        <v>5076</v>
      </c>
      <c r="D1221" t="s">
        <v>21</v>
      </c>
      <c r="E1221" t="s">
        <v>56</v>
      </c>
      <c r="I1221" s="3">
        <v>0</v>
      </c>
    </row>
    <row r="1222" spans="1:9" x14ac:dyDescent="0.2">
      <c r="A1222" s="2">
        <v>4.2462845000000001E-3</v>
      </c>
      <c r="B1222" s="2">
        <v>11.115759779999999</v>
      </c>
      <c r="C1222" t="s">
        <v>5080</v>
      </c>
      <c r="D1222" t="s">
        <v>55</v>
      </c>
      <c r="E1222" t="s">
        <v>56</v>
      </c>
      <c r="I1222" s="3">
        <v>0</v>
      </c>
    </row>
    <row r="1223" spans="1:9" x14ac:dyDescent="0.2">
      <c r="A1223" s="2">
        <v>0</v>
      </c>
      <c r="B1223" s="2">
        <v>13.764116189999999</v>
      </c>
      <c r="C1223" t="s">
        <v>5096</v>
      </c>
      <c r="D1223" t="s">
        <v>5097</v>
      </c>
      <c r="E1223" t="s">
        <v>56</v>
      </c>
      <c r="I1223" s="3">
        <v>0</v>
      </c>
    </row>
    <row r="1224" spans="1:9" x14ac:dyDescent="0.2">
      <c r="A1224" s="2">
        <v>1.5267175999999999E-3</v>
      </c>
      <c r="B1224" s="2">
        <v>12.97823644</v>
      </c>
      <c r="C1224" t="s">
        <v>5103</v>
      </c>
      <c r="D1224" t="s">
        <v>21</v>
      </c>
      <c r="E1224" t="s">
        <v>56</v>
      </c>
      <c r="I1224" s="3">
        <v>0</v>
      </c>
    </row>
    <row r="1225" spans="1:9" x14ac:dyDescent="0.2">
      <c r="A1225" s="2">
        <v>3.4188033999999999E-3</v>
      </c>
      <c r="B1225" s="2">
        <v>10.091863999999999</v>
      </c>
      <c r="C1225" t="s">
        <v>5107</v>
      </c>
      <c r="D1225" t="s">
        <v>21</v>
      </c>
      <c r="E1225" t="s">
        <v>56</v>
      </c>
      <c r="I1225" s="3">
        <v>0</v>
      </c>
    </row>
    <row r="1226" spans="1:9" x14ac:dyDescent="0.2">
      <c r="A1226" s="2">
        <v>5.5350553999999998E-3</v>
      </c>
      <c r="B1226" s="2">
        <v>10.46505329</v>
      </c>
      <c r="C1226" t="s">
        <v>5114</v>
      </c>
      <c r="D1226" t="s">
        <v>21</v>
      </c>
      <c r="E1226" t="s">
        <v>56</v>
      </c>
      <c r="I1226" s="3">
        <v>0</v>
      </c>
    </row>
    <row r="1227" spans="1:9" x14ac:dyDescent="0.2">
      <c r="A1227" s="2">
        <v>0</v>
      </c>
      <c r="B1227" s="2">
        <v>9.8254385650000007</v>
      </c>
      <c r="C1227" t="s">
        <v>5119</v>
      </c>
      <c r="D1227" t="s">
        <v>21</v>
      </c>
      <c r="E1227" t="s">
        <v>56</v>
      </c>
      <c r="I1227" s="3">
        <v>2.4213099999999999E-3</v>
      </c>
    </row>
    <row r="1228" spans="1:9" x14ac:dyDescent="0.2">
      <c r="A1228" s="2">
        <v>0</v>
      </c>
      <c r="B1228" s="2">
        <v>9.897279138</v>
      </c>
      <c r="C1228" t="s">
        <v>5123</v>
      </c>
      <c r="D1228" t="s">
        <v>21</v>
      </c>
      <c r="E1228" t="s">
        <v>56</v>
      </c>
      <c r="I1228" s="3">
        <v>0</v>
      </c>
    </row>
    <row r="1229" spans="1:9" x14ac:dyDescent="0.2">
      <c r="A1229" s="2">
        <v>6.7796610000000002E-3</v>
      </c>
      <c r="B1229" s="2">
        <v>11.22088718</v>
      </c>
      <c r="C1229" t="s">
        <v>5134</v>
      </c>
      <c r="D1229" t="s">
        <v>21</v>
      </c>
      <c r="E1229" t="s">
        <v>56</v>
      </c>
      <c r="I1229" s="3">
        <v>0</v>
      </c>
    </row>
    <row r="1230" spans="1:9" x14ac:dyDescent="0.2">
      <c r="A1230" s="2">
        <v>0</v>
      </c>
      <c r="B1230" s="2">
        <v>10.50145455</v>
      </c>
      <c r="C1230" t="s">
        <v>5138</v>
      </c>
      <c r="D1230" t="s">
        <v>21</v>
      </c>
      <c r="E1230" t="s">
        <v>56</v>
      </c>
      <c r="I1230" s="3">
        <v>0</v>
      </c>
    </row>
    <row r="1231" spans="1:9" x14ac:dyDescent="0.2">
      <c r="A1231" s="2">
        <v>5.7803467999999998E-3</v>
      </c>
      <c r="B1231" s="2">
        <v>12.905251489999999</v>
      </c>
      <c r="C1231" t="s">
        <v>5143</v>
      </c>
      <c r="D1231" t="s">
        <v>21</v>
      </c>
      <c r="E1231" t="s">
        <v>56</v>
      </c>
      <c r="I1231" s="3">
        <v>8.0321300000000002E-3</v>
      </c>
    </row>
    <row r="1232" spans="1:9" x14ac:dyDescent="0.2">
      <c r="A1232" s="2">
        <v>0</v>
      </c>
      <c r="B1232" s="2">
        <v>9.9080625700000002</v>
      </c>
      <c r="C1232" t="s">
        <v>5154</v>
      </c>
      <c r="D1232" t="s">
        <v>21</v>
      </c>
      <c r="E1232" t="s">
        <v>56</v>
      </c>
      <c r="I1232" s="3">
        <v>0</v>
      </c>
    </row>
    <row r="1233" spans="1:9" x14ac:dyDescent="0.2">
      <c r="A1233" s="2">
        <v>2.1344717E-3</v>
      </c>
      <c r="B1233" s="2">
        <v>8.9849708029999995</v>
      </c>
      <c r="C1233" t="s">
        <v>5159</v>
      </c>
      <c r="D1233" t="s">
        <v>21</v>
      </c>
      <c r="E1233" t="s">
        <v>56</v>
      </c>
      <c r="I1233" s="3">
        <v>0</v>
      </c>
    </row>
    <row r="1234" spans="1:9" x14ac:dyDescent="0.2">
      <c r="A1234" s="2">
        <v>0</v>
      </c>
      <c r="B1234" s="2">
        <v>11.068356939999999</v>
      </c>
      <c r="C1234" t="s">
        <v>5164</v>
      </c>
      <c r="D1234" t="s">
        <v>21</v>
      </c>
      <c r="E1234" t="s">
        <v>56</v>
      </c>
      <c r="I1234" s="3">
        <v>1.1834320000000001E-2</v>
      </c>
    </row>
    <row r="1235" spans="1:9" x14ac:dyDescent="0.2">
      <c r="A1235" s="2">
        <v>2.4844720000000002E-3</v>
      </c>
      <c r="B1235" s="2">
        <v>12.06173104</v>
      </c>
      <c r="C1235" t="s">
        <v>5173</v>
      </c>
      <c r="D1235" t="s">
        <v>5174</v>
      </c>
      <c r="E1235" t="s">
        <v>56</v>
      </c>
      <c r="I1235" s="3">
        <v>5.1813500000000004E-3</v>
      </c>
    </row>
    <row r="1236" spans="1:9" x14ac:dyDescent="0.2">
      <c r="A1236" s="2">
        <v>0</v>
      </c>
      <c r="B1236" s="2">
        <v>11.62851654</v>
      </c>
      <c r="C1236" t="s">
        <v>5178</v>
      </c>
      <c r="D1236" t="s">
        <v>269</v>
      </c>
      <c r="E1236" t="s">
        <v>56</v>
      </c>
      <c r="I1236" s="3">
        <v>0</v>
      </c>
    </row>
    <row r="1237" spans="1:9" x14ac:dyDescent="0.2">
      <c r="A1237" s="2">
        <v>0</v>
      </c>
      <c r="B1237" s="2">
        <v>5.2940235680000001</v>
      </c>
      <c r="C1237" t="s">
        <v>5182</v>
      </c>
      <c r="D1237" t="s">
        <v>21</v>
      </c>
      <c r="E1237" t="s">
        <v>56</v>
      </c>
      <c r="I1237" s="3">
        <v>0</v>
      </c>
    </row>
    <row r="1238" spans="1:9" x14ac:dyDescent="0.2">
      <c r="A1238" s="2">
        <v>1.2195121999999999E-2</v>
      </c>
      <c r="B1238" s="2">
        <v>7.7047465839999996</v>
      </c>
      <c r="C1238" t="s">
        <v>5186</v>
      </c>
      <c r="D1238" t="s">
        <v>55</v>
      </c>
      <c r="E1238" t="s">
        <v>56</v>
      </c>
      <c r="I1238" s="3">
        <v>2.6420100000000002E-3</v>
      </c>
    </row>
    <row r="1239" spans="1:9" x14ac:dyDescent="0.2">
      <c r="A1239" s="2">
        <v>4.2462845000000001E-3</v>
      </c>
      <c r="B1239" s="2">
        <v>8.3405974589999996</v>
      </c>
      <c r="C1239" t="s">
        <v>5191</v>
      </c>
      <c r="D1239" t="s">
        <v>5192</v>
      </c>
      <c r="E1239" t="s">
        <v>56</v>
      </c>
      <c r="I1239" s="3">
        <v>0</v>
      </c>
    </row>
    <row r="1240" spans="1:9" x14ac:dyDescent="0.2">
      <c r="A1240" s="2">
        <v>0</v>
      </c>
      <c r="B1240" s="2">
        <v>14.642140789999999</v>
      </c>
      <c r="C1240" t="s">
        <v>5197</v>
      </c>
      <c r="D1240" t="s">
        <v>5198</v>
      </c>
      <c r="E1240" t="s">
        <v>56</v>
      </c>
      <c r="I1240" s="3">
        <v>0</v>
      </c>
    </row>
    <row r="1241" spans="1:9" x14ac:dyDescent="0.2">
      <c r="A1241" s="2">
        <v>7.9840319000000007E-3</v>
      </c>
      <c r="B1241" s="2">
        <v>11.846762650000001</v>
      </c>
      <c r="C1241" t="s">
        <v>5210</v>
      </c>
      <c r="D1241" t="s">
        <v>21</v>
      </c>
      <c r="E1241" t="s">
        <v>56</v>
      </c>
      <c r="I1241" s="3">
        <v>0</v>
      </c>
    </row>
    <row r="1242" spans="1:9" x14ac:dyDescent="0.2">
      <c r="A1242" s="2">
        <v>4.2194093E-3</v>
      </c>
      <c r="B1242" s="2">
        <v>8.9464471769999996</v>
      </c>
      <c r="C1242" t="s">
        <v>5214</v>
      </c>
      <c r="D1242" t="s">
        <v>21</v>
      </c>
      <c r="E1242" t="s">
        <v>56</v>
      </c>
      <c r="I1242" s="3">
        <v>4.4247799999999997E-3</v>
      </c>
    </row>
    <row r="1243" spans="1:9" x14ac:dyDescent="0.2">
      <c r="A1243" s="2">
        <v>2.6666667000000001E-3</v>
      </c>
      <c r="B1243" s="2">
        <v>8.9295311989999995</v>
      </c>
      <c r="C1243" t="s">
        <v>5222</v>
      </c>
      <c r="D1243" t="s">
        <v>21</v>
      </c>
      <c r="E1243" t="s">
        <v>56</v>
      </c>
      <c r="I1243" s="3">
        <v>1.75439E-3</v>
      </c>
    </row>
    <row r="1244" spans="1:9" x14ac:dyDescent="0.2">
      <c r="A1244" s="2">
        <v>8.2815735000000001E-3</v>
      </c>
      <c r="B1244" s="2">
        <v>8.9795968019999997</v>
      </c>
      <c r="C1244" t="s">
        <v>5227</v>
      </c>
      <c r="D1244" t="s">
        <v>21</v>
      </c>
      <c r="E1244" t="s">
        <v>56</v>
      </c>
      <c r="I1244" s="3">
        <v>2.9542100000000001E-3</v>
      </c>
    </row>
    <row r="1245" spans="1:9" x14ac:dyDescent="0.2">
      <c r="A1245" s="2">
        <v>0</v>
      </c>
      <c r="B1245" s="2">
        <v>10.790977270000001</v>
      </c>
      <c r="C1245" t="s">
        <v>5232</v>
      </c>
      <c r="D1245" t="s">
        <v>2008</v>
      </c>
      <c r="E1245" t="s">
        <v>56</v>
      </c>
      <c r="I1245" s="3">
        <v>5.8565199999999996E-3</v>
      </c>
    </row>
    <row r="1246" spans="1:9" x14ac:dyDescent="0.2">
      <c r="A1246" s="2">
        <v>0</v>
      </c>
      <c r="B1246" s="2">
        <v>7.3554137649999998</v>
      </c>
      <c r="C1246" t="s">
        <v>5236</v>
      </c>
      <c r="D1246" t="s">
        <v>1262</v>
      </c>
      <c r="E1246" t="s">
        <v>56</v>
      </c>
      <c r="I1246" s="3">
        <v>4.4247799999999997E-3</v>
      </c>
    </row>
    <row r="1247" spans="1:9" x14ac:dyDescent="0.2">
      <c r="A1247" s="2">
        <v>0</v>
      </c>
      <c r="B1247" s="2">
        <v>11.037732200000001</v>
      </c>
      <c r="C1247" t="s">
        <v>5241</v>
      </c>
      <c r="D1247" t="s">
        <v>21</v>
      </c>
      <c r="E1247" t="s">
        <v>56</v>
      </c>
      <c r="I1247" s="3">
        <v>0</v>
      </c>
    </row>
    <row r="1248" spans="1:9" x14ac:dyDescent="0.2">
      <c r="A1248" s="2">
        <v>0</v>
      </c>
      <c r="B1248" s="2">
        <v>9.7003906329999996</v>
      </c>
      <c r="C1248" t="s">
        <v>5245</v>
      </c>
      <c r="D1248" t="s">
        <v>2565</v>
      </c>
      <c r="E1248" t="s">
        <v>56</v>
      </c>
      <c r="I1248" s="3">
        <v>4.0983599999999997E-3</v>
      </c>
    </row>
    <row r="1249" spans="1:9" x14ac:dyDescent="0.2">
      <c r="A1249" s="2">
        <v>1.83486239E-2</v>
      </c>
      <c r="B1249" s="2">
        <v>9.6927283309999996</v>
      </c>
      <c r="C1249" t="s">
        <v>5249</v>
      </c>
      <c r="D1249" t="s">
        <v>5250</v>
      </c>
      <c r="E1249" t="s">
        <v>56</v>
      </c>
      <c r="I1249" s="3">
        <v>0</v>
      </c>
    </row>
    <row r="1250" spans="1:9" x14ac:dyDescent="0.2">
      <c r="A1250" s="2">
        <v>7.4906367E-3</v>
      </c>
      <c r="B1250" s="2">
        <v>10.189182450000001</v>
      </c>
      <c r="C1250" t="s">
        <v>5263</v>
      </c>
      <c r="D1250" t="s">
        <v>21</v>
      </c>
      <c r="E1250" t="s">
        <v>56</v>
      </c>
      <c r="I1250" s="3">
        <v>0</v>
      </c>
    </row>
    <row r="1251" spans="1:9" x14ac:dyDescent="0.2">
      <c r="A1251" s="2">
        <v>2.0512820999999998E-3</v>
      </c>
      <c r="B1251" s="2">
        <v>10.78134988</v>
      </c>
      <c r="C1251" t="s">
        <v>5268</v>
      </c>
      <c r="D1251" t="s">
        <v>21</v>
      </c>
      <c r="E1251" t="s">
        <v>56</v>
      </c>
      <c r="I1251" s="3">
        <v>0</v>
      </c>
    </row>
    <row r="1252" spans="1:9" x14ac:dyDescent="0.2">
      <c r="A1252" s="2">
        <v>0</v>
      </c>
      <c r="B1252" s="2">
        <v>11.296205069999999</v>
      </c>
      <c r="C1252" t="s">
        <v>5272</v>
      </c>
      <c r="D1252" t="s">
        <v>21</v>
      </c>
      <c r="E1252" t="s">
        <v>56</v>
      </c>
      <c r="I1252" s="3">
        <v>0</v>
      </c>
    </row>
    <row r="1253" spans="1:9" x14ac:dyDescent="0.2">
      <c r="A1253" s="2">
        <v>3.9138942999999999E-3</v>
      </c>
      <c r="B1253" s="2">
        <v>11.543562919999999</v>
      </c>
      <c r="C1253" t="s">
        <v>5276</v>
      </c>
      <c r="D1253" t="s">
        <v>21</v>
      </c>
      <c r="E1253" t="s">
        <v>56</v>
      </c>
      <c r="I1253" s="3">
        <v>0</v>
      </c>
    </row>
    <row r="1254" spans="1:9" x14ac:dyDescent="0.2">
      <c r="A1254" s="2">
        <v>0</v>
      </c>
      <c r="B1254" s="2">
        <v>5.498392022</v>
      </c>
      <c r="C1254" t="s">
        <v>5285</v>
      </c>
      <c r="D1254" t="s">
        <v>21</v>
      </c>
      <c r="E1254" t="s">
        <v>56</v>
      </c>
      <c r="I1254" s="3">
        <v>0</v>
      </c>
    </row>
    <row r="1255" spans="1:9" x14ac:dyDescent="0.2">
      <c r="A1255" s="2">
        <v>2.1978022E-2</v>
      </c>
      <c r="B1255" s="2">
        <v>4.6402670380000002</v>
      </c>
      <c r="C1255" t="s">
        <v>5289</v>
      </c>
      <c r="D1255" t="s">
        <v>5290</v>
      </c>
      <c r="E1255" t="s">
        <v>56</v>
      </c>
      <c r="I1255" s="3">
        <v>2.18103E-3</v>
      </c>
    </row>
    <row r="1256" spans="1:9" x14ac:dyDescent="0.2">
      <c r="A1256" s="2">
        <v>6.8965516999999997E-3</v>
      </c>
      <c r="B1256" s="2">
        <v>6.6500632929999997</v>
      </c>
      <c r="C1256" t="s">
        <v>5297</v>
      </c>
      <c r="D1256" t="s">
        <v>21</v>
      </c>
      <c r="E1256" t="s">
        <v>56</v>
      </c>
      <c r="I1256" s="3">
        <v>0</v>
      </c>
    </row>
    <row r="1257" spans="1:9" x14ac:dyDescent="0.2">
      <c r="A1257" s="2">
        <v>0</v>
      </c>
      <c r="B1257" s="2">
        <v>8.211818761</v>
      </c>
      <c r="C1257" t="s">
        <v>5303</v>
      </c>
      <c r="D1257" t="s">
        <v>404</v>
      </c>
      <c r="E1257" t="s">
        <v>56</v>
      </c>
      <c r="I1257" s="3">
        <v>0</v>
      </c>
    </row>
    <row r="1258" spans="1:9" x14ac:dyDescent="0.2">
      <c r="A1258" s="2">
        <v>0</v>
      </c>
      <c r="B1258" s="2">
        <v>8.3254834790000007</v>
      </c>
      <c r="C1258" t="s">
        <v>5309</v>
      </c>
      <c r="D1258" t="s">
        <v>55</v>
      </c>
      <c r="E1258" t="s">
        <v>56</v>
      </c>
      <c r="I1258" s="3">
        <v>0</v>
      </c>
    </row>
    <row r="1259" spans="1:9" x14ac:dyDescent="0.2">
      <c r="A1259" s="2">
        <v>0</v>
      </c>
      <c r="B1259" s="2">
        <v>8.9576733320000006</v>
      </c>
      <c r="C1259" t="s">
        <v>5313</v>
      </c>
      <c r="D1259" t="s">
        <v>21</v>
      </c>
      <c r="E1259" t="s">
        <v>56</v>
      </c>
      <c r="I1259" s="3">
        <v>0</v>
      </c>
    </row>
    <row r="1260" spans="1:9" x14ac:dyDescent="0.2">
      <c r="A1260" s="2">
        <v>3.4662044999999998E-3</v>
      </c>
      <c r="B1260" s="2">
        <v>9.1486789739999992</v>
      </c>
      <c r="C1260" t="s">
        <v>5319</v>
      </c>
      <c r="D1260" t="s">
        <v>21</v>
      </c>
      <c r="E1260" t="s">
        <v>56</v>
      </c>
      <c r="I1260" s="3">
        <v>0</v>
      </c>
    </row>
    <row r="1261" spans="1:9" x14ac:dyDescent="0.2">
      <c r="A1261" s="2">
        <v>5.0000000000000001E-3</v>
      </c>
      <c r="B1261" s="2">
        <v>10.053040620000001</v>
      </c>
      <c r="C1261" t="s">
        <v>5328</v>
      </c>
      <c r="D1261" t="s">
        <v>5329</v>
      </c>
      <c r="E1261" t="s">
        <v>56</v>
      </c>
      <c r="I1261" s="3">
        <v>0</v>
      </c>
    </row>
    <row r="1262" spans="1:9" x14ac:dyDescent="0.2">
      <c r="A1262" s="2">
        <v>3.7105750999999998E-3</v>
      </c>
      <c r="B1262" s="2">
        <v>6.1949126760000004</v>
      </c>
      <c r="C1262" t="s">
        <v>5334</v>
      </c>
      <c r="D1262" t="s">
        <v>21</v>
      </c>
      <c r="E1262" t="s">
        <v>56</v>
      </c>
      <c r="I1262" s="3">
        <v>2.9411799999999998E-3</v>
      </c>
    </row>
    <row r="1263" spans="1:9" x14ac:dyDescent="0.2">
      <c r="A1263" s="2">
        <v>0</v>
      </c>
      <c r="B1263" s="2">
        <v>6.1545785520000003</v>
      </c>
      <c r="C1263" t="s">
        <v>5338</v>
      </c>
      <c r="D1263" t="s">
        <v>21</v>
      </c>
      <c r="E1263" t="s">
        <v>56</v>
      </c>
      <c r="I1263" s="3">
        <v>0</v>
      </c>
    </row>
    <row r="1264" spans="1:9" x14ac:dyDescent="0.2">
      <c r="A1264" s="2">
        <v>1.9900498000000001E-3</v>
      </c>
      <c r="B1264" s="2">
        <v>7.3857108739999999</v>
      </c>
      <c r="C1264" t="s">
        <v>5343</v>
      </c>
      <c r="D1264" t="s">
        <v>21</v>
      </c>
      <c r="E1264" t="s">
        <v>56</v>
      </c>
      <c r="I1264" s="3">
        <v>0</v>
      </c>
    </row>
    <row r="1265" spans="1:9" x14ac:dyDescent="0.2">
      <c r="A1265" s="2">
        <v>2.3584906000000002E-3</v>
      </c>
      <c r="B1265" s="2">
        <v>6.1681250260000002</v>
      </c>
      <c r="C1265" t="s">
        <v>5349</v>
      </c>
      <c r="D1265" t="s">
        <v>21</v>
      </c>
      <c r="E1265" t="s">
        <v>56</v>
      </c>
      <c r="I1265" s="3">
        <v>0</v>
      </c>
    </row>
    <row r="1266" spans="1:9" x14ac:dyDescent="0.2">
      <c r="A1266" s="2">
        <v>0</v>
      </c>
      <c r="B1266" s="2">
        <v>5.2297478120000003</v>
      </c>
      <c r="C1266" t="s">
        <v>5353</v>
      </c>
      <c r="D1266" t="s">
        <v>355</v>
      </c>
      <c r="E1266" t="s">
        <v>56</v>
      </c>
      <c r="I1266" s="3">
        <v>0</v>
      </c>
    </row>
    <row r="1267" spans="1:9" x14ac:dyDescent="0.2">
      <c r="A1267" s="2">
        <v>0</v>
      </c>
      <c r="B1267" s="2">
        <v>10.859096790000001</v>
      </c>
      <c r="C1267" t="s">
        <v>5358</v>
      </c>
      <c r="D1267" t="s">
        <v>3252</v>
      </c>
      <c r="E1267" t="s">
        <v>56</v>
      </c>
      <c r="I1267" s="3">
        <v>6.0882799999999997E-3</v>
      </c>
    </row>
    <row r="1268" spans="1:9" x14ac:dyDescent="0.2">
      <c r="A1268" s="2">
        <v>0</v>
      </c>
      <c r="B1268" s="2">
        <v>3.253860682</v>
      </c>
      <c r="C1268" t="s">
        <v>5396</v>
      </c>
      <c r="D1268" t="s">
        <v>21</v>
      </c>
      <c r="E1268" t="s">
        <v>56</v>
      </c>
      <c r="I1268" s="3">
        <v>7.3800699999999999E-3</v>
      </c>
    </row>
    <row r="1269" spans="1:9" x14ac:dyDescent="0.2">
      <c r="A1269" s="2">
        <v>9.478673E-3</v>
      </c>
      <c r="B1269" s="2">
        <v>8.8593098379999997</v>
      </c>
      <c r="C1269" t="s">
        <v>5400</v>
      </c>
      <c r="D1269" t="s">
        <v>21</v>
      </c>
      <c r="E1269" t="s">
        <v>56</v>
      </c>
      <c r="I1269" s="3">
        <v>0</v>
      </c>
    </row>
    <row r="1270" spans="1:9" x14ac:dyDescent="0.2">
      <c r="A1270" s="2">
        <v>0</v>
      </c>
      <c r="B1270" s="2">
        <v>9.005867018</v>
      </c>
      <c r="C1270" t="s">
        <v>5405</v>
      </c>
      <c r="D1270" t="s">
        <v>21</v>
      </c>
      <c r="E1270" t="s">
        <v>56</v>
      </c>
      <c r="I1270" s="3">
        <v>0</v>
      </c>
    </row>
    <row r="1271" spans="1:9" x14ac:dyDescent="0.2">
      <c r="A1271" s="2">
        <v>5.4644808999999997E-3</v>
      </c>
      <c r="B1271" s="2">
        <v>10.045086039999999</v>
      </c>
      <c r="C1271" t="s">
        <v>5409</v>
      </c>
      <c r="D1271" t="s">
        <v>21</v>
      </c>
      <c r="E1271" t="s">
        <v>56</v>
      </c>
      <c r="I1271" s="3">
        <v>7.4766399999999997E-3</v>
      </c>
    </row>
    <row r="1272" spans="1:9" x14ac:dyDescent="0.2">
      <c r="A1272" s="2">
        <v>0</v>
      </c>
      <c r="B1272" s="2">
        <v>10.1310573</v>
      </c>
      <c r="C1272" t="s">
        <v>5413</v>
      </c>
      <c r="D1272" t="s">
        <v>55</v>
      </c>
      <c r="E1272" t="s">
        <v>56</v>
      </c>
      <c r="I1272" s="3">
        <v>6.45161E-3</v>
      </c>
    </row>
    <row r="1273" spans="1:9" x14ac:dyDescent="0.2">
      <c r="A1273" s="2">
        <v>0</v>
      </c>
      <c r="B1273" s="2">
        <v>10.66666485</v>
      </c>
      <c r="C1273" t="s">
        <v>5417</v>
      </c>
      <c r="D1273" t="s">
        <v>21</v>
      </c>
      <c r="E1273" t="s">
        <v>56</v>
      </c>
      <c r="I1273" s="3">
        <v>4.2372900000000003E-3</v>
      </c>
    </row>
    <row r="1274" spans="1:9" x14ac:dyDescent="0.2">
      <c r="A1274" s="2">
        <v>0</v>
      </c>
      <c r="B1274" s="2">
        <v>10.000445409999999</v>
      </c>
      <c r="C1274" t="s">
        <v>5421</v>
      </c>
      <c r="D1274" t="s">
        <v>21</v>
      </c>
      <c r="E1274" t="s">
        <v>56</v>
      </c>
      <c r="I1274" s="3">
        <v>2.3310000000000002E-3</v>
      </c>
    </row>
    <row r="1275" spans="1:9" x14ac:dyDescent="0.2">
      <c r="A1275" s="2">
        <v>0</v>
      </c>
      <c r="B1275" s="2">
        <v>10.92001015</v>
      </c>
      <c r="C1275" t="s">
        <v>5425</v>
      </c>
      <c r="D1275" t="s">
        <v>21</v>
      </c>
      <c r="E1275" t="s">
        <v>56</v>
      </c>
      <c r="I1275" s="3">
        <v>0</v>
      </c>
    </row>
    <row r="1276" spans="1:9" x14ac:dyDescent="0.2">
      <c r="A1276" s="2">
        <v>0</v>
      </c>
      <c r="B1276" s="2">
        <v>10.468494979999999</v>
      </c>
      <c r="C1276" t="s">
        <v>5429</v>
      </c>
      <c r="D1276" t="s">
        <v>21</v>
      </c>
      <c r="E1276" t="s">
        <v>56</v>
      </c>
      <c r="I1276" s="3">
        <v>0</v>
      </c>
    </row>
    <row r="1277" spans="1:9" x14ac:dyDescent="0.2">
      <c r="A1277" s="2">
        <v>7.1942446E-3</v>
      </c>
      <c r="B1277" s="2">
        <v>11.702866009999999</v>
      </c>
      <c r="C1277" t="s">
        <v>5434</v>
      </c>
      <c r="D1277" t="s">
        <v>21</v>
      </c>
      <c r="E1277" t="s">
        <v>56</v>
      </c>
      <c r="I1277" s="3">
        <v>0</v>
      </c>
    </row>
    <row r="1278" spans="1:9" x14ac:dyDescent="0.2">
      <c r="A1278" s="2">
        <v>0</v>
      </c>
      <c r="B1278" s="2">
        <v>11.21528621</v>
      </c>
      <c r="C1278" t="s">
        <v>5439</v>
      </c>
      <c r="D1278" t="s">
        <v>21</v>
      </c>
      <c r="E1278" t="s">
        <v>56</v>
      </c>
      <c r="I1278" s="3">
        <v>0</v>
      </c>
    </row>
    <row r="1279" spans="1:9" x14ac:dyDescent="0.2">
      <c r="A1279" s="2">
        <v>0</v>
      </c>
      <c r="B1279" s="2">
        <v>11.80160289</v>
      </c>
      <c r="C1279" t="s">
        <v>5445</v>
      </c>
      <c r="D1279" t="s">
        <v>21</v>
      </c>
      <c r="E1279" t="s">
        <v>56</v>
      </c>
      <c r="I1279" s="3">
        <v>0</v>
      </c>
    </row>
    <row r="1280" spans="1:9" x14ac:dyDescent="0.2">
      <c r="A1280" s="2">
        <v>0</v>
      </c>
      <c r="B1280" s="2">
        <v>11.786153049999999</v>
      </c>
      <c r="C1280" t="s">
        <v>5449</v>
      </c>
      <c r="D1280" t="s">
        <v>21</v>
      </c>
      <c r="E1280" t="s">
        <v>56</v>
      </c>
      <c r="I1280" s="3">
        <v>0</v>
      </c>
    </row>
    <row r="1281" spans="1:9" x14ac:dyDescent="0.2">
      <c r="A1281" s="2">
        <v>2.2075055E-3</v>
      </c>
      <c r="B1281" s="2">
        <v>11.366888019999999</v>
      </c>
      <c r="C1281" t="s">
        <v>5460</v>
      </c>
      <c r="D1281" t="s">
        <v>21</v>
      </c>
      <c r="E1281" t="s">
        <v>56</v>
      </c>
      <c r="I1281" s="3">
        <v>0</v>
      </c>
    </row>
    <row r="1282" spans="1:9" x14ac:dyDescent="0.2">
      <c r="A1282" s="2">
        <v>0</v>
      </c>
      <c r="B1282" s="2">
        <v>10.57282755</v>
      </c>
      <c r="C1282" t="s">
        <v>5464</v>
      </c>
      <c r="D1282" t="s">
        <v>21</v>
      </c>
      <c r="E1282" t="s">
        <v>56</v>
      </c>
      <c r="I1282" s="3">
        <v>0</v>
      </c>
    </row>
    <row r="1283" spans="1:9" x14ac:dyDescent="0.2">
      <c r="A1283" s="2">
        <v>0</v>
      </c>
      <c r="B1283" s="2">
        <v>4.9998090550000001</v>
      </c>
      <c r="C1283" t="s">
        <v>5479</v>
      </c>
      <c r="D1283" t="s">
        <v>4833</v>
      </c>
      <c r="E1283" t="s">
        <v>56</v>
      </c>
      <c r="I1283" s="3">
        <v>1.121495E-2</v>
      </c>
    </row>
    <row r="1284" spans="1:9" x14ac:dyDescent="0.2">
      <c r="A1284" s="2">
        <v>0</v>
      </c>
      <c r="B1284" s="2">
        <v>5.1064481370000001</v>
      </c>
      <c r="C1284" t="s">
        <v>5483</v>
      </c>
      <c r="D1284" t="s">
        <v>5192</v>
      </c>
      <c r="E1284" t="s">
        <v>56</v>
      </c>
      <c r="I1284" s="3">
        <v>0</v>
      </c>
    </row>
    <row r="1285" spans="1:9" x14ac:dyDescent="0.2">
      <c r="A1285" s="2">
        <v>0</v>
      </c>
      <c r="B1285" s="2">
        <v>5.4753558</v>
      </c>
      <c r="C1285" t="s">
        <v>5487</v>
      </c>
      <c r="D1285" t="s">
        <v>21</v>
      </c>
      <c r="E1285" t="s">
        <v>56</v>
      </c>
      <c r="I1285" s="3">
        <v>0</v>
      </c>
    </row>
    <row r="1286" spans="1:9" x14ac:dyDescent="0.2">
      <c r="A1286" s="2">
        <v>0</v>
      </c>
      <c r="B1286" s="2">
        <v>5.8090645519999997</v>
      </c>
      <c r="C1286" t="s">
        <v>5491</v>
      </c>
      <c r="D1286" t="s">
        <v>479</v>
      </c>
      <c r="E1286" t="s">
        <v>56</v>
      </c>
      <c r="I1286" s="3">
        <v>0</v>
      </c>
    </row>
    <row r="1287" spans="1:9" x14ac:dyDescent="0.2">
      <c r="A1287" s="2">
        <v>3.0911901000000002E-3</v>
      </c>
      <c r="B1287" s="2">
        <v>5.5001060510000004</v>
      </c>
      <c r="C1287" t="s">
        <v>5495</v>
      </c>
      <c r="D1287" t="s">
        <v>5496</v>
      </c>
      <c r="E1287" t="s">
        <v>56</v>
      </c>
      <c r="I1287" s="3">
        <v>0</v>
      </c>
    </row>
    <row r="1288" spans="1:9" x14ac:dyDescent="0.2">
      <c r="A1288" s="2">
        <v>8.9285713999999999E-3</v>
      </c>
      <c r="B1288" s="2">
        <v>5.6660793930000004</v>
      </c>
      <c r="C1288" t="s">
        <v>5505</v>
      </c>
      <c r="D1288" t="s">
        <v>55</v>
      </c>
      <c r="E1288" t="s">
        <v>56</v>
      </c>
      <c r="I1288" s="3">
        <v>0</v>
      </c>
    </row>
    <row r="1289" spans="1:9" x14ac:dyDescent="0.2">
      <c r="A1289" s="2">
        <v>0</v>
      </c>
      <c r="B1289" s="2">
        <v>9.1864701790000005</v>
      </c>
      <c r="C1289" t="s">
        <v>5509</v>
      </c>
      <c r="D1289" t="s">
        <v>2565</v>
      </c>
      <c r="E1289" t="s">
        <v>56</v>
      </c>
      <c r="I1289" s="3">
        <v>0</v>
      </c>
    </row>
    <row r="1290" spans="1:9" x14ac:dyDescent="0.2">
      <c r="A1290" s="2">
        <v>0</v>
      </c>
      <c r="B1290" s="2">
        <v>6.8576645970000003</v>
      </c>
      <c r="C1290" t="s">
        <v>5513</v>
      </c>
      <c r="D1290" t="s">
        <v>5514</v>
      </c>
      <c r="E1290" t="s">
        <v>56</v>
      </c>
      <c r="I1290" s="3">
        <v>0</v>
      </c>
    </row>
    <row r="1291" spans="1:9" x14ac:dyDescent="0.2">
      <c r="A1291" s="2">
        <v>0</v>
      </c>
      <c r="B1291" s="2">
        <v>5.5521371139999998</v>
      </c>
      <c r="C1291" t="s">
        <v>5519</v>
      </c>
      <c r="D1291" t="s">
        <v>4930</v>
      </c>
      <c r="E1291" t="s">
        <v>56</v>
      </c>
      <c r="I1291" s="3">
        <v>0</v>
      </c>
    </row>
    <row r="1292" spans="1:9" x14ac:dyDescent="0.2">
      <c r="A1292" s="2">
        <v>0</v>
      </c>
      <c r="B1292" s="2">
        <v>4.3587893180000004</v>
      </c>
      <c r="C1292" t="s">
        <v>5523</v>
      </c>
      <c r="D1292" t="s">
        <v>5524</v>
      </c>
      <c r="E1292" t="s">
        <v>56</v>
      </c>
      <c r="I1292" s="3">
        <v>0</v>
      </c>
    </row>
    <row r="1293" spans="1:9" x14ac:dyDescent="0.2">
      <c r="A1293" s="2">
        <v>9.2592592999999994E-3</v>
      </c>
      <c r="B1293" s="2">
        <v>4.9342201890000004</v>
      </c>
      <c r="C1293" t="s">
        <v>5528</v>
      </c>
      <c r="D1293" t="s">
        <v>5529</v>
      </c>
      <c r="E1293" t="s">
        <v>56</v>
      </c>
      <c r="I1293" s="3">
        <v>3.6900399999999999E-3</v>
      </c>
    </row>
    <row r="1294" spans="1:9" x14ac:dyDescent="0.2">
      <c r="A1294" s="2">
        <v>4.7337278000000003E-3</v>
      </c>
      <c r="B1294" s="2">
        <v>5.1773008669999996</v>
      </c>
      <c r="C1294" t="s">
        <v>5536</v>
      </c>
      <c r="D1294" t="s">
        <v>2565</v>
      </c>
      <c r="E1294" t="s">
        <v>56</v>
      </c>
      <c r="I1294" s="3">
        <v>0</v>
      </c>
    </row>
    <row r="1295" spans="1:9" x14ac:dyDescent="0.2">
      <c r="A1295" s="2">
        <v>5.9844399999999995E-4</v>
      </c>
      <c r="B1295" s="2">
        <v>10.812660770000001</v>
      </c>
      <c r="C1295" t="s">
        <v>5553</v>
      </c>
      <c r="D1295" t="s">
        <v>21</v>
      </c>
      <c r="E1295" t="s">
        <v>56</v>
      </c>
      <c r="I1295" s="3">
        <v>0</v>
      </c>
    </row>
    <row r="1296" spans="1:9" x14ac:dyDescent="0.2">
      <c r="A1296" s="2">
        <v>1.5673981E-3</v>
      </c>
      <c r="B1296" s="2">
        <v>10.321835269999999</v>
      </c>
      <c r="C1296" t="s">
        <v>5559</v>
      </c>
      <c r="D1296" t="s">
        <v>21</v>
      </c>
      <c r="E1296" t="s">
        <v>56</v>
      </c>
      <c r="I1296" s="3">
        <v>0</v>
      </c>
    </row>
    <row r="1297" spans="1:9" x14ac:dyDescent="0.2">
      <c r="A1297" s="2">
        <v>0</v>
      </c>
      <c r="B1297" s="2">
        <v>11.031362420000001</v>
      </c>
      <c r="C1297" t="s">
        <v>5563</v>
      </c>
      <c r="D1297" t="s">
        <v>55</v>
      </c>
      <c r="E1297" t="s">
        <v>56</v>
      </c>
      <c r="I1297" s="3">
        <v>0</v>
      </c>
    </row>
    <row r="1298" spans="1:9" x14ac:dyDescent="0.2">
      <c r="A1298" s="2">
        <v>0</v>
      </c>
      <c r="B1298" s="2">
        <v>7.6892046340000002</v>
      </c>
      <c r="C1298" t="s">
        <v>5592</v>
      </c>
      <c r="D1298" t="s">
        <v>55</v>
      </c>
      <c r="E1298" t="s">
        <v>56</v>
      </c>
      <c r="I1298" s="3">
        <v>4.3290000000000004E-3</v>
      </c>
    </row>
    <row r="1299" spans="1:9" x14ac:dyDescent="0.2">
      <c r="A1299" s="2">
        <v>6.8493151000000004E-3</v>
      </c>
      <c r="B1299" s="2">
        <v>8.747518629</v>
      </c>
      <c r="C1299" t="s">
        <v>5602</v>
      </c>
      <c r="D1299" t="s">
        <v>269</v>
      </c>
      <c r="E1299" t="s">
        <v>56</v>
      </c>
      <c r="I1299" s="3">
        <v>7.7220099999999996E-3</v>
      </c>
    </row>
    <row r="1300" spans="1:9" x14ac:dyDescent="0.2">
      <c r="A1300" s="2">
        <v>6.0422961000000004E-3</v>
      </c>
      <c r="B1300" s="2">
        <v>8.2584759929999993</v>
      </c>
      <c r="C1300" t="s">
        <v>5607</v>
      </c>
      <c r="D1300" t="s">
        <v>21</v>
      </c>
      <c r="E1300" t="s">
        <v>56</v>
      </c>
      <c r="I1300" s="3">
        <v>0</v>
      </c>
    </row>
    <row r="1301" spans="1:9" x14ac:dyDescent="0.2">
      <c r="A1301" s="2">
        <v>2.3584906000000002E-3</v>
      </c>
      <c r="B1301" s="2">
        <v>9.165382632</v>
      </c>
      <c r="C1301" t="s">
        <v>5617</v>
      </c>
      <c r="D1301" t="s">
        <v>21</v>
      </c>
      <c r="E1301" t="s">
        <v>56</v>
      </c>
      <c r="I1301" s="3">
        <v>0</v>
      </c>
    </row>
    <row r="1302" spans="1:9" x14ac:dyDescent="0.2">
      <c r="A1302" s="2">
        <v>0</v>
      </c>
      <c r="B1302" s="2">
        <v>8.8284698850000005</v>
      </c>
      <c r="C1302" t="s">
        <v>5624</v>
      </c>
      <c r="D1302" t="s">
        <v>21</v>
      </c>
      <c r="E1302" t="s">
        <v>56</v>
      </c>
      <c r="I1302" s="3">
        <v>3.2573300000000001E-3</v>
      </c>
    </row>
    <row r="1303" spans="1:9" x14ac:dyDescent="0.2">
      <c r="A1303" s="2">
        <v>3.0075188000000001E-3</v>
      </c>
      <c r="B1303" s="2">
        <v>7.9901921930000004</v>
      </c>
      <c r="C1303" t="s">
        <v>5628</v>
      </c>
      <c r="D1303" t="s">
        <v>21</v>
      </c>
      <c r="E1303" t="s">
        <v>56</v>
      </c>
      <c r="I1303" s="3">
        <v>0</v>
      </c>
    </row>
    <row r="1304" spans="1:9" x14ac:dyDescent="0.2">
      <c r="A1304" s="2">
        <v>1.7590150000000001E-3</v>
      </c>
      <c r="B1304" s="2">
        <v>7.6416801750000003</v>
      </c>
      <c r="C1304" t="s">
        <v>5634</v>
      </c>
      <c r="D1304" t="s">
        <v>21</v>
      </c>
      <c r="E1304" t="s">
        <v>56</v>
      </c>
      <c r="I1304" s="3">
        <v>2.2002200000000001E-3</v>
      </c>
    </row>
    <row r="1305" spans="1:9" x14ac:dyDescent="0.2">
      <c r="A1305" s="2">
        <v>0</v>
      </c>
      <c r="B1305" s="2">
        <v>9.9762081049999995</v>
      </c>
      <c r="C1305" t="s">
        <v>5641</v>
      </c>
      <c r="D1305" t="s">
        <v>21</v>
      </c>
      <c r="E1305" t="s">
        <v>56</v>
      </c>
      <c r="I1305" s="3">
        <v>0</v>
      </c>
    </row>
    <row r="1306" spans="1:9" x14ac:dyDescent="0.2">
      <c r="A1306" s="2">
        <v>0</v>
      </c>
      <c r="B1306" s="2">
        <v>11.533695120000001</v>
      </c>
      <c r="C1306" t="s">
        <v>5646</v>
      </c>
      <c r="D1306" t="s">
        <v>21</v>
      </c>
      <c r="E1306" t="s">
        <v>56</v>
      </c>
      <c r="I1306" s="3">
        <v>4.55063E-3</v>
      </c>
    </row>
    <row r="1307" spans="1:9" x14ac:dyDescent="0.2">
      <c r="A1307" s="2">
        <v>0</v>
      </c>
      <c r="B1307" s="2">
        <v>9.6374601880000004</v>
      </c>
      <c r="C1307" t="s">
        <v>5656</v>
      </c>
      <c r="D1307" t="s">
        <v>21</v>
      </c>
      <c r="E1307" t="s">
        <v>56</v>
      </c>
      <c r="I1307" s="3">
        <v>0</v>
      </c>
    </row>
    <row r="1308" spans="1:9" x14ac:dyDescent="0.2">
      <c r="A1308" s="2">
        <v>0</v>
      </c>
      <c r="B1308" s="2">
        <v>10.49660942</v>
      </c>
      <c r="C1308" t="s">
        <v>5661</v>
      </c>
      <c r="D1308" t="s">
        <v>21</v>
      </c>
      <c r="E1308" t="s">
        <v>56</v>
      </c>
      <c r="I1308" s="3">
        <v>0</v>
      </c>
    </row>
    <row r="1309" spans="1:9" x14ac:dyDescent="0.2">
      <c r="A1309" s="2">
        <v>1.8115942E-3</v>
      </c>
      <c r="B1309" s="2">
        <v>10.223087270000001</v>
      </c>
      <c r="C1309" t="s">
        <v>5665</v>
      </c>
      <c r="D1309" t="s">
        <v>21</v>
      </c>
      <c r="E1309" t="s">
        <v>56</v>
      </c>
      <c r="I1309" s="3">
        <v>0</v>
      </c>
    </row>
    <row r="1310" spans="1:9" x14ac:dyDescent="0.2">
      <c r="A1310" s="2">
        <v>0</v>
      </c>
      <c r="B1310" s="2">
        <v>2.6803717040000001</v>
      </c>
      <c r="C1310" t="s">
        <v>5669</v>
      </c>
      <c r="D1310" t="s">
        <v>21</v>
      </c>
      <c r="E1310" t="s">
        <v>56</v>
      </c>
      <c r="I1310" s="3">
        <v>4.42152E-3</v>
      </c>
    </row>
    <row r="1311" spans="1:9" x14ac:dyDescent="0.2">
      <c r="A1311" s="2">
        <v>0</v>
      </c>
      <c r="B1311" s="2">
        <v>1.784201683</v>
      </c>
      <c r="C1311" t="s">
        <v>5673</v>
      </c>
      <c r="D1311" t="s">
        <v>5674</v>
      </c>
      <c r="E1311" t="s">
        <v>56</v>
      </c>
      <c r="I1311" s="3">
        <v>0</v>
      </c>
    </row>
    <row r="1312" spans="1:9" x14ac:dyDescent="0.2">
      <c r="A1312" s="2">
        <v>0</v>
      </c>
      <c r="B1312" s="2">
        <v>2.514904724</v>
      </c>
      <c r="C1312" t="s">
        <v>5678</v>
      </c>
      <c r="D1312" t="s">
        <v>21</v>
      </c>
      <c r="E1312" t="s">
        <v>56</v>
      </c>
      <c r="I1312" s="3">
        <v>2.3696699999999999E-3</v>
      </c>
    </row>
    <row r="1313" spans="1:9" x14ac:dyDescent="0.2">
      <c r="A1313" s="2">
        <v>0</v>
      </c>
      <c r="B1313" s="2">
        <v>3.133991875</v>
      </c>
      <c r="C1313" t="s">
        <v>5684</v>
      </c>
      <c r="D1313" t="s">
        <v>21</v>
      </c>
      <c r="E1313" t="s">
        <v>56</v>
      </c>
      <c r="I1313" s="3">
        <v>0</v>
      </c>
    </row>
    <row r="1314" spans="1:9" x14ac:dyDescent="0.2">
      <c r="A1314" s="2">
        <v>0</v>
      </c>
      <c r="B1314" s="2">
        <v>3.749968457</v>
      </c>
      <c r="C1314" t="s">
        <v>5689</v>
      </c>
      <c r="D1314" t="s">
        <v>404</v>
      </c>
      <c r="E1314" t="s">
        <v>56</v>
      </c>
      <c r="I1314" s="3">
        <v>0</v>
      </c>
    </row>
    <row r="1315" spans="1:9" x14ac:dyDescent="0.2">
      <c r="A1315" s="2">
        <v>0</v>
      </c>
      <c r="B1315" s="2">
        <v>4.3422763030000002</v>
      </c>
      <c r="C1315" t="s">
        <v>5693</v>
      </c>
      <c r="D1315" t="s">
        <v>1007</v>
      </c>
      <c r="E1315" t="s">
        <v>56</v>
      </c>
      <c r="I1315" s="3">
        <v>0</v>
      </c>
    </row>
    <row r="1316" spans="1:9" x14ac:dyDescent="0.2">
      <c r="A1316" s="2">
        <v>0</v>
      </c>
      <c r="B1316" s="2">
        <v>6.5610551670000001</v>
      </c>
      <c r="C1316" t="s">
        <v>5702</v>
      </c>
      <c r="D1316" t="s">
        <v>5703</v>
      </c>
      <c r="E1316" t="s">
        <v>56</v>
      </c>
      <c r="I1316" s="3">
        <v>8.1967199999999994E-3</v>
      </c>
    </row>
    <row r="1317" spans="1:9" x14ac:dyDescent="0.2">
      <c r="A1317" s="2">
        <v>0</v>
      </c>
      <c r="B1317" s="2">
        <v>5.4310064809999998</v>
      </c>
      <c r="C1317" t="s">
        <v>5713</v>
      </c>
      <c r="D1317" t="s">
        <v>5714</v>
      </c>
      <c r="E1317" t="s">
        <v>56</v>
      </c>
      <c r="I1317" s="3">
        <v>3.64299E-3</v>
      </c>
    </row>
    <row r="1318" spans="1:9" x14ac:dyDescent="0.2">
      <c r="A1318" s="2">
        <v>5.2356021000000003E-3</v>
      </c>
      <c r="B1318" s="2">
        <v>6.0118630849999999</v>
      </c>
      <c r="C1318" t="s">
        <v>5718</v>
      </c>
      <c r="D1318" t="s">
        <v>5719</v>
      </c>
      <c r="E1318" t="s">
        <v>56</v>
      </c>
      <c r="I1318" s="3">
        <v>0</v>
      </c>
    </row>
    <row r="1319" spans="1:9" x14ac:dyDescent="0.2">
      <c r="A1319" s="2">
        <v>0</v>
      </c>
      <c r="B1319" s="2">
        <v>5.7279012509999996</v>
      </c>
      <c r="C1319" t="s">
        <v>5722</v>
      </c>
      <c r="D1319" t="s">
        <v>186</v>
      </c>
      <c r="E1319" t="s">
        <v>56</v>
      </c>
      <c r="I1319" s="3">
        <v>4.8192799999999996E-3</v>
      </c>
    </row>
    <row r="1320" spans="1:9" x14ac:dyDescent="0.2">
      <c r="A1320" s="2">
        <v>0</v>
      </c>
      <c r="B1320" s="2">
        <v>5.6165323269999998</v>
      </c>
      <c r="C1320" t="s">
        <v>5730</v>
      </c>
      <c r="D1320" t="s">
        <v>21</v>
      </c>
      <c r="E1320" t="s">
        <v>56</v>
      </c>
      <c r="I1320" s="3">
        <v>5.7471299999999996E-3</v>
      </c>
    </row>
    <row r="1321" spans="1:9" x14ac:dyDescent="0.2">
      <c r="A1321" s="2">
        <v>0</v>
      </c>
      <c r="B1321" s="2">
        <v>5.9002433009999997</v>
      </c>
      <c r="C1321" t="s">
        <v>5735</v>
      </c>
      <c r="D1321" t="s">
        <v>21</v>
      </c>
      <c r="E1321" t="s">
        <v>56</v>
      </c>
      <c r="I1321" s="3">
        <v>2.12766E-2</v>
      </c>
    </row>
    <row r="1322" spans="1:9" x14ac:dyDescent="0.2">
      <c r="A1322" s="2">
        <v>0</v>
      </c>
      <c r="B1322" s="2">
        <v>5.1257446020000001</v>
      </c>
      <c r="C1322" t="s">
        <v>5744</v>
      </c>
      <c r="D1322" t="s">
        <v>5745</v>
      </c>
      <c r="E1322" t="s">
        <v>56</v>
      </c>
      <c r="I1322" s="3">
        <v>1.204819E-2</v>
      </c>
    </row>
    <row r="1323" spans="1:9" x14ac:dyDescent="0.2">
      <c r="A1323" s="2">
        <v>0</v>
      </c>
      <c r="B1323" s="2">
        <v>6.0958919900000001</v>
      </c>
      <c r="C1323" t="s">
        <v>5749</v>
      </c>
      <c r="D1323" t="s">
        <v>1324</v>
      </c>
      <c r="E1323" t="s">
        <v>56</v>
      </c>
      <c r="I1323" s="3">
        <v>0</v>
      </c>
    </row>
    <row r="1324" spans="1:9" x14ac:dyDescent="0.2">
      <c r="A1324" s="2">
        <v>0</v>
      </c>
      <c r="B1324" s="2">
        <v>12.4531107</v>
      </c>
      <c r="C1324" t="s">
        <v>5753</v>
      </c>
      <c r="D1324" t="s">
        <v>428</v>
      </c>
      <c r="E1324" t="s">
        <v>56</v>
      </c>
      <c r="I1324" s="3">
        <v>0</v>
      </c>
    </row>
    <row r="1325" spans="1:9" x14ac:dyDescent="0.2">
      <c r="A1325" s="2">
        <v>0</v>
      </c>
      <c r="B1325" s="2">
        <v>3.8521891350000002</v>
      </c>
      <c r="C1325" t="s">
        <v>5757</v>
      </c>
      <c r="D1325" t="s">
        <v>627</v>
      </c>
      <c r="E1325" t="s">
        <v>56</v>
      </c>
      <c r="I1325" s="3">
        <v>7.8431400000000002E-3</v>
      </c>
    </row>
    <row r="1326" spans="1:9" x14ac:dyDescent="0.2">
      <c r="A1326" s="2">
        <v>0</v>
      </c>
      <c r="B1326" s="2">
        <v>2.8809947070000002</v>
      </c>
      <c r="C1326" t="s">
        <v>5762</v>
      </c>
      <c r="D1326" t="s">
        <v>4833</v>
      </c>
      <c r="E1326" t="s">
        <v>56</v>
      </c>
      <c r="I1326" s="3">
        <v>0</v>
      </c>
    </row>
    <row r="1327" spans="1:9" x14ac:dyDescent="0.2">
      <c r="A1327" s="2">
        <v>0</v>
      </c>
      <c r="B1327" s="2">
        <v>4.9928636759999998</v>
      </c>
      <c r="C1327" t="s">
        <v>5768</v>
      </c>
      <c r="D1327" t="s">
        <v>479</v>
      </c>
      <c r="E1327" t="s">
        <v>56</v>
      </c>
      <c r="I1327" s="3">
        <v>9.6153799999999998E-3</v>
      </c>
    </row>
    <row r="1328" spans="1:9" x14ac:dyDescent="0.2">
      <c r="A1328" s="2">
        <v>0</v>
      </c>
      <c r="B1328" s="2">
        <v>4.6186419299999999</v>
      </c>
      <c r="C1328" t="s">
        <v>5772</v>
      </c>
      <c r="D1328" t="s">
        <v>21</v>
      </c>
      <c r="E1328" t="s">
        <v>56</v>
      </c>
      <c r="I1328" s="3">
        <v>0</v>
      </c>
    </row>
    <row r="1329" spans="1:9" x14ac:dyDescent="0.2">
      <c r="A1329" s="2">
        <v>0</v>
      </c>
      <c r="B1329" s="2">
        <v>5.866474448</v>
      </c>
      <c r="C1329" t="s">
        <v>5779</v>
      </c>
      <c r="D1329" t="s">
        <v>55</v>
      </c>
      <c r="E1329" t="s">
        <v>56</v>
      </c>
      <c r="I1329" s="3">
        <v>4.8426199999999997E-3</v>
      </c>
    </row>
    <row r="1330" spans="1:9" x14ac:dyDescent="0.2">
      <c r="A1330" s="2">
        <v>0</v>
      </c>
      <c r="B1330" s="2">
        <v>4.3708446670000001</v>
      </c>
      <c r="C1330" t="s">
        <v>5783</v>
      </c>
      <c r="D1330" t="s">
        <v>21</v>
      </c>
      <c r="E1330" t="s">
        <v>56</v>
      </c>
      <c r="I1330" s="3">
        <v>0</v>
      </c>
    </row>
    <row r="1331" spans="1:9" x14ac:dyDescent="0.2">
      <c r="A1331" s="2">
        <v>0</v>
      </c>
      <c r="B1331" s="2">
        <v>4.4503500479999998</v>
      </c>
      <c r="C1331" t="s">
        <v>5787</v>
      </c>
      <c r="D1331" t="s">
        <v>5788</v>
      </c>
      <c r="E1331" t="s">
        <v>56</v>
      </c>
      <c r="I1331" s="3">
        <v>0</v>
      </c>
    </row>
    <row r="1332" spans="1:9" x14ac:dyDescent="0.2">
      <c r="A1332" s="2">
        <v>0</v>
      </c>
      <c r="B1332" s="2">
        <v>2.1195882500000001</v>
      </c>
      <c r="C1332" t="s">
        <v>5792</v>
      </c>
      <c r="D1332" t="s">
        <v>5793</v>
      </c>
      <c r="E1332" t="s">
        <v>56</v>
      </c>
      <c r="I1332" s="3">
        <v>0</v>
      </c>
    </row>
    <row r="1333" spans="1:9" x14ac:dyDescent="0.2">
      <c r="A1333" s="2">
        <v>0</v>
      </c>
      <c r="B1333" s="2">
        <v>2.9792595890000002</v>
      </c>
      <c r="C1333" t="s">
        <v>5802</v>
      </c>
      <c r="D1333" t="s">
        <v>269</v>
      </c>
      <c r="E1333" t="s">
        <v>56</v>
      </c>
      <c r="I1333" s="3">
        <v>0</v>
      </c>
    </row>
    <row r="1334" spans="1:9" x14ac:dyDescent="0.2">
      <c r="A1334" s="2">
        <v>0</v>
      </c>
      <c r="B1334" s="2">
        <v>3.6635439110000001</v>
      </c>
      <c r="C1334" t="s">
        <v>5806</v>
      </c>
      <c r="D1334" t="s">
        <v>21</v>
      </c>
      <c r="E1334" t="s">
        <v>56</v>
      </c>
      <c r="I1334" s="3">
        <v>0</v>
      </c>
    </row>
    <row r="1335" spans="1:9" x14ac:dyDescent="0.2">
      <c r="A1335" s="2">
        <v>0</v>
      </c>
      <c r="B1335" s="2">
        <v>1</v>
      </c>
      <c r="C1335" t="s">
        <v>21</v>
      </c>
      <c r="D1335" t="s">
        <v>21</v>
      </c>
      <c r="E1335" t="s">
        <v>56</v>
      </c>
      <c r="I1335" s="3">
        <v>0</v>
      </c>
    </row>
    <row r="1336" spans="1:9" x14ac:dyDescent="0.2">
      <c r="A1336" s="2">
        <v>0</v>
      </c>
      <c r="B1336" s="2">
        <v>7.9424465389999996</v>
      </c>
      <c r="C1336" t="s">
        <v>5826</v>
      </c>
      <c r="D1336" t="s">
        <v>5827</v>
      </c>
      <c r="E1336" t="s">
        <v>56</v>
      </c>
      <c r="I1336" s="3">
        <v>0</v>
      </c>
    </row>
    <row r="1337" spans="1:9" x14ac:dyDescent="0.2">
      <c r="A1337" s="2">
        <v>0</v>
      </c>
      <c r="B1337" s="2">
        <v>11.214404139999999</v>
      </c>
      <c r="C1337" t="s">
        <v>5836</v>
      </c>
      <c r="D1337" t="s">
        <v>21</v>
      </c>
      <c r="E1337" t="s">
        <v>56</v>
      </c>
      <c r="I1337" s="3">
        <v>0</v>
      </c>
    </row>
    <row r="1338" spans="1:9" x14ac:dyDescent="0.2">
      <c r="A1338" s="2">
        <v>0</v>
      </c>
      <c r="B1338" s="2">
        <v>9.9516365059999998</v>
      </c>
      <c r="C1338" t="s">
        <v>5841</v>
      </c>
      <c r="D1338" t="s">
        <v>21</v>
      </c>
      <c r="E1338" t="s">
        <v>56</v>
      </c>
      <c r="I1338" s="3">
        <v>0</v>
      </c>
    </row>
    <row r="1339" spans="1:9" x14ac:dyDescent="0.2">
      <c r="A1339" s="2">
        <v>0</v>
      </c>
      <c r="B1339" s="2">
        <v>8.8978366330000007</v>
      </c>
      <c r="C1339" t="s">
        <v>5874</v>
      </c>
      <c r="D1339" t="s">
        <v>55</v>
      </c>
      <c r="E1339" t="s">
        <v>56</v>
      </c>
      <c r="I1339" s="3">
        <v>0</v>
      </c>
    </row>
    <row r="1340" spans="1:9" x14ac:dyDescent="0.2">
      <c r="A1340" s="2">
        <v>0</v>
      </c>
      <c r="B1340" s="2">
        <v>12.37229434</v>
      </c>
      <c r="C1340" t="s">
        <v>5878</v>
      </c>
      <c r="D1340" t="s">
        <v>5879</v>
      </c>
      <c r="E1340" t="s">
        <v>56</v>
      </c>
      <c r="I1340" s="3">
        <v>0</v>
      </c>
    </row>
    <row r="1341" spans="1:9" x14ac:dyDescent="0.2">
      <c r="A1341" s="2">
        <v>3.6101083E-3</v>
      </c>
      <c r="B1341" s="2">
        <v>11.43610868</v>
      </c>
      <c r="C1341" t="s">
        <v>5885</v>
      </c>
      <c r="D1341" t="s">
        <v>55</v>
      </c>
      <c r="E1341" t="s">
        <v>56</v>
      </c>
      <c r="I1341" s="3">
        <v>0</v>
      </c>
    </row>
    <row r="1342" spans="1:9" x14ac:dyDescent="0.2">
      <c r="A1342" s="2">
        <v>0</v>
      </c>
      <c r="B1342" s="2">
        <v>11.152350350000001</v>
      </c>
      <c r="C1342" t="s">
        <v>5890</v>
      </c>
      <c r="D1342" t="s">
        <v>21</v>
      </c>
      <c r="E1342" t="s">
        <v>56</v>
      </c>
      <c r="I1342" s="3">
        <v>2.4968799999999999E-3</v>
      </c>
    </row>
    <row r="1343" spans="1:9" x14ac:dyDescent="0.2">
      <c r="A1343" s="2">
        <v>5.1020407999999998E-3</v>
      </c>
      <c r="B1343" s="2">
        <v>10.31160908</v>
      </c>
      <c r="C1343" t="s">
        <v>5898</v>
      </c>
      <c r="D1343" t="s">
        <v>21</v>
      </c>
      <c r="E1343" t="s">
        <v>56</v>
      </c>
      <c r="I1343" s="3">
        <v>0</v>
      </c>
    </row>
    <row r="1344" spans="1:9" x14ac:dyDescent="0.2">
      <c r="A1344" s="2">
        <v>0</v>
      </c>
      <c r="B1344" s="2">
        <v>8.5790562870000002</v>
      </c>
      <c r="C1344" t="s">
        <v>5902</v>
      </c>
      <c r="D1344" t="s">
        <v>21</v>
      </c>
      <c r="E1344" t="s">
        <v>56</v>
      </c>
      <c r="I1344" s="3">
        <v>0</v>
      </c>
    </row>
    <row r="1345" spans="1:9" x14ac:dyDescent="0.2">
      <c r="A1345" s="2">
        <v>0</v>
      </c>
      <c r="B1345" s="2">
        <v>11.8953384</v>
      </c>
      <c r="C1345" t="s">
        <v>5915</v>
      </c>
      <c r="D1345" t="s">
        <v>627</v>
      </c>
      <c r="E1345" t="s">
        <v>56</v>
      </c>
      <c r="I1345" s="3">
        <v>7.6923099999999999E-3</v>
      </c>
    </row>
    <row r="1346" spans="1:9" x14ac:dyDescent="0.2">
      <c r="A1346" s="2">
        <v>0</v>
      </c>
      <c r="B1346" s="2">
        <v>12.169304410000001</v>
      </c>
      <c r="C1346" t="s">
        <v>5919</v>
      </c>
      <c r="D1346" t="s">
        <v>627</v>
      </c>
      <c r="E1346" t="s">
        <v>56</v>
      </c>
      <c r="I1346" s="3">
        <v>0</v>
      </c>
    </row>
    <row r="1347" spans="1:9" x14ac:dyDescent="0.2">
      <c r="A1347" s="2">
        <v>5.3619302999999997E-3</v>
      </c>
      <c r="B1347" s="2">
        <v>10.64841346</v>
      </c>
      <c r="C1347" t="s">
        <v>5923</v>
      </c>
      <c r="D1347" t="s">
        <v>21</v>
      </c>
      <c r="E1347" t="s">
        <v>56</v>
      </c>
      <c r="I1347" s="3">
        <v>6.8493199999999999E-3</v>
      </c>
    </row>
    <row r="1348" spans="1:9" x14ac:dyDescent="0.2">
      <c r="A1348" s="2">
        <v>9.9255582999999998E-3</v>
      </c>
      <c r="B1348" s="2">
        <v>10.31537881</v>
      </c>
      <c r="C1348" t="s">
        <v>5927</v>
      </c>
      <c r="D1348" t="s">
        <v>55</v>
      </c>
      <c r="E1348" t="s">
        <v>56</v>
      </c>
      <c r="I1348" s="3">
        <v>0</v>
      </c>
    </row>
    <row r="1349" spans="1:9" x14ac:dyDescent="0.2">
      <c r="A1349" s="2">
        <v>0</v>
      </c>
      <c r="B1349" s="2">
        <v>10.24121753</v>
      </c>
      <c r="C1349" t="s">
        <v>5932</v>
      </c>
      <c r="D1349" t="s">
        <v>21</v>
      </c>
      <c r="E1349" t="s">
        <v>56</v>
      </c>
      <c r="I1349" s="3">
        <v>0</v>
      </c>
    </row>
    <row r="1350" spans="1:9" x14ac:dyDescent="0.2">
      <c r="A1350" s="2">
        <v>0</v>
      </c>
      <c r="B1350" s="2">
        <v>10.44065507</v>
      </c>
      <c r="C1350" t="s">
        <v>5946</v>
      </c>
      <c r="D1350" t="s">
        <v>21</v>
      </c>
      <c r="E1350" t="s">
        <v>56</v>
      </c>
      <c r="I1350" s="3">
        <v>0</v>
      </c>
    </row>
    <row r="1351" spans="1:9" x14ac:dyDescent="0.2">
      <c r="A1351" s="2">
        <v>0</v>
      </c>
      <c r="B1351" s="2">
        <v>12.408726489999999</v>
      </c>
      <c r="C1351" t="s">
        <v>5955</v>
      </c>
      <c r="D1351" t="s">
        <v>21</v>
      </c>
      <c r="E1351" t="s">
        <v>56</v>
      </c>
      <c r="I1351" s="3">
        <v>2.8288499999999999E-3</v>
      </c>
    </row>
    <row r="1352" spans="1:9" x14ac:dyDescent="0.2">
      <c r="A1352" s="2">
        <v>0</v>
      </c>
      <c r="B1352" s="2">
        <v>11.610105989999999</v>
      </c>
      <c r="C1352" t="s">
        <v>5964</v>
      </c>
      <c r="D1352" t="s">
        <v>5965</v>
      </c>
      <c r="E1352" t="s">
        <v>56</v>
      </c>
      <c r="I1352" s="3">
        <v>0</v>
      </c>
    </row>
    <row r="1353" spans="1:9" x14ac:dyDescent="0.2">
      <c r="A1353" s="2">
        <v>0</v>
      </c>
      <c r="B1353" s="2">
        <v>13.416118239999999</v>
      </c>
      <c r="C1353" t="s">
        <v>5969</v>
      </c>
      <c r="D1353" t="s">
        <v>459</v>
      </c>
      <c r="E1353" t="s">
        <v>56</v>
      </c>
      <c r="I1353" s="3">
        <v>0</v>
      </c>
    </row>
    <row r="1354" spans="1:9" x14ac:dyDescent="0.2">
      <c r="A1354" s="2">
        <v>0</v>
      </c>
      <c r="B1354" s="2">
        <v>9.5973691320000007</v>
      </c>
      <c r="C1354" t="s">
        <v>5984</v>
      </c>
      <c r="D1354" t="s">
        <v>479</v>
      </c>
      <c r="E1354" t="s">
        <v>56</v>
      </c>
      <c r="I1354" s="3">
        <v>1.3244999999999999E-3</v>
      </c>
    </row>
    <row r="1355" spans="1:9" x14ac:dyDescent="0.2">
      <c r="A1355" s="2">
        <v>0</v>
      </c>
      <c r="B1355" s="2">
        <v>9.0528296239999992</v>
      </c>
      <c r="C1355" t="s">
        <v>6014</v>
      </c>
      <c r="D1355" t="s">
        <v>479</v>
      </c>
      <c r="E1355" t="s">
        <v>56</v>
      </c>
      <c r="I1355" s="3">
        <v>0</v>
      </c>
    </row>
    <row r="1356" spans="1:9" x14ac:dyDescent="0.2">
      <c r="A1356" s="2">
        <v>4.0567950999999998E-3</v>
      </c>
      <c r="B1356" s="2">
        <v>8.5694485799999995</v>
      </c>
      <c r="C1356" t="s">
        <v>6018</v>
      </c>
      <c r="D1356" t="s">
        <v>21</v>
      </c>
      <c r="E1356" t="s">
        <v>56</v>
      </c>
      <c r="I1356" s="3">
        <v>0</v>
      </c>
    </row>
    <row r="1357" spans="1:9" x14ac:dyDescent="0.2">
      <c r="A1357" s="2">
        <v>3.1545740999999999E-3</v>
      </c>
      <c r="B1357" s="2">
        <v>9.3386865730000004</v>
      </c>
      <c r="C1357" t="s">
        <v>6022</v>
      </c>
      <c r="D1357" t="s">
        <v>21</v>
      </c>
      <c r="E1357" t="s">
        <v>56</v>
      </c>
      <c r="I1357" s="3">
        <v>0</v>
      </c>
    </row>
    <row r="1358" spans="1:9" x14ac:dyDescent="0.2">
      <c r="A1358" s="2">
        <v>1.2019231E-3</v>
      </c>
      <c r="B1358" s="2">
        <v>12.2078018</v>
      </c>
      <c r="C1358" t="s">
        <v>6028</v>
      </c>
      <c r="D1358" t="s">
        <v>21</v>
      </c>
      <c r="E1358" t="s">
        <v>56</v>
      </c>
      <c r="I1358" s="3">
        <v>2.5094100000000001E-3</v>
      </c>
    </row>
    <row r="1359" spans="1:9" x14ac:dyDescent="0.2">
      <c r="A1359" s="2">
        <v>3.1104199E-3</v>
      </c>
      <c r="B1359" s="2">
        <v>7.558528484</v>
      </c>
      <c r="C1359" t="s">
        <v>6040</v>
      </c>
      <c r="D1359" t="s">
        <v>639</v>
      </c>
      <c r="E1359" t="s">
        <v>56</v>
      </c>
      <c r="I1359" s="3">
        <v>4.2826599999999998E-3</v>
      </c>
    </row>
    <row r="1360" spans="1:9" x14ac:dyDescent="0.2">
      <c r="A1360" s="2">
        <v>9.1491309999999998E-4</v>
      </c>
      <c r="B1360" s="2">
        <v>7.5388683710000004</v>
      </c>
      <c r="C1360" t="s">
        <v>6046</v>
      </c>
      <c r="D1360" t="s">
        <v>355</v>
      </c>
      <c r="E1360" t="s">
        <v>56</v>
      </c>
      <c r="I1360" s="3">
        <v>0</v>
      </c>
    </row>
    <row r="1361" spans="1:9" x14ac:dyDescent="0.2">
      <c r="A1361" s="2">
        <v>0</v>
      </c>
      <c r="B1361" s="2">
        <v>7.4703904489999999</v>
      </c>
      <c r="C1361" t="s">
        <v>6051</v>
      </c>
      <c r="D1361" t="s">
        <v>5514</v>
      </c>
      <c r="E1361" t="s">
        <v>56</v>
      </c>
      <c r="I1361" s="3">
        <v>0</v>
      </c>
    </row>
    <row r="1362" spans="1:9" x14ac:dyDescent="0.2">
      <c r="A1362" s="2">
        <v>0</v>
      </c>
      <c r="B1362" s="2">
        <v>8.1288922229999994</v>
      </c>
      <c r="C1362" t="s">
        <v>6055</v>
      </c>
      <c r="D1362" t="s">
        <v>21</v>
      </c>
      <c r="E1362" t="s">
        <v>56</v>
      </c>
      <c r="I1362" s="3">
        <v>0</v>
      </c>
    </row>
    <row r="1363" spans="1:9" x14ac:dyDescent="0.2">
      <c r="A1363" s="2">
        <v>0</v>
      </c>
      <c r="B1363" s="2">
        <v>7.4402292980000002</v>
      </c>
      <c r="C1363" t="s">
        <v>6059</v>
      </c>
      <c r="D1363" t="s">
        <v>55</v>
      </c>
      <c r="E1363" t="s">
        <v>56</v>
      </c>
      <c r="I1363" s="3">
        <v>0</v>
      </c>
    </row>
    <row r="1364" spans="1:9" x14ac:dyDescent="0.2">
      <c r="A1364" s="2">
        <v>0</v>
      </c>
      <c r="B1364" s="2">
        <v>6.5278033989999997</v>
      </c>
      <c r="C1364" t="s">
        <v>6063</v>
      </c>
      <c r="D1364" t="s">
        <v>21</v>
      </c>
      <c r="E1364" t="s">
        <v>56</v>
      </c>
      <c r="I1364" s="3">
        <v>0</v>
      </c>
    </row>
    <row r="1365" spans="1:9" x14ac:dyDescent="0.2">
      <c r="A1365" s="2">
        <v>7.1428571000000003E-3</v>
      </c>
      <c r="B1365" s="2">
        <v>9.7248681500000007</v>
      </c>
      <c r="C1365" t="s">
        <v>6072</v>
      </c>
      <c r="D1365" t="s">
        <v>21</v>
      </c>
      <c r="E1365" t="s">
        <v>56</v>
      </c>
      <c r="I1365" s="3">
        <v>0</v>
      </c>
    </row>
    <row r="1366" spans="1:9" x14ac:dyDescent="0.2">
      <c r="A1366" s="2">
        <v>3.8910505999999998E-3</v>
      </c>
      <c r="B1366" s="2">
        <v>8.4105918699999993</v>
      </c>
      <c r="C1366" t="s">
        <v>6077</v>
      </c>
      <c r="D1366" t="s">
        <v>21</v>
      </c>
      <c r="E1366" t="s">
        <v>56</v>
      </c>
      <c r="I1366" s="3">
        <v>0</v>
      </c>
    </row>
    <row r="1367" spans="1:9" x14ac:dyDescent="0.2">
      <c r="A1367" s="2">
        <v>3.9370079000000001E-3</v>
      </c>
      <c r="B1367" s="2">
        <v>8.0187506010000007</v>
      </c>
      <c r="C1367" t="s">
        <v>6082</v>
      </c>
      <c r="D1367" t="s">
        <v>21</v>
      </c>
      <c r="E1367" t="s">
        <v>56</v>
      </c>
      <c r="I1367" s="3">
        <v>0</v>
      </c>
    </row>
    <row r="1368" spans="1:9" x14ac:dyDescent="0.2">
      <c r="A1368" s="2">
        <v>1.52671756E-2</v>
      </c>
      <c r="B1368" s="2">
        <v>6.3738522470000003</v>
      </c>
      <c r="C1368" t="s">
        <v>6086</v>
      </c>
      <c r="D1368" t="s">
        <v>80</v>
      </c>
      <c r="E1368" t="s">
        <v>56</v>
      </c>
      <c r="I1368" s="3">
        <v>9.2165900000000002E-3</v>
      </c>
    </row>
    <row r="1369" spans="1:9" x14ac:dyDescent="0.2">
      <c r="A1369" s="2">
        <v>5.3475935999999996E-3</v>
      </c>
      <c r="B1369" s="2">
        <v>6.2462342660000001</v>
      </c>
      <c r="C1369" t="s">
        <v>6091</v>
      </c>
      <c r="D1369" t="s">
        <v>21</v>
      </c>
      <c r="E1369" t="s">
        <v>56</v>
      </c>
      <c r="I1369" s="3">
        <v>0</v>
      </c>
    </row>
    <row r="1370" spans="1:9" x14ac:dyDescent="0.2">
      <c r="A1370" s="2">
        <v>0</v>
      </c>
      <c r="B1370" s="2">
        <v>5.60981533</v>
      </c>
      <c r="C1370" t="s">
        <v>6096</v>
      </c>
      <c r="D1370" t="s">
        <v>21</v>
      </c>
      <c r="E1370" t="s">
        <v>56</v>
      </c>
      <c r="I1370" s="3">
        <v>0</v>
      </c>
    </row>
    <row r="1371" spans="1:9" x14ac:dyDescent="0.2">
      <c r="A1371" s="2">
        <v>0</v>
      </c>
      <c r="B1371" s="2">
        <v>1</v>
      </c>
      <c r="C1371" t="s">
        <v>21</v>
      </c>
      <c r="D1371" t="s">
        <v>404</v>
      </c>
      <c r="E1371" t="s">
        <v>56</v>
      </c>
      <c r="I1371" s="3">
        <v>0</v>
      </c>
    </row>
    <row r="1372" spans="1:9" x14ac:dyDescent="0.2">
      <c r="A1372" s="2">
        <v>0</v>
      </c>
      <c r="B1372" s="2">
        <v>1.3347018610000001</v>
      </c>
      <c r="C1372" t="s">
        <v>6103</v>
      </c>
      <c r="D1372" t="s">
        <v>55</v>
      </c>
      <c r="E1372" t="s">
        <v>56</v>
      </c>
      <c r="I1372" s="3">
        <v>0</v>
      </c>
    </row>
    <row r="1373" spans="1:9" x14ac:dyDescent="0.2">
      <c r="A1373" s="2">
        <v>0</v>
      </c>
      <c r="B1373" s="2">
        <v>3.146638469</v>
      </c>
      <c r="C1373" t="s">
        <v>6108</v>
      </c>
      <c r="D1373" t="s">
        <v>627</v>
      </c>
      <c r="E1373" t="s">
        <v>56</v>
      </c>
      <c r="I1373" s="3">
        <v>1.092896E-2</v>
      </c>
    </row>
    <row r="1374" spans="1:9" x14ac:dyDescent="0.2">
      <c r="A1374" s="2">
        <v>0</v>
      </c>
      <c r="B1374" s="2">
        <v>2.5869694070000002</v>
      </c>
      <c r="C1374" t="s">
        <v>6112</v>
      </c>
      <c r="D1374" t="s">
        <v>80</v>
      </c>
      <c r="E1374" t="s">
        <v>56</v>
      </c>
      <c r="I1374" s="3">
        <v>0</v>
      </c>
    </row>
    <row r="1375" spans="1:9" x14ac:dyDescent="0.2">
      <c r="A1375" s="2">
        <v>0</v>
      </c>
      <c r="B1375" s="2">
        <v>9.5625713759999993</v>
      </c>
      <c r="C1375" t="s">
        <v>6116</v>
      </c>
      <c r="D1375" t="s">
        <v>21</v>
      </c>
      <c r="E1375" t="s">
        <v>56</v>
      </c>
      <c r="I1375" s="3">
        <v>2.8653300000000001E-3</v>
      </c>
    </row>
    <row r="1376" spans="1:9" x14ac:dyDescent="0.2">
      <c r="A1376" s="2">
        <v>0</v>
      </c>
      <c r="B1376" s="2">
        <v>10.861690230000001</v>
      </c>
      <c r="C1376" t="s">
        <v>6121</v>
      </c>
      <c r="D1376" t="s">
        <v>21</v>
      </c>
      <c r="E1376" t="s">
        <v>56</v>
      </c>
      <c r="I1376" s="3">
        <v>5.8823499999999997E-3</v>
      </c>
    </row>
    <row r="1377" spans="1:9" x14ac:dyDescent="0.2">
      <c r="A1377" s="2">
        <v>0</v>
      </c>
      <c r="B1377" s="2">
        <v>9.6523007530000005</v>
      </c>
      <c r="C1377" t="s">
        <v>6125</v>
      </c>
      <c r="D1377" t="s">
        <v>21</v>
      </c>
      <c r="E1377" t="s">
        <v>56</v>
      </c>
      <c r="I1377" s="3">
        <v>5.8997099999999999E-3</v>
      </c>
    </row>
    <row r="1378" spans="1:9" x14ac:dyDescent="0.2">
      <c r="A1378" s="2">
        <v>0</v>
      </c>
      <c r="B1378" s="2">
        <v>10.357113010000001</v>
      </c>
      <c r="C1378" t="s">
        <v>6129</v>
      </c>
      <c r="D1378" t="s">
        <v>21</v>
      </c>
      <c r="E1378" t="s">
        <v>56</v>
      </c>
      <c r="I1378" s="3">
        <v>0</v>
      </c>
    </row>
    <row r="1379" spans="1:9" x14ac:dyDescent="0.2">
      <c r="A1379" s="2">
        <v>5.7803467999999998E-3</v>
      </c>
      <c r="B1379" s="2">
        <v>10.903087469999999</v>
      </c>
      <c r="C1379" t="s">
        <v>6134</v>
      </c>
      <c r="D1379" t="s">
        <v>21</v>
      </c>
      <c r="E1379" t="s">
        <v>56</v>
      </c>
      <c r="I1379" s="3">
        <v>0</v>
      </c>
    </row>
    <row r="1380" spans="1:9" x14ac:dyDescent="0.2">
      <c r="A1380" s="2">
        <v>0</v>
      </c>
      <c r="B1380" s="2">
        <v>3.9398961840000002</v>
      </c>
      <c r="C1380" t="s">
        <v>6141</v>
      </c>
      <c r="D1380" t="s">
        <v>21</v>
      </c>
      <c r="E1380" t="s">
        <v>56</v>
      </c>
      <c r="I1380" s="3">
        <v>0</v>
      </c>
    </row>
    <row r="1381" spans="1:9" x14ac:dyDescent="0.2">
      <c r="A1381" s="2">
        <v>0</v>
      </c>
      <c r="B1381" s="2">
        <v>10.17083663</v>
      </c>
      <c r="C1381" t="s">
        <v>6145</v>
      </c>
      <c r="D1381" t="s">
        <v>21</v>
      </c>
      <c r="E1381" t="s">
        <v>56</v>
      </c>
      <c r="I1381" s="3">
        <v>3.3333299999999998E-3</v>
      </c>
    </row>
    <row r="1382" spans="1:9" x14ac:dyDescent="0.2">
      <c r="A1382" s="2">
        <v>4.1407867000000003E-3</v>
      </c>
      <c r="B1382" s="2">
        <v>10.774539580000001</v>
      </c>
      <c r="C1382" t="s">
        <v>6152</v>
      </c>
      <c r="D1382" t="s">
        <v>21</v>
      </c>
      <c r="E1382" t="s">
        <v>56</v>
      </c>
      <c r="I1382" s="3">
        <v>4.7619000000000003E-3</v>
      </c>
    </row>
    <row r="1383" spans="1:9" x14ac:dyDescent="0.2">
      <c r="A1383" s="2">
        <v>0</v>
      </c>
      <c r="B1383" s="2">
        <v>14.578277679999999</v>
      </c>
      <c r="C1383" t="s">
        <v>6156</v>
      </c>
      <c r="D1383" t="s">
        <v>21</v>
      </c>
      <c r="E1383" t="s">
        <v>56</v>
      </c>
      <c r="I1383" s="3">
        <v>0</v>
      </c>
    </row>
    <row r="1384" spans="1:9" x14ac:dyDescent="0.2">
      <c r="A1384" s="2">
        <v>1.10192837E-2</v>
      </c>
      <c r="B1384" s="2">
        <v>11.785205530000001</v>
      </c>
      <c r="C1384" t="s">
        <v>6161</v>
      </c>
      <c r="D1384" t="s">
        <v>21</v>
      </c>
      <c r="E1384" t="s">
        <v>56</v>
      </c>
      <c r="I1384" s="3">
        <v>5.3333299999999998E-3</v>
      </c>
    </row>
    <row r="1385" spans="1:9" x14ac:dyDescent="0.2">
      <c r="A1385" s="2">
        <v>0</v>
      </c>
      <c r="B1385" s="2">
        <v>11.795332269999999</v>
      </c>
      <c r="C1385" t="s">
        <v>6165</v>
      </c>
      <c r="D1385" t="s">
        <v>2003</v>
      </c>
      <c r="E1385" t="s">
        <v>56</v>
      </c>
      <c r="I1385" s="3">
        <v>0</v>
      </c>
    </row>
    <row r="1386" spans="1:9" x14ac:dyDescent="0.2">
      <c r="A1386" s="2">
        <v>0</v>
      </c>
      <c r="B1386" s="2">
        <v>12.163441629999999</v>
      </c>
      <c r="C1386" t="s">
        <v>6169</v>
      </c>
      <c r="D1386" t="s">
        <v>21</v>
      </c>
      <c r="E1386" t="s">
        <v>56</v>
      </c>
      <c r="I1386" s="3">
        <v>0</v>
      </c>
    </row>
    <row r="1387" spans="1:9" x14ac:dyDescent="0.2">
      <c r="A1387" s="2">
        <v>0</v>
      </c>
      <c r="B1387" s="2">
        <v>12.84936602</v>
      </c>
      <c r="C1387" t="s">
        <v>6173</v>
      </c>
      <c r="D1387" t="s">
        <v>21</v>
      </c>
      <c r="E1387" t="s">
        <v>56</v>
      </c>
      <c r="I1387" s="3">
        <v>5.1150900000000001E-3</v>
      </c>
    </row>
    <row r="1388" spans="1:9" x14ac:dyDescent="0.2">
      <c r="A1388" s="2">
        <v>3.9920160000000001E-3</v>
      </c>
      <c r="B1388" s="2">
        <v>10.021481270000001</v>
      </c>
      <c r="C1388" t="s">
        <v>6182</v>
      </c>
      <c r="D1388" t="s">
        <v>3597</v>
      </c>
      <c r="E1388" t="s">
        <v>56</v>
      </c>
      <c r="I1388" s="3">
        <v>3.82409E-3</v>
      </c>
    </row>
    <row r="1389" spans="1:9" x14ac:dyDescent="0.2">
      <c r="A1389" s="2">
        <v>0</v>
      </c>
      <c r="B1389" s="2">
        <v>10.39642488</v>
      </c>
      <c r="C1389" t="s">
        <v>6191</v>
      </c>
      <c r="D1389" t="s">
        <v>21</v>
      </c>
      <c r="E1389" t="s">
        <v>56</v>
      </c>
      <c r="I1389" s="3">
        <v>6.1162100000000004E-3</v>
      </c>
    </row>
    <row r="1390" spans="1:9" x14ac:dyDescent="0.2">
      <c r="A1390" s="2">
        <v>0</v>
      </c>
      <c r="B1390" s="2">
        <v>10.25641074</v>
      </c>
      <c r="C1390" t="s">
        <v>6195</v>
      </c>
      <c r="D1390" t="s">
        <v>269</v>
      </c>
      <c r="E1390" t="s">
        <v>56</v>
      </c>
      <c r="I1390" s="3">
        <v>2.9806300000000002E-3</v>
      </c>
    </row>
    <row r="1391" spans="1:9" x14ac:dyDescent="0.2">
      <c r="A1391" s="2">
        <v>0</v>
      </c>
      <c r="B1391" s="2">
        <v>10.739619149999999</v>
      </c>
      <c r="C1391" t="s">
        <v>6200</v>
      </c>
      <c r="D1391" t="s">
        <v>6201</v>
      </c>
      <c r="E1391" t="s">
        <v>56</v>
      </c>
      <c r="I1391" s="3">
        <v>8.9485499999999996E-3</v>
      </c>
    </row>
    <row r="1392" spans="1:9" x14ac:dyDescent="0.2">
      <c r="A1392" s="2">
        <v>0</v>
      </c>
      <c r="B1392" s="2">
        <v>9.7046467360000008</v>
      </c>
      <c r="C1392" t="s">
        <v>6206</v>
      </c>
      <c r="D1392" t="s">
        <v>21</v>
      </c>
      <c r="E1392" t="s">
        <v>56</v>
      </c>
      <c r="I1392" s="3">
        <v>0</v>
      </c>
    </row>
    <row r="1393" spans="1:9" x14ac:dyDescent="0.2">
      <c r="A1393" s="2">
        <v>0</v>
      </c>
      <c r="B1393" s="2">
        <v>11.118171780000001</v>
      </c>
      <c r="C1393" t="s">
        <v>6211</v>
      </c>
      <c r="D1393" t="s">
        <v>21</v>
      </c>
      <c r="E1393" t="s">
        <v>56</v>
      </c>
      <c r="I1393" s="3">
        <v>0</v>
      </c>
    </row>
    <row r="1394" spans="1:9" x14ac:dyDescent="0.2">
      <c r="A1394" s="2">
        <v>6.1349693000000002E-3</v>
      </c>
      <c r="B1394" s="2">
        <v>13.35554935</v>
      </c>
      <c r="C1394" t="s">
        <v>6218</v>
      </c>
      <c r="D1394" t="s">
        <v>21</v>
      </c>
      <c r="E1394" t="s">
        <v>56</v>
      </c>
      <c r="I1394" s="3">
        <v>0</v>
      </c>
    </row>
    <row r="1395" spans="1:9" x14ac:dyDescent="0.2">
      <c r="A1395" s="2">
        <v>0</v>
      </c>
      <c r="B1395" s="2">
        <v>6.4558667109999996</v>
      </c>
      <c r="C1395" t="s">
        <v>6223</v>
      </c>
      <c r="D1395" t="s">
        <v>21</v>
      </c>
      <c r="E1395" t="s">
        <v>56</v>
      </c>
      <c r="I1395" s="3">
        <v>3.1201200000000001E-3</v>
      </c>
    </row>
    <row r="1396" spans="1:9" x14ac:dyDescent="0.2">
      <c r="A1396" s="2">
        <v>0</v>
      </c>
      <c r="B1396" s="2">
        <v>12.86200779</v>
      </c>
      <c r="C1396" t="s">
        <v>6228</v>
      </c>
      <c r="D1396" t="s">
        <v>21</v>
      </c>
      <c r="E1396" t="s">
        <v>56</v>
      </c>
      <c r="I1396" s="3">
        <v>3.78072E-3</v>
      </c>
    </row>
    <row r="1397" spans="1:9" x14ac:dyDescent="0.2">
      <c r="A1397" s="2">
        <v>0</v>
      </c>
      <c r="B1397" s="2">
        <v>9.0135153649999999</v>
      </c>
      <c r="C1397" t="s">
        <v>6233</v>
      </c>
      <c r="D1397" t="s">
        <v>21</v>
      </c>
      <c r="E1397" t="s">
        <v>56</v>
      </c>
      <c r="I1397" s="3">
        <v>0</v>
      </c>
    </row>
    <row r="1398" spans="1:9" x14ac:dyDescent="0.2">
      <c r="A1398" s="2">
        <v>0</v>
      </c>
      <c r="B1398" s="2">
        <v>10.46457738</v>
      </c>
      <c r="C1398" t="s">
        <v>6238</v>
      </c>
      <c r="D1398" t="s">
        <v>21</v>
      </c>
      <c r="E1398" t="s">
        <v>56</v>
      </c>
      <c r="I1398" s="3">
        <v>0</v>
      </c>
    </row>
    <row r="1399" spans="1:9" x14ac:dyDescent="0.2">
      <c r="A1399" s="2">
        <v>0</v>
      </c>
      <c r="B1399" s="2">
        <v>8.5992717360000004</v>
      </c>
      <c r="C1399" t="s">
        <v>6246</v>
      </c>
      <c r="D1399" t="s">
        <v>21</v>
      </c>
      <c r="E1399" t="s">
        <v>56</v>
      </c>
      <c r="I1399" s="3">
        <v>0</v>
      </c>
    </row>
    <row r="1400" spans="1:9" x14ac:dyDescent="0.2">
      <c r="A1400" s="2">
        <v>1.0075567E-3</v>
      </c>
      <c r="B1400" s="2">
        <v>9.5036035559999998</v>
      </c>
      <c r="C1400" t="s">
        <v>6259</v>
      </c>
      <c r="D1400" t="s">
        <v>21</v>
      </c>
      <c r="E1400" t="s">
        <v>56</v>
      </c>
      <c r="I1400" s="3">
        <v>0</v>
      </c>
    </row>
    <row r="1401" spans="1:9" x14ac:dyDescent="0.2">
      <c r="A1401" s="2">
        <v>0</v>
      </c>
      <c r="B1401" s="2">
        <v>10.160301029999999</v>
      </c>
      <c r="C1401" t="s">
        <v>6269</v>
      </c>
      <c r="D1401" t="s">
        <v>21</v>
      </c>
      <c r="E1401" t="s">
        <v>56</v>
      </c>
      <c r="I1401" s="3">
        <v>0</v>
      </c>
    </row>
    <row r="1402" spans="1:9" x14ac:dyDescent="0.2">
      <c r="A1402" s="2">
        <v>2.4360535999999999E-3</v>
      </c>
      <c r="B1402" s="2">
        <v>10.8373714</v>
      </c>
      <c r="C1402" t="s">
        <v>6273</v>
      </c>
      <c r="D1402" t="s">
        <v>21</v>
      </c>
      <c r="E1402" t="s">
        <v>56</v>
      </c>
      <c r="I1402" s="3">
        <v>2.2296500000000001E-3</v>
      </c>
    </row>
    <row r="1403" spans="1:9" x14ac:dyDescent="0.2">
      <c r="A1403" s="2">
        <v>5.7971014E-3</v>
      </c>
      <c r="B1403" s="2">
        <v>10.66136476</v>
      </c>
      <c r="C1403" t="s">
        <v>6277</v>
      </c>
      <c r="D1403" t="s">
        <v>55</v>
      </c>
      <c r="E1403" t="s">
        <v>56</v>
      </c>
      <c r="I1403" s="3">
        <v>4.7337300000000002E-3</v>
      </c>
    </row>
    <row r="1404" spans="1:9" x14ac:dyDescent="0.2">
      <c r="A1404" s="2">
        <v>0</v>
      </c>
      <c r="B1404" s="2">
        <v>10.34826253</v>
      </c>
      <c r="C1404" t="s">
        <v>6281</v>
      </c>
      <c r="D1404" t="s">
        <v>21</v>
      </c>
      <c r="E1404" t="s">
        <v>56</v>
      </c>
      <c r="I1404" s="3">
        <v>0</v>
      </c>
    </row>
    <row r="1405" spans="1:9" x14ac:dyDescent="0.2">
      <c r="A1405" s="2">
        <v>0</v>
      </c>
      <c r="B1405" s="2">
        <v>8.0100792280000004</v>
      </c>
      <c r="C1405" t="s">
        <v>6285</v>
      </c>
      <c r="D1405" t="s">
        <v>55</v>
      </c>
      <c r="E1405" t="s">
        <v>56</v>
      </c>
      <c r="I1405" s="3">
        <v>0</v>
      </c>
    </row>
    <row r="1406" spans="1:9" x14ac:dyDescent="0.2">
      <c r="A1406" s="2">
        <v>0</v>
      </c>
      <c r="B1406" s="2">
        <v>8.0025022880000005</v>
      </c>
      <c r="C1406" t="s">
        <v>6289</v>
      </c>
      <c r="D1406" t="s">
        <v>3099</v>
      </c>
      <c r="E1406" t="s">
        <v>56</v>
      </c>
      <c r="I1406" s="3">
        <v>3.9318499999999998E-3</v>
      </c>
    </row>
    <row r="1407" spans="1:9" x14ac:dyDescent="0.2">
      <c r="A1407" s="2">
        <v>0</v>
      </c>
      <c r="B1407" s="2">
        <v>10.23326256</v>
      </c>
      <c r="C1407" t="s">
        <v>6300</v>
      </c>
      <c r="D1407" t="s">
        <v>404</v>
      </c>
      <c r="E1407" t="s">
        <v>56</v>
      </c>
      <c r="I1407" s="3">
        <v>0</v>
      </c>
    </row>
    <row r="1408" spans="1:9" x14ac:dyDescent="0.2">
      <c r="A1408" s="2">
        <v>0</v>
      </c>
      <c r="B1408" s="2">
        <v>11.69539091</v>
      </c>
      <c r="C1408" t="s">
        <v>6315</v>
      </c>
      <c r="D1408" t="s">
        <v>2840</v>
      </c>
      <c r="E1408" t="s">
        <v>56</v>
      </c>
      <c r="I1408" s="3">
        <v>0</v>
      </c>
    </row>
    <row r="1409" spans="1:9" x14ac:dyDescent="0.2">
      <c r="A1409" s="2">
        <v>0</v>
      </c>
      <c r="B1409" s="2">
        <v>11.046574</v>
      </c>
      <c r="C1409" t="s">
        <v>6319</v>
      </c>
      <c r="D1409" t="s">
        <v>55</v>
      </c>
      <c r="E1409" t="s">
        <v>56</v>
      </c>
      <c r="I1409" s="3">
        <v>0</v>
      </c>
    </row>
    <row r="1410" spans="1:9" x14ac:dyDescent="0.2">
      <c r="A1410" s="2">
        <v>0</v>
      </c>
      <c r="B1410" s="2">
        <v>6.8926412490000004</v>
      </c>
      <c r="C1410" t="s">
        <v>6328</v>
      </c>
      <c r="D1410" t="s">
        <v>21</v>
      </c>
      <c r="E1410" t="s">
        <v>56</v>
      </c>
      <c r="I1410" s="3">
        <v>0</v>
      </c>
    </row>
    <row r="1411" spans="1:9" x14ac:dyDescent="0.2">
      <c r="A1411" s="2">
        <v>0</v>
      </c>
      <c r="B1411" s="2">
        <v>11.5215511</v>
      </c>
      <c r="C1411" t="s">
        <v>6333</v>
      </c>
      <c r="D1411" t="s">
        <v>55</v>
      </c>
      <c r="E1411" t="s">
        <v>56</v>
      </c>
      <c r="I1411" s="3">
        <v>6.1728399999999998E-3</v>
      </c>
    </row>
    <row r="1412" spans="1:9" x14ac:dyDescent="0.2">
      <c r="A1412" s="2">
        <v>6.8965516999999997E-3</v>
      </c>
      <c r="B1412" s="2">
        <v>11.4644136</v>
      </c>
      <c r="C1412" t="s">
        <v>6337</v>
      </c>
      <c r="D1412" t="s">
        <v>6338</v>
      </c>
      <c r="E1412" t="s">
        <v>56</v>
      </c>
      <c r="I1412" s="3">
        <v>0</v>
      </c>
    </row>
    <row r="1413" spans="1:9" x14ac:dyDescent="0.2">
      <c r="A1413" s="2">
        <v>0</v>
      </c>
      <c r="B1413" s="2">
        <v>12.204542249999999</v>
      </c>
      <c r="C1413" t="s">
        <v>6342</v>
      </c>
      <c r="D1413" t="s">
        <v>21</v>
      </c>
      <c r="E1413" t="s">
        <v>56</v>
      </c>
      <c r="I1413" s="3">
        <v>4.9751200000000004E-3</v>
      </c>
    </row>
    <row r="1414" spans="1:9" x14ac:dyDescent="0.2">
      <c r="A1414" s="2">
        <v>0</v>
      </c>
      <c r="B1414" s="2">
        <v>13.427085079999999</v>
      </c>
      <c r="C1414" t="s">
        <v>6369</v>
      </c>
      <c r="D1414" t="s">
        <v>21</v>
      </c>
      <c r="E1414" t="s">
        <v>56</v>
      </c>
      <c r="I1414" s="3">
        <v>7.6923099999999999E-3</v>
      </c>
    </row>
    <row r="1415" spans="1:9" x14ac:dyDescent="0.2">
      <c r="A1415" s="2">
        <v>0</v>
      </c>
      <c r="B1415" s="2">
        <v>12.411340839999999</v>
      </c>
      <c r="C1415" t="s">
        <v>6373</v>
      </c>
      <c r="D1415" t="s">
        <v>21</v>
      </c>
      <c r="E1415" t="s">
        <v>56</v>
      </c>
      <c r="I1415" s="3">
        <v>5.2770400000000002E-3</v>
      </c>
    </row>
    <row r="1416" spans="1:9" x14ac:dyDescent="0.2">
      <c r="A1416" s="2">
        <v>0</v>
      </c>
      <c r="B1416" s="2">
        <v>12.206595289999999</v>
      </c>
      <c r="C1416" t="s">
        <v>6380</v>
      </c>
      <c r="D1416" t="s">
        <v>21</v>
      </c>
      <c r="E1416" t="s">
        <v>56</v>
      </c>
      <c r="I1416" s="3">
        <v>6.8027199999999999E-3</v>
      </c>
    </row>
    <row r="1417" spans="1:9" x14ac:dyDescent="0.2">
      <c r="A1417" s="2">
        <v>3.4246575E-3</v>
      </c>
      <c r="B1417" s="2">
        <v>4.8164766569999999</v>
      </c>
      <c r="C1417" t="s">
        <v>6384</v>
      </c>
      <c r="D1417" t="s">
        <v>55</v>
      </c>
      <c r="E1417" t="s">
        <v>56</v>
      </c>
      <c r="I1417" s="3">
        <v>0</v>
      </c>
    </row>
    <row r="1418" spans="1:9" x14ac:dyDescent="0.2">
      <c r="A1418" s="2">
        <v>0</v>
      </c>
      <c r="B1418" s="2">
        <v>11.08196309</v>
      </c>
      <c r="C1418" t="s">
        <v>6389</v>
      </c>
      <c r="D1418" t="s">
        <v>21</v>
      </c>
      <c r="E1418" t="s">
        <v>56</v>
      </c>
      <c r="I1418" s="3">
        <v>4.5714299999999996E-3</v>
      </c>
    </row>
    <row r="1419" spans="1:9" x14ac:dyDescent="0.2">
      <c r="A1419" s="2">
        <v>0</v>
      </c>
      <c r="B1419" s="2">
        <v>11.30842591</v>
      </c>
      <c r="C1419" t="s">
        <v>6394</v>
      </c>
      <c r="D1419" t="s">
        <v>479</v>
      </c>
      <c r="E1419" t="s">
        <v>56</v>
      </c>
      <c r="I1419" s="3">
        <v>5.5555600000000002E-3</v>
      </c>
    </row>
    <row r="1420" spans="1:9" x14ac:dyDescent="0.2">
      <c r="A1420" s="2">
        <v>1.4958863E-3</v>
      </c>
      <c r="B1420" s="2">
        <v>11.15870971</v>
      </c>
      <c r="C1420" t="s">
        <v>6401</v>
      </c>
      <c r="D1420" t="s">
        <v>21</v>
      </c>
      <c r="E1420" t="s">
        <v>56</v>
      </c>
      <c r="I1420" s="3">
        <v>0</v>
      </c>
    </row>
    <row r="1421" spans="1:9" x14ac:dyDescent="0.2">
      <c r="A1421" s="2">
        <v>0</v>
      </c>
      <c r="B1421" s="2">
        <v>10.77322236</v>
      </c>
      <c r="C1421" t="s">
        <v>6413</v>
      </c>
      <c r="D1421" t="s">
        <v>21</v>
      </c>
      <c r="E1421" t="s">
        <v>56</v>
      </c>
      <c r="I1421" s="3">
        <v>0</v>
      </c>
    </row>
    <row r="1422" spans="1:9" x14ac:dyDescent="0.2">
      <c r="A1422" s="2">
        <v>0</v>
      </c>
      <c r="B1422" s="2">
        <v>11.98287152</v>
      </c>
      <c r="C1422" t="s">
        <v>6417</v>
      </c>
      <c r="D1422" t="s">
        <v>21</v>
      </c>
      <c r="E1422" t="s">
        <v>56</v>
      </c>
      <c r="I1422" s="3">
        <v>3.55872E-3</v>
      </c>
    </row>
    <row r="1423" spans="1:9" x14ac:dyDescent="0.2">
      <c r="A1423" s="2">
        <v>0</v>
      </c>
      <c r="B1423" s="2">
        <v>11.08128713</v>
      </c>
      <c r="C1423" t="s">
        <v>6426</v>
      </c>
      <c r="D1423" t="s">
        <v>479</v>
      </c>
      <c r="E1423" t="s">
        <v>56</v>
      </c>
      <c r="I1423" s="3">
        <v>0</v>
      </c>
    </row>
    <row r="1424" spans="1:9" x14ac:dyDescent="0.2">
      <c r="A1424" s="2">
        <v>0</v>
      </c>
      <c r="B1424" s="2">
        <v>11.18651813</v>
      </c>
      <c r="C1424" t="s">
        <v>6434</v>
      </c>
      <c r="D1424" t="s">
        <v>6435</v>
      </c>
      <c r="E1424" t="s">
        <v>56</v>
      </c>
      <c r="I1424" s="3">
        <v>0</v>
      </c>
    </row>
    <row r="1425" spans="1:9" x14ac:dyDescent="0.2">
      <c r="A1425" s="2">
        <v>4.1972718000000001E-3</v>
      </c>
      <c r="B1425" s="2">
        <v>10.84259574</v>
      </c>
      <c r="C1425" t="s">
        <v>6445</v>
      </c>
      <c r="D1425" t="s">
        <v>21</v>
      </c>
      <c r="E1425" t="s">
        <v>56</v>
      </c>
      <c r="I1425" s="3">
        <v>0</v>
      </c>
    </row>
    <row r="1426" spans="1:9" x14ac:dyDescent="0.2">
      <c r="A1426" s="2">
        <v>3.1948882E-3</v>
      </c>
      <c r="B1426" s="2">
        <v>9.821683642</v>
      </c>
      <c r="C1426" t="s">
        <v>6451</v>
      </c>
      <c r="D1426" t="s">
        <v>21</v>
      </c>
      <c r="E1426" t="s">
        <v>56</v>
      </c>
      <c r="I1426" s="3">
        <v>0</v>
      </c>
    </row>
    <row r="1427" spans="1:9" x14ac:dyDescent="0.2">
      <c r="A1427" s="2">
        <v>3.7950663999999999E-3</v>
      </c>
      <c r="B1427" s="2">
        <v>9.3302372630000008</v>
      </c>
      <c r="C1427" t="s">
        <v>6455</v>
      </c>
      <c r="D1427" t="s">
        <v>21</v>
      </c>
      <c r="E1427" t="s">
        <v>56</v>
      </c>
      <c r="I1427" s="3">
        <v>0</v>
      </c>
    </row>
    <row r="1428" spans="1:9" x14ac:dyDescent="0.2">
      <c r="A1428" s="2">
        <v>9.0909091000000008E-3</v>
      </c>
      <c r="B1428" s="2">
        <v>8.9067072639999996</v>
      </c>
      <c r="C1428" t="s">
        <v>6459</v>
      </c>
      <c r="D1428" t="s">
        <v>21</v>
      </c>
      <c r="E1428" t="s">
        <v>56</v>
      </c>
      <c r="I1428" s="3">
        <v>3.3222600000000001E-3</v>
      </c>
    </row>
    <row r="1429" spans="1:9" x14ac:dyDescent="0.2">
      <c r="A1429" s="2">
        <v>0</v>
      </c>
      <c r="B1429" s="2">
        <v>14.11942809</v>
      </c>
      <c r="C1429" t="s">
        <v>6463</v>
      </c>
      <c r="D1429" t="s">
        <v>21</v>
      </c>
      <c r="E1429" t="s">
        <v>56</v>
      </c>
      <c r="I1429" s="3">
        <v>0</v>
      </c>
    </row>
    <row r="1430" spans="1:9" x14ac:dyDescent="0.2">
      <c r="A1430" s="2">
        <v>0</v>
      </c>
      <c r="B1430" s="2">
        <v>14.952420030000001</v>
      </c>
      <c r="C1430" t="s">
        <v>6471</v>
      </c>
      <c r="D1430" t="s">
        <v>6472</v>
      </c>
      <c r="E1430" t="s">
        <v>56</v>
      </c>
      <c r="I1430" s="3">
        <v>0</v>
      </c>
    </row>
    <row r="1431" spans="1:9" x14ac:dyDescent="0.2">
      <c r="A1431" s="2">
        <v>2.7027027000000002E-3</v>
      </c>
      <c r="B1431" s="2">
        <v>8.6848748740000001</v>
      </c>
      <c r="C1431" t="s">
        <v>6484</v>
      </c>
      <c r="D1431" t="s">
        <v>21</v>
      </c>
      <c r="E1431" t="s">
        <v>56</v>
      </c>
      <c r="I1431" s="3">
        <v>0</v>
      </c>
    </row>
    <row r="1432" spans="1:9" x14ac:dyDescent="0.2">
      <c r="A1432" s="2">
        <v>5.7971014E-3</v>
      </c>
      <c r="B1432" s="2">
        <v>8.2123650240000003</v>
      </c>
      <c r="C1432" t="s">
        <v>6488</v>
      </c>
      <c r="D1432" t="s">
        <v>479</v>
      </c>
      <c r="E1432" t="s">
        <v>56</v>
      </c>
      <c r="I1432" s="3">
        <v>0</v>
      </c>
    </row>
    <row r="1433" spans="1:9" x14ac:dyDescent="0.2">
      <c r="A1433" s="2">
        <v>0</v>
      </c>
      <c r="B1433" s="2">
        <v>7.2221261859999997</v>
      </c>
      <c r="C1433" t="s">
        <v>6492</v>
      </c>
      <c r="D1433" t="s">
        <v>21</v>
      </c>
      <c r="E1433" t="s">
        <v>56</v>
      </c>
      <c r="I1433" s="3">
        <v>1.89036E-3</v>
      </c>
    </row>
    <row r="1434" spans="1:9" x14ac:dyDescent="0.2">
      <c r="A1434" s="2">
        <v>1.5209125000000001E-3</v>
      </c>
      <c r="B1434" s="2">
        <v>6.3481690930000001</v>
      </c>
      <c r="C1434" t="s">
        <v>6498</v>
      </c>
      <c r="D1434" t="s">
        <v>21</v>
      </c>
      <c r="E1434" t="s">
        <v>56</v>
      </c>
      <c r="I1434" s="3">
        <v>0</v>
      </c>
    </row>
    <row r="1435" spans="1:9" x14ac:dyDescent="0.2">
      <c r="A1435" s="2">
        <v>5.7636887999999997E-3</v>
      </c>
      <c r="B1435" s="2">
        <v>6.6317596280000002</v>
      </c>
      <c r="C1435" t="s">
        <v>6503</v>
      </c>
      <c r="D1435" t="s">
        <v>21</v>
      </c>
      <c r="E1435" t="s">
        <v>56</v>
      </c>
      <c r="I1435" s="3">
        <v>7.7519399999999997E-3</v>
      </c>
    </row>
    <row r="1436" spans="1:9" x14ac:dyDescent="0.2">
      <c r="A1436" s="2">
        <v>0</v>
      </c>
      <c r="B1436" s="2">
        <v>10.757253</v>
      </c>
      <c r="C1436" t="s">
        <v>6507</v>
      </c>
      <c r="D1436" t="s">
        <v>21</v>
      </c>
      <c r="E1436" t="s">
        <v>56</v>
      </c>
      <c r="I1436" s="3">
        <v>6.0241000000000001E-3</v>
      </c>
    </row>
    <row r="1437" spans="1:9" x14ac:dyDescent="0.2">
      <c r="A1437" s="2">
        <v>0</v>
      </c>
      <c r="B1437" s="2">
        <v>11.75217202</v>
      </c>
      <c r="C1437" t="s">
        <v>6516</v>
      </c>
      <c r="D1437" t="s">
        <v>21</v>
      </c>
      <c r="E1437" t="s">
        <v>56</v>
      </c>
      <c r="I1437" s="3">
        <v>0</v>
      </c>
    </row>
    <row r="1438" spans="1:9" x14ac:dyDescent="0.2">
      <c r="A1438" s="2">
        <v>1.2738853499999999E-2</v>
      </c>
      <c r="B1438" s="2">
        <v>12.61256056</v>
      </c>
      <c r="C1438" t="s">
        <v>6520</v>
      </c>
      <c r="D1438" t="s">
        <v>21</v>
      </c>
      <c r="E1438" t="s">
        <v>56</v>
      </c>
      <c r="I1438" s="3">
        <v>0</v>
      </c>
    </row>
    <row r="1439" spans="1:9" x14ac:dyDescent="0.2">
      <c r="A1439" s="2">
        <v>0</v>
      </c>
      <c r="B1439" s="2">
        <v>11.33254503</v>
      </c>
      <c r="C1439" t="s">
        <v>6524</v>
      </c>
      <c r="D1439" t="s">
        <v>21</v>
      </c>
      <c r="E1439" t="s">
        <v>56</v>
      </c>
      <c r="I1439" s="3">
        <v>0</v>
      </c>
    </row>
    <row r="1440" spans="1:9" x14ac:dyDescent="0.2">
      <c r="A1440" s="2">
        <v>0</v>
      </c>
      <c r="B1440" s="2">
        <v>12.13110137</v>
      </c>
      <c r="C1440" t="s">
        <v>6535</v>
      </c>
      <c r="D1440" t="s">
        <v>21</v>
      </c>
      <c r="E1440" t="s">
        <v>56</v>
      </c>
      <c r="I1440" s="3">
        <v>0</v>
      </c>
    </row>
    <row r="1441" spans="1:9" x14ac:dyDescent="0.2">
      <c r="A1441" s="2">
        <v>3.1496062999999998E-2</v>
      </c>
      <c r="B1441" s="2">
        <v>11.93670129</v>
      </c>
      <c r="C1441" t="s">
        <v>6539</v>
      </c>
      <c r="D1441" t="s">
        <v>269</v>
      </c>
      <c r="E1441" t="s">
        <v>56</v>
      </c>
      <c r="I1441" s="3">
        <v>0</v>
      </c>
    </row>
    <row r="1442" spans="1:9" x14ac:dyDescent="0.2">
      <c r="A1442" s="2">
        <v>4.2643923000000002E-3</v>
      </c>
      <c r="B1442" s="2">
        <v>12.092876800000001</v>
      </c>
      <c r="C1442" t="s">
        <v>6543</v>
      </c>
      <c r="D1442" t="s">
        <v>21</v>
      </c>
      <c r="E1442" t="s">
        <v>56</v>
      </c>
      <c r="I1442" s="3">
        <v>0</v>
      </c>
    </row>
    <row r="1443" spans="1:9" x14ac:dyDescent="0.2">
      <c r="A1443" s="2">
        <v>0</v>
      </c>
      <c r="B1443" s="2">
        <v>10.02008474</v>
      </c>
      <c r="C1443" t="s">
        <v>6556</v>
      </c>
      <c r="D1443" t="s">
        <v>55</v>
      </c>
      <c r="E1443" t="s">
        <v>56</v>
      </c>
      <c r="I1443" s="3">
        <v>0</v>
      </c>
    </row>
    <row r="1444" spans="1:9" x14ac:dyDescent="0.2">
      <c r="A1444" s="2">
        <v>0</v>
      </c>
      <c r="B1444" s="2">
        <v>3.7815555320000001</v>
      </c>
      <c r="C1444" t="s">
        <v>6560</v>
      </c>
      <c r="D1444" t="s">
        <v>404</v>
      </c>
      <c r="E1444" t="s">
        <v>56</v>
      </c>
      <c r="I1444" s="3">
        <v>0</v>
      </c>
    </row>
    <row r="1445" spans="1:9" x14ac:dyDescent="0.2">
      <c r="A1445" s="2">
        <v>0</v>
      </c>
      <c r="B1445" s="2">
        <v>9.0542453609999995</v>
      </c>
      <c r="C1445" t="s">
        <v>6573</v>
      </c>
      <c r="D1445" t="s">
        <v>6201</v>
      </c>
      <c r="E1445" t="s">
        <v>56</v>
      </c>
      <c r="I1445" s="3">
        <v>0</v>
      </c>
    </row>
    <row r="1446" spans="1:9" x14ac:dyDescent="0.2">
      <c r="A1446" s="2">
        <v>4.0650406999999996E-3</v>
      </c>
      <c r="B1446" s="2">
        <v>10.56629652</v>
      </c>
      <c r="C1446" t="s">
        <v>6578</v>
      </c>
      <c r="D1446" t="s">
        <v>21</v>
      </c>
      <c r="E1446" t="s">
        <v>56</v>
      </c>
      <c r="I1446" s="3">
        <v>0</v>
      </c>
    </row>
    <row r="1447" spans="1:9" x14ac:dyDescent="0.2">
      <c r="A1447" s="2">
        <v>0</v>
      </c>
      <c r="B1447" s="2">
        <v>10.93726887</v>
      </c>
      <c r="C1447" t="s">
        <v>6598</v>
      </c>
      <c r="D1447" t="s">
        <v>55</v>
      </c>
      <c r="E1447" t="s">
        <v>56</v>
      </c>
      <c r="I1447" s="3">
        <v>0</v>
      </c>
    </row>
    <row r="1448" spans="1:9" x14ac:dyDescent="0.2">
      <c r="A1448" s="2">
        <v>5.8139534999999999E-3</v>
      </c>
      <c r="B1448" s="2">
        <v>10.41820534</v>
      </c>
      <c r="C1448" t="s">
        <v>6602</v>
      </c>
      <c r="D1448" t="s">
        <v>21</v>
      </c>
      <c r="E1448" t="s">
        <v>56</v>
      </c>
      <c r="I1448" s="3">
        <v>0</v>
      </c>
    </row>
    <row r="1449" spans="1:9" x14ac:dyDescent="0.2">
      <c r="A1449" s="2">
        <v>0</v>
      </c>
      <c r="B1449" s="2">
        <v>9.4878208510000004</v>
      </c>
      <c r="C1449" t="s">
        <v>6606</v>
      </c>
      <c r="D1449" t="s">
        <v>21</v>
      </c>
      <c r="E1449" t="s">
        <v>56</v>
      </c>
      <c r="I1449" s="3">
        <v>0</v>
      </c>
    </row>
    <row r="1450" spans="1:9" x14ac:dyDescent="0.2">
      <c r="A1450" s="2">
        <v>1.6963528E-3</v>
      </c>
      <c r="B1450" s="2">
        <v>10.542779080000001</v>
      </c>
      <c r="C1450" t="s">
        <v>6611</v>
      </c>
      <c r="D1450" t="s">
        <v>21</v>
      </c>
      <c r="E1450" t="s">
        <v>56</v>
      </c>
      <c r="I1450" s="3">
        <v>0</v>
      </c>
    </row>
    <row r="1451" spans="1:9" x14ac:dyDescent="0.2">
      <c r="A1451" s="2">
        <v>0</v>
      </c>
      <c r="B1451" s="2">
        <v>10.5454493</v>
      </c>
      <c r="C1451" t="s">
        <v>6616</v>
      </c>
      <c r="D1451" t="s">
        <v>21</v>
      </c>
      <c r="E1451" t="s">
        <v>56</v>
      </c>
      <c r="I1451" s="3">
        <v>0</v>
      </c>
    </row>
    <row r="1452" spans="1:9" x14ac:dyDescent="0.2">
      <c r="A1452" s="2">
        <v>0</v>
      </c>
      <c r="B1452" s="2">
        <v>10.21462376</v>
      </c>
      <c r="C1452" t="s">
        <v>6620</v>
      </c>
      <c r="D1452" t="s">
        <v>21</v>
      </c>
      <c r="E1452" t="s">
        <v>56</v>
      </c>
      <c r="I1452" s="3">
        <v>0</v>
      </c>
    </row>
    <row r="1453" spans="1:9" x14ac:dyDescent="0.2">
      <c r="A1453" s="2">
        <v>0</v>
      </c>
      <c r="B1453" s="2">
        <v>9.5867936310000008</v>
      </c>
      <c r="C1453" t="s">
        <v>6624</v>
      </c>
      <c r="D1453" t="s">
        <v>21</v>
      </c>
      <c r="E1453" t="s">
        <v>56</v>
      </c>
      <c r="I1453" s="3">
        <v>0</v>
      </c>
    </row>
    <row r="1454" spans="1:9" x14ac:dyDescent="0.2">
      <c r="A1454" s="2">
        <v>4.7058823999999999E-3</v>
      </c>
      <c r="B1454" s="2">
        <v>10.46537257</v>
      </c>
      <c r="C1454" t="s">
        <v>6631</v>
      </c>
      <c r="D1454" t="s">
        <v>21</v>
      </c>
      <c r="E1454" t="s">
        <v>56</v>
      </c>
      <c r="I1454" s="3">
        <v>6.7796599999999999E-3</v>
      </c>
    </row>
    <row r="1455" spans="1:9" x14ac:dyDescent="0.2">
      <c r="A1455" s="2">
        <v>0</v>
      </c>
      <c r="B1455" s="2">
        <v>7.4995916749999996</v>
      </c>
      <c r="C1455" t="s">
        <v>6635</v>
      </c>
      <c r="D1455" t="s">
        <v>21</v>
      </c>
      <c r="E1455" t="s">
        <v>56</v>
      </c>
      <c r="I1455" s="3">
        <v>0</v>
      </c>
    </row>
    <row r="1456" spans="1:9" x14ac:dyDescent="0.2">
      <c r="A1456" s="2">
        <v>4.4543430000000004E-3</v>
      </c>
      <c r="B1456" s="2">
        <v>10.027413259999999</v>
      </c>
      <c r="C1456" t="s">
        <v>6639</v>
      </c>
      <c r="D1456" t="s">
        <v>21</v>
      </c>
      <c r="E1456" t="s">
        <v>56</v>
      </c>
      <c r="I1456" s="3">
        <v>0</v>
      </c>
    </row>
    <row r="1457" spans="1:9" x14ac:dyDescent="0.2">
      <c r="A1457" s="2">
        <v>4.0567950999999998E-3</v>
      </c>
      <c r="B1457" s="2">
        <v>12.13792357</v>
      </c>
      <c r="C1457" t="s">
        <v>6644</v>
      </c>
      <c r="D1457" t="s">
        <v>21</v>
      </c>
      <c r="E1457" t="s">
        <v>56</v>
      </c>
      <c r="I1457" s="3">
        <v>0</v>
      </c>
    </row>
    <row r="1458" spans="1:9" x14ac:dyDescent="0.2">
      <c r="A1458" s="2">
        <v>0</v>
      </c>
      <c r="B1458" s="2">
        <v>11.880871129999999</v>
      </c>
      <c r="C1458" t="s">
        <v>6651</v>
      </c>
      <c r="D1458" t="s">
        <v>21</v>
      </c>
      <c r="E1458" t="s">
        <v>56</v>
      </c>
      <c r="I1458" s="3">
        <v>0</v>
      </c>
    </row>
    <row r="1459" spans="1:9" x14ac:dyDescent="0.2">
      <c r="A1459" s="2">
        <v>6.2111800999999998E-3</v>
      </c>
      <c r="B1459" s="2">
        <v>11.34492423</v>
      </c>
      <c r="C1459" t="s">
        <v>6656</v>
      </c>
      <c r="D1459" t="s">
        <v>21</v>
      </c>
      <c r="E1459" t="s">
        <v>56</v>
      </c>
      <c r="I1459" s="3">
        <v>0</v>
      </c>
    </row>
    <row r="1460" spans="1:9" x14ac:dyDescent="0.2">
      <c r="A1460" s="2">
        <v>0</v>
      </c>
      <c r="B1460" s="2">
        <v>10.84171156</v>
      </c>
      <c r="C1460" t="s">
        <v>6660</v>
      </c>
      <c r="D1460" t="s">
        <v>21</v>
      </c>
      <c r="E1460" t="s">
        <v>56</v>
      </c>
      <c r="I1460" s="3">
        <v>0</v>
      </c>
    </row>
    <row r="1461" spans="1:9" x14ac:dyDescent="0.2">
      <c r="A1461" s="2">
        <v>0</v>
      </c>
      <c r="B1461" s="2">
        <v>10.53883229</v>
      </c>
      <c r="C1461" t="s">
        <v>6664</v>
      </c>
      <c r="D1461" t="s">
        <v>21</v>
      </c>
      <c r="E1461" t="s">
        <v>56</v>
      </c>
      <c r="I1461" s="3">
        <v>2.12766E-3</v>
      </c>
    </row>
    <row r="1462" spans="1:9" x14ac:dyDescent="0.2">
      <c r="A1462" s="2">
        <v>0</v>
      </c>
      <c r="B1462" s="2">
        <v>10.20160956</v>
      </c>
      <c r="C1462" t="s">
        <v>6672</v>
      </c>
      <c r="D1462" t="s">
        <v>21</v>
      </c>
      <c r="E1462" t="s">
        <v>56</v>
      </c>
      <c r="I1462" s="3">
        <v>1.45879E-3</v>
      </c>
    </row>
    <row r="1463" spans="1:9" x14ac:dyDescent="0.2">
      <c r="A1463" s="2">
        <v>0</v>
      </c>
      <c r="B1463" s="2">
        <v>6.574987653</v>
      </c>
      <c r="C1463" t="s">
        <v>6676</v>
      </c>
      <c r="D1463" t="s">
        <v>6677</v>
      </c>
      <c r="E1463" t="s">
        <v>56</v>
      </c>
      <c r="I1463" s="3">
        <v>0</v>
      </c>
    </row>
    <row r="1464" spans="1:9" x14ac:dyDescent="0.2">
      <c r="A1464" s="2">
        <v>0</v>
      </c>
      <c r="B1464" s="2">
        <v>8.5398929320000008</v>
      </c>
      <c r="C1464" t="s">
        <v>6686</v>
      </c>
      <c r="D1464" t="s">
        <v>21</v>
      </c>
      <c r="E1464" t="s">
        <v>56</v>
      </c>
      <c r="I1464" s="3">
        <v>7.1684599999999998E-3</v>
      </c>
    </row>
    <row r="1465" spans="1:9" x14ac:dyDescent="0.2">
      <c r="A1465" s="2">
        <v>1.6406890999999999E-3</v>
      </c>
      <c r="B1465" s="2">
        <v>8.2773309449999992</v>
      </c>
      <c r="C1465" t="s">
        <v>6691</v>
      </c>
      <c r="D1465" t="s">
        <v>21</v>
      </c>
      <c r="E1465" t="s">
        <v>56</v>
      </c>
      <c r="I1465" s="3">
        <v>4.8076899999999999E-3</v>
      </c>
    </row>
    <row r="1466" spans="1:9" x14ac:dyDescent="0.2">
      <c r="A1466" s="2">
        <v>0</v>
      </c>
      <c r="B1466" s="2">
        <v>7.5849042109999996</v>
      </c>
      <c r="C1466" t="s">
        <v>6695</v>
      </c>
      <c r="D1466" t="s">
        <v>21</v>
      </c>
      <c r="E1466" t="s">
        <v>56</v>
      </c>
      <c r="I1466" s="3">
        <v>2.5974000000000001E-3</v>
      </c>
    </row>
    <row r="1467" spans="1:9" x14ac:dyDescent="0.2">
      <c r="A1467" s="2">
        <v>0</v>
      </c>
      <c r="B1467" s="2">
        <v>7.3714874630000002</v>
      </c>
      <c r="C1467" t="s">
        <v>6699</v>
      </c>
      <c r="D1467" t="s">
        <v>186</v>
      </c>
      <c r="E1467" t="s">
        <v>56</v>
      </c>
      <c r="I1467" s="3">
        <v>3.7950700000000002E-3</v>
      </c>
    </row>
    <row r="1468" spans="1:9" x14ac:dyDescent="0.2">
      <c r="A1468" s="2">
        <v>1.2345679E-2</v>
      </c>
      <c r="B1468" s="2">
        <v>11.639977200000001</v>
      </c>
      <c r="C1468" t="s">
        <v>6703</v>
      </c>
      <c r="D1468" t="s">
        <v>21</v>
      </c>
      <c r="E1468" t="s">
        <v>56</v>
      </c>
      <c r="I1468" s="3">
        <v>0</v>
      </c>
    </row>
    <row r="1469" spans="1:9" x14ac:dyDescent="0.2">
      <c r="A1469" s="2">
        <v>0</v>
      </c>
      <c r="B1469" s="2">
        <v>10.62817059</v>
      </c>
      <c r="C1469" t="s">
        <v>6707</v>
      </c>
      <c r="D1469" t="s">
        <v>21</v>
      </c>
      <c r="E1469" t="s">
        <v>56</v>
      </c>
      <c r="I1469" s="3">
        <v>4.1152300000000001E-3</v>
      </c>
    </row>
    <row r="1470" spans="1:9" x14ac:dyDescent="0.2">
      <c r="A1470" s="2">
        <v>0</v>
      </c>
      <c r="B1470" s="2">
        <v>10.49638433</v>
      </c>
      <c r="C1470" t="s">
        <v>6712</v>
      </c>
      <c r="D1470" t="s">
        <v>21</v>
      </c>
      <c r="E1470" t="s">
        <v>56</v>
      </c>
      <c r="I1470" s="3">
        <v>0</v>
      </c>
    </row>
    <row r="1471" spans="1:9" x14ac:dyDescent="0.2">
      <c r="A1471" s="2">
        <v>0</v>
      </c>
      <c r="B1471" s="2">
        <v>12.57037446</v>
      </c>
      <c r="C1471" t="s">
        <v>6723</v>
      </c>
      <c r="D1471" t="s">
        <v>21</v>
      </c>
      <c r="E1471" t="s">
        <v>56</v>
      </c>
      <c r="I1471" s="3">
        <v>0</v>
      </c>
    </row>
    <row r="1472" spans="1:9" x14ac:dyDescent="0.2">
      <c r="A1472" s="2">
        <v>0</v>
      </c>
      <c r="B1472" s="2">
        <v>12.651123309999999</v>
      </c>
      <c r="C1472" t="s">
        <v>6727</v>
      </c>
      <c r="D1472" t="s">
        <v>21</v>
      </c>
      <c r="E1472" t="s">
        <v>56</v>
      </c>
      <c r="I1472" s="3">
        <v>0</v>
      </c>
    </row>
    <row r="1473" spans="1:9" x14ac:dyDescent="0.2">
      <c r="A1473" s="2">
        <v>4.2372881000000001E-3</v>
      </c>
      <c r="B1473" s="2">
        <v>7.46050463</v>
      </c>
      <c r="C1473" t="s">
        <v>6731</v>
      </c>
      <c r="D1473" t="s">
        <v>21</v>
      </c>
      <c r="E1473" t="s">
        <v>56</v>
      </c>
      <c r="I1473" s="3">
        <v>0</v>
      </c>
    </row>
    <row r="1474" spans="1:9" x14ac:dyDescent="0.2">
      <c r="A1474" s="2">
        <v>0</v>
      </c>
      <c r="B1474" s="2">
        <v>7.6292944340000002</v>
      </c>
      <c r="C1474" t="s">
        <v>6735</v>
      </c>
      <c r="D1474" t="s">
        <v>3252</v>
      </c>
      <c r="E1474" t="s">
        <v>56</v>
      </c>
      <c r="I1474" s="3">
        <v>3.4364299999999999E-3</v>
      </c>
    </row>
    <row r="1475" spans="1:9" x14ac:dyDescent="0.2">
      <c r="A1475" s="2">
        <v>0</v>
      </c>
      <c r="B1475" s="2">
        <v>7.9186557689999999</v>
      </c>
      <c r="C1475" t="s">
        <v>6742</v>
      </c>
      <c r="D1475" t="s">
        <v>21</v>
      </c>
      <c r="E1475" t="s">
        <v>56</v>
      </c>
      <c r="I1475" s="3">
        <v>5.1679600000000001E-3</v>
      </c>
    </row>
    <row r="1476" spans="1:9" x14ac:dyDescent="0.2">
      <c r="A1476" s="2">
        <v>0</v>
      </c>
      <c r="B1476" s="2">
        <v>8.2192069070000002</v>
      </c>
      <c r="C1476" t="s">
        <v>6749</v>
      </c>
      <c r="D1476" t="s">
        <v>21</v>
      </c>
      <c r="E1476" t="s">
        <v>56</v>
      </c>
      <c r="I1476" s="3">
        <v>6.8027199999999999E-3</v>
      </c>
    </row>
    <row r="1477" spans="1:9" x14ac:dyDescent="0.2">
      <c r="A1477" s="2">
        <v>1.24223602E-2</v>
      </c>
      <c r="B1477" s="2">
        <v>8.2939080950000008</v>
      </c>
      <c r="C1477" t="s">
        <v>6756</v>
      </c>
      <c r="D1477" t="s">
        <v>21</v>
      </c>
      <c r="E1477" t="s">
        <v>56</v>
      </c>
      <c r="I1477" s="3">
        <v>1.001669E-2</v>
      </c>
    </row>
    <row r="1478" spans="1:9" x14ac:dyDescent="0.2">
      <c r="A1478" s="2">
        <v>2.9873040000000001E-3</v>
      </c>
      <c r="B1478" s="2">
        <v>11.81162544</v>
      </c>
      <c r="C1478" t="s">
        <v>6779</v>
      </c>
      <c r="D1478" t="s">
        <v>21</v>
      </c>
      <c r="E1478" t="s">
        <v>56</v>
      </c>
      <c r="I1478" s="3">
        <v>0</v>
      </c>
    </row>
    <row r="1479" spans="1:9" x14ac:dyDescent="0.2">
      <c r="A1479" s="2">
        <v>0</v>
      </c>
      <c r="B1479" s="2">
        <v>12.7459305</v>
      </c>
      <c r="C1479" t="s">
        <v>6784</v>
      </c>
      <c r="D1479" t="s">
        <v>55</v>
      </c>
      <c r="E1479" t="s">
        <v>56</v>
      </c>
      <c r="I1479" s="3">
        <v>0</v>
      </c>
    </row>
    <row r="1480" spans="1:9" x14ac:dyDescent="0.2">
      <c r="A1480" s="2">
        <v>0</v>
      </c>
      <c r="B1480" s="2">
        <v>10.92369903</v>
      </c>
      <c r="C1480" t="s">
        <v>6788</v>
      </c>
      <c r="D1480" t="s">
        <v>80</v>
      </c>
      <c r="E1480" t="s">
        <v>56</v>
      </c>
      <c r="I1480" s="3">
        <v>0</v>
      </c>
    </row>
    <row r="1481" spans="1:9" x14ac:dyDescent="0.2">
      <c r="A1481" s="2">
        <v>9.5831340000000005E-4</v>
      </c>
      <c r="B1481" s="2">
        <v>9.9645389620000007</v>
      </c>
      <c r="C1481" t="s">
        <v>6794</v>
      </c>
      <c r="D1481" t="s">
        <v>21</v>
      </c>
      <c r="E1481" t="s">
        <v>56</v>
      </c>
      <c r="I1481" s="3">
        <v>0</v>
      </c>
    </row>
    <row r="1482" spans="1:9" x14ac:dyDescent="0.2">
      <c r="A1482" s="2">
        <v>0</v>
      </c>
      <c r="B1482" s="2">
        <v>5.1675802920000002</v>
      </c>
      <c r="C1482" t="s">
        <v>6798</v>
      </c>
      <c r="D1482" t="s">
        <v>21</v>
      </c>
      <c r="E1482" t="s">
        <v>56</v>
      </c>
      <c r="I1482" s="3">
        <v>0</v>
      </c>
    </row>
    <row r="1483" spans="1:9" x14ac:dyDescent="0.2">
      <c r="A1483" s="2">
        <v>9.7244732999999996E-3</v>
      </c>
      <c r="B1483" s="2">
        <v>7.0560529799999996</v>
      </c>
      <c r="C1483" t="s">
        <v>6802</v>
      </c>
      <c r="D1483" t="s">
        <v>21</v>
      </c>
      <c r="E1483" t="s">
        <v>56</v>
      </c>
      <c r="I1483" s="3">
        <v>8.0645200000000004E-3</v>
      </c>
    </row>
    <row r="1484" spans="1:9" x14ac:dyDescent="0.2">
      <c r="A1484" s="2">
        <v>0</v>
      </c>
      <c r="B1484" s="2">
        <v>10.131897739999999</v>
      </c>
      <c r="C1484" t="s">
        <v>6806</v>
      </c>
      <c r="D1484" t="s">
        <v>21</v>
      </c>
      <c r="E1484" t="s">
        <v>56</v>
      </c>
      <c r="I1484" s="3">
        <v>0</v>
      </c>
    </row>
    <row r="1485" spans="1:9" x14ac:dyDescent="0.2">
      <c r="A1485" s="2">
        <v>2.0964361000000002E-3</v>
      </c>
      <c r="B1485" s="2">
        <v>8.2629272319999991</v>
      </c>
      <c r="C1485" t="s">
        <v>6819</v>
      </c>
      <c r="D1485" t="s">
        <v>21</v>
      </c>
      <c r="E1485" t="s">
        <v>56</v>
      </c>
      <c r="I1485" s="3">
        <v>5.3333299999999998E-3</v>
      </c>
    </row>
    <row r="1486" spans="1:9" x14ac:dyDescent="0.2">
      <c r="A1486" s="2">
        <v>2.9325512999999999E-3</v>
      </c>
      <c r="B1486" s="2">
        <v>9.3095310659999999</v>
      </c>
      <c r="C1486" t="s">
        <v>6824</v>
      </c>
      <c r="D1486" t="s">
        <v>21</v>
      </c>
      <c r="E1486" t="s">
        <v>56</v>
      </c>
      <c r="I1486" s="3">
        <v>0</v>
      </c>
    </row>
    <row r="1487" spans="1:9" x14ac:dyDescent="0.2">
      <c r="A1487" s="2">
        <v>0</v>
      </c>
      <c r="B1487" s="2">
        <v>11.55891254</v>
      </c>
      <c r="C1487" t="s">
        <v>6837</v>
      </c>
      <c r="D1487" t="s">
        <v>355</v>
      </c>
      <c r="E1487" t="s">
        <v>56</v>
      </c>
      <c r="I1487" s="3">
        <v>0</v>
      </c>
    </row>
    <row r="1488" spans="1:9" x14ac:dyDescent="0.2">
      <c r="A1488" s="2">
        <v>3.1298904999999999E-3</v>
      </c>
      <c r="B1488" s="2">
        <v>11.573544890000001</v>
      </c>
      <c r="C1488" t="s">
        <v>6841</v>
      </c>
      <c r="D1488" t="s">
        <v>21</v>
      </c>
      <c r="E1488" t="s">
        <v>56</v>
      </c>
      <c r="I1488" s="3">
        <v>2.6560400000000001E-3</v>
      </c>
    </row>
    <row r="1489" spans="1:9" x14ac:dyDescent="0.2">
      <c r="A1489" s="2">
        <v>0</v>
      </c>
      <c r="B1489" s="2">
        <v>10.97154081</v>
      </c>
      <c r="C1489" t="s">
        <v>6845</v>
      </c>
      <c r="D1489" t="s">
        <v>21</v>
      </c>
      <c r="E1489" t="s">
        <v>56</v>
      </c>
      <c r="I1489" s="3">
        <v>0</v>
      </c>
    </row>
    <row r="1490" spans="1:9" x14ac:dyDescent="0.2">
      <c r="A1490" s="2">
        <v>1.8484288000000001E-3</v>
      </c>
      <c r="B1490" s="2">
        <v>12.74429348</v>
      </c>
      <c r="C1490" t="s">
        <v>6857</v>
      </c>
      <c r="D1490" t="s">
        <v>21</v>
      </c>
      <c r="E1490" t="s">
        <v>56</v>
      </c>
      <c r="I1490" s="3">
        <v>0</v>
      </c>
    </row>
    <row r="1491" spans="1:9" x14ac:dyDescent="0.2">
      <c r="A1491" s="2">
        <v>0</v>
      </c>
      <c r="B1491" s="2">
        <v>10.597543999999999</v>
      </c>
      <c r="C1491" t="s">
        <v>6862</v>
      </c>
      <c r="D1491" t="s">
        <v>5514</v>
      </c>
      <c r="E1491" t="s">
        <v>56</v>
      </c>
      <c r="I1491" s="3">
        <v>0</v>
      </c>
    </row>
    <row r="1492" spans="1:9" x14ac:dyDescent="0.2">
      <c r="A1492" s="2">
        <v>4.7058823999999999E-3</v>
      </c>
      <c r="B1492" s="2">
        <v>11.29528846</v>
      </c>
      <c r="C1492" t="s">
        <v>6866</v>
      </c>
      <c r="D1492" t="s">
        <v>21</v>
      </c>
      <c r="E1492" t="s">
        <v>56</v>
      </c>
      <c r="I1492" s="3">
        <v>0</v>
      </c>
    </row>
    <row r="1493" spans="1:9" x14ac:dyDescent="0.2">
      <c r="A1493" s="2">
        <v>5.3691275000000002E-3</v>
      </c>
      <c r="B1493" s="2">
        <v>11.440448959999999</v>
      </c>
      <c r="C1493" t="s">
        <v>6882</v>
      </c>
      <c r="D1493" t="s">
        <v>21</v>
      </c>
      <c r="E1493" t="s">
        <v>56</v>
      </c>
      <c r="I1493" s="3">
        <v>7.1684599999999998E-3</v>
      </c>
    </row>
    <row r="1494" spans="1:9" x14ac:dyDescent="0.2">
      <c r="A1494" s="2">
        <v>0</v>
      </c>
      <c r="B1494" s="2">
        <v>13.06568562</v>
      </c>
      <c r="C1494" t="s">
        <v>6912</v>
      </c>
      <c r="D1494" t="s">
        <v>627</v>
      </c>
      <c r="E1494" t="s">
        <v>56</v>
      </c>
      <c r="I1494" s="3">
        <v>0</v>
      </c>
    </row>
    <row r="1495" spans="1:9" x14ac:dyDescent="0.2">
      <c r="A1495" s="2">
        <v>0</v>
      </c>
      <c r="B1495" s="2">
        <v>10.479905049999999</v>
      </c>
      <c r="C1495" t="s">
        <v>6950</v>
      </c>
      <c r="D1495" t="s">
        <v>21</v>
      </c>
      <c r="E1495" t="s">
        <v>56</v>
      </c>
      <c r="I1495" s="3">
        <v>0</v>
      </c>
    </row>
    <row r="1496" spans="1:9" x14ac:dyDescent="0.2">
      <c r="A1496" s="2">
        <v>0</v>
      </c>
      <c r="B1496" s="2">
        <v>11.57921402</v>
      </c>
      <c r="C1496" t="s">
        <v>6954</v>
      </c>
      <c r="D1496" t="s">
        <v>21</v>
      </c>
      <c r="E1496" t="s">
        <v>56</v>
      </c>
      <c r="I1496" s="3">
        <v>0</v>
      </c>
    </row>
    <row r="1497" spans="1:9" x14ac:dyDescent="0.2">
      <c r="A1497" s="2">
        <v>0</v>
      </c>
      <c r="B1497" s="2">
        <v>11.442601420000001</v>
      </c>
      <c r="C1497" t="s">
        <v>6958</v>
      </c>
      <c r="D1497" t="s">
        <v>55</v>
      </c>
      <c r="E1497" t="s">
        <v>56</v>
      </c>
      <c r="I1497" s="3">
        <v>0</v>
      </c>
    </row>
    <row r="1498" spans="1:9" x14ac:dyDescent="0.2">
      <c r="A1498" s="2">
        <v>4.4247788000000001E-3</v>
      </c>
      <c r="B1498" s="2">
        <v>11.66350615</v>
      </c>
      <c r="C1498" t="s">
        <v>6962</v>
      </c>
      <c r="D1498" t="s">
        <v>3099</v>
      </c>
      <c r="E1498" t="s">
        <v>56</v>
      </c>
      <c r="I1498" s="3">
        <v>0</v>
      </c>
    </row>
    <row r="1499" spans="1:9" x14ac:dyDescent="0.2">
      <c r="A1499" s="2">
        <v>3.3333333000000001E-3</v>
      </c>
      <c r="B1499" s="2">
        <v>11.78231343</v>
      </c>
      <c r="C1499" t="s">
        <v>6966</v>
      </c>
      <c r="D1499" t="s">
        <v>21</v>
      </c>
      <c r="E1499" t="s">
        <v>56</v>
      </c>
      <c r="I1499" s="3">
        <v>0</v>
      </c>
    </row>
    <row r="1500" spans="1:9" x14ac:dyDescent="0.2">
      <c r="A1500" s="2">
        <v>0</v>
      </c>
      <c r="B1500" s="2">
        <v>12.274126989999999</v>
      </c>
      <c r="C1500" t="s">
        <v>6993</v>
      </c>
      <c r="D1500" t="s">
        <v>21</v>
      </c>
      <c r="E1500" t="s">
        <v>56</v>
      </c>
      <c r="I1500" s="3">
        <v>0</v>
      </c>
    </row>
    <row r="1501" spans="1:9" x14ac:dyDescent="0.2">
      <c r="A1501" s="2">
        <v>3.3898305000000001E-3</v>
      </c>
      <c r="B1501" s="2">
        <v>12.18556278</v>
      </c>
      <c r="C1501" t="s">
        <v>6997</v>
      </c>
      <c r="D1501" t="s">
        <v>21</v>
      </c>
      <c r="E1501" t="s">
        <v>56</v>
      </c>
      <c r="I1501" s="3">
        <v>7.5188E-3</v>
      </c>
    </row>
    <row r="1502" spans="1:9" x14ac:dyDescent="0.2">
      <c r="A1502" s="2">
        <v>0</v>
      </c>
      <c r="B1502" s="2">
        <v>10.48501664</v>
      </c>
      <c r="C1502" t="s">
        <v>7003</v>
      </c>
      <c r="D1502" t="s">
        <v>21</v>
      </c>
      <c r="E1502" t="s">
        <v>56</v>
      </c>
      <c r="I1502" s="3">
        <v>0</v>
      </c>
    </row>
    <row r="1503" spans="1:9" x14ac:dyDescent="0.2">
      <c r="A1503" s="2">
        <v>0</v>
      </c>
      <c r="B1503" s="2">
        <v>12.812442239999999</v>
      </c>
      <c r="C1503" t="s">
        <v>7007</v>
      </c>
      <c r="D1503" t="s">
        <v>21</v>
      </c>
      <c r="E1503" t="s">
        <v>56</v>
      </c>
      <c r="I1503" s="3">
        <v>0</v>
      </c>
    </row>
    <row r="1504" spans="1:9" x14ac:dyDescent="0.2">
      <c r="A1504" s="2">
        <v>0</v>
      </c>
      <c r="B1504" s="2">
        <v>10.991243109999999</v>
      </c>
      <c r="C1504" t="s">
        <v>7011</v>
      </c>
      <c r="D1504" t="s">
        <v>21</v>
      </c>
      <c r="E1504" t="s">
        <v>56</v>
      </c>
      <c r="I1504" s="3">
        <v>4.46927E-3</v>
      </c>
    </row>
    <row r="1505" spans="1:9" x14ac:dyDescent="0.2">
      <c r="A1505" s="2">
        <v>0</v>
      </c>
      <c r="B1505" s="2">
        <v>10.83071268</v>
      </c>
      <c r="C1505" t="s">
        <v>7016</v>
      </c>
      <c r="D1505" t="s">
        <v>21</v>
      </c>
      <c r="E1505" t="s">
        <v>56</v>
      </c>
      <c r="I1505" s="3">
        <v>3.3057899999999999E-3</v>
      </c>
    </row>
    <row r="1506" spans="1:9" x14ac:dyDescent="0.2">
      <c r="A1506" s="2">
        <v>5.5020633000000003E-3</v>
      </c>
      <c r="B1506" s="2">
        <v>9.8086307949999991</v>
      </c>
      <c r="C1506" t="s">
        <v>7021</v>
      </c>
      <c r="D1506" t="s">
        <v>21</v>
      </c>
      <c r="E1506" t="s">
        <v>56</v>
      </c>
      <c r="I1506" s="3">
        <v>3.5971200000000001E-3</v>
      </c>
    </row>
    <row r="1507" spans="1:9" x14ac:dyDescent="0.2">
      <c r="A1507" s="2">
        <v>0</v>
      </c>
      <c r="B1507" s="2">
        <v>7.6712251350000003</v>
      </c>
      <c r="C1507" t="s">
        <v>7025</v>
      </c>
      <c r="D1507" t="s">
        <v>355</v>
      </c>
      <c r="E1507" t="s">
        <v>56</v>
      </c>
      <c r="I1507" s="3">
        <v>0</v>
      </c>
    </row>
    <row r="1508" spans="1:9" x14ac:dyDescent="0.2">
      <c r="A1508" s="2">
        <v>0</v>
      </c>
      <c r="B1508" s="2">
        <v>13.900085560000001</v>
      </c>
      <c r="C1508" t="s">
        <v>7037</v>
      </c>
      <c r="D1508" t="s">
        <v>404</v>
      </c>
      <c r="E1508" t="s">
        <v>56</v>
      </c>
      <c r="I1508" s="3">
        <v>0</v>
      </c>
    </row>
    <row r="1509" spans="1:9" x14ac:dyDescent="0.2">
      <c r="A1509" s="2">
        <v>5.0188206000000004E-3</v>
      </c>
      <c r="B1509" s="2">
        <v>12.66259558</v>
      </c>
      <c r="C1509" t="s">
        <v>7041</v>
      </c>
      <c r="D1509" t="s">
        <v>7042</v>
      </c>
      <c r="E1509" t="s">
        <v>56</v>
      </c>
      <c r="I1509" s="3">
        <v>0</v>
      </c>
    </row>
    <row r="1510" spans="1:9" x14ac:dyDescent="0.2">
      <c r="A1510" s="2">
        <v>0</v>
      </c>
      <c r="B1510" s="2">
        <v>10.465375910000001</v>
      </c>
      <c r="C1510" t="s">
        <v>7050</v>
      </c>
      <c r="D1510" t="s">
        <v>21</v>
      </c>
      <c r="E1510" t="s">
        <v>56</v>
      </c>
      <c r="I1510" s="3">
        <v>1.7241380000000001E-2</v>
      </c>
    </row>
    <row r="1511" spans="1:9" x14ac:dyDescent="0.2">
      <c r="A1511" s="2">
        <v>0</v>
      </c>
      <c r="B1511" s="2">
        <v>11.16417837</v>
      </c>
      <c r="C1511" t="s">
        <v>7054</v>
      </c>
      <c r="D1511" t="s">
        <v>21</v>
      </c>
      <c r="E1511" t="s">
        <v>56</v>
      </c>
      <c r="I1511" s="3">
        <v>0</v>
      </c>
    </row>
    <row r="1512" spans="1:9" x14ac:dyDescent="0.2">
      <c r="A1512" s="2">
        <v>0</v>
      </c>
      <c r="B1512" s="2">
        <v>11.68319653</v>
      </c>
      <c r="C1512" t="s">
        <v>7058</v>
      </c>
      <c r="D1512" t="s">
        <v>21</v>
      </c>
      <c r="E1512" t="s">
        <v>56</v>
      </c>
      <c r="I1512" s="3">
        <v>0</v>
      </c>
    </row>
    <row r="1513" spans="1:9" x14ac:dyDescent="0.2">
      <c r="A1513" s="2">
        <v>0</v>
      </c>
      <c r="B1513" s="2">
        <v>11.46840725</v>
      </c>
      <c r="C1513" t="s">
        <v>7065</v>
      </c>
      <c r="D1513" t="s">
        <v>21</v>
      </c>
      <c r="E1513" t="s">
        <v>56</v>
      </c>
      <c r="I1513" s="3">
        <v>1.5313900000000001E-3</v>
      </c>
    </row>
    <row r="1514" spans="1:9" x14ac:dyDescent="0.2">
      <c r="A1514" s="2">
        <v>4.4345898000000003E-3</v>
      </c>
      <c r="B1514" s="2">
        <v>10.92726867</v>
      </c>
      <c r="C1514" t="s">
        <v>7069</v>
      </c>
      <c r="D1514" t="s">
        <v>21</v>
      </c>
      <c r="E1514" t="s">
        <v>56</v>
      </c>
      <c r="I1514" s="3">
        <v>0</v>
      </c>
    </row>
    <row r="1515" spans="1:9" x14ac:dyDescent="0.2">
      <c r="A1515" s="2">
        <v>0</v>
      </c>
      <c r="B1515" s="2">
        <v>10.838347450000001</v>
      </c>
      <c r="C1515" t="s">
        <v>7073</v>
      </c>
      <c r="D1515" t="s">
        <v>21</v>
      </c>
      <c r="E1515" t="s">
        <v>56</v>
      </c>
      <c r="I1515" s="3">
        <v>3.9254199999999998E-3</v>
      </c>
    </row>
    <row r="1516" spans="1:9" x14ac:dyDescent="0.2">
      <c r="A1516" s="2">
        <v>2.8735632000000001E-3</v>
      </c>
      <c r="B1516" s="2">
        <v>11.31987034</v>
      </c>
      <c r="C1516" t="s">
        <v>7078</v>
      </c>
      <c r="D1516" t="s">
        <v>21</v>
      </c>
      <c r="E1516" t="s">
        <v>56</v>
      </c>
      <c r="I1516" s="3">
        <v>0</v>
      </c>
    </row>
    <row r="1517" spans="1:9" x14ac:dyDescent="0.2">
      <c r="A1517" s="2">
        <v>0</v>
      </c>
      <c r="B1517" s="2">
        <v>9.5596654430000001</v>
      </c>
      <c r="C1517" t="s">
        <v>7088</v>
      </c>
      <c r="D1517" t="s">
        <v>21</v>
      </c>
      <c r="E1517" t="s">
        <v>56</v>
      </c>
      <c r="I1517" s="3">
        <v>2.7397300000000001E-3</v>
      </c>
    </row>
    <row r="1518" spans="1:9" x14ac:dyDescent="0.2">
      <c r="A1518" s="2">
        <v>0</v>
      </c>
      <c r="B1518" s="2">
        <v>9.7422012949999992</v>
      </c>
      <c r="C1518" t="s">
        <v>7096</v>
      </c>
      <c r="D1518" t="s">
        <v>55</v>
      </c>
      <c r="E1518" t="s">
        <v>56</v>
      </c>
      <c r="I1518" s="3">
        <v>0</v>
      </c>
    </row>
    <row r="1519" spans="1:9" x14ac:dyDescent="0.2">
      <c r="A1519" s="2">
        <v>0</v>
      </c>
      <c r="B1519" s="2">
        <v>9.5480825360000008</v>
      </c>
      <c r="C1519" t="s">
        <v>7100</v>
      </c>
      <c r="D1519" t="s">
        <v>3099</v>
      </c>
      <c r="E1519" t="s">
        <v>56</v>
      </c>
      <c r="I1519" s="3">
        <v>5.3860000000000002E-3</v>
      </c>
    </row>
    <row r="1520" spans="1:9" x14ac:dyDescent="0.2">
      <c r="A1520" s="2">
        <v>0</v>
      </c>
      <c r="B1520" s="2">
        <v>11.43618624</v>
      </c>
      <c r="C1520" t="s">
        <v>7104</v>
      </c>
      <c r="D1520" t="s">
        <v>21</v>
      </c>
      <c r="E1520" t="s">
        <v>56</v>
      </c>
      <c r="I1520" s="3">
        <v>2.23464E-3</v>
      </c>
    </row>
    <row r="1521" spans="1:9" x14ac:dyDescent="0.2">
      <c r="A1521" s="2">
        <v>0</v>
      </c>
      <c r="B1521" s="2">
        <v>12.112531969999999</v>
      </c>
      <c r="C1521" t="s">
        <v>7110</v>
      </c>
      <c r="D1521" t="s">
        <v>21</v>
      </c>
      <c r="E1521" t="s">
        <v>56</v>
      </c>
      <c r="I1521" s="3">
        <v>2.8050499999999999E-3</v>
      </c>
    </row>
    <row r="1522" spans="1:9" x14ac:dyDescent="0.2">
      <c r="A1522" s="2">
        <v>0</v>
      </c>
      <c r="B1522" s="2">
        <v>10.38019281</v>
      </c>
      <c r="C1522" t="s">
        <v>7118</v>
      </c>
      <c r="D1522" t="s">
        <v>21</v>
      </c>
      <c r="E1522" t="s">
        <v>56</v>
      </c>
      <c r="I1522" s="3">
        <v>0</v>
      </c>
    </row>
    <row r="1523" spans="1:9" x14ac:dyDescent="0.2">
      <c r="A1523" s="2">
        <v>0</v>
      </c>
      <c r="B1523" s="2">
        <v>11.34128948</v>
      </c>
      <c r="C1523" t="s">
        <v>7125</v>
      </c>
      <c r="D1523" t="s">
        <v>55</v>
      </c>
      <c r="E1523" t="s">
        <v>56</v>
      </c>
      <c r="I1523" s="3">
        <v>3.6231900000000001E-3</v>
      </c>
    </row>
    <row r="1524" spans="1:9" x14ac:dyDescent="0.2">
      <c r="A1524" s="2">
        <v>0</v>
      </c>
      <c r="B1524" s="2">
        <v>11.594239290000001</v>
      </c>
      <c r="C1524" t="s">
        <v>7129</v>
      </c>
      <c r="D1524" t="s">
        <v>5674</v>
      </c>
      <c r="E1524" t="s">
        <v>56</v>
      </c>
      <c r="I1524" s="3">
        <v>0</v>
      </c>
    </row>
    <row r="1525" spans="1:9" x14ac:dyDescent="0.2">
      <c r="A1525" s="2">
        <v>1.2738853499999999E-2</v>
      </c>
      <c r="B1525" s="2">
        <v>11.00954398</v>
      </c>
      <c r="C1525" t="s">
        <v>7158</v>
      </c>
      <c r="D1525" t="s">
        <v>21</v>
      </c>
      <c r="E1525" t="s">
        <v>56</v>
      </c>
      <c r="I1525" s="3">
        <v>2.71003E-3</v>
      </c>
    </row>
    <row r="1526" spans="1:9" x14ac:dyDescent="0.2">
      <c r="A1526" s="2">
        <v>4.0955630999999996E-3</v>
      </c>
      <c r="B1526" s="2">
        <v>10.5698577</v>
      </c>
      <c r="C1526" t="s">
        <v>7169</v>
      </c>
      <c r="D1526" t="s">
        <v>1324</v>
      </c>
      <c r="E1526" t="s">
        <v>56</v>
      </c>
      <c r="I1526" s="3">
        <v>0</v>
      </c>
    </row>
    <row r="1527" spans="1:9" x14ac:dyDescent="0.2">
      <c r="A1527" s="2">
        <v>0</v>
      </c>
      <c r="B1527" s="2">
        <v>10.42536853</v>
      </c>
      <c r="C1527" t="s">
        <v>7173</v>
      </c>
      <c r="D1527" t="s">
        <v>21</v>
      </c>
      <c r="E1527" t="s">
        <v>56</v>
      </c>
      <c r="I1527" s="3">
        <v>1.3513509999999999E-2</v>
      </c>
    </row>
    <row r="1528" spans="1:9" x14ac:dyDescent="0.2">
      <c r="A1528" s="2">
        <v>0</v>
      </c>
      <c r="B1528" s="2">
        <v>11.95299294</v>
      </c>
      <c r="C1528" t="s">
        <v>7177</v>
      </c>
      <c r="D1528" t="s">
        <v>21</v>
      </c>
      <c r="E1528" t="s">
        <v>56</v>
      </c>
      <c r="I1528" s="3">
        <v>0</v>
      </c>
    </row>
    <row r="1529" spans="1:9" x14ac:dyDescent="0.2">
      <c r="A1529" s="2">
        <v>0</v>
      </c>
      <c r="B1529" s="2">
        <v>12.284285710000001</v>
      </c>
      <c r="C1529" t="s">
        <v>7181</v>
      </c>
      <c r="D1529" t="s">
        <v>21</v>
      </c>
      <c r="E1529" t="s">
        <v>56</v>
      </c>
      <c r="I1529" s="3">
        <v>0</v>
      </c>
    </row>
    <row r="1530" spans="1:9" x14ac:dyDescent="0.2">
      <c r="A1530" s="2">
        <v>0</v>
      </c>
      <c r="B1530" s="2">
        <v>12.591337920000001</v>
      </c>
      <c r="C1530" t="s">
        <v>7185</v>
      </c>
      <c r="D1530" t="s">
        <v>355</v>
      </c>
      <c r="E1530" t="s">
        <v>56</v>
      </c>
      <c r="I1530" s="3">
        <v>1.95503E-3</v>
      </c>
    </row>
    <row r="1531" spans="1:9" x14ac:dyDescent="0.2">
      <c r="A1531" s="2">
        <v>1.4084506999999999E-3</v>
      </c>
      <c r="B1531" s="2">
        <v>13.68002064</v>
      </c>
      <c r="C1531" t="s">
        <v>7196</v>
      </c>
      <c r="D1531" t="s">
        <v>21</v>
      </c>
      <c r="E1531" t="s">
        <v>56</v>
      </c>
      <c r="I1531" s="3">
        <v>1.9474200000000001E-3</v>
      </c>
    </row>
    <row r="1532" spans="1:9" x14ac:dyDescent="0.2">
      <c r="A1532" s="2">
        <v>0</v>
      </c>
      <c r="B1532" s="2">
        <v>9.8552660359999997</v>
      </c>
      <c r="C1532" t="s">
        <v>7200</v>
      </c>
      <c r="D1532" t="s">
        <v>21</v>
      </c>
      <c r="E1532" t="s">
        <v>56</v>
      </c>
      <c r="I1532" s="3">
        <v>2.6160900000000002E-3</v>
      </c>
    </row>
    <row r="1533" spans="1:9" x14ac:dyDescent="0.2">
      <c r="A1533" s="2">
        <v>3.7523451999999999E-3</v>
      </c>
      <c r="B1533" s="2">
        <v>9.4338707429999999</v>
      </c>
      <c r="C1533" t="s">
        <v>7204</v>
      </c>
      <c r="D1533" t="s">
        <v>21</v>
      </c>
      <c r="E1533" t="s">
        <v>56</v>
      </c>
      <c r="I1533" s="3">
        <v>0</v>
      </c>
    </row>
    <row r="1534" spans="1:9" x14ac:dyDescent="0.2">
      <c r="A1534" s="2">
        <v>0</v>
      </c>
      <c r="B1534" s="2">
        <v>9.6026496829999992</v>
      </c>
      <c r="C1534" t="s">
        <v>7208</v>
      </c>
      <c r="D1534" t="s">
        <v>21</v>
      </c>
      <c r="E1534" t="s">
        <v>56</v>
      </c>
      <c r="I1534" s="3">
        <v>0</v>
      </c>
    </row>
    <row r="1535" spans="1:9" x14ac:dyDescent="0.2">
      <c r="A1535" s="2">
        <v>1.04438642E-2</v>
      </c>
      <c r="B1535" s="2">
        <v>9.0390646639999996</v>
      </c>
      <c r="C1535" t="s">
        <v>7212</v>
      </c>
      <c r="D1535" t="s">
        <v>21</v>
      </c>
      <c r="E1535" t="s">
        <v>56</v>
      </c>
      <c r="I1535" s="3">
        <v>0</v>
      </c>
    </row>
    <row r="1536" spans="1:9" x14ac:dyDescent="0.2">
      <c r="A1536" s="2">
        <v>0</v>
      </c>
      <c r="B1536" s="2">
        <v>7.5627767019999999</v>
      </c>
      <c r="C1536" t="s">
        <v>7216</v>
      </c>
      <c r="D1536" t="s">
        <v>21</v>
      </c>
      <c r="E1536" t="s">
        <v>56</v>
      </c>
      <c r="I1536" s="3">
        <v>0</v>
      </c>
    </row>
    <row r="1537" spans="1:9" x14ac:dyDescent="0.2">
      <c r="A1537" s="2">
        <v>3.3955856999999998E-3</v>
      </c>
      <c r="B1537" s="2">
        <v>8.4572245089999996</v>
      </c>
      <c r="C1537" t="s">
        <v>7221</v>
      </c>
      <c r="D1537" t="s">
        <v>21</v>
      </c>
      <c r="E1537" t="s">
        <v>56</v>
      </c>
      <c r="I1537" s="3">
        <v>7.1684599999999998E-3</v>
      </c>
    </row>
    <row r="1538" spans="1:9" x14ac:dyDescent="0.2">
      <c r="A1538" s="2">
        <v>0</v>
      </c>
      <c r="B1538" s="2">
        <v>10.219971279999999</v>
      </c>
      <c r="C1538" t="s">
        <v>7225</v>
      </c>
      <c r="D1538" t="s">
        <v>21</v>
      </c>
      <c r="E1538" t="s">
        <v>56</v>
      </c>
      <c r="I1538" s="3">
        <v>4.8426199999999997E-3</v>
      </c>
    </row>
    <row r="1539" spans="1:9" x14ac:dyDescent="0.2">
      <c r="A1539" s="2">
        <v>0</v>
      </c>
      <c r="B1539" s="2">
        <v>8.1562520719999991</v>
      </c>
      <c r="C1539" t="s">
        <v>7229</v>
      </c>
      <c r="D1539" t="s">
        <v>21</v>
      </c>
      <c r="E1539" t="s">
        <v>56</v>
      </c>
      <c r="I1539" s="3">
        <v>0</v>
      </c>
    </row>
    <row r="1540" spans="1:9" x14ac:dyDescent="0.2">
      <c r="A1540" s="2">
        <v>0</v>
      </c>
      <c r="B1540" s="2">
        <v>10.86277538</v>
      </c>
      <c r="C1540" t="s">
        <v>7243</v>
      </c>
      <c r="D1540" t="s">
        <v>21</v>
      </c>
      <c r="E1540" t="s">
        <v>56</v>
      </c>
      <c r="I1540" s="3">
        <v>7.8431400000000002E-3</v>
      </c>
    </row>
    <row r="1541" spans="1:9" x14ac:dyDescent="0.2">
      <c r="A1541" s="2">
        <v>4.8780487999999997E-3</v>
      </c>
      <c r="B1541" s="2">
        <v>9.987960417</v>
      </c>
      <c r="C1541" t="s">
        <v>7247</v>
      </c>
      <c r="D1541" t="s">
        <v>21</v>
      </c>
      <c r="E1541" t="s">
        <v>56</v>
      </c>
      <c r="I1541" s="3">
        <v>0</v>
      </c>
    </row>
    <row r="1542" spans="1:9" x14ac:dyDescent="0.2">
      <c r="A1542" s="2">
        <v>0</v>
      </c>
      <c r="B1542" s="2">
        <v>9.3549029019999992</v>
      </c>
      <c r="C1542" t="s">
        <v>7251</v>
      </c>
      <c r="D1542" t="s">
        <v>21</v>
      </c>
      <c r="E1542" t="s">
        <v>56</v>
      </c>
      <c r="I1542" s="3">
        <v>4.3383900000000001E-3</v>
      </c>
    </row>
    <row r="1543" spans="1:9" x14ac:dyDescent="0.2">
      <c r="A1543" s="2">
        <v>0</v>
      </c>
      <c r="B1543" s="2">
        <v>11.666949799999999</v>
      </c>
      <c r="C1543" t="s">
        <v>7257</v>
      </c>
      <c r="D1543" t="s">
        <v>21</v>
      </c>
      <c r="E1543" t="s">
        <v>56</v>
      </c>
      <c r="I1543" s="3">
        <v>0</v>
      </c>
    </row>
    <row r="1544" spans="1:9" x14ac:dyDescent="0.2">
      <c r="A1544" s="2">
        <v>0</v>
      </c>
      <c r="B1544" s="2">
        <v>12.46939424</v>
      </c>
      <c r="C1544" t="s">
        <v>7261</v>
      </c>
      <c r="D1544" t="s">
        <v>21</v>
      </c>
      <c r="E1544" t="s">
        <v>56</v>
      </c>
      <c r="I1544" s="3">
        <v>0</v>
      </c>
    </row>
    <row r="1545" spans="1:9" x14ac:dyDescent="0.2">
      <c r="A1545" s="2">
        <v>1.34228188E-2</v>
      </c>
      <c r="B1545" s="2">
        <v>10.61837476</v>
      </c>
      <c r="C1545" t="s">
        <v>7265</v>
      </c>
      <c r="D1545" t="s">
        <v>21</v>
      </c>
      <c r="E1545" t="s">
        <v>56</v>
      </c>
      <c r="I1545" s="3">
        <v>0</v>
      </c>
    </row>
    <row r="1546" spans="1:9" x14ac:dyDescent="0.2">
      <c r="A1546" s="2">
        <v>1.02040816E-2</v>
      </c>
      <c r="B1546" s="2">
        <v>10.484175629999999</v>
      </c>
      <c r="C1546" t="s">
        <v>7269</v>
      </c>
      <c r="D1546" t="s">
        <v>21</v>
      </c>
      <c r="E1546" t="s">
        <v>56</v>
      </c>
      <c r="I1546" s="3">
        <v>0</v>
      </c>
    </row>
    <row r="1547" spans="1:9" x14ac:dyDescent="0.2">
      <c r="A1547" s="2">
        <v>0</v>
      </c>
      <c r="B1547" s="2">
        <v>11.067493349999999</v>
      </c>
      <c r="C1547" t="s">
        <v>7273</v>
      </c>
      <c r="D1547" t="s">
        <v>21</v>
      </c>
      <c r="E1547" t="s">
        <v>56</v>
      </c>
      <c r="I1547" s="3">
        <v>0</v>
      </c>
    </row>
    <row r="1548" spans="1:9" x14ac:dyDescent="0.2">
      <c r="A1548" s="2">
        <v>0</v>
      </c>
      <c r="B1548" s="2">
        <v>10.39432875</v>
      </c>
      <c r="C1548" t="s">
        <v>7283</v>
      </c>
      <c r="D1548" t="s">
        <v>7284</v>
      </c>
      <c r="E1548" t="s">
        <v>56</v>
      </c>
      <c r="I1548" s="3">
        <v>2.3121399999999999E-3</v>
      </c>
    </row>
    <row r="1549" spans="1:9" x14ac:dyDescent="0.2">
      <c r="A1549" s="2">
        <v>3.8461538E-3</v>
      </c>
      <c r="B1549" s="2">
        <v>10.663876419999999</v>
      </c>
      <c r="C1549" t="s">
        <v>7288</v>
      </c>
      <c r="D1549" t="s">
        <v>55</v>
      </c>
      <c r="E1549" t="s">
        <v>56</v>
      </c>
      <c r="I1549" s="3">
        <v>0</v>
      </c>
    </row>
    <row r="1550" spans="1:9" x14ac:dyDescent="0.2">
      <c r="A1550" s="2">
        <v>0</v>
      </c>
      <c r="B1550" s="2">
        <v>2.1697905460000002</v>
      </c>
      <c r="C1550" t="s">
        <v>7304</v>
      </c>
      <c r="D1550" t="s">
        <v>479</v>
      </c>
      <c r="E1550" t="s">
        <v>56</v>
      </c>
      <c r="I1550" s="3">
        <v>0</v>
      </c>
    </row>
    <row r="1551" spans="1:9" x14ac:dyDescent="0.2">
      <c r="A1551" s="2">
        <v>0</v>
      </c>
      <c r="B1551" s="2">
        <v>7.1071463399999999</v>
      </c>
      <c r="C1551" t="s">
        <v>7311</v>
      </c>
      <c r="D1551" t="s">
        <v>21</v>
      </c>
      <c r="E1551" t="s">
        <v>56</v>
      </c>
      <c r="I1551" s="3">
        <v>1.9685000000000002E-3</v>
      </c>
    </row>
    <row r="1552" spans="1:9" x14ac:dyDescent="0.2">
      <c r="A1552" s="2">
        <v>4.3763676000000001E-3</v>
      </c>
      <c r="B1552" s="2">
        <v>11.80566043</v>
      </c>
      <c r="C1552" t="s">
        <v>7316</v>
      </c>
      <c r="D1552" t="s">
        <v>21</v>
      </c>
      <c r="E1552" t="s">
        <v>56</v>
      </c>
      <c r="I1552" s="3">
        <v>4.7789699999999996E-3</v>
      </c>
    </row>
    <row r="1553" spans="1:9" x14ac:dyDescent="0.2">
      <c r="A1553" s="2">
        <v>0</v>
      </c>
      <c r="B1553" s="2">
        <v>12.274091</v>
      </c>
      <c r="C1553" t="s">
        <v>7322</v>
      </c>
      <c r="D1553" t="s">
        <v>21</v>
      </c>
      <c r="E1553" t="s">
        <v>56</v>
      </c>
      <c r="I1553" s="3">
        <v>0</v>
      </c>
    </row>
    <row r="1554" spans="1:9" x14ac:dyDescent="0.2">
      <c r="A1554" s="2">
        <v>0</v>
      </c>
      <c r="B1554" s="2">
        <v>11.784377170000001</v>
      </c>
      <c r="C1554" t="s">
        <v>7326</v>
      </c>
      <c r="D1554" t="s">
        <v>21</v>
      </c>
      <c r="E1554" t="s">
        <v>56</v>
      </c>
      <c r="I1554" s="3">
        <v>0</v>
      </c>
    </row>
    <row r="1555" spans="1:9" x14ac:dyDescent="0.2">
      <c r="A1555" s="2">
        <v>0</v>
      </c>
      <c r="B1555" s="2">
        <v>11.505902450000001</v>
      </c>
      <c r="C1555" t="s">
        <v>7331</v>
      </c>
      <c r="D1555" t="s">
        <v>21</v>
      </c>
      <c r="E1555" t="s">
        <v>56</v>
      </c>
      <c r="I1555" s="3">
        <v>0</v>
      </c>
    </row>
    <row r="1556" spans="1:9" x14ac:dyDescent="0.2">
      <c r="A1556" s="2">
        <v>6.2500000000000003E-3</v>
      </c>
      <c r="B1556" s="2">
        <v>9.9671492110000006</v>
      </c>
      <c r="C1556" t="s">
        <v>7335</v>
      </c>
      <c r="D1556" t="s">
        <v>21</v>
      </c>
      <c r="E1556" t="s">
        <v>56</v>
      </c>
      <c r="I1556" s="3">
        <v>2.3460400000000002E-3</v>
      </c>
    </row>
    <row r="1557" spans="1:9" x14ac:dyDescent="0.2">
      <c r="A1557" s="2">
        <v>0</v>
      </c>
      <c r="B1557" s="2">
        <v>12.931672280000001</v>
      </c>
      <c r="C1557" t="s">
        <v>7339</v>
      </c>
      <c r="D1557" t="s">
        <v>2008</v>
      </c>
      <c r="E1557" t="s">
        <v>56</v>
      </c>
      <c r="I1557" s="3">
        <v>0</v>
      </c>
    </row>
    <row r="1558" spans="1:9" x14ac:dyDescent="0.2">
      <c r="A1558" s="2">
        <v>0</v>
      </c>
      <c r="B1558" s="2">
        <v>11.75484015</v>
      </c>
      <c r="C1558" t="s">
        <v>7347</v>
      </c>
      <c r="D1558" t="s">
        <v>21</v>
      </c>
      <c r="E1558" t="s">
        <v>56</v>
      </c>
      <c r="I1558" s="3">
        <v>0</v>
      </c>
    </row>
    <row r="1559" spans="1:9" x14ac:dyDescent="0.2">
      <c r="A1559" s="2">
        <v>2.5641025599999999E-2</v>
      </c>
      <c r="B1559" s="2">
        <v>10.50730021</v>
      </c>
      <c r="C1559" t="s">
        <v>7351</v>
      </c>
      <c r="D1559" t="s">
        <v>7352</v>
      </c>
      <c r="E1559" t="s">
        <v>56</v>
      </c>
      <c r="I1559" s="3">
        <v>4.8192799999999996E-3</v>
      </c>
    </row>
    <row r="1560" spans="1:9" x14ac:dyDescent="0.2">
      <c r="A1560" s="2">
        <v>0</v>
      </c>
      <c r="B1560" s="2">
        <v>4.9017591649999996</v>
      </c>
      <c r="C1560" t="s">
        <v>7373</v>
      </c>
      <c r="D1560" t="s">
        <v>21</v>
      </c>
      <c r="E1560" t="s">
        <v>56</v>
      </c>
      <c r="I1560" s="3">
        <v>0</v>
      </c>
    </row>
    <row r="1561" spans="1:9" x14ac:dyDescent="0.2">
      <c r="A1561" s="2">
        <v>0</v>
      </c>
      <c r="B1561" s="2">
        <v>8.3837240210000008</v>
      </c>
      <c r="C1561" t="s">
        <v>7380</v>
      </c>
      <c r="D1561" t="s">
        <v>2013</v>
      </c>
      <c r="E1561" t="s">
        <v>56</v>
      </c>
      <c r="I1561" s="3">
        <v>3.0234300000000001E-3</v>
      </c>
    </row>
    <row r="1562" spans="1:9" x14ac:dyDescent="0.2">
      <c r="A1562" s="2">
        <v>0</v>
      </c>
      <c r="B1562" s="2">
        <v>12.613525129999999</v>
      </c>
      <c r="C1562" t="s">
        <v>7391</v>
      </c>
      <c r="D1562" t="s">
        <v>21</v>
      </c>
      <c r="E1562" t="s">
        <v>56</v>
      </c>
      <c r="I1562" s="3">
        <v>7.6045599999999998E-3</v>
      </c>
    </row>
    <row r="1563" spans="1:9" x14ac:dyDescent="0.2">
      <c r="A1563" s="2">
        <v>0</v>
      </c>
      <c r="B1563" s="2">
        <v>10.946152079999999</v>
      </c>
      <c r="C1563" t="s">
        <v>7399</v>
      </c>
      <c r="D1563" t="s">
        <v>21</v>
      </c>
      <c r="E1563" t="s">
        <v>56</v>
      </c>
      <c r="I1563" s="3">
        <v>0</v>
      </c>
    </row>
    <row r="1564" spans="1:9" x14ac:dyDescent="0.2">
      <c r="A1564" s="2">
        <v>0</v>
      </c>
      <c r="B1564" s="2">
        <v>10.80726338</v>
      </c>
      <c r="C1564" t="s">
        <v>7403</v>
      </c>
      <c r="D1564" t="s">
        <v>21</v>
      </c>
      <c r="E1564" t="s">
        <v>56</v>
      </c>
      <c r="I1564" s="3">
        <v>0</v>
      </c>
    </row>
    <row r="1565" spans="1:9" x14ac:dyDescent="0.2">
      <c r="A1565" s="2">
        <v>4.3103448000000001E-3</v>
      </c>
      <c r="B1565" s="2">
        <v>10.39870088</v>
      </c>
      <c r="C1565" t="s">
        <v>7408</v>
      </c>
      <c r="D1565" t="s">
        <v>21</v>
      </c>
      <c r="E1565" t="s">
        <v>56</v>
      </c>
      <c r="I1565" s="3">
        <v>0</v>
      </c>
    </row>
    <row r="1566" spans="1:9" x14ac:dyDescent="0.2">
      <c r="A1566" s="2">
        <v>0</v>
      </c>
      <c r="B1566" s="2">
        <v>8.7126264950000003</v>
      </c>
      <c r="C1566" t="s">
        <v>7412</v>
      </c>
      <c r="D1566" t="s">
        <v>21</v>
      </c>
      <c r="E1566" t="s">
        <v>56</v>
      </c>
      <c r="I1566" s="3">
        <v>1.41844E-2</v>
      </c>
    </row>
    <row r="1567" spans="1:9" x14ac:dyDescent="0.2">
      <c r="A1567" s="2">
        <v>0</v>
      </c>
      <c r="B1567" s="2">
        <v>8.2785873080000005</v>
      </c>
      <c r="C1567" t="s">
        <v>7416</v>
      </c>
      <c r="D1567" t="s">
        <v>21</v>
      </c>
      <c r="E1567" t="s">
        <v>56</v>
      </c>
      <c r="I1567" s="3">
        <v>0</v>
      </c>
    </row>
    <row r="1568" spans="1:9" x14ac:dyDescent="0.2">
      <c r="A1568" s="2">
        <v>0</v>
      </c>
      <c r="B1568" s="2">
        <v>8.1419584080000007</v>
      </c>
      <c r="C1568" t="s">
        <v>7420</v>
      </c>
      <c r="D1568" t="s">
        <v>21</v>
      </c>
      <c r="E1568" t="s">
        <v>56</v>
      </c>
      <c r="I1568" s="3">
        <v>0</v>
      </c>
    </row>
    <row r="1569" spans="1:9" x14ac:dyDescent="0.2">
      <c r="A1569" s="2">
        <v>0</v>
      </c>
      <c r="B1569" s="2">
        <v>4.6332892870000002</v>
      </c>
      <c r="C1569" t="s">
        <v>7426</v>
      </c>
      <c r="D1569" t="s">
        <v>21</v>
      </c>
      <c r="E1569" t="s">
        <v>56</v>
      </c>
      <c r="I1569" s="3">
        <v>1.6379999999999999E-3</v>
      </c>
    </row>
    <row r="1570" spans="1:9" x14ac:dyDescent="0.2">
      <c r="A1570" s="2">
        <v>0</v>
      </c>
      <c r="B1570" s="2">
        <v>4.6901037060000004</v>
      </c>
      <c r="C1570" t="s">
        <v>7430</v>
      </c>
      <c r="D1570" t="s">
        <v>2267</v>
      </c>
      <c r="E1570" t="s">
        <v>56</v>
      </c>
      <c r="I1570" s="3">
        <v>0</v>
      </c>
    </row>
    <row r="1571" spans="1:9" x14ac:dyDescent="0.2">
      <c r="A1571" s="2">
        <v>4.8309179000000004E-3</v>
      </c>
      <c r="B1571" s="2">
        <v>11.544438830000001</v>
      </c>
      <c r="C1571" t="s">
        <v>7440</v>
      </c>
      <c r="D1571" t="s">
        <v>21</v>
      </c>
      <c r="E1571" t="s">
        <v>56</v>
      </c>
      <c r="I1571" s="3">
        <v>0</v>
      </c>
    </row>
    <row r="1572" spans="1:9" x14ac:dyDescent="0.2">
      <c r="A1572" s="2">
        <v>0</v>
      </c>
      <c r="B1572" s="2">
        <v>11.33251632</v>
      </c>
      <c r="C1572" t="s">
        <v>7464</v>
      </c>
      <c r="D1572" t="s">
        <v>21</v>
      </c>
      <c r="E1572" t="s">
        <v>56</v>
      </c>
      <c r="I1572" s="3">
        <v>2.5873200000000002E-3</v>
      </c>
    </row>
    <row r="1573" spans="1:9" x14ac:dyDescent="0.2">
      <c r="A1573" s="2">
        <v>0</v>
      </c>
      <c r="B1573" s="2">
        <v>10.704837319999999</v>
      </c>
      <c r="C1573" t="s">
        <v>7468</v>
      </c>
      <c r="D1573" t="s">
        <v>21</v>
      </c>
      <c r="E1573" t="s">
        <v>56</v>
      </c>
      <c r="I1573" s="3">
        <v>0</v>
      </c>
    </row>
    <row r="1574" spans="1:9" x14ac:dyDescent="0.2">
      <c r="A1574" s="2">
        <v>0</v>
      </c>
      <c r="B1574" s="2">
        <v>9.241863639</v>
      </c>
      <c r="C1574" t="s">
        <v>7472</v>
      </c>
      <c r="D1574" t="s">
        <v>21</v>
      </c>
      <c r="E1574" t="s">
        <v>56</v>
      </c>
      <c r="I1574" s="3">
        <v>0</v>
      </c>
    </row>
    <row r="1575" spans="1:9" x14ac:dyDescent="0.2">
      <c r="A1575" s="2">
        <v>1.49253731E-2</v>
      </c>
      <c r="B1575" s="2">
        <v>11.21459593</v>
      </c>
      <c r="C1575" t="s">
        <v>7476</v>
      </c>
      <c r="D1575" t="s">
        <v>21</v>
      </c>
      <c r="E1575" t="s">
        <v>56</v>
      </c>
      <c r="I1575" s="3">
        <v>0</v>
      </c>
    </row>
    <row r="1576" spans="1:9" x14ac:dyDescent="0.2">
      <c r="A1576" s="2">
        <v>0</v>
      </c>
      <c r="B1576" s="2">
        <v>13.7765109</v>
      </c>
      <c r="C1576" t="s">
        <v>7480</v>
      </c>
      <c r="D1576" t="s">
        <v>55</v>
      </c>
      <c r="E1576" t="s">
        <v>56</v>
      </c>
      <c r="I1576" s="3">
        <v>0</v>
      </c>
    </row>
    <row r="1577" spans="1:9" x14ac:dyDescent="0.2">
      <c r="A1577" s="2">
        <v>5.9701492999999998E-3</v>
      </c>
      <c r="B1577" s="2">
        <v>10.55911062</v>
      </c>
      <c r="C1577" t="s">
        <v>7485</v>
      </c>
      <c r="D1577" t="s">
        <v>21</v>
      </c>
      <c r="E1577" t="s">
        <v>56</v>
      </c>
      <c r="I1577" s="3">
        <v>8.1135900000000004E-3</v>
      </c>
    </row>
    <row r="1578" spans="1:9" x14ac:dyDescent="0.2">
      <c r="A1578" s="2">
        <v>8.2474226999999997E-3</v>
      </c>
      <c r="B1578" s="2">
        <v>11.083761109999999</v>
      </c>
      <c r="C1578" t="s">
        <v>7489</v>
      </c>
      <c r="D1578" t="s">
        <v>479</v>
      </c>
      <c r="E1578" t="s">
        <v>56</v>
      </c>
      <c r="I1578" s="3">
        <v>4.0160600000000001E-3</v>
      </c>
    </row>
    <row r="1579" spans="1:9" x14ac:dyDescent="0.2">
      <c r="A1579" s="2">
        <v>0</v>
      </c>
      <c r="B1579" s="2">
        <v>13.56391694</v>
      </c>
      <c r="C1579" t="s">
        <v>7494</v>
      </c>
      <c r="D1579" t="s">
        <v>21</v>
      </c>
      <c r="E1579" t="s">
        <v>56</v>
      </c>
      <c r="I1579" s="3">
        <v>0</v>
      </c>
    </row>
    <row r="1580" spans="1:9" x14ac:dyDescent="0.2">
      <c r="A1580" s="2">
        <v>0</v>
      </c>
      <c r="B1580" s="2">
        <v>9.8802085789999996</v>
      </c>
      <c r="C1580" t="s">
        <v>7498</v>
      </c>
      <c r="D1580" t="s">
        <v>21</v>
      </c>
      <c r="E1580" t="s">
        <v>56</v>
      </c>
      <c r="I1580" s="3">
        <v>2.3752999999999999E-3</v>
      </c>
    </row>
    <row r="1581" spans="1:9" x14ac:dyDescent="0.2">
      <c r="A1581" s="2">
        <v>0</v>
      </c>
      <c r="B1581" s="2">
        <v>9.952777523</v>
      </c>
      <c r="C1581" t="s">
        <v>7502</v>
      </c>
      <c r="D1581" t="s">
        <v>21</v>
      </c>
      <c r="E1581" t="s">
        <v>56</v>
      </c>
      <c r="I1581" s="3">
        <v>0</v>
      </c>
    </row>
    <row r="1582" spans="1:9" x14ac:dyDescent="0.2">
      <c r="A1582" s="2">
        <v>2.7894003000000001E-3</v>
      </c>
      <c r="B1582" s="2">
        <v>9.8972042889999994</v>
      </c>
      <c r="C1582" t="s">
        <v>7507</v>
      </c>
      <c r="D1582" t="s">
        <v>21</v>
      </c>
      <c r="E1582" t="s">
        <v>56</v>
      </c>
      <c r="I1582" s="3">
        <v>0</v>
      </c>
    </row>
    <row r="1583" spans="1:9" x14ac:dyDescent="0.2">
      <c r="A1583" s="2">
        <v>0</v>
      </c>
      <c r="B1583" s="2">
        <v>10.13090442</v>
      </c>
      <c r="C1583" t="s">
        <v>7528</v>
      </c>
      <c r="D1583" t="s">
        <v>21</v>
      </c>
      <c r="E1583" t="s">
        <v>56</v>
      </c>
      <c r="I1583" s="3">
        <v>2.2935799999999999E-3</v>
      </c>
    </row>
    <row r="1584" spans="1:9" x14ac:dyDescent="0.2">
      <c r="A1584" s="2">
        <v>6.1728395E-3</v>
      </c>
      <c r="B1584" s="2">
        <v>10.54365892</v>
      </c>
      <c r="C1584" t="s">
        <v>7533</v>
      </c>
      <c r="D1584" t="s">
        <v>21</v>
      </c>
      <c r="E1584" t="s">
        <v>56</v>
      </c>
      <c r="I1584" s="3">
        <v>0</v>
      </c>
    </row>
    <row r="1585" spans="1:9" x14ac:dyDescent="0.2">
      <c r="A1585" s="2">
        <v>0</v>
      </c>
      <c r="B1585" s="2">
        <v>12.158741190000001</v>
      </c>
      <c r="C1585" t="s">
        <v>7537</v>
      </c>
      <c r="D1585" t="s">
        <v>21</v>
      </c>
      <c r="E1585" t="s">
        <v>56</v>
      </c>
      <c r="I1585" s="3">
        <v>1.16347E-3</v>
      </c>
    </row>
    <row r="1586" spans="1:9" x14ac:dyDescent="0.2">
      <c r="A1586" s="2">
        <v>0</v>
      </c>
      <c r="B1586" s="2">
        <v>11.20512647</v>
      </c>
      <c r="C1586" t="s">
        <v>7541</v>
      </c>
      <c r="D1586" t="s">
        <v>3099</v>
      </c>
      <c r="E1586" t="s">
        <v>56</v>
      </c>
      <c r="I1586" s="3">
        <v>5.4495899999999998E-3</v>
      </c>
    </row>
    <row r="1587" spans="1:9" x14ac:dyDescent="0.2">
      <c r="A1587" s="2">
        <v>3.1897927000000001E-3</v>
      </c>
      <c r="B1587" s="2">
        <v>10.83011423</v>
      </c>
      <c r="C1587" t="s">
        <v>7545</v>
      </c>
      <c r="D1587" t="s">
        <v>355</v>
      </c>
      <c r="E1587" t="s">
        <v>56</v>
      </c>
      <c r="I1587" s="3">
        <v>3.8314199999999999E-3</v>
      </c>
    </row>
    <row r="1588" spans="1:9" x14ac:dyDescent="0.2">
      <c r="A1588" s="2">
        <v>0</v>
      </c>
      <c r="B1588" s="2">
        <v>11.67564471</v>
      </c>
      <c r="C1588" t="s">
        <v>7550</v>
      </c>
      <c r="D1588" t="s">
        <v>21</v>
      </c>
      <c r="E1588" t="s">
        <v>56</v>
      </c>
      <c r="I1588" s="3">
        <v>4.4543400000000002E-3</v>
      </c>
    </row>
    <row r="1589" spans="1:9" x14ac:dyDescent="0.2">
      <c r="A1589" s="2">
        <v>5.4644808999999997E-3</v>
      </c>
      <c r="B1589" s="2">
        <v>2.5788709910000001</v>
      </c>
      <c r="C1589" t="s">
        <v>7569</v>
      </c>
      <c r="D1589" t="s">
        <v>21</v>
      </c>
      <c r="E1589" t="s">
        <v>56</v>
      </c>
      <c r="I1589" s="3">
        <v>2.2727270000000001E-2</v>
      </c>
    </row>
    <row r="1590" spans="1:9" x14ac:dyDescent="0.2">
      <c r="A1590" s="2">
        <v>5.9701492999999998E-3</v>
      </c>
      <c r="B1590" s="2">
        <v>7.2674966550000004</v>
      </c>
      <c r="C1590" t="s">
        <v>7574</v>
      </c>
      <c r="D1590" t="s">
        <v>21</v>
      </c>
      <c r="E1590" t="s">
        <v>56</v>
      </c>
      <c r="I1590" s="3">
        <v>6.2695900000000002E-3</v>
      </c>
    </row>
    <row r="1591" spans="1:9" x14ac:dyDescent="0.2">
      <c r="A1591" s="2">
        <v>0</v>
      </c>
      <c r="B1591" s="2">
        <v>7.4207826539999999</v>
      </c>
      <c r="C1591" t="s">
        <v>7578</v>
      </c>
      <c r="D1591" t="s">
        <v>21</v>
      </c>
      <c r="E1591" t="s">
        <v>56</v>
      </c>
      <c r="I1591" s="3">
        <v>2.6385200000000001E-3</v>
      </c>
    </row>
    <row r="1592" spans="1:9" x14ac:dyDescent="0.2">
      <c r="A1592" s="2">
        <v>0</v>
      </c>
      <c r="B1592" s="2">
        <v>6.828807619</v>
      </c>
      <c r="C1592" t="s">
        <v>7582</v>
      </c>
      <c r="D1592" t="s">
        <v>55</v>
      </c>
      <c r="E1592" t="s">
        <v>56</v>
      </c>
      <c r="I1592" s="3">
        <v>4.0650399999999998E-3</v>
      </c>
    </row>
    <row r="1593" spans="1:9" x14ac:dyDescent="0.2">
      <c r="A1593" s="2">
        <v>0</v>
      </c>
      <c r="B1593" s="2">
        <v>6.8266820800000003</v>
      </c>
      <c r="C1593" t="s">
        <v>7586</v>
      </c>
      <c r="D1593" t="s">
        <v>55</v>
      </c>
      <c r="E1593" t="s">
        <v>56</v>
      </c>
    </row>
    <row r="1594" spans="1:9" x14ac:dyDescent="0.2">
      <c r="A1594" s="2">
        <v>0</v>
      </c>
      <c r="B1594" s="2">
        <v>11.79366207</v>
      </c>
      <c r="C1594" t="s">
        <v>7598</v>
      </c>
      <c r="D1594" t="s">
        <v>404</v>
      </c>
      <c r="E1594" t="s">
        <v>56</v>
      </c>
    </row>
    <row r="1595" spans="1:9" x14ac:dyDescent="0.2">
      <c r="A1595" s="2">
        <v>7.6045627000000003E-3</v>
      </c>
      <c r="B1595" s="2">
        <v>11.074527570000001</v>
      </c>
      <c r="C1595" t="s">
        <v>7602</v>
      </c>
      <c r="D1595" t="s">
        <v>21</v>
      </c>
      <c r="E1595" t="s">
        <v>56</v>
      </c>
    </row>
    <row r="1596" spans="1:9" x14ac:dyDescent="0.2">
      <c r="A1596" s="2">
        <v>5.4794520999999997E-3</v>
      </c>
      <c r="B1596" s="2">
        <v>9.8330069170000005</v>
      </c>
      <c r="C1596" t="s">
        <v>7606</v>
      </c>
      <c r="D1596" t="s">
        <v>21</v>
      </c>
      <c r="E1596" t="s">
        <v>56</v>
      </c>
    </row>
    <row r="1597" spans="1:9" x14ac:dyDescent="0.2">
      <c r="A1597" s="2">
        <v>0</v>
      </c>
      <c r="B1597" s="2">
        <v>10.04154973</v>
      </c>
      <c r="C1597" t="s">
        <v>7610</v>
      </c>
      <c r="D1597" t="s">
        <v>21</v>
      </c>
      <c r="E1597" t="s">
        <v>56</v>
      </c>
    </row>
    <row r="1598" spans="1:9" x14ac:dyDescent="0.2">
      <c r="A1598" s="2">
        <v>1.1157601099999999E-2</v>
      </c>
      <c r="B1598" s="2">
        <v>12.198268029999999</v>
      </c>
      <c r="C1598" t="s">
        <v>7614</v>
      </c>
      <c r="D1598" t="s">
        <v>21</v>
      </c>
      <c r="E1598" t="s">
        <v>56</v>
      </c>
    </row>
    <row r="1599" spans="1:9" x14ac:dyDescent="0.2">
      <c r="A1599" s="2">
        <v>5.5401662000000001E-3</v>
      </c>
      <c r="B1599" s="2">
        <v>11.667397640000001</v>
      </c>
      <c r="C1599" t="s">
        <v>7618</v>
      </c>
      <c r="D1599" t="s">
        <v>21</v>
      </c>
      <c r="E1599" t="s">
        <v>56</v>
      </c>
    </row>
    <row r="1600" spans="1:9" x14ac:dyDescent="0.2">
      <c r="A1600" s="2">
        <v>3.4305316999999999E-3</v>
      </c>
      <c r="B1600" s="2">
        <v>11.218720149999999</v>
      </c>
      <c r="C1600" t="s">
        <v>7623</v>
      </c>
      <c r="D1600" t="s">
        <v>21</v>
      </c>
      <c r="E1600" t="s">
        <v>56</v>
      </c>
    </row>
    <row r="1601" spans="1:5" x14ac:dyDescent="0.2">
      <c r="A1601" s="2">
        <v>0</v>
      </c>
      <c r="B1601" s="2">
        <v>11.08104552</v>
      </c>
      <c r="C1601" t="s">
        <v>7667</v>
      </c>
      <c r="D1601" t="s">
        <v>21</v>
      </c>
      <c r="E1601" t="s">
        <v>56</v>
      </c>
    </row>
    <row r="1602" spans="1:5" x14ac:dyDescent="0.2">
      <c r="A1602" s="2">
        <v>2.0512820999999998E-3</v>
      </c>
      <c r="B1602" s="2">
        <v>13.160585599999999</v>
      </c>
      <c r="C1602" t="s">
        <v>7680</v>
      </c>
      <c r="D1602" t="s">
        <v>5496</v>
      </c>
      <c r="E1602" t="s">
        <v>56</v>
      </c>
    </row>
    <row r="1603" spans="1:5" x14ac:dyDescent="0.2">
      <c r="A1603" s="2">
        <v>0</v>
      </c>
      <c r="B1603" s="2">
        <v>11.40409185</v>
      </c>
      <c r="C1603" t="s">
        <v>7684</v>
      </c>
      <c r="D1603" t="s">
        <v>21</v>
      </c>
      <c r="E1603" t="s">
        <v>56</v>
      </c>
    </row>
    <row r="1604" spans="1:5" x14ac:dyDescent="0.2">
      <c r="A1604" s="2">
        <v>0</v>
      </c>
      <c r="B1604" s="2">
        <v>12.069348460000001</v>
      </c>
      <c r="C1604" t="s">
        <v>7688</v>
      </c>
      <c r="D1604" t="s">
        <v>21</v>
      </c>
      <c r="E1604" t="s">
        <v>56</v>
      </c>
    </row>
    <row r="1605" spans="1:5" x14ac:dyDescent="0.2">
      <c r="A1605" s="2">
        <v>0</v>
      </c>
      <c r="B1605" s="2">
        <v>11.13133324</v>
      </c>
      <c r="C1605" t="s">
        <v>7696</v>
      </c>
      <c r="D1605" t="s">
        <v>3099</v>
      </c>
      <c r="E1605" t="s">
        <v>56</v>
      </c>
    </row>
    <row r="1606" spans="1:5" x14ac:dyDescent="0.2">
      <c r="A1606" s="2">
        <v>2.302821E-3</v>
      </c>
      <c r="B1606" s="2">
        <v>10.038772570000001</v>
      </c>
      <c r="C1606" t="s">
        <v>7702</v>
      </c>
      <c r="D1606" t="s">
        <v>21</v>
      </c>
      <c r="E1606" t="s">
        <v>56</v>
      </c>
    </row>
    <row r="1607" spans="1:5" x14ac:dyDescent="0.2">
      <c r="A1607" s="2">
        <v>0</v>
      </c>
      <c r="B1607" s="2">
        <v>8.2576435559999997</v>
      </c>
      <c r="C1607" t="s">
        <v>7706</v>
      </c>
      <c r="D1607" t="s">
        <v>21</v>
      </c>
      <c r="E1607" t="s">
        <v>56</v>
      </c>
    </row>
    <row r="1608" spans="1:5" x14ac:dyDescent="0.2">
      <c r="A1608" s="2">
        <v>0</v>
      </c>
      <c r="B1608" s="2">
        <v>7.0524068020000001</v>
      </c>
      <c r="C1608" t="s">
        <v>7710</v>
      </c>
      <c r="D1608" t="s">
        <v>21</v>
      </c>
      <c r="E1608" t="s">
        <v>56</v>
      </c>
    </row>
    <row r="1609" spans="1:5" x14ac:dyDescent="0.2">
      <c r="A1609" s="2">
        <v>0</v>
      </c>
      <c r="B1609" s="2">
        <v>7.4534451549999998</v>
      </c>
      <c r="C1609" t="s">
        <v>7719</v>
      </c>
      <c r="D1609" t="s">
        <v>21</v>
      </c>
      <c r="E1609" t="s">
        <v>56</v>
      </c>
    </row>
    <row r="1610" spans="1:5" x14ac:dyDescent="0.2">
      <c r="A1610" s="2">
        <v>0</v>
      </c>
      <c r="B1610" s="2">
        <v>12.408284249999999</v>
      </c>
      <c r="C1610" t="s">
        <v>7734</v>
      </c>
      <c r="D1610" t="s">
        <v>7735</v>
      </c>
      <c r="E1610" t="s">
        <v>56</v>
      </c>
    </row>
    <row r="1611" spans="1:5" x14ac:dyDescent="0.2">
      <c r="A1611" s="2">
        <v>5.3191489E-3</v>
      </c>
      <c r="B1611" s="2">
        <v>11.41686432</v>
      </c>
      <c r="C1611" t="s">
        <v>7739</v>
      </c>
      <c r="D1611" t="s">
        <v>21</v>
      </c>
      <c r="E1611" t="s">
        <v>56</v>
      </c>
    </row>
    <row r="1612" spans="1:5" x14ac:dyDescent="0.2">
      <c r="A1612" s="2">
        <v>0</v>
      </c>
      <c r="B1612" s="2">
        <v>11.442033110000001</v>
      </c>
      <c r="C1612" t="s">
        <v>7743</v>
      </c>
      <c r="D1612" t="s">
        <v>21</v>
      </c>
      <c r="E1612" t="s">
        <v>56</v>
      </c>
    </row>
    <row r="1613" spans="1:5" x14ac:dyDescent="0.2">
      <c r="A1613" s="2">
        <v>0</v>
      </c>
      <c r="B1613" s="2">
        <v>13.14807014</v>
      </c>
      <c r="C1613" t="s">
        <v>7751</v>
      </c>
      <c r="D1613" t="s">
        <v>21</v>
      </c>
      <c r="E1613" t="s">
        <v>56</v>
      </c>
    </row>
    <row r="1614" spans="1:5" x14ac:dyDescent="0.2">
      <c r="A1614" s="2">
        <v>4.6620046999999998E-3</v>
      </c>
      <c r="B1614" s="2">
        <v>12.27920548</v>
      </c>
      <c r="C1614" t="s">
        <v>7755</v>
      </c>
      <c r="D1614" t="s">
        <v>55</v>
      </c>
      <c r="E1614" t="s">
        <v>56</v>
      </c>
    </row>
    <row r="1615" spans="1:5" x14ac:dyDescent="0.2">
      <c r="A1615" s="2">
        <v>0</v>
      </c>
      <c r="B1615" s="2">
        <v>11.21572677</v>
      </c>
      <c r="C1615" t="s">
        <v>7759</v>
      </c>
      <c r="D1615" t="s">
        <v>7760</v>
      </c>
      <c r="E1615" t="s">
        <v>56</v>
      </c>
    </row>
    <row r="1616" spans="1:5" x14ac:dyDescent="0.2">
      <c r="A1616" s="2">
        <v>2.4360535999999999E-3</v>
      </c>
      <c r="B1616" s="2">
        <v>12.0780364</v>
      </c>
      <c r="C1616" t="s">
        <v>7764</v>
      </c>
      <c r="D1616" t="s">
        <v>21</v>
      </c>
      <c r="E1616" t="s">
        <v>56</v>
      </c>
    </row>
    <row r="1617" spans="1:5" x14ac:dyDescent="0.2">
      <c r="A1617" s="2">
        <v>3.1897927000000001E-3</v>
      </c>
      <c r="B1617" s="2">
        <v>12.61439723</v>
      </c>
      <c r="C1617" t="s">
        <v>7789</v>
      </c>
      <c r="D1617" t="s">
        <v>21</v>
      </c>
      <c r="E1617" t="s">
        <v>56</v>
      </c>
    </row>
    <row r="1618" spans="1:5" x14ac:dyDescent="0.2">
      <c r="A1618" s="2">
        <v>0</v>
      </c>
      <c r="B1618" s="2">
        <v>9.7347770140000005</v>
      </c>
      <c r="C1618" t="s">
        <v>7794</v>
      </c>
      <c r="D1618" t="s">
        <v>21</v>
      </c>
      <c r="E1618" t="s">
        <v>56</v>
      </c>
    </row>
    <row r="1619" spans="1:5" x14ac:dyDescent="0.2">
      <c r="A1619" s="2">
        <v>0</v>
      </c>
      <c r="B1619" s="2">
        <v>8.7062404190000002</v>
      </c>
      <c r="C1619" t="s">
        <v>7798</v>
      </c>
      <c r="D1619" t="s">
        <v>3252</v>
      </c>
      <c r="E1619" t="s">
        <v>56</v>
      </c>
    </row>
    <row r="1620" spans="1:5" x14ac:dyDescent="0.2">
      <c r="A1620" s="2">
        <v>0</v>
      </c>
      <c r="B1620" s="2">
        <v>12.555907810000001</v>
      </c>
      <c r="C1620" t="s">
        <v>7802</v>
      </c>
      <c r="D1620" t="s">
        <v>21</v>
      </c>
      <c r="E1620" t="s">
        <v>56</v>
      </c>
    </row>
    <row r="1621" spans="1:5" x14ac:dyDescent="0.2">
      <c r="A1621" s="2">
        <v>0</v>
      </c>
      <c r="B1621" s="2">
        <v>10.055678309999999</v>
      </c>
      <c r="C1621" t="s">
        <v>7807</v>
      </c>
      <c r="D1621" t="s">
        <v>21</v>
      </c>
      <c r="E1621" t="s">
        <v>56</v>
      </c>
    </row>
    <row r="1622" spans="1:5" x14ac:dyDescent="0.2">
      <c r="A1622" s="2">
        <v>0</v>
      </c>
      <c r="B1622" s="2">
        <v>11.00065631</v>
      </c>
      <c r="C1622" t="s">
        <v>7811</v>
      </c>
      <c r="D1622" t="s">
        <v>21</v>
      </c>
      <c r="E1622" t="s">
        <v>56</v>
      </c>
    </row>
    <row r="1623" spans="1:5" x14ac:dyDescent="0.2">
      <c r="A1623" s="2">
        <v>0</v>
      </c>
      <c r="B1623" s="2">
        <v>10.612706409999999</v>
      </c>
      <c r="C1623" t="s">
        <v>7816</v>
      </c>
      <c r="D1623" t="s">
        <v>21</v>
      </c>
      <c r="E1623" t="s">
        <v>56</v>
      </c>
    </row>
    <row r="1624" spans="1:5" x14ac:dyDescent="0.2">
      <c r="A1624" s="2">
        <v>0</v>
      </c>
      <c r="B1624" s="2">
        <v>7.6383222350000004</v>
      </c>
      <c r="C1624" t="s">
        <v>7820</v>
      </c>
      <c r="D1624" t="s">
        <v>21</v>
      </c>
      <c r="E1624" t="s">
        <v>56</v>
      </c>
    </row>
    <row r="1625" spans="1:5" x14ac:dyDescent="0.2">
      <c r="A1625" s="2">
        <v>4.1928720999999999E-3</v>
      </c>
      <c r="B1625" s="2">
        <v>11.783099030000001</v>
      </c>
      <c r="C1625" t="s">
        <v>7825</v>
      </c>
      <c r="D1625" t="s">
        <v>21</v>
      </c>
      <c r="E1625" t="s">
        <v>56</v>
      </c>
    </row>
    <row r="1626" spans="1:5" x14ac:dyDescent="0.2">
      <c r="A1626" s="2">
        <v>2.919708E-3</v>
      </c>
      <c r="B1626" s="2">
        <v>11.64756221</v>
      </c>
      <c r="C1626" t="s">
        <v>7835</v>
      </c>
      <c r="D1626" t="s">
        <v>21</v>
      </c>
      <c r="E1626" t="s">
        <v>56</v>
      </c>
    </row>
    <row r="1627" spans="1:5" x14ac:dyDescent="0.2">
      <c r="A1627" s="2">
        <v>0</v>
      </c>
      <c r="B1627" s="2">
        <v>12.005984829999999</v>
      </c>
      <c r="C1627" t="s">
        <v>7841</v>
      </c>
      <c r="D1627" t="s">
        <v>21</v>
      </c>
      <c r="E1627" t="s">
        <v>56</v>
      </c>
    </row>
    <row r="1628" spans="1:5" x14ac:dyDescent="0.2">
      <c r="A1628" s="2">
        <v>0</v>
      </c>
      <c r="B1628" s="2">
        <v>13.15428178</v>
      </c>
      <c r="C1628" t="s">
        <v>7849</v>
      </c>
      <c r="D1628" t="s">
        <v>269</v>
      </c>
      <c r="E1628" t="s">
        <v>56</v>
      </c>
    </row>
    <row r="1629" spans="1:5" x14ac:dyDescent="0.2">
      <c r="A1629" s="2">
        <v>0</v>
      </c>
      <c r="B1629" s="2">
        <v>12.242748499999999</v>
      </c>
      <c r="C1629" t="s">
        <v>7854</v>
      </c>
      <c r="D1629" t="s">
        <v>479</v>
      </c>
      <c r="E1629" t="s">
        <v>56</v>
      </c>
    </row>
    <row r="1630" spans="1:5" x14ac:dyDescent="0.2">
      <c r="A1630" s="2">
        <v>0</v>
      </c>
      <c r="B1630" s="2">
        <v>11.867231350000001</v>
      </c>
      <c r="C1630" t="s">
        <v>7858</v>
      </c>
      <c r="D1630" t="s">
        <v>21</v>
      </c>
      <c r="E1630" t="s">
        <v>56</v>
      </c>
    </row>
    <row r="1631" spans="1:5" x14ac:dyDescent="0.2">
      <c r="A1631" s="2">
        <v>3.7037036999999998E-3</v>
      </c>
      <c r="B1631" s="2">
        <v>10.407774249999999</v>
      </c>
      <c r="C1631" t="s">
        <v>7878</v>
      </c>
      <c r="D1631" t="s">
        <v>55</v>
      </c>
      <c r="E1631" t="s">
        <v>56</v>
      </c>
    </row>
    <row r="1632" spans="1:5" x14ac:dyDescent="0.2">
      <c r="A1632" s="2">
        <v>4.0080159999999997E-3</v>
      </c>
      <c r="B1632" s="2">
        <v>12.14867063</v>
      </c>
      <c r="C1632" t="s">
        <v>7884</v>
      </c>
      <c r="D1632" t="s">
        <v>21</v>
      </c>
      <c r="E1632" t="s">
        <v>56</v>
      </c>
    </row>
    <row r="1633" spans="1:5" x14ac:dyDescent="0.2">
      <c r="A1633" s="2">
        <v>0</v>
      </c>
      <c r="B1633" s="2">
        <v>11.659785210000001</v>
      </c>
      <c r="C1633" t="s">
        <v>7888</v>
      </c>
      <c r="D1633" t="s">
        <v>21</v>
      </c>
      <c r="E1633" t="s">
        <v>56</v>
      </c>
    </row>
    <row r="1634" spans="1:5" x14ac:dyDescent="0.2">
      <c r="A1634" s="2">
        <v>0</v>
      </c>
      <c r="B1634" s="2">
        <v>11.993869480000001</v>
      </c>
      <c r="C1634" t="s">
        <v>7893</v>
      </c>
      <c r="D1634" t="s">
        <v>21</v>
      </c>
      <c r="E1634" t="s">
        <v>56</v>
      </c>
    </row>
    <row r="1635" spans="1:5" x14ac:dyDescent="0.2">
      <c r="A1635" s="2">
        <v>9.1743119000000008E-3</v>
      </c>
      <c r="B1635" s="2">
        <v>13.743108250000001</v>
      </c>
      <c r="C1635" t="s">
        <v>7898</v>
      </c>
      <c r="D1635" t="s">
        <v>7899</v>
      </c>
      <c r="E1635" t="s">
        <v>56</v>
      </c>
    </row>
    <row r="1636" spans="1:5" x14ac:dyDescent="0.2">
      <c r="A1636" s="2">
        <v>0</v>
      </c>
      <c r="B1636" s="2">
        <v>12.95723083</v>
      </c>
      <c r="C1636" t="s">
        <v>7913</v>
      </c>
      <c r="D1636" t="s">
        <v>7914</v>
      </c>
      <c r="E1636" t="s">
        <v>56</v>
      </c>
    </row>
    <row r="1637" spans="1:5" x14ac:dyDescent="0.2">
      <c r="A1637" s="2">
        <v>0</v>
      </c>
      <c r="B1637" s="2">
        <v>13.8244931</v>
      </c>
      <c r="C1637" t="s">
        <v>7928</v>
      </c>
      <c r="D1637" t="s">
        <v>21</v>
      </c>
      <c r="E1637" t="s">
        <v>56</v>
      </c>
    </row>
    <row r="1638" spans="1:5" x14ac:dyDescent="0.2">
      <c r="A1638" s="2">
        <v>3.6101083E-3</v>
      </c>
      <c r="B1638" s="2">
        <v>11.51535136</v>
      </c>
      <c r="C1638" t="s">
        <v>7940</v>
      </c>
      <c r="D1638" t="s">
        <v>21</v>
      </c>
      <c r="E1638" t="s">
        <v>56</v>
      </c>
    </row>
    <row r="1639" spans="1:5" x14ac:dyDescent="0.2">
      <c r="A1639" s="2">
        <v>0</v>
      </c>
      <c r="B1639" s="2">
        <v>12.53394308</v>
      </c>
      <c r="C1639" t="s">
        <v>7944</v>
      </c>
      <c r="D1639" t="s">
        <v>21</v>
      </c>
      <c r="E1639" t="s">
        <v>56</v>
      </c>
    </row>
    <row r="1640" spans="1:5" x14ac:dyDescent="0.2">
      <c r="A1640" s="2">
        <v>0</v>
      </c>
      <c r="B1640" s="2">
        <v>7.6196171670000004</v>
      </c>
      <c r="C1640" t="s">
        <v>7948</v>
      </c>
      <c r="D1640" t="s">
        <v>21</v>
      </c>
      <c r="E1640" t="s">
        <v>56</v>
      </c>
    </row>
    <row r="1641" spans="1:5" x14ac:dyDescent="0.2">
      <c r="A1641" s="2">
        <v>0</v>
      </c>
      <c r="B1641" s="2">
        <v>8.8896287219999994</v>
      </c>
      <c r="C1641" t="s">
        <v>7952</v>
      </c>
      <c r="D1641" t="s">
        <v>1613</v>
      </c>
      <c r="E1641" t="s">
        <v>56</v>
      </c>
    </row>
    <row r="1642" spans="1:5" x14ac:dyDescent="0.2">
      <c r="A1642" s="2">
        <v>3.0075188000000001E-3</v>
      </c>
      <c r="B1642" s="2">
        <v>10.53737815</v>
      </c>
      <c r="C1642" t="s">
        <v>7957</v>
      </c>
      <c r="D1642" t="s">
        <v>21</v>
      </c>
      <c r="E1642" t="s">
        <v>56</v>
      </c>
    </row>
    <row r="1643" spans="1:5" x14ac:dyDescent="0.2">
      <c r="A1643" s="2">
        <v>5.7306589999999999E-3</v>
      </c>
      <c r="B1643" s="2">
        <v>11.294799340000001</v>
      </c>
      <c r="C1643" t="s">
        <v>7964</v>
      </c>
      <c r="D1643" t="s">
        <v>21</v>
      </c>
      <c r="E1643" t="s">
        <v>56</v>
      </c>
    </row>
    <row r="1644" spans="1:5" x14ac:dyDescent="0.2">
      <c r="A1644" s="2">
        <v>0</v>
      </c>
      <c r="B1644" s="2">
        <v>1</v>
      </c>
      <c r="C1644" t="s">
        <v>21</v>
      </c>
      <c r="D1644" t="s">
        <v>21</v>
      </c>
      <c r="E1644" t="s">
        <v>56</v>
      </c>
    </row>
    <row r="1645" spans="1:5" x14ac:dyDescent="0.2">
      <c r="A1645" s="2">
        <v>2.2988506000000001E-3</v>
      </c>
      <c r="B1645" s="2">
        <v>14.122554900000001</v>
      </c>
      <c r="C1645" t="s">
        <v>7978</v>
      </c>
      <c r="D1645" t="s">
        <v>21</v>
      </c>
      <c r="E1645" t="s">
        <v>56</v>
      </c>
    </row>
    <row r="1646" spans="1:5" x14ac:dyDescent="0.2">
      <c r="A1646" s="2">
        <v>0</v>
      </c>
      <c r="B1646" s="2">
        <v>8.9379407499999992</v>
      </c>
      <c r="C1646" t="s">
        <v>7983</v>
      </c>
      <c r="D1646" t="s">
        <v>21</v>
      </c>
      <c r="E1646" t="s">
        <v>56</v>
      </c>
    </row>
    <row r="1647" spans="1:5" x14ac:dyDescent="0.2">
      <c r="A1647" s="2">
        <v>0</v>
      </c>
      <c r="B1647" s="2">
        <v>12.59509091</v>
      </c>
      <c r="C1647" t="s">
        <v>7987</v>
      </c>
      <c r="D1647" t="s">
        <v>21</v>
      </c>
      <c r="E1647" t="s">
        <v>56</v>
      </c>
    </row>
    <row r="1648" spans="1:5" x14ac:dyDescent="0.2">
      <c r="A1648" s="2">
        <v>0</v>
      </c>
      <c r="B1648" s="2">
        <v>12.17294049</v>
      </c>
      <c r="C1648" t="s">
        <v>7999</v>
      </c>
      <c r="D1648" t="s">
        <v>21</v>
      </c>
      <c r="E1648" t="s">
        <v>56</v>
      </c>
    </row>
    <row r="1649" spans="1:5" x14ac:dyDescent="0.2">
      <c r="A1649" s="2">
        <v>0</v>
      </c>
      <c r="B1649" s="2">
        <v>10.268691159999999</v>
      </c>
      <c r="C1649" t="s">
        <v>8003</v>
      </c>
      <c r="D1649" t="s">
        <v>21</v>
      </c>
      <c r="E1649" t="s">
        <v>56</v>
      </c>
    </row>
    <row r="1650" spans="1:5" x14ac:dyDescent="0.2">
      <c r="A1650" s="2">
        <v>0</v>
      </c>
      <c r="B1650" s="2">
        <v>9.9866780730000002</v>
      </c>
      <c r="C1650" t="s">
        <v>8007</v>
      </c>
      <c r="D1650" t="s">
        <v>627</v>
      </c>
      <c r="E1650" t="s">
        <v>56</v>
      </c>
    </row>
    <row r="1651" spans="1:5" x14ac:dyDescent="0.2">
      <c r="A1651" s="2">
        <v>9.3240093E-3</v>
      </c>
      <c r="B1651" s="2">
        <v>9.4534138609999996</v>
      </c>
      <c r="C1651" t="s">
        <v>8011</v>
      </c>
      <c r="D1651" t="s">
        <v>21</v>
      </c>
      <c r="E1651" t="s">
        <v>56</v>
      </c>
    </row>
    <row r="1652" spans="1:5" x14ac:dyDescent="0.2">
      <c r="A1652" s="2">
        <v>0</v>
      </c>
      <c r="B1652" s="2">
        <v>9.4245988159999996</v>
      </c>
      <c r="C1652" t="s">
        <v>8016</v>
      </c>
      <c r="D1652" t="s">
        <v>21</v>
      </c>
      <c r="E1652" t="s">
        <v>56</v>
      </c>
    </row>
    <row r="1653" spans="1:5" x14ac:dyDescent="0.2">
      <c r="A1653" s="2">
        <v>0</v>
      </c>
      <c r="B1653" s="2">
        <v>11.93177423</v>
      </c>
      <c r="C1653" t="s">
        <v>8025</v>
      </c>
      <c r="D1653" t="s">
        <v>21</v>
      </c>
      <c r="E1653" t="s">
        <v>56</v>
      </c>
    </row>
    <row r="1654" spans="1:5" x14ac:dyDescent="0.2">
      <c r="A1654" s="2">
        <v>0</v>
      </c>
      <c r="B1654" s="2">
        <v>13.9794511</v>
      </c>
      <c r="C1654" t="s">
        <v>8029</v>
      </c>
      <c r="D1654" t="s">
        <v>21</v>
      </c>
      <c r="E1654" t="s">
        <v>56</v>
      </c>
    </row>
    <row r="1655" spans="1:5" x14ac:dyDescent="0.2">
      <c r="A1655" s="2">
        <v>0</v>
      </c>
      <c r="B1655" s="2">
        <v>11.83808329</v>
      </c>
      <c r="C1655" t="s">
        <v>8033</v>
      </c>
      <c r="D1655" t="s">
        <v>21</v>
      </c>
      <c r="E1655" t="s">
        <v>56</v>
      </c>
    </row>
    <row r="1656" spans="1:5" x14ac:dyDescent="0.2">
      <c r="A1656" s="2">
        <v>7.4906367E-3</v>
      </c>
      <c r="B1656" s="2">
        <v>10.37783814</v>
      </c>
      <c r="C1656" t="s">
        <v>8041</v>
      </c>
      <c r="D1656" t="s">
        <v>269</v>
      </c>
      <c r="E1656" t="s">
        <v>56</v>
      </c>
    </row>
    <row r="1657" spans="1:5" x14ac:dyDescent="0.2">
      <c r="A1657" s="2">
        <v>0</v>
      </c>
      <c r="B1657" s="2">
        <v>11.38747774</v>
      </c>
      <c r="C1657" t="s">
        <v>8045</v>
      </c>
      <c r="D1657" t="s">
        <v>404</v>
      </c>
      <c r="E1657" t="s">
        <v>56</v>
      </c>
    </row>
    <row r="1658" spans="1:5" x14ac:dyDescent="0.2">
      <c r="A1658" s="2">
        <v>0</v>
      </c>
      <c r="B1658" s="2">
        <v>12.641522670000001</v>
      </c>
      <c r="C1658" t="s">
        <v>8049</v>
      </c>
      <c r="D1658" t="s">
        <v>21</v>
      </c>
      <c r="E1658" t="s">
        <v>56</v>
      </c>
    </row>
    <row r="1659" spans="1:5" x14ac:dyDescent="0.2">
      <c r="A1659" s="2">
        <v>0</v>
      </c>
      <c r="B1659" s="2">
        <v>9.5770925439999992</v>
      </c>
      <c r="C1659" t="s">
        <v>8061</v>
      </c>
      <c r="D1659" t="s">
        <v>21</v>
      </c>
      <c r="E1659" t="s">
        <v>56</v>
      </c>
    </row>
    <row r="1660" spans="1:5" x14ac:dyDescent="0.2">
      <c r="A1660" s="2">
        <v>0</v>
      </c>
      <c r="B1660" s="2">
        <v>8.7190993550000009</v>
      </c>
      <c r="C1660" t="s">
        <v>8065</v>
      </c>
      <c r="D1660" t="s">
        <v>21</v>
      </c>
      <c r="E1660" t="s">
        <v>56</v>
      </c>
    </row>
    <row r="1661" spans="1:5" x14ac:dyDescent="0.2">
      <c r="A1661" s="2">
        <v>1.601281E-3</v>
      </c>
      <c r="B1661" s="2">
        <v>12.65947686</v>
      </c>
      <c r="C1661" t="s">
        <v>8074</v>
      </c>
      <c r="D1661" t="s">
        <v>21</v>
      </c>
      <c r="E1661" t="s">
        <v>56</v>
      </c>
    </row>
    <row r="1662" spans="1:5" x14ac:dyDescent="0.2">
      <c r="A1662" s="2">
        <v>0</v>
      </c>
      <c r="B1662" s="2">
        <v>12.24967279</v>
      </c>
      <c r="C1662" t="s">
        <v>8083</v>
      </c>
      <c r="D1662" t="s">
        <v>21</v>
      </c>
      <c r="E1662" t="s">
        <v>56</v>
      </c>
    </row>
    <row r="1663" spans="1:5" x14ac:dyDescent="0.2">
      <c r="A1663" s="2">
        <v>0</v>
      </c>
      <c r="B1663" s="2">
        <v>4.8411865780000003</v>
      </c>
      <c r="C1663" t="s">
        <v>8092</v>
      </c>
      <c r="D1663" t="s">
        <v>21</v>
      </c>
      <c r="E1663" t="s">
        <v>56</v>
      </c>
    </row>
    <row r="1664" spans="1:5" x14ac:dyDescent="0.2">
      <c r="A1664" s="2">
        <v>0</v>
      </c>
      <c r="B1664" s="2">
        <v>2.9935774070000001</v>
      </c>
      <c r="C1664" t="s">
        <v>8096</v>
      </c>
      <c r="D1664" t="s">
        <v>55</v>
      </c>
      <c r="E1664" t="s">
        <v>56</v>
      </c>
    </row>
    <row r="1665" spans="1:5" x14ac:dyDescent="0.2">
      <c r="A1665" s="2">
        <v>0</v>
      </c>
      <c r="B1665" s="2">
        <v>3.7108301290000001</v>
      </c>
      <c r="C1665" t="s">
        <v>8100</v>
      </c>
      <c r="D1665" t="s">
        <v>21</v>
      </c>
      <c r="E1665" t="s">
        <v>56</v>
      </c>
    </row>
    <row r="1666" spans="1:5" x14ac:dyDescent="0.2">
      <c r="A1666" s="2">
        <v>0</v>
      </c>
      <c r="B1666" s="2">
        <v>9.2538559060000001</v>
      </c>
      <c r="C1666" t="s">
        <v>8117</v>
      </c>
      <c r="D1666" t="s">
        <v>21</v>
      </c>
      <c r="E1666" t="s">
        <v>56</v>
      </c>
    </row>
    <row r="1667" spans="1:5" x14ac:dyDescent="0.2">
      <c r="A1667" s="2">
        <v>0</v>
      </c>
      <c r="B1667" s="2">
        <v>8.4051437969999991</v>
      </c>
      <c r="C1667" t="s">
        <v>8121</v>
      </c>
      <c r="D1667" t="s">
        <v>21</v>
      </c>
      <c r="E1667" t="s">
        <v>56</v>
      </c>
    </row>
    <row r="1668" spans="1:5" x14ac:dyDescent="0.2">
      <c r="A1668" s="2">
        <v>6.4935065000000002E-3</v>
      </c>
      <c r="B1668" s="2">
        <v>8.7283029540000001</v>
      </c>
      <c r="C1668" t="s">
        <v>8126</v>
      </c>
      <c r="D1668" t="s">
        <v>21</v>
      </c>
      <c r="E1668" t="s">
        <v>56</v>
      </c>
    </row>
    <row r="1669" spans="1:5" x14ac:dyDescent="0.2">
      <c r="A1669" s="2">
        <v>0</v>
      </c>
      <c r="B1669" s="2">
        <v>9.569495882</v>
      </c>
      <c r="C1669" t="s">
        <v>8130</v>
      </c>
      <c r="D1669" t="s">
        <v>21</v>
      </c>
      <c r="E1669" t="s">
        <v>56</v>
      </c>
    </row>
    <row r="1670" spans="1:5" x14ac:dyDescent="0.2">
      <c r="A1670" s="2">
        <v>8.1632652999999999E-3</v>
      </c>
      <c r="B1670" s="2">
        <v>10.92472998</v>
      </c>
      <c r="C1670" t="s">
        <v>8134</v>
      </c>
      <c r="D1670" t="s">
        <v>21</v>
      </c>
      <c r="E1670" t="s">
        <v>56</v>
      </c>
    </row>
    <row r="1671" spans="1:5" x14ac:dyDescent="0.2">
      <c r="A1671" s="2">
        <v>8.7527352000000003E-3</v>
      </c>
      <c r="B1671" s="2">
        <v>10.47901442</v>
      </c>
      <c r="C1671" t="s">
        <v>8138</v>
      </c>
      <c r="D1671" t="s">
        <v>21</v>
      </c>
      <c r="E1671" t="s">
        <v>56</v>
      </c>
    </row>
    <row r="1672" spans="1:5" x14ac:dyDescent="0.2">
      <c r="A1672" s="2">
        <v>0</v>
      </c>
      <c r="B1672" s="2">
        <v>11.58642978</v>
      </c>
      <c r="C1672" t="s">
        <v>8142</v>
      </c>
      <c r="D1672" t="s">
        <v>355</v>
      </c>
      <c r="E1672" t="s">
        <v>56</v>
      </c>
    </row>
    <row r="1673" spans="1:5" x14ac:dyDescent="0.2">
      <c r="A1673" s="2">
        <v>0</v>
      </c>
      <c r="B1673" s="2">
        <v>8.6143567000000001</v>
      </c>
      <c r="C1673" t="s">
        <v>8146</v>
      </c>
      <c r="D1673" t="s">
        <v>8147</v>
      </c>
      <c r="E1673" t="s">
        <v>56</v>
      </c>
    </row>
    <row r="1674" spans="1:5" x14ac:dyDescent="0.2">
      <c r="A1674" s="2">
        <v>0</v>
      </c>
      <c r="B1674" s="2">
        <v>9.3481868170000002</v>
      </c>
      <c r="C1674" t="s">
        <v>8151</v>
      </c>
      <c r="D1674" t="s">
        <v>21</v>
      </c>
      <c r="E1674" t="s">
        <v>56</v>
      </c>
    </row>
    <row r="1675" spans="1:5" x14ac:dyDescent="0.2">
      <c r="A1675" s="2">
        <v>0</v>
      </c>
      <c r="B1675" s="2">
        <v>9.5513359449999999</v>
      </c>
      <c r="C1675" t="s">
        <v>8155</v>
      </c>
      <c r="D1675" t="s">
        <v>21</v>
      </c>
      <c r="E1675" t="s">
        <v>56</v>
      </c>
    </row>
    <row r="1676" spans="1:5" x14ac:dyDescent="0.2">
      <c r="A1676" s="2">
        <v>0</v>
      </c>
      <c r="B1676" s="2">
        <v>9.3331472810000005</v>
      </c>
      <c r="C1676" t="s">
        <v>8159</v>
      </c>
      <c r="D1676" t="s">
        <v>55</v>
      </c>
      <c r="E1676" t="s">
        <v>56</v>
      </c>
    </row>
    <row r="1677" spans="1:5" x14ac:dyDescent="0.2">
      <c r="A1677" s="2">
        <v>0</v>
      </c>
      <c r="B1677" s="2">
        <v>11.142485150000001</v>
      </c>
      <c r="C1677" t="s">
        <v>8163</v>
      </c>
      <c r="D1677" t="s">
        <v>21</v>
      </c>
      <c r="E1677" t="s">
        <v>56</v>
      </c>
    </row>
    <row r="1678" spans="1:5" x14ac:dyDescent="0.2">
      <c r="A1678" s="2">
        <v>0</v>
      </c>
      <c r="B1678" s="2">
        <v>11.55902813</v>
      </c>
      <c r="C1678" t="s">
        <v>8170</v>
      </c>
      <c r="D1678" t="s">
        <v>21</v>
      </c>
      <c r="E1678" t="s">
        <v>56</v>
      </c>
    </row>
    <row r="1679" spans="1:5" x14ac:dyDescent="0.2">
      <c r="A1679" s="2">
        <v>0</v>
      </c>
      <c r="B1679" s="2">
        <v>10.334928440000001</v>
      </c>
      <c r="C1679" t="s">
        <v>8176</v>
      </c>
      <c r="D1679" t="s">
        <v>21</v>
      </c>
      <c r="E1679" t="s">
        <v>56</v>
      </c>
    </row>
    <row r="1680" spans="1:5" x14ac:dyDescent="0.2">
      <c r="A1680" s="2">
        <v>1.10803324E-2</v>
      </c>
      <c r="B1680" s="2">
        <v>11.51549243</v>
      </c>
      <c r="C1680" t="s">
        <v>8180</v>
      </c>
      <c r="D1680" t="s">
        <v>21</v>
      </c>
      <c r="E1680" t="s">
        <v>56</v>
      </c>
    </row>
    <row r="1681" spans="1:5" x14ac:dyDescent="0.2">
      <c r="A1681" s="2">
        <v>0</v>
      </c>
      <c r="B1681" s="2">
        <v>12.646923559999999</v>
      </c>
      <c r="C1681" t="s">
        <v>8185</v>
      </c>
      <c r="D1681" t="s">
        <v>21</v>
      </c>
      <c r="E1681" t="s">
        <v>56</v>
      </c>
    </row>
    <row r="1682" spans="1:5" x14ac:dyDescent="0.2">
      <c r="A1682" s="2">
        <v>4.8426149999999998E-3</v>
      </c>
      <c r="B1682" s="2">
        <v>14.1067418</v>
      </c>
      <c r="C1682" t="s">
        <v>8189</v>
      </c>
      <c r="D1682" t="s">
        <v>1324</v>
      </c>
      <c r="E1682" t="s">
        <v>56</v>
      </c>
    </row>
    <row r="1683" spans="1:5" x14ac:dyDescent="0.2">
      <c r="A1683" s="2">
        <v>0</v>
      </c>
      <c r="B1683" s="2">
        <v>14.219334959999999</v>
      </c>
      <c r="C1683" t="s">
        <v>8193</v>
      </c>
      <c r="D1683" t="s">
        <v>21</v>
      </c>
      <c r="E1683" t="s">
        <v>56</v>
      </c>
    </row>
    <row r="1684" spans="1:5" x14ac:dyDescent="0.2">
      <c r="A1684" s="2">
        <v>1.7152659E-3</v>
      </c>
      <c r="B1684" s="2">
        <v>14.577127279999999</v>
      </c>
      <c r="C1684" t="s">
        <v>8197</v>
      </c>
      <c r="D1684" t="s">
        <v>2003</v>
      </c>
      <c r="E1684" t="s">
        <v>56</v>
      </c>
    </row>
    <row r="1685" spans="1:5" x14ac:dyDescent="0.2">
      <c r="A1685" s="2">
        <v>0</v>
      </c>
      <c r="B1685" s="2">
        <v>12.03786264</v>
      </c>
      <c r="C1685" t="s">
        <v>8201</v>
      </c>
      <c r="D1685" t="s">
        <v>21</v>
      </c>
      <c r="E1685" t="s">
        <v>56</v>
      </c>
    </row>
    <row r="1686" spans="1:5" x14ac:dyDescent="0.2">
      <c r="A1686" s="2">
        <v>2.6143791E-3</v>
      </c>
      <c r="B1686" s="2">
        <v>9.3839931889999999</v>
      </c>
      <c r="C1686" t="s">
        <v>8207</v>
      </c>
      <c r="D1686" t="s">
        <v>21</v>
      </c>
      <c r="E1686" t="s">
        <v>56</v>
      </c>
    </row>
    <row r="1687" spans="1:5" x14ac:dyDescent="0.2">
      <c r="A1687" s="2">
        <v>0</v>
      </c>
      <c r="B1687" s="2">
        <v>8.3561676649999992</v>
      </c>
      <c r="C1687" t="s">
        <v>8211</v>
      </c>
      <c r="D1687" t="s">
        <v>21</v>
      </c>
      <c r="E1687" t="s">
        <v>56</v>
      </c>
    </row>
    <row r="1688" spans="1:5" x14ac:dyDescent="0.2">
      <c r="A1688" s="2">
        <v>1.4641287999999999E-3</v>
      </c>
      <c r="B1688" s="2">
        <v>8.4359987239999992</v>
      </c>
      <c r="C1688" t="s">
        <v>8217</v>
      </c>
      <c r="D1688" t="s">
        <v>21</v>
      </c>
      <c r="E1688" t="s">
        <v>56</v>
      </c>
    </row>
    <row r="1689" spans="1:5" x14ac:dyDescent="0.2">
      <c r="A1689" s="2">
        <v>0</v>
      </c>
      <c r="B1689" s="2">
        <v>7.3843614559999997</v>
      </c>
      <c r="C1689" t="s">
        <v>8225</v>
      </c>
      <c r="D1689" t="s">
        <v>21</v>
      </c>
      <c r="E1689" t="s">
        <v>56</v>
      </c>
    </row>
    <row r="1690" spans="1:5" x14ac:dyDescent="0.2">
      <c r="A1690" s="2">
        <v>0</v>
      </c>
      <c r="B1690" s="2">
        <v>7.5596259979999996</v>
      </c>
      <c r="C1690" t="s">
        <v>8229</v>
      </c>
      <c r="D1690" t="s">
        <v>21</v>
      </c>
      <c r="E1690" t="s">
        <v>56</v>
      </c>
    </row>
    <row r="1691" spans="1:5" x14ac:dyDescent="0.2">
      <c r="A1691" s="2">
        <v>0</v>
      </c>
      <c r="B1691" s="2">
        <v>5.9585064010000002</v>
      </c>
      <c r="C1691" t="s">
        <v>8233</v>
      </c>
      <c r="D1691" t="s">
        <v>21</v>
      </c>
      <c r="E1691" t="s">
        <v>56</v>
      </c>
    </row>
    <row r="1692" spans="1:5" x14ac:dyDescent="0.2">
      <c r="A1692" s="2">
        <v>2.02020202E-2</v>
      </c>
      <c r="B1692" s="2">
        <v>14.41962882</v>
      </c>
      <c r="C1692" t="s">
        <v>8242</v>
      </c>
      <c r="D1692" t="s">
        <v>8243</v>
      </c>
      <c r="E1692" t="s">
        <v>56</v>
      </c>
    </row>
    <row r="1693" spans="1:5" x14ac:dyDescent="0.2">
      <c r="A1693" s="2">
        <v>0</v>
      </c>
      <c r="B1693" s="2">
        <v>13.76696327</v>
      </c>
      <c r="C1693" t="s">
        <v>8247</v>
      </c>
      <c r="D1693" t="s">
        <v>21</v>
      </c>
      <c r="E1693" t="s">
        <v>56</v>
      </c>
    </row>
    <row r="1694" spans="1:5" x14ac:dyDescent="0.2">
      <c r="A1694" s="2">
        <v>0</v>
      </c>
      <c r="B1694" s="2">
        <v>13.46745213</v>
      </c>
      <c r="C1694" t="s">
        <v>8251</v>
      </c>
      <c r="D1694" t="s">
        <v>21</v>
      </c>
      <c r="E1694" t="s">
        <v>56</v>
      </c>
    </row>
    <row r="1695" spans="1:5" x14ac:dyDescent="0.2">
      <c r="A1695" s="2">
        <v>0</v>
      </c>
      <c r="B1695" s="2">
        <v>14.317195630000001</v>
      </c>
      <c r="C1695" t="s">
        <v>8255</v>
      </c>
      <c r="D1695" t="s">
        <v>21</v>
      </c>
      <c r="E1695" t="s">
        <v>56</v>
      </c>
    </row>
    <row r="1696" spans="1:5" x14ac:dyDescent="0.2">
      <c r="A1696" s="2">
        <v>0</v>
      </c>
      <c r="B1696" s="2">
        <v>13.47731703</v>
      </c>
      <c r="C1696" t="s">
        <v>8264</v>
      </c>
      <c r="D1696" t="s">
        <v>269</v>
      </c>
      <c r="E1696" t="s">
        <v>56</v>
      </c>
    </row>
    <row r="1697" spans="1:5" x14ac:dyDescent="0.2">
      <c r="A1697" s="2">
        <v>0</v>
      </c>
      <c r="B1697" s="2">
        <v>13.508722369999999</v>
      </c>
      <c r="C1697" t="s">
        <v>8279</v>
      </c>
      <c r="D1697" t="s">
        <v>21</v>
      </c>
      <c r="E1697" t="s">
        <v>56</v>
      </c>
    </row>
    <row r="1698" spans="1:5" x14ac:dyDescent="0.2">
      <c r="A1698" s="2">
        <v>0</v>
      </c>
      <c r="B1698" s="2">
        <v>10.834745679999999</v>
      </c>
      <c r="C1698" t="s">
        <v>8283</v>
      </c>
      <c r="D1698" t="s">
        <v>21</v>
      </c>
      <c r="E1698" t="s">
        <v>56</v>
      </c>
    </row>
    <row r="1699" spans="1:5" x14ac:dyDescent="0.2">
      <c r="A1699" s="2">
        <v>0</v>
      </c>
      <c r="B1699" s="2">
        <v>12.24270857</v>
      </c>
      <c r="C1699" t="s">
        <v>8306</v>
      </c>
      <c r="D1699" t="s">
        <v>21</v>
      </c>
      <c r="E1699" t="s">
        <v>56</v>
      </c>
    </row>
    <row r="1700" spans="1:5" x14ac:dyDescent="0.2">
      <c r="A1700" s="2">
        <v>0</v>
      </c>
      <c r="B1700" s="2">
        <v>10.65248141</v>
      </c>
      <c r="C1700" t="s">
        <v>8310</v>
      </c>
      <c r="D1700" t="s">
        <v>21</v>
      </c>
      <c r="E1700" t="s">
        <v>56</v>
      </c>
    </row>
    <row r="1701" spans="1:5" x14ac:dyDescent="0.2">
      <c r="A1701" s="2">
        <v>0</v>
      </c>
      <c r="B1701" s="2">
        <v>11.14558443</v>
      </c>
      <c r="C1701" t="s">
        <v>8315</v>
      </c>
      <c r="D1701" t="s">
        <v>21</v>
      </c>
      <c r="E1701" t="s">
        <v>56</v>
      </c>
    </row>
    <row r="1702" spans="1:5" x14ac:dyDescent="0.2">
      <c r="A1702" s="2">
        <v>0</v>
      </c>
      <c r="B1702" s="2">
        <v>10.452405840000001</v>
      </c>
      <c r="C1702" t="s">
        <v>8319</v>
      </c>
      <c r="D1702" t="s">
        <v>21</v>
      </c>
      <c r="E1702" t="s">
        <v>56</v>
      </c>
    </row>
    <row r="1703" spans="1:5" x14ac:dyDescent="0.2">
      <c r="A1703" s="2">
        <v>0</v>
      </c>
      <c r="B1703" s="2">
        <v>10.005140409999999</v>
      </c>
      <c r="C1703" t="s">
        <v>8323</v>
      </c>
      <c r="D1703" t="s">
        <v>21</v>
      </c>
      <c r="E1703" t="s">
        <v>56</v>
      </c>
    </row>
    <row r="1704" spans="1:5" x14ac:dyDescent="0.2">
      <c r="A1704" s="2">
        <v>0</v>
      </c>
      <c r="B1704" s="2">
        <v>9.5019324180000009</v>
      </c>
      <c r="C1704" t="s">
        <v>8327</v>
      </c>
      <c r="D1704" t="s">
        <v>21</v>
      </c>
      <c r="E1704" t="s">
        <v>56</v>
      </c>
    </row>
    <row r="1705" spans="1:5" x14ac:dyDescent="0.2">
      <c r="A1705" s="2">
        <v>0</v>
      </c>
      <c r="B1705" s="2">
        <v>9.7478619250000005</v>
      </c>
      <c r="C1705" t="s">
        <v>8331</v>
      </c>
      <c r="D1705" t="s">
        <v>21</v>
      </c>
      <c r="E1705" t="s">
        <v>56</v>
      </c>
    </row>
    <row r="1706" spans="1:5" x14ac:dyDescent="0.2">
      <c r="A1706" s="2">
        <v>0</v>
      </c>
      <c r="B1706" s="2">
        <v>11.203094650000001</v>
      </c>
      <c r="C1706" t="s">
        <v>8335</v>
      </c>
      <c r="D1706" t="s">
        <v>21</v>
      </c>
      <c r="E1706" t="s">
        <v>56</v>
      </c>
    </row>
    <row r="1707" spans="1:5" x14ac:dyDescent="0.2">
      <c r="A1707" s="2">
        <v>0</v>
      </c>
      <c r="B1707" s="2">
        <v>10.648831339999999</v>
      </c>
      <c r="C1707" t="s">
        <v>8339</v>
      </c>
      <c r="D1707" t="s">
        <v>21</v>
      </c>
      <c r="E1707" t="s">
        <v>56</v>
      </c>
    </row>
    <row r="1708" spans="1:5" x14ac:dyDescent="0.2">
      <c r="A1708" s="2">
        <v>2.5252525000000001E-3</v>
      </c>
      <c r="B1708" s="2">
        <v>10.20662231</v>
      </c>
      <c r="C1708" t="s">
        <v>8343</v>
      </c>
      <c r="D1708" t="s">
        <v>21</v>
      </c>
      <c r="E1708" t="s">
        <v>56</v>
      </c>
    </row>
    <row r="1709" spans="1:5" x14ac:dyDescent="0.2">
      <c r="A1709" s="2">
        <v>0</v>
      </c>
      <c r="B1709" s="2">
        <v>9.8782926399999997</v>
      </c>
      <c r="C1709" t="s">
        <v>8347</v>
      </c>
      <c r="D1709" t="s">
        <v>21</v>
      </c>
      <c r="E1709" t="s">
        <v>56</v>
      </c>
    </row>
    <row r="1710" spans="1:5" x14ac:dyDescent="0.2">
      <c r="A1710" s="2">
        <v>5.0632910999999997E-3</v>
      </c>
      <c r="B1710" s="2">
        <v>8.3726443800000006</v>
      </c>
      <c r="C1710" t="s">
        <v>8352</v>
      </c>
      <c r="D1710" t="s">
        <v>21</v>
      </c>
      <c r="E1710" t="s">
        <v>56</v>
      </c>
    </row>
    <row r="1711" spans="1:5" x14ac:dyDescent="0.2">
      <c r="A1711" s="2">
        <v>0</v>
      </c>
      <c r="B1711" s="2">
        <v>5.4122666539999997</v>
      </c>
      <c r="C1711" t="s">
        <v>8356</v>
      </c>
      <c r="D1711" t="s">
        <v>21</v>
      </c>
      <c r="E1711" t="s">
        <v>56</v>
      </c>
    </row>
    <row r="1712" spans="1:5" x14ac:dyDescent="0.2">
      <c r="A1712" s="2">
        <v>5.7061341000000003E-3</v>
      </c>
      <c r="B1712" s="2">
        <v>5.0478625770000001</v>
      </c>
      <c r="C1712" t="s">
        <v>8362</v>
      </c>
      <c r="D1712" t="s">
        <v>21</v>
      </c>
      <c r="E1712" t="s">
        <v>56</v>
      </c>
    </row>
    <row r="1713" spans="1:5" x14ac:dyDescent="0.2">
      <c r="A1713" s="2">
        <v>0</v>
      </c>
      <c r="B1713" s="2">
        <v>4.4596405700000004</v>
      </c>
      <c r="C1713" t="s">
        <v>8366</v>
      </c>
      <c r="D1713" t="s">
        <v>21</v>
      </c>
      <c r="E1713" t="s">
        <v>56</v>
      </c>
    </row>
    <row r="1714" spans="1:5" x14ac:dyDescent="0.2">
      <c r="A1714" s="2">
        <v>3.5971223E-3</v>
      </c>
      <c r="B1714" s="2">
        <v>4.6561058879999999</v>
      </c>
      <c r="C1714" t="s">
        <v>8370</v>
      </c>
      <c r="D1714" t="s">
        <v>21</v>
      </c>
      <c r="E1714" t="s">
        <v>56</v>
      </c>
    </row>
    <row r="1715" spans="1:5" x14ac:dyDescent="0.2">
      <c r="A1715" s="2">
        <v>0</v>
      </c>
      <c r="B1715" s="2">
        <v>5.6689915070000003</v>
      </c>
      <c r="C1715" t="s">
        <v>8375</v>
      </c>
      <c r="D1715" t="s">
        <v>21</v>
      </c>
      <c r="E1715" t="s">
        <v>56</v>
      </c>
    </row>
    <row r="1716" spans="1:5" x14ac:dyDescent="0.2">
      <c r="A1716" s="2">
        <v>1.1827321E-3</v>
      </c>
      <c r="B1716" s="2">
        <v>7.9094874610000003</v>
      </c>
      <c r="C1716" t="s">
        <v>8390</v>
      </c>
      <c r="D1716" t="s">
        <v>21</v>
      </c>
      <c r="E1716" t="s">
        <v>56</v>
      </c>
    </row>
    <row r="1717" spans="1:5" x14ac:dyDescent="0.2">
      <c r="A1717" s="2">
        <v>0</v>
      </c>
      <c r="B1717" s="2">
        <v>5.7538889500000003</v>
      </c>
      <c r="C1717" t="s">
        <v>8394</v>
      </c>
      <c r="D1717" t="s">
        <v>21</v>
      </c>
      <c r="E1717" t="s">
        <v>56</v>
      </c>
    </row>
    <row r="1718" spans="1:5" x14ac:dyDescent="0.2">
      <c r="A1718" s="2">
        <v>0</v>
      </c>
      <c r="B1718" s="2">
        <v>12.268832529999999</v>
      </c>
      <c r="C1718" t="s">
        <v>8403</v>
      </c>
      <c r="D1718" t="s">
        <v>21</v>
      </c>
      <c r="E1718" t="s">
        <v>56</v>
      </c>
    </row>
    <row r="1719" spans="1:5" x14ac:dyDescent="0.2">
      <c r="A1719" s="2">
        <v>0</v>
      </c>
      <c r="B1719" s="2">
        <v>12.648621589999999</v>
      </c>
      <c r="C1719" t="s">
        <v>8407</v>
      </c>
      <c r="D1719" t="s">
        <v>5192</v>
      </c>
      <c r="E1719" t="s">
        <v>56</v>
      </c>
    </row>
    <row r="1720" spans="1:5" x14ac:dyDescent="0.2">
      <c r="A1720" s="2">
        <v>0</v>
      </c>
      <c r="B1720" s="2">
        <v>12.5583419</v>
      </c>
      <c r="C1720" t="s">
        <v>8428</v>
      </c>
      <c r="D1720" t="s">
        <v>21</v>
      </c>
      <c r="E1720" t="s">
        <v>56</v>
      </c>
    </row>
    <row r="1721" spans="1:5" x14ac:dyDescent="0.2">
      <c r="A1721" s="2">
        <v>0</v>
      </c>
      <c r="B1721" s="2">
        <v>12.27108196</v>
      </c>
      <c r="C1721" t="s">
        <v>8433</v>
      </c>
      <c r="D1721" t="s">
        <v>21</v>
      </c>
      <c r="E1721" t="s">
        <v>56</v>
      </c>
    </row>
    <row r="1722" spans="1:5" x14ac:dyDescent="0.2">
      <c r="A1722" s="2">
        <v>0</v>
      </c>
      <c r="B1722" s="2">
        <v>8.1702215749999993</v>
      </c>
      <c r="C1722" t="s">
        <v>8447</v>
      </c>
      <c r="D1722" t="s">
        <v>21</v>
      </c>
      <c r="E1722" t="s">
        <v>56</v>
      </c>
    </row>
    <row r="1723" spans="1:5" x14ac:dyDescent="0.2">
      <c r="A1723" s="2">
        <v>0</v>
      </c>
      <c r="B1723" s="2">
        <v>8.6240034940000001</v>
      </c>
      <c r="C1723" t="s">
        <v>8451</v>
      </c>
      <c r="D1723" t="s">
        <v>21</v>
      </c>
      <c r="E1723" t="s">
        <v>56</v>
      </c>
    </row>
    <row r="1724" spans="1:5" x14ac:dyDescent="0.2">
      <c r="A1724" s="2">
        <v>0</v>
      </c>
      <c r="B1724" s="2">
        <v>8.8270431350000003</v>
      </c>
      <c r="C1724" t="s">
        <v>8455</v>
      </c>
      <c r="D1724" t="s">
        <v>21</v>
      </c>
      <c r="E1724" t="s">
        <v>56</v>
      </c>
    </row>
    <row r="1725" spans="1:5" x14ac:dyDescent="0.2">
      <c r="A1725" s="2">
        <v>0</v>
      </c>
      <c r="B1725" s="2">
        <v>8.6207444199999994</v>
      </c>
      <c r="C1725" t="s">
        <v>8459</v>
      </c>
      <c r="D1725" t="s">
        <v>479</v>
      </c>
      <c r="E1725" t="s">
        <v>56</v>
      </c>
    </row>
    <row r="1726" spans="1:5" x14ac:dyDescent="0.2">
      <c r="A1726" s="2">
        <v>0</v>
      </c>
      <c r="B1726" s="2">
        <v>8.2873303640000007</v>
      </c>
      <c r="C1726" t="s">
        <v>8463</v>
      </c>
      <c r="D1726" t="s">
        <v>5514</v>
      </c>
      <c r="E1726" t="s">
        <v>56</v>
      </c>
    </row>
    <row r="1727" spans="1:5" x14ac:dyDescent="0.2">
      <c r="A1727" s="2">
        <v>0</v>
      </c>
      <c r="B1727" s="2">
        <v>11.723953699999999</v>
      </c>
      <c r="C1727" t="s">
        <v>8471</v>
      </c>
      <c r="D1727" t="s">
        <v>21</v>
      </c>
      <c r="E1727" t="s">
        <v>56</v>
      </c>
    </row>
    <row r="1728" spans="1:5" x14ac:dyDescent="0.2">
      <c r="A1728" s="2">
        <v>0</v>
      </c>
      <c r="B1728" s="2">
        <v>9.8587515400000001</v>
      </c>
      <c r="C1728" t="s">
        <v>8483</v>
      </c>
      <c r="D1728" t="s">
        <v>21</v>
      </c>
      <c r="E1728" t="s">
        <v>56</v>
      </c>
    </row>
    <row r="1729" spans="1:5" x14ac:dyDescent="0.2">
      <c r="A1729" s="2">
        <v>0</v>
      </c>
      <c r="B1729" s="2">
        <v>12.658288880000001</v>
      </c>
      <c r="C1729" t="s">
        <v>8492</v>
      </c>
      <c r="D1729" t="s">
        <v>21</v>
      </c>
      <c r="E1729" t="s">
        <v>56</v>
      </c>
    </row>
    <row r="1730" spans="1:5" x14ac:dyDescent="0.2">
      <c r="A1730" s="2">
        <v>0</v>
      </c>
      <c r="B1730" s="2">
        <v>12.824129539999999</v>
      </c>
      <c r="C1730" t="s">
        <v>8496</v>
      </c>
      <c r="D1730" t="s">
        <v>21</v>
      </c>
      <c r="E1730" t="s">
        <v>56</v>
      </c>
    </row>
    <row r="1731" spans="1:5" x14ac:dyDescent="0.2">
      <c r="A1731" s="2">
        <v>2.7662517000000002E-3</v>
      </c>
      <c r="B1731" s="2">
        <v>10.767120070000001</v>
      </c>
      <c r="C1731" t="s">
        <v>8500</v>
      </c>
      <c r="D1731" t="s">
        <v>21</v>
      </c>
      <c r="E1731" t="s">
        <v>56</v>
      </c>
    </row>
    <row r="1732" spans="1:5" x14ac:dyDescent="0.2">
      <c r="A1732" s="2">
        <v>3.8834950999999999E-3</v>
      </c>
      <c r="B1732" s="2">
        <v>10.10137138</v>
      </c>
      <c r="C1732" t="s">
        <v>8505</v>
      </c>
      <c r="D1732" t="s">
        <v>479</v>
      </c>
      <c r="E1732" t="s">
        <v>56</v>
      </c>
    </row>
    <row r="1733" spans="1:5" x14ac:dyDescent="0.2">
      <c r="A1733" s="2">
        <v>0</v>
      </c>
      <c r="B1733" s="2">
        <v>7.9479523490000004</v>
      </c>
      <c r="C1733" t="s">
        <v>8509</v>
      </c>
      <c r="D1733" t="s">
        <v>21</v>
      </c>
      <c r="E1733" t="s">
        <v>56</v>
      </c>
    </row>
    <row r="1734" spans="1:5" x14ac:dyDescent="0.2">
      <c r="A1734" s="2">
        <v>0</v>
      </c>
      <c r="B1734" s="2">
        <v>11.11728692</v>
      </c>
      <c r="C1734" t="s">
        <v>8517</v>
      </c>
      <c r="D1734" t="s">
        <v>21</v>
      </c>
      <c r="E1734" t="s">
        <v>56</v>
      </c>
    </row>
    <row r="1735" spans="1:5" x14ac:dyDescent="0.2">
      <c r="A1735" s="2">
        <v>8.0645161000000003E-3</v>
      </c>
      <c r="B1735" s="2">
        <v>8.5600365929999995</v>
      </c>
      <c r="C1735" t="s">
        <v>8521</v>
      </c>
      <c r="D1735" t="s">
        <v>21</v>
      </c>
      <c r="E1735" t="s">
        <v>56</v>
      </c>
    </row>
    <row r="1736" spans="1:5" x14ac:dyDescent="0.2">
      <c r="A1736" s="2">
        <v>5.6872038000000003E-3</v>
      </c>
      <c r="B1736" s="2">
        <v>7.5478529740000004</v>
      </c>
      <c r="C1736" t="s">
        <v>8525</v>
      </c>
      <c r="D1736" t="s">
        <v>21</v>
      </c>
      <c r="E1736" t="s">
        <v>56</v>
      </c>
    </row>
    <row r="1737" spans="1:5" x14ac:dyDescent="0.2">
      <c r="A1737" s="2">
        <v>0</v>
      </c>
      <c r="B1737" s="2">
        <v>5.1787871790000004</v>
      </c>
      <c r="C1737" t="s">
        <v>8532</v>
      </c>
      <c r="D1737" t="s">
        <v>1324</v>
      </c>
      <c r="E1737" t="s">
        <v>56</v>
      </c>
    </row>
    <row r="1738" spans="1:5" x14ac:dyDescent="0.2">
      <c r="A1738" s="2">
        <v>7.1856287000000001E-3</v>
      </c>
      <c r="B1738" s="2">
        <v>7.8961451680000003</v>
      </c>
      <c r="C1738" t="s">
        <v>8537</v>
      </c>
      <c r="D1738" t="s">
        <v>21</v>
      </c>
      <c r="E1738" t="s">
        <v>56</v>
      </c>
    </row>
    <row r="1739" spans="1:5" x14ac:dyDescent="0.2">
      <c r="A1739" s="2">
        <v>3.6764706E-3</v>
      </c>
      <c r="B1739" s="2">
        <v>8.7096496329999997</v>
      </c>
      <c r="C1739" t="s">
        <v>8541</v>
      </c>
      <c r="D1739" t="s">
        <v>21</v>
      </c>
      <c r="E1739" t="s">
        <v>56</v>
      </c>
    </row>
    <row r="1740" spans="1:5" x14ac:dyDescent="0.2">
      <c r="A1740" s="2">
        <v>0</v>
      </c>
      <c r="B1740" s="2">
        <v>10.87583766</v>
      </c>
      <c r="C1740" t="s">
        <v>8554</v>
      </c>
      <c r="D1740" t="s">
        <v>21</v>
      </c>
      <c r="E1740" t="s">
        <v>56</v>
      </c>
    </row>
    <row r="1741" spans="1:5" x14ac:dyDescent="0.2">
      <c r="A1741" s="2">
        <v>0</v>
      </c>
      <c r="B1741" s="2">
        <v>10.761375839999999</v>
      </c>
      <c r="C1741" t="s">
        <v>8561</v>
      </c>
      <c r="D1741" t="s">
        <v>21</v>
      </c>
      <c r="E1741" t="s">
        <v>56</v>
      </c>
    </row>
    <row r="1742" spans="1:5" x14ac:dyDescent="0.2">
      <c r="A1742" s="2">
        <v>0</v>
      </c>
      <c r="B1742" s="2">
        <v>9.6940110260000001</v>
      </c>
      <c r="C1742" t="s">
        <v>8565</v>
      </c>
      <c r="D1742" t="s">
        <v>21</v>
      </c>
      <c r="E1742" t="s">
        <v>56</v>
      </c>
    </row>
    <row r="1743" spans="1:5" x14ac:dyDescent="0.2">
      <c r="A1743" s="2">
        <v>0</v>
      </c>
      <c r="B1743" s="2">
        <v>12.00813705</v>
      </c>
      <c r="C1743" t="s">
        <v>8576</v>
      </c>
      <c r="D1743" t="s">
        <v>8577</v>
      </c>
      <c r="E1743" t="s">
        <v>56</v>
      </c>
    </row>
    <row r="1744" spans="1:5" x14ac:dyDescent="0.2">
      <c r="A1744" s="2">
        <v>0</v>
      </c>
      <c r="B1744" s="2">
        <v>10.990371339999999</v>
      </c>
      <c r="C1744" t="s">
        <v>8582</v>
      </c>
      <c r="D1744" t="s">
        <v>21</v>
      </c>
      <c r="E1744" t="s">
        <v>56</v>
      </c>
    </row>
    <row r="1745" spans="1:5" x14ac:dyDescent="0.2">
      <c r="A1745" s="2">
        <v>1.3698630099999999E-2</v>
      </c>
      <c r="B1745" s="2">
        <v>9.603564896</v>
      </c>
      <c r="C1745" t="s">
        <v>8604</v>
      </c>
      <c r="D1745" t="s">
        <v>8605</v>
      </c>
      <c r="E1745" t="s">
        <v>56</v>
      </c>
    </row>
    <row r="1746" spans="1:5" x14ac:dyDescent="0.2">
      <c r="A1746" s="2">
        <v>0</v>
      </c>
      <c r="B1746" s="2">
        <v>12.68278664</v>
      </c>
      <c r="C1746" t="s">
        <v>8615</v>
      </c>
      <c r="D1746" t="s">
        <v>55</v>
      </c>
      <c r="E1746" t="s">
        <v>56</v>
      </c>
    </row>
    <row r="1747" spans="1:5" x14ac:dyDescent="0.2">
      <c r="A1747" s="2">
        <v>0</v>
      </c>
      <c r="B1747" s="2">
        <v>8.9665074600000008</v>
      </c>
      <c r="C1747" t="s">
        <v>8619</v>
      </c>
      <c r="D1747" t="s">
        <v>21</v>
      </c>
      <c r="E1747" t="s">
        <v>56</v>
      </c>
    </row>
    <row r="1748" spans="1:5" x14ac:dyDescent="0.2">
      <c r="A1748" s="2">
        <v>9.9833610999999992E-3</v>
      </c>
      <c r="B1748" s="2">
        <v>11.378513740000001</v>
      </c>
      <c r="C1748" t="s">
        <v>8624</v>
      </c>
      <c r="D1748" t="s">
        <v>21</v>
      </c>
      <c r="E1748" t="s">
        <v>56</v>
      </c>
    </row>
    <row r="1749" spans="1:5" x14ac:dyDescent="0.2">
      <c r="A1749" s="2">
        <v>0</v>
      </c>
      <c r="B1749" s="2">
        <v>10.272566919999999</v>
      </c>
      <c r="C1749" t="s">
        <v>8629</v>
      </c>
      <c r="D1749" t="s">
        <v>21</v>
      </c>
      <c r="E1749" t="s">
        <v>56</v>
      </c>
    </row>
    <row r="1750" spans="1:5" x14ac:dyDescent="0.2">
      <c r="A1750" s="2">
        <v>1.03092784E-2</v>
      </c>
      <c r="B1750" s="2">
        <v>11.828290730000001</v>
      </c>
      <c r="C1750" t="s">
        <v>8634</v>
      </c>
      <c r="D1750" t="s">
        <v>21</v>
      </c>
      <c r="E1750" t="s">
        <v>56</v>
      </c>
    </row>
    <row r="1751" spans="1:5" x14ac:dyDescent="0.2">
      <c r="A1751" s="2">
        <v>0</v>
      </c>
      <c r="B1751" s="2">
        <v>11.36932305</v>
      </c>
      <c r="C1751" t="s">
        <v>8638</v>
      </c>
      <c r="D1751" t="s">
        <v>21</v>
      </c>
      <c r="E1751" t="s">
        <v>56</v>
      </c>
    </row>
    <row r="1752" spans="1:5" x14ac:dyDescent="0.2">
      <c r="A1752" s="2">
        <v>0</v>
      </c>
      <c r="B1752" s="2">
        <v>12.272488210000001</v>
      </c>
      <c r="C1752" t="s">
        <v>8641</v>
      </c>
      <c r="D1752" t="s">
        <v>21</v>
      </c>
      <c r="E1752" t="s">
        <v>56</v>
      </c>
    </row>
    <row r="1753" spans="1:5" x14ac:dyDescent="0.2">
      <c r="A1753" s="2">
        <v>0</v>
      </c>
      <c r="B1753" s="2">
        <v>13.18834706</v>
      </c>
      <c r="C1753" t="s">
        <v>8651</v>
      </c>
      <c r="D1753" t="s">
        <v>404</v>
      </c>
      <c r="E1753" t="s">
        <v>56</v>
      </c>
    </row>
    <row r="1754" spans="1:5" x14ac:dyDescent="0.2">
      <c r="A1754" s="2">
        <v>0</v>
      </c>
      <c r="B1754" s="2">
        <v>11.907714650000001</v>
      </c>
      <c r="C1754" t="s">
        <v>8664</v>
      </c>
      <c r="D1754" t="s">
        <v>21</v>
      </c>
      <c r="E1754" t="s">
        <v>56</v>
      </c>
    </row>
    <row r="1755" spans="1:5" x14ac:dyDescent="0.2">
      <c r="A1755" s="2">
        <v>5.3619302999999997E-3</v>
      </c>
      <c r="B1755" s="2">
        <v>9.2074912920000003</v>
      </c>
      <c r="C1755" t="s">
        <v>8668</v>
      </c>
      <c r="D1755" t="s">
        <v>21</v>
      </c>
      <c r="E1755" t="s">
        <v>56</v>
      </c>
    </row>
    <row r="1756" spans="1:5" x14ac:dyDescent="0.2">
      <c r="A1756" s="2">
        <v>0</v>
      </c>
      <c r="B1756" s="2">
        <v>7.1357058520000001</v>
      </c>
      <c r="C1756" t="s">
        <v>8672</v>
      </c>
      <c r="D1756" t="s">
        <v>479</v>
      </c>
      <c r="E1756" t="s">
        <v>56</v>
      </c>
    </row>
    <row r="1757" spans="1:5" x14ac:dyDescent="0.2">
      <c r="A1757" s="2">
        <v>3.8167939000000001E-3</v>
      </c>
      <c r="B1757" s="2">
        <v>10.72547563</v>
      </c>
      <c r="C1757" t="s">
        <v>8681</v>
      </c>
      <c r="D1757" t="s">
        <v>21</v>
      </c>
      <c r="E1757" t="s">
        <v>56</v>
      </c>
    </row>
    <row r="1758" spans="1:5" x14ac:dyDescent="0.2">
      <c r="A1758" s="2">
        <v>0</v>
      </c>
      <c r="B1758" s="2">
        <v>11.687511150000001</v>
      </c>
      <c r="C1758" t="s">
        <v>8685</v>
      </c>
      <c r="D1758" t="s">
        <v>21</v>
      </c>
      <c r="E1758" t="s">
        <v>56</v>
      </c>
    </row>
    <row r="1759" spans="1:5" x14ac:dyDescent="0.2">
      <c r="A1759" s="2">
        <v>0</v>
      </c>
      <c r="B1759" s="2">
        <v>11.21806376</v>
      </c>
      <c r="C1759" t="s">
        <v>8689</v>
      </c>
      <c r="D1759" t="s">
        <v>21</v>
      </c>
      <c r="E1759" t="s">
        <v>56</v>
      </c>
    </row>
    <row r="1760" spans="1:5" x14ac:dyDescent="0.2">
      <c r="A1760" s="2">
        <v>0</v>
      </c>
      <c r="B1760" s="2">
        <v>8.171627762</v>
      </c>
      <c r="C1760" t="s">
        <v>8700</v>
      </c>
      <c r="D1760" t="s">
        <v>21</v>
      </c>
      <c r="E1760" t="s">
        <v>56</v>
      </c>
    </row>
    <row r="1761" spans="1:5" x14ac:dyDescent="0.2">
      <c r="A1761" s="2">
        <v>0</v>
      </c>
      <c r="B1761" s="2">
        <v>10.978880119999999</v>
      </c>
      <c r="C1761" t="s">
        <v>8711</v>
      </c>
      <c r="D1761" t="s">
        <v>21</v>
      </c>
      <c r="E1761" t="s">
        <v>56</v>
      </c>
    </row>
    <row r="1762" spans="1:5" x14ac:dyDescent="0.2">
      <c r="A1762" s="2">
        <v>0</v>
      </c>
      <c r="B1762" s="2">
        <v>10.31068516</v>
      </c>
      <c r="C1762" t="s">
        <v>8715</v>
      </c>
      <c r="D1762" t="s">
        <v>21</v>
      </c>
      <c r="E1762" t="s">
        <v>56</v>
      </c>
    </row>
    <row r="1763" spans="1:5" x14ac:dyDescent="0.2">
      <c r="A1763" s="2">
        <v>0</v>
      </c>
      <c r="B1763" s="2">
        <v>8.8828166930000005</v>
      </c>
      <c r="C1763" t="s">
        <v>8719</v>
      </c>
      <c r="D1763" t="s">
        <v>21</v>
      </c>
      <c r="E1763" t="s">
        <v>56</v>
      </c>
    </row>
    <row r="1764" spans="1:5" x14ac:dyDescent="0.2">
      <c r="A1764" s="2">
        <v>2.7548209000000001E-3</v>
      </c>
      <c r="B1764" s="2">
        <v>9.4811329900000008</v>
      </c>
      <c r="C1764" t="s">
        <v>8723</v>
      </c>
      <c r="D1764" t="s">
        <v>21</v>
      </c>
      <c r="E1764" t="s">
        <v>56</v>
      </c>
    </row>
    <row r="1765" spans="1:5" x14ac:dyDescent="0.2">
      <c r="A1765" s="2">
        <v>0</v>
      </c>
      <c r="B1765" s="2">
        <v>10.447027329999999</v>
      </c>
      <c r="C1765" t="s">
        <v>8738</v>
      </c>
      <c r="D1765" t="s">
        <v>8739</v>
      </c>
      <c r="E1765" t="s">
        <v>56</v>
      </c>
    </row>
    <row r="1766" spans="1:5" x14ac:dyDescent="0.2">
      <c r="A1766" s="2">
        <v>6.2500000000000003E-3</v>
      </c>
      <c r="B1766" s="2">
        <v>10.520208139999999</v>
      </c>
      <c r="C1766" t="s">
        <v>8743</v>
      </c>
      <c r="D1766" t="s">
        <v>55</v>
      </c>
      <c r="E1766" t="s">
        <v>56</v>
      </c>
    </row>
    <row r="1767" spans="1:5" x14ac:dyDescent="0.2">
      <c r="A1767" s="2">
        <v>0</v>
      </c>
      <c r="B1767" s="2">
        <v>9.3899695150000007</v>
      </c>
      <c r="C1767" t="s">
        <v>8747</v>
      </c>
      <c r="D1767" t="s">
        <v>21</v>
      </c>
      <c r="E1767" t="s">
        <v>56</v>
      </c>
    </row>
    <row r="1768" spans="1:5" x14ac:dyDescent="0.2">
      <c r="A1768" s="2">
        <v>0</v>
      </c>
      <c r="B1768" s="2">
        <v>11.287360530000001</v>
      </c>
      <c r="C1768" t="s">
        <v>8751</v>
      </c>
      <c r="D1768" t="s">
        <v>21</v>
      </c>
      <c r="E1768" t="s">
        <v>56</v>
      </c>
    </row>
    <row r="1769" spans="1:5" x14ac:dyDescent="0.2">
      <c r="A1769" s="2">
        <v>0</v>
      </c>
      <c r="B1769" s="2">
        <v>10.717781690000001</v>
      </c>
      <c r="C1769" t="s">
        <v>8755</v>
      </c>
      <c r="D1769" t="s">
        <v>21</v>
      </c>
      <c r="E1769" t="s">
        <v>56</v>
      </c>
    </row>
    <row r="1770" spans="1:5" x14ac:dyDescent="0.2">
      <c r="A1770" s="2">
        <v>0</v>
      </c>
      <c r="B1770" s="2">
        <v>10.4059042</v>
      </c>
      <c r="C1770" t="s">
        <v>8759</v>
      </c>
      <c r="D1770" t="s">
        <v>21</v>
      </c>
      <c r="E1770" t="s">
        <v>56</v>
      </c>
    </row>
    <row r="1771" spans="1:5" x14ac:dyDescent="0.2">
      <c r="A1771" s="2">
        <v>0</v>
      </c>
      <c r="B1771" s="2">
        <v>10.0753141</v>
      </c>
      <c r="C1771" t="s">
        <v>8766</v>
      </c>
      <c r="D1771" t="s">
        <v>55</v>
      </c>
      <c r="E1771" t="s">
        <v>56</v>
      </c>
    </row>
    <row r="1772" spans="1:5" x14ac:dyDescent="0.2">
      <c r="A1772" s="2">
        <v>0</v>
      </c>
      <c r="B1772" s="2">
        <v>10.27038604</v>
      </c>
      <c r="C1772" t="s">
        <v>8770</v>
      </c>
      <c r="D1772" t="s">
        <v>21</v>
      </c>
      <c r="E1772" t="s">
        <v>56</v>
      </c>
    </row>
    <row r="1773" spans="1:5" x14ac:dyDescent="0.2">
      <c r="A1773" s="2">
        <v>0</v>
      </c>
      <c r="B1773" s="2">
        <v>11.606137909999999</v>
      </c>
      <c r="C1773" t="s">
        <v>8775</v>
      </c>
      <c r="D1773" t="s">
        <v>21</v>
      </c>
      <c r="E1773" t="s">
        <v>56</v>
      </c>
    </row>
    <row r="1774" spans="1:5" x14ac:dyDescent="0.2">
      <c r="A1774" s="2">
        <v>2.5252525000000001E-3</v>
      </c>
      <c r="B1774" s="2">
        <v>8.6430951549999993</v>
      </c>
      <c r="C1774" t="s">
        <v>8783</v>
      </c>
      <c r="D1774" t="s">
        <v>21</v>
      </c>
      <c r="E1774" t="s">
        <v>56</v>
      </c>
    </row>
    <row r="1775" spans="1:5" x14ac:dyDescent="0.2">
      <c r="A1775" s="2">
        <v>1.9665682999999998E-3</v>
      </c>
      <c r="B1775" s="2">
        <v>8.2975360889999994</v>
      </c>
      <c r="C1775" t="s">
        <v>8787</v>
      </c>
      <c r="D1775" t="s">
        <v>21</v>
      </c>
      <c r="E1775" t="s">
        <v>56</v>
      </c>
    </row>
    <row r="1776" spans="1:5" x14ac:dyDescent="0.2">
      <c r="A1776" s="2">
        <v>0</v>
      </c>
      <c r="B1776" s="2">
        <v>7.3318723099999996</v>
      </c>
      <c r="C1776" t="s">
        <v>8791</v>
      </c>
      <c r="D1776" t="s">
        <v>21</v>
      </c>
      <c r="E1776" t="s">
        <v>56</v>
      </c>
    </row>
    <row r="1777" spans="1:5" x14ac:dyDescent="0.2">
      <c r="A1777" s="2">
        <v>0</v>
      </c>
      <c r="B1777" s="2">
        <v>7.2779860080000001</v>
      </c>
      <c r="C1777" t="s">
        <v>8795</v>
      </c>
      <c r="D1777" t="s">
        <v>355</v>
      </c>
      <c r="E1777" t="s">
        <v>56</v>
      </c>
    </row>
    <row r="1778" spans="1:5" x14ac:dyDescent="0.2">
      <c r="A1778" s="2">
        <v>2.9850746000000001E-3</v>
      </c>
      <c r="B1778" s="2">
        <v>10.03162874</v>
      </c>
      <c r="C1778" t="s">
        <v>8799</v>
      </c>
      <c r="D1778" t="s">
        <v>21</v>
      </c>
      <c r="E1778" t="s">
        <v>56</v>
      </c>
    </row>
    <row r="1779" spans="1:5" x14ac:dyDescent="0.2">
      <c r="A1779" s="2">
        <v>0</v>
      </c>
      <c r="B1779" s="2">
        <v>8.0527817089999996</v>
      </c>
      <c r="C1779" t="s">
        <v>8805</v>
      </c>
      <c r="D1779" t="s">
        <v>21</v>
      </c>
      <c r="E1779" t="s">
        <v>56</v>
      </c>
    </row>
    <row r="1780" spans="1:5" x14ac:dyDescent="0.2">
      <c r="A1780" s="2">
        <v>2.1276595700000001E-2</v>
      </c>
      <c r="B1780" s="2">
        <v>10.7945359</v>
      </c>
      <c r="C1780" t="s">
        <v>8809</v>
      </c>
      <c r="D1780" t="s">
        <v>21</v>
      </c>
      <c r="E1780" t="s">
        <v>56</v>
      </c>
    </row>
    <row r="1781" spans="1:5" x14ac:dyDescent="0.2">
      <c r="A1781" s="2">
        <v>0</v>
      </c>
      <c r="B1781" s="2">
        <v>13.33631611</v>
      </c>
      <c r="C1781" t="s">
        <v>8814</v>
      </c>
      <c r="D1781" t="s">
        <v>21</v>
      </c>
      <c r="E1781" t="s">
        <v>56</v>
      </c>
    </row>
    <row r="1782" spans="1:5" x14ac:dyDescent="0.2">
      <c r="A1782" s="2">
        <v>0</v>
      </c>
      <c r="B1782" s="2">
        <v>14.160029679999999</v>
      </c>
      <c r="C1782" t="s">
        <v>8818</v>
      </c>
      <c r="D1782" t="s">
        <v>21</v>
      </c>
      <c r="E1782" t="s">
        <v>56</v>
      </c>
    </row>
    <row r="1783" spans="1:5" x14ac:dyDescent="0.2">
      <c r="A1783" s="2">
        <v>0</v>
      </c>
      <c r="B1783" s="2">
        <v>13.652535049999999</v>
      </c>
      <c r="C1783" t="s">
        <v>8822</v>
      </c>
      <c r="D1783" t="s">
        <v>21</v>
      </c>
      <c r="E1783" t="s">
        <v>56</v>
      </c>
    </row>
    <row r="1784" spans="1:5" x14ac:dyDescent="0.2">
      <c r="A1784" s="2">
        <v>0</v>
      </c>
      <c r="B1784" s="2">
        <v>13.68275034</v>
      </c>
      <c r="C1784" t="s">
        <v>8826</v>
      </c>
      <c r="D1784" t="s">
        <v>355</v>
      </c>
      <c r="E1784" t="s">
        <v>56</v>
      </c>
    </row>
    <row r="1785" spans="1:5" x14ac:dyDescent="0.2">
      <c r="A1785" s="2">
        <v>7.6335878000000001E-3</v>
      </c>
      <c r="B1785" s="2">
        <v>7.9650220110000003</v>
      </c>
      <c r="C1785" t="s">
        <v>8843</v>
      </c>
      <c r="D1785" t="s">
        <v>2003</v>
      </c>
      <c r="E1785" t="s">
        <v>56</v>
      </c>
    </row>
    <row r="1786" spans="1:5" x14ac:dyDescent="0.2">
      <c r="A1786" s="2">
        <v>0</v>
      </c>
      <c r="B1786" s="2">
        <v>7.8082914399999996</v>
      </c>
      <c r="C1786" t="s">
        <v>8847</v>
      </c>
      <c r="D1786" t="s">
        <v>21</v>
      </c>
      <c r="E1786" t="s">
        <v>56</v>
      </c>
    </row>
    <row r="1787" spans="1:5" x14ac:dyDescent="0.2">
      <c r="A1787" s="2">
        <v>0</v>
      </c>
      <c r="B1787" s="2">
        <v>7.0672907120000001</v>
      </c>
      <c r="C1787" t="s">
        <v>8851</v>
      </c>
      <c r="D1787" t="s">
        <v>21</v>
      </c>
      <c r="E1787" t="s">
        <v>56</v>
      </c>
    </row>
    <row r="1788" spans="1:5" x14ac:dyDescent="0.2">
      <c r="A1788" s="2">
        <v>0</v>
      </c>
      <c r="B1788" s="2">
        <v>6.0058205710000001</v>
      </c>
      <c r="C1788" t="s">
        <v>8856</v>
      </c>
      <c r="D1788" t="s">
        <v>21</v>
      </c>
      <c r="E1788" t="s">
        <v>56</v>
      </c>
    </row>
    <row r="1789" spans="1:5" x14ac:dyDescent="0.2">
      <c r="A1789" s="2">
        <v>0</v>
      </c>
      <c r="B1789" s="2">
        <v>3.9153132839999998</v>
      </c>
      <c r="C1789" t="s">
        <v>8860</v>
      </c>
      <c r="D1789" t="s">
        <v>21</v>
      </c>
      <c r="E1789" t="s">
        <v>56</v>
      </c>
    </row>
    <row r="1790" spans="1:5" x14ac:dyDescent="0.2">
      <c r="A1790" s="2">
        <v>0</v>
      </c>
      <c r="B1790" s="2">
        <v>5.029786348</v>
      </c>
      <c r="C1790" t="s">
        <v>8864</v>
      </c>
      <c r="D1790" t="s">
        <v>21</v>
      </c>
      <c r="E1790" t="s">
        <v>56</v>
      </c>
    </row>
    <row r="1791" spans="1:5" x14ac:dyDescent="0.2">
      <c r="A1791" s="2">
        <v>0</v>
      </c>
      <c r="B1791" s="2">
        <v>4.91727633</v>
      </c>
      <c r="C1791" t="s">
        <v>8868</v>
      </c>
      <c r="D1791" t="s">
        <v>21</v>
      </c>
      <c r="E1791" t="s">
        <v>56</v>
      </c>
    </row>
    <row r="1792" spans="1:5" x14ac:dyDescent="0.2">
      <c r="A1792" s="2">
        <v>2.4213074999999999E-3</v>
      </c>
      <c r="B1792" s="2">
        <v>4.1696386959999998</v>
      </c>
      <c r="C1792" t="s">
        <v>8873</v>
      </c>
      <c r="D1792" t="s">
        <v>21</v>
      </c>
      <c r="E1792" t="s">
        <v>56</v>
      </c>
    </row>
    <row r="1793" spans="1:5" x14ac:dyDescent="0.2">
      <c r="A1793" s="2">
        <v>0</v>
      </c>
      <c r="B1793" s="2">
        <v>7.6926170899999997</v>
      </c>
      <c r="C1793" t="s">
        <v>8878</v>
      </c>
      <c r="D1793" t="s">
        <v>21</v>
      </c>
      <c r="E1793" t="s">
        <v>56</v>
      </c>
    </row>
    <row r="1794" spans="1:5" x14ac:dyDescent="0.2">
      <c r="A1794" s="2">
        <v>0</v>
      </c>
      <c r="B1794" s="2">
        <v>5.6108768580000001</v>
      </c>
      <c r="C1794" t="s">
        <v>8882</v>
      </c>
      <c r="D1794" t="s">
        <v>21</v>
      </c>
      <c r="E1794" t="s">
        <v>56</v>
      </c>
    </row>
    <row r="1795" spans="1:5" x14ac:dyDescent="0.2">
      <c r="A1795" s="2">
        <v>0</v>
      </c>
      <c r="B1795" s="2">
        <v>7.9900125810000002</v>
      </c>
      <c r="C1795" t="s">
        <v>8886</v>
      </c>
      <c r="D1795" t="s">
        <v>21</v>
      </c>
      <c r="E1795" t="s">
        <v>56</v>
      </c>
    </row>
    <row r="1796" spans="1:5" x14ac:dyDescent="0.2">
      <c r="A1796" s="2">
        <v>8.0321284999999992E-3</v>
      </c>
      <c r="B1796" s="2">
        <v>7.8913682400000003</v>
      </c>
      <c r="C1796" t="s">
        <v>8894</v>
      </c>
      <c r="D1796" t="s">
        <v>21</v>
      </c>
      <c r="E1796" t="s">
        <v>56</v>
      </c>
    </row>
    <row r="1797" spans="1:5" x14ac:dyDescent="0.2">
      <c r="A1797" s="2">
        <v>0</v>
      </c>
      <c r="B1797" s="2">
        <v>8.1882210910000008</v>
      </c>
      <c r="C1797" t="s">
        <v>8902</v>
      </c>
      <c r="D1797" t="s">
        <v>21</v>
      </c>
      <c r="E1797" t="s">
        <v>56</v>
      </c>
    </row>
    <row r="1798" spans="1:5" x14ac:dyDescent="0.2">
      <c r="A1798" s="2">
        <v>0</v>
      </c>
      <c r="B1798" s="2">
        <v>8.2202145780000002</v>
      </c>
      <c r="C1798" t="s">
        <v>8907</v>
      </c>
      <c r="D1798" t="s">
        <v>21</v>
      </c>
      <c r="E1798" t="s">
        <v>56</v>
      </c>
    </row>
    <row r="1799" spans="1:5" x14ac:dyDescent="0.2">
      <c r="A1799" s="2">
        <v>1.1834319500000001E-2</v>
      </c>
      <c r="B1799" s="2">
        <v>7.4363342899999996</v>
      </c>
      <c r="C1799" t="s">
        <v>8911</v>
      </c>
      <c r="D1799" t="s">
        <v>21</v>
      </c>
      <c r="E1799" t="s">
        <v>56</v>
      </c>
    </row>
    <row r="1800" spans="1:5" x14ac:dyDescent="0.2">
      <c r="A1800" s="2">
        <v>5.1813472000000003E-3</v>
      </c>
      <c r="B1800" s="2">
        <v>8.0425602630000004</v>
      </c>
      <c r="C1800" t="s">
        <v>8916</v>
      </c>
      <c r="D1800" t="s">
        <v>21</v>
      </c>
      <c r="E1800" t="s">
        <v>56</v>
      </c>
    </row>
    <row r="1801" spans="1:5" x14ac:dyDescent="0.2">
      <c r="A1801" s="2">
        <v>0</v>
      </c>
      <c r="B1801" s="2">
        <v>7.6393672270000001</v>
      </c>
      <c r="C1801" t="s">
        <v>8921</v>
      </c>
      <c r="D1801" t="s">
        <v>21</v>
      </c>
      <c r="E1801" t="s">
        <v>56</v>
      </c>
    </row>
    <row r="1802" spans="1:5" x14ac:dyDescent="0.2">
      <c r="A1802" s="2">
        <v>0</v>
      </c>
      <c r="B1802" s="2">
        <v>7.698468246</v>
      </c>
      <c r="C1802" t="s">
        <v>8925</v>
      </c>
      <c r="D1802" t="s">
        <v>21</v>
      </c>
      <c r="E1802" t="s">
        <v>56</v>
      </c>
    </row>
    <row r="1803" spans="1:5" x14ac:dyDescent="0.2">
      <c r="A1803" s="2">
        <v>2.6420078999999999E-3</v>
      </c>
      <c r="B1803" s="2">
        <v>6.7479638660000001</v>
      </c>
      <c r="C1803" t="s">
        <v>8931</v>
      </c>
      <c r="D1803" t="s">
        <v>21</v>
      </c>
      <c r="E1803" t="s">
        <v>56</v>
      </c>
    </row>
    <row r="1804" spans="1:5" x14ac:dyDescent="0.2">
      <c r="A1804" s="2">
        <v>0</v>
      </c>
      <c r="B1804" s="2">
        <v>13.24325202</v>
      </c>
      <c r="C1804" t="s">
        <v>8935</v>
      </c>
      <c r="D1804" t="s">
        <v>21</v>
      </c>
      <c r="E1804" t="s">
        <v>56</v>
      </c>
    </row>
    <row r="1805" spans="1:5" x14ac:dyDescent="0.2">
      <c r="A1805" s="2">
        <v>0</v>
      </c>
      <c r="B1805" s="2">
        <v>8.0523327980000001</v>
      </c>
      <c r="C1805" t="s">
        <v>8939</v>
      </c>
      <c r="D1805" t="s">
        <v>21</v>
      </c>
      <c r="E1805" t="s">
        <v>56</v>
      </c>
    </row>
    <row r="1806" spans="1:5" x14ac:dyDescent="0.2">
      <c r="A1806" s="2">
        <v>0</v>
      </c>
      <c r="B1806" s="2">
        <v>2.0917519580000001</v>
      </c>
      <c r="C1806" t="s">
        <v>8943</v>
      </c>
      <c r="D1806" t="s">
        <v>21</v>
      </c>
      <c r="E1806" t="s">
        <v>56</v>
      </c>
    </row>
    <row r="1807" spans="1:5" x14ac:dyDescent="0.2">
      <c r="A1807" s="2">
        <v>4.4247788000000001E-3</v>
      </c>
      <c r="B1807" s="2">
        <v>6.6170271200000004</v>
      </c>
      <c r="C1807" t="s">
        <v>8952</v>
      </c>
      <c r="D1807" t="s">
        <v>21</v>
      </c>
      <c r="E1807" t="s">
        <v>56</v>
      </c>
    </row>
    <row r="1808" spans="1:5" x14ac:dyDescent="0.2">
      <c r="A1808" s="2">
        <v>1.7543859999999999E-3</v>
      </c>
      <c r="B1808" s="2">
        <v>6.2163175839999996</v>
      </c>
      <c r="C1808" t="s">
        <v>8956</v>
      </c>
      <c r="D1808" t="s">
        <v>21</v>
      </c>
      <c r="E1808" t="s">
        <v>56</v>
      </c>
    </row>
    <row r="1809" spans="1:5" x14ac:dyDescent="0.2">
      <c r="A1809" s="2">
        <v>2.9542097E-3</v>
      </c>
      <c r="B1809" s="2">
        <v>6.5721126490000001</v>
      </c>
      <c r="C1809" t="s">
        <v>8960</v>
      </c>
      <c r="D1809" t="s">
        <v>21</v>
      </c>
      <c r="E1809" t="s">
        <v>56</v>
      </c>
    </row>
    <row r="1810" spans="1:5" x14ac:dyDescent="0.2">
      <c r="A1810" s="2">
        <v>5.8565153999999998E-3</v>
      </c>
      <c r="B1810" s="2">
        <v>6.4799155160000002</v>
      </c>
      <c r="C1810" t="s">
        <v>8965</v>
      </c>
      <c r="D1810" t="s">
        <v>21</v>
      </c>
      <c r="E1810" t="s">
        <v>56</v>
      </c>
    </row>
    <row r="1811" spans="1:5" x14ac:dyDescent="0.2">
      <c r="A1811" s="2">
        <v>4.4247788000000001E-3</v>
      </c>
      <c r="B1811" s="2">
        <v>6.0969254919999996</v>
      </c>
      <c r="C1811" t="s">
        <v>8969</v>
      </c>
      <c r="D1811" t="s">
        <v>21</v>
      </c>
      <c r="E1811" t="s">
        <v>56</v>
      </c>
    </row>
    <row r="1812" spans="1:5" x14ac:dyDescent="0.2">
      <c r="A1812" s="2">
        <v>0</v>
      </c>
      <c r="B1812" s="2">
        <v>2.4481977800000001</v>
      </c>
      <c r="C1812" t="s">
        <v>8973</v>
      </c>
      <c r="D1812" t="s">
        <v>21</v>
      </c>
      <c r="E1812" t="s">
        <v>56</v>
      </c>
    </row>
    <row r="1813" spans="1:5" x14ac:dyDescent="0.2">
      <c r="A1813" s="2">
        <v>4.0983607000000003E-3</v>
      </c>
      <c r="B1813" s="2">
        <v>4.0950971440000004</v>
      </c>
      <c r="C1813" t="s">
        <v>8979</v>
      </c>
      <c r="D1813" t="s">
        <v>21</v>
      </c>
      <c r="E1813" t="s">
        <v>56</v>
      </c>
    </row>
    <row r="1814" spans="1:5" x14ac:dyDescent="0.2">
      <c r="A1814" s="2">
        <v>0</v>
      </c>
      <c r="B1814" s="2">
        <v>3.6099539940000001</v>
      </c>
      <c r="C1814" t="s">
        <v>8983</v>
      </c>
      <c r="D1814" t="s">
        <v>21</v>
      </c>
      <c r="E1814" t="s">
        <v>56</v>
      </c>
    </row>
    <row r="1815" spans="1:5" x14ac:dyDescent="0.2">
      <c r="A1815" s="2">
        <v>0</v>
      </c>
      <c r="B1815" s="2">
        <v>4.2824725609999996</v>
      </c>
      <c r="C1815" t="s">
        <v>8987</v>
      </c>
      <c r="D1815" t="s">
        <v>21</v>
      </c>
      <c r="E1815" t="s">
        <v>56</v>
      </c>
    </row>
    <row r="1816" spans="1:5" x14ac:dyDescent="0.2">
      <c r="A1816" s="2">
        <v>0</v>
      </c>
      <c r="B1816" s="2">
        <v>4.046257636</v>
      </c>
      <c r="C1816" t="s">
        <v>8991</v>
      </c>
      <c r="D1816" t="s">
        <v>21</v>
      </c>
      <c r="E1816" t="s">
        <v>56</v>
      </c>
    </row>
    <row r="1817" spans="1:5" x14ac:dyDescent="0.2">
      <c r="A1817" s="2">
        <v>0</v>
      </c>
      <c r="B1817" s="2">
        <v>4.4595087150000001</v>
      </c>
      <c r="C1817" t="s">
        <v>8996</v>
      </c>
      <c r="D1817" t="s">
        <v>21</v>
      </c>
      <c r="E1817" t="s">
        <v>56</v>
      </c>
    </row>
    <row r="1818" spans="1:5" x14ac:dyDescent="0.2">
      <c r="A1818" s="2">
        <v>0</v>
      </c>
      <c r="B1818" s="2">
        <v>6.5551701910000002</v>
      </c>
      <c r="C1818" t="s">
        <v>9000</v>
      </c>
      <c r="D1818" t="s">
        <v>21</v>
      </c>
      <c r="E1818" t="s">
        <v>56</v>
      </c>
    </row>
    <row r="1819" spans="1:5" x14ac:dyDescent="0.2">
      <c r="A1819" s="2">
        <v>0</v>
      </c>
      <c r="B1819" s="2">
        <v>10.407514750000001</v>
      </c>
      <c r="C1819" t="s">
        <v>9012</v>
      </c>
      <c r="D1819" t="s">
        <v>21</v>
      </c>
      <c r="E1819" t="s">
        <v>56</v>
      </c>
    </row>
    <row r="1820" spans="1:5" x14ac:dyDescent="0.2">
      <c r="A1820" s="2">
        <v>2.1810251000000001E-3</v>
      </c>
      <c r="B1820" s="2">
        <v>11.92923586</v>
      </c>
      <c r="C1820" t="s">
        <v>9017</v>
      </c>
      <c r="D1820" t="s">
        <v>21</v>
      </c>
      <c r="E1820" t="s">
        <v>56</v>
      </c>
    </row>
    <row r="1821" spans="1:5" x14ac:dyDescent="0.2">
      <c r="A1821" s="2">
        <v>0</v>
      </c>
      <c r="B1821" s="2">
        <v>11.635700610000001</v>
      </c>
      <c r="C1821" t="s">
        <v>9022</v>
      </c>
      <c r="D1821" t="s">
        <v>21</v>
      </c>
      <c r="E1821" t="s">
        <v>56</v>
      </c>
    </row>
    <row r="1822" spans="1:5" x14ac:dyDescent="0.2">
      <c r="A1822" s="2">
        <v>0</v>
      </c>
      <c r="B1822" s="2">
        <v>11.26322772</v>
      </c>
      <c r="C1822" t="s">
        <v>9026</v>
      </c>
      <c r="D1822" t="s">
        <v>627</v>
      </c>
      <c r="E1822" t="s">
        <v>56</v>
      </c>
    </row>
    <row r="1823" spans="1:5" x14ac:dyDescent="0.2">
      <c r="A1823" s="2">
        <v>0</v>
      </c>
      <c r="B1823" s="2">
        <v>11.31999725</v>
      </c>
      <c r="C1823" t="s">
        <v>9030</v>
      </c>
      <c r="D1823" t="s">
        <v>21</v>
      </c>
      <c r="E1823" t="s">
        <v>56</v>
      </c>
    </row>
    <row r="1824" spans="1:5" x14ac:dyDescent="0.2">
      <c r="A1824" s="2">
        <v>0</v>
      </c>
      <c r="B1824" s="2">
        <v>12.277099140000001</v>
      </c>
      <c r="C1824" t="s">
        <v>9042</v>
      </c>
      <c r="D1824" t="s">
        <v>55</v>
      </c>
      <c r="E1824" t="s">
        <v>56</v>
      </c>
    </row>
    <row r="1825" spans="1:5" x14ac:dyDescent="0.2">
      <c r="A1825" s="2">
        <v>0</v>
      </c>
      <c r="B1825" s="2">
        <v>12.84226514</v>
      </c>
      <c r="C1825" t="s">
        <v>9046</v>
      </c>
      <c r="D1825" t="s">
        <v>21</v>
      </c>
      <c r="E1825" t="s">
        <v>56</v>
      </c>
    </row>
    <row r="1826" spans="1:5" x14ac:dyDescent="0.2">
      <c r="A1826" s="2">
        <v>0</v>
      </c>
      <c r="B1826" s="2">
        <v>9.0725037519999994</v>
      </c>
      <c r="C1826" t="s">
        <v>9050</v>
      </c>
      <c r="D1826" t="s">
        <v>9051</v>
      </c>
      <c r="E1826" t="s">
        <v>56</v>
      </c>
    </row>
    <row r="1827" spans="1:5" x14ac:dyDescent="0.2">
      <c r="A1827" s="2">
        <v>2.9411764999999999E-3</v>
      </c>
      <c r="B1827" s="2">
        <v>9.1116654369999992</v>
      </c>
      <c r="C1827" t="s">
        <v>9055</v>
      </c>
      <c r="D1827" t="s">
        <v>21</v>
      </c>
      <c r="E1827" t="s">
        <v>56</v>
      </c>
    </row>
    <row r="1828" spans="1:5" x14ac:dyDescent="0.2">
      <c r="A1828" s="2">
        <v>0</v>
      </c>
      <c r="B1828" s="2">
        <v>8.3086532630000001</v>
      </c>
      <c r="C1828" t="s">
        <v>9059</v>
      </c>
      <c r="D1828" t="s">
        <v>21</v>
      </c>
      <c r="E1828" t="s">
        <v>56</v>
      </c>
    </row>
    <row r="1829" spans="1:5" x14ac:dyDescent="0.2">
      <c r="A1829" s="2">
        <v>0</v>
      </c>
      <c r="B1829" s="2">
        <v>7.9639647929999997</v>
      </c>
      <c r="C1829" t="s">
        <v>9063</v>
      </c>
      <c r="D1829" t="s">
        <v>21</v>
      </c>
      <c r="E1829" t="s">
        <v>56</v>
      </c>
    </row>
    <row r="1830" spans="1:5" x14ac:dyDescent="0.2">
      <c r="A1830" s="2">
        <v>0</v>
      </c>
      <c r="B1830" s="2">
        <v>11.38869682</v>
      </c>
      <c r="C1830" t="s">
        <v>9067</v>
      </c>
      <c r="D1830" t="s">
        <v>21</v>
      </c>
      <c r="E1830" t="s">
        <v>56</v>
      </c>
    </row>
    <row r="1831" spans="1:5" x14ac:dyDescent="0.2">
      <c r="A1831" s="2">
        <v>0</v>
      </c>
      <c r="B1831" s="2">
        <v>9.8815048529999991</v>
      </c>
      <c r="C1831" t="s">
        <v>9071</v>
      </c>
      <c r="D1831" t="s">
        <v>21</v>
      </c>
      <c r="E1831" t="s">
        <v>56</v>
      </c>
    </row>
    <row r="1832" spans="1:5" x14ac:dyDescent="0.2">
      <c r="A1832" s="2">
        <v>6.0882801000000002E-3</v>
      </c>
      <c r="B1832" s="2">
        <v>8.5059923150000003</v>
      </c>
      <c r="C1832" t="s">
        <v>9075</v>
      </c>
      <c r="D1832" t="s">
        <v>21</v>
      </c>
      <c r="E1832" t="s">
        <v>56</v>
      </c>
    </row>
    <row r="1833" spans="1:5" x14ac:dyDescent="0.2">
      <c r="A1833" s="2">
        <v>7.3800738000000003E-3</v>
      </c>
      <c r="B1833" s="2">
        <v>10.2567149</v>
      </c>
      <c r="C1833" t="s">
        <v>9079</v>
      </c>
      <c r="D1833" t="s">
        <v>21</v>
      </c>
      <c r="E1833" t="s">
        <v>56</v>
      </c>
    </row>
    <row r="1834" spans="1:5" x14ac:dyDescent="0.2">
      <c r="A1834" s="2">
        <v>0</v>
      </c>
      <c r="B1834" s="2">
        <v>9.172934455</v>
      </c>
      <c r="C1834" t="s">
        <v>9084</v>
      </c>
      <c r="D1834" t="s">
        <v>21</v>
      </c>
      <c r="E1834" t="s">
        <v>56</v>
      </c>
    </row>
    <row r="1835" spans="1:5" x14ac:dyDescent="0.2">
      <c r="A1835" s="2">
        <v>0</v>
      </c>
      <c r="B1835" s="2">
        <v>8.4858441370000008</v>
      </c>
      <c r="C1835" t="s">
        <v>9087</v>
      </c>
      <c r="D1835" t="s">
        <v>21</v>
      </c>
      <c r="E1835" t="s">
        <v>56</v>
      </c>
    </row>
    <row r="1836" spans="1:5" x14ac:dyDescent="0.2">
      <c r="A1836" s="2">
        <v>7.4766355000000003E-3</v>
      </c>
      <c r="B1836" s="2">
        <v>8.1405091899999995</v>
      </c>
      <c r="C1836" t="s">
        <v>9091</v>
      </c>
      <c r="D1836" t="s">
        <v>21</v>
      </c>
      <c r="E1836" t="s">
        <v>56</v>
      </c>
    </row>
    <row r="1837" spans="1:5" x14ac:dyDescent="0.2">
      <c r="A1837" s="2">
        <v>6.4516128999999997E-3</v>
      </c>
      <c r="B1837" s="2">
        <v>10.05299456</v>
      </c>
      <c r="C1837" t="s">
        <v>9095</v>
      </c>
      <c r="D1837" t="s">
        <v>21</v>
      </c>
      <c r="E1837" t="s">
        <v>56</v>
      </c>
    </row>
    <row r="1838" spans="1:5" x14ac:dyDescent="0.2">
      <c r="A1838" s="2">
        <v>4.2372881000000001E-3</v>
      </c>
      <c r="B1838" s="2">
        <v>6.2141742469999999</v>
      </c>
      <c r="C1838" t="s">
        <v>9100</v>
      </c>
      <c r="D1838" t="s">
        <v>21</v>
      </c>
      <c r="E1838" t="s">
        <v>56</v>
      </c>
    </row>
    <row r="1839" spans="1:5" x14ac:dyDescent="0.2">
      <c r="A1839" s="2">
        <v>2.3310023000000001E-3</v>
      </c>
      <c r="B1839" s="2">
        <v>11.569627240000001</v>
      </c>
      <c r="C1839" t="s">
        <v>9105</v>
      </c>
      <c r="D1839" t="s">
        <v>21</v>
      </c>
      <c r="E1839" t="s">
        <v>56</v>
      </c>
    </row>
    <row r="1840" spans="1:5" x14ac:dyDescent="0.2">
      <c r="A1840" s="2">
        <v>0</v>
      </c>
      <c r="B1840" s="2">
        <v>11.417730880000001</v>
      </c>
      <c r="C1840" t="s">
        <v>9109</v>
      </c>
      <c r="D1840" t="s">
        <v>21</v>
      </c>
      <c r="E1840" t="s">
        <v>56</v>
      </c>
    </row>
    <row r="1841" spans="1:5" x14ac:dyDescent="0.2">
      <c r="A1841" s="2">
        <v>0</v>
      </c>
      <c r="B1841" s="2">
        <v>11.25995737</v>
      </c>
      <c r="C1841" t="s">
        <v>9113</v>
      </c>
      <c r="D1841" t="s">
        <v>21</v>
      </c>
      <c r="E1841" t="s">
        <v>56</v>
      </c>
    </row>
    <row r="1842" spans="1:5" x14ac:dyDescent="0.2">
      <c r="A1842" s="2">
        <v>0</v>
      </c>
      <c r="B1842" s="2">
        <v>9.2779294290000003</v>
      </c>
      <c r="C1842" t="s">
        <v>9117</v>
      </c>
      <c r="D1842" t="s">
        <v>21</v>
      </c>
      <c r="E1842" t="s">
        <v>56</v>
      </c>
    </row>
    <row r="1843" spans="1:5" x14ac:dyDescent="0.2">
      <c r="A1843" s="2">
        <v>0</v>
      </c>
      <c r="B1843" s="2">
        <v>13.72920072</v>
      </c>
      <c r="C1843" t="s">
        <v>9121</v>
      </c>
      <c r="D1843" t="s">
        <v>21</v>
      </c>
      <c r="E1843" t="s">
        <v>56</v>
      </c>
    </row>
    <row r="1844" spans="1:5" x14ac:dyDescent="0.2">
      <c r="A1844" s="2">
        <v>0</v>
      </c>
      <c r="B1844" s="2">
        <v>11.95755164</v>
      </c>
      <c r="C1844" t="s">
        <v>9126</v>
      </c>
      <c r="D1844" t="s">
        <v>21</v>
      </c>
      <c r="E1844" t="s">
        <v>56</v>
      </c>
    </row>
    <row r="1845" spans="1:5" x14ac:dyDescent="0.2">
      <c r="A1845" s="2">
        <v>0</v>
      </c>
      <c r="B1845" s="2">
        <v>6.2798204430000002</v>
      </c>
      <c r="C1845" t="s">
        <v>9131</v>
      </c>
      <c r="D1845" t="s">
        <v>21</v>
      </c>
      <c r="E1845" t="s">
        <v>56</v>
      </c>
    </row>
    <row r="1846" spans="1:5" x14ac:dyDescent="0.2">
      <c r="A1846" s="2">
        <v>0</v>
      </c>
      <c r="B1846" s="2">
        <v>3.4422580709999999</v>
      </c>
      <c r="C1846" t="s">
        <v>9135</v>
      </c>
      <c r="D1846" t="s">
        <v>627</v>
      </c>
      <c r="E1846" t="s">
        <v>56</v>
      </c>
    </row>
    <row r="1847" spans="1:5" x14ac:dyDescent="0.2">
      <c r="A1847" s="2">
        <v>0</v>
      </c>
      <c r="B1847" s="2">
        <v>8.2139141329999994</v>
      </c>
      <c r="C1847" t="s">
        <v>9139</v>
      </c>
      <c r="D1847" t="s">
        <v>21</v>
      </c>
      <c r="E1847" t="s">
        <v>56</v>
      </c>
    </row>
    <row r="1848" spans="1:5" x14ac:dyDescent="0.2">
      <c r="A1848" s="2">
        <v>1.12149533E-2</v>
      </c>
      <c r="B1848" s="2">
        <v>9.499297104</v>
      </c>
      <c r="C1848" t="s">
        <v>9143</v>
      </c>
      <c r="D1848" t="s">
        <v>21</v>
      </c>
      <c r="E1848" t="s">
        <v>56</v>
      </c>
    </row>
    <row r="1849" spans="1:5" x14ac:dyDescent="0.2">
      <c r="A1849" s="2">
        <v>0</v>
      </c>
      <c r="B1849" s="2">
        <v>8.7238230449999996</v>
      </c>
      <c r="C1849" t="s">
        <v>9147</v>
      </c>
      <c r="D1849" t="s">
        <v>21</v>
      </c>
      <c r="E1849" t="s">
        <v>56</v>
      </c>
    </row>
    <row r="1850" spans="1:5" x14ac:dyDescent="0.2">
      <c r="A1850" s="2">
        <v>0</v>
      </c>
      <c r="B1850" s="2">
        <v>9.1028956799999996</v>
      </c>
      <c r="C1850" t="s">
        <v>9152</v>
      </c>
      <c r="D1850" t="s">
        <v>21</v>
      </c>
      <c r="E1850" t="s">
        <v>56</v>
      </c>
    </row>
    <row r="1851" spans="1:5" x14ac:dyDescent="0.2">
      <c r="A1851" s="2">
        <v>0</v>
      </c>
      <c r="B1851" s="2">
        <v>12.81281227</v>
      </c>
      <c r="C1851" t="s">
        <v>9157</v>
      </c>
      <c r="D1851" t="s">
        <v>2565</v>
      </c>
      <c r="E1851" t="s">
        <v>56</v>
      </c>
    </row>
    <row r="1852" spans="1:5" x14ac:dyDescent="0.2">
      <c r="A1852" s="2">
        <v>0</v>
      </c>
      <c r="B1852" s="2">
        <v>12.40405264</v>
      </c>
      <c r="C1852" t="s">
        <v>9161</v>
      </c>
      <c r="D1852" t="s">
        <v>55</v>
      </c>
      <c r="E1852" t="s">
        <v>56</v>
      </c>
    </row>
    <row r="1853" spans="1:5" x14ac:dyDescent="0.2">
      <c r="A1853" s="2">
        <v>0</v>
      </c>
      <c r="B1853" s="2">
        <v>12.3898999</v>
      </c>
      <c r="C1853" t="s">
        <v>9166</v>
      </c>
      <c r="D1853" t="s">
        <v>21</v>
      </c>
      <c r="E1853" t="s">
        <v>56</v>
      </c>
    </row>
    <row r="1854" spans="1:5" x14ac:dyDescent="0.2">
      <c r="A1854" s="2">
        <v>0</v>
      </c>
      <c r="B1854" s="2">
        <v>11.456591680000001</v>
      </c>
      <c r="C1854" t="s">
        <v>9170</v>
      </c>
      <c r="D1854" t="s">
        <v>21</v>
      </c>
      <c r="E1854" t="s">
        <v>56</v>
      </c>
    </row>
    <row r="1855" spans="1:5" x14ac:dyDescent="0.2">
      <c r="A1855" s="2">
        <v>0</v>
      </c>
      <c r="B1855" s="2">
        <v>12.259303900000001</v>
      </c>
      <c r="C1855" t="s">
        <v>9175</v>
      </c>
      <c r="D1855" t="s">
        <v>21</v>
      </c>
      <c r="E1855" t="s">
        <v>56</v>
      </c>
    </row>
    <row r="1856" spans="1:5" x14ac:dyDescent="0.2">
      <c r="A1856" s="2">
        <v>0</v>
      </c>
      <c r="B1856" s="2">
        <v>12.87228878</v>
      </c>
      <c r="C1856" t="s">
        <v>9179</v>
      </c>
      <c r="D1856" t="s">
        <v>21</v>
      </c>
      <c r="E1856" t="s">
        <v>56</v>
      </c>
    </row>
    <row r="1857" spans="1:5" x14ac:dyDescent="0.2">
      <c r="A1857" s="2">
        <v>0</v>
      </c>
      <c r="B1857" s="2">
        <v>12.41959814</v>
      </c>
      <c r="C1857" t="s">
        <v>9183</v>
      </c>
      <c r="D1857" t="s">
        <v>21</v>
      </c>
      <c r="E1857" t="s">
        <v>56</v>
      </c>
    </row>
    <row r="1858" spans="1:5" x14ac:dyDescent="0.2">
      <c r="A1858" s="2">
        <v>3.6900369000000001E-3</v>
      </c>
      <c r="B1858" s="2">
        <v>11.93523152</v>
      </c>
      <c r="C1858" t="s">
        <v>9187</v>
      </c>
      <c r="D1858" t="s">
        <v>21</v>
      </c>
      <c r="E1858" t="s">
        <v>56</v>
      </c>
    </row>
    <row r="1859" spans="1:5" x14ac:dyDescent="0.2">
      <c r="A1859" s="2">
        <v>0</v>
      </c>
      <c r="B1859" s="2">
        <v>11.6093373</v>
      </c>
      <c r="C1859" t="s">
        <v>9196</v>
      </c>
      <c r="D1859" t="s">
        <v>355</v>
      </c>
      <c r="E1859" t="s">
        <v>56</v>
      </c>
    </row>
    <row r="1860" spans="1:5" x14ac:dyDescent="0.2">
      <c r="A1860" s="2">
        <v>0</v>
      </c>
      <c r="B1860" s="2">
        <v>8.4194828810000004</v>
      </c>
      <c r="C1860" t="s">
        <v>9202</v>
      </c>
      <c r="D1860" t="s">
        <v>21</v>
      </c>
      <c r="E1860" t="s">
        <v>56</v>
      </c>
    </row>
    <row r="1861" spans="1:5" x14ac:dyDescent="0.2">
      <c r="A1861" s="2">
        <v>0</v>
      </c>
      <c r="B1861" s="2">
        <v>7.7899399530000002</v>
      </c>
      <c r="C1861" t="s">
        <v>9213</v>
      </c>
      <c r="D1861" t="s">
        <v>21</v>
      </c>
      <c r="E1861" t="s">
        <v>56</v>
      </c>
    </row>
    <row r="1862" spans="1:5" x14ac:dyDescent="0.2">
      <c r="A1862" s="2">
        <v>0</v>
      </c>
      <c r="B1862" s="2">
        <v>9.9192869259999998</v>
      </c>
      <c r="C1862" t="s">
        <v>9218</v>
      </c>
      <c r="D1862" t="s">
        <v>21</v>
      </c>
      <c r="E1862" t="s">
        <v>56</v>
      </c>
    </row>
    <row r="1863" spans="1:5" x14ac:dyDescent="0.2">
      <c r="A1863" s="2">
        <v>4.3290042999999997E-3</v>
      </c>
      <c r="B1863" s="2">
        <v>5.552227523</v>
      </c>
      <c r="C1863" t="s">
        <v>9222</v>
      </c>
      <c r="D1863" t="s">
        <v>21</v>
      </c>
      <c r="E1863" t="s">
        <v>56</v>
      </c>
    </row>
    <row r="1864" spans="1:5" x14ac:dyDescent="0.2">
      <c r="A1864" s="2">
        <v>7.7220077000000002E-3</v>
      </c>
      <c r="B1864" s="2">
        <v>4.8652741590000002</v>
      </c>
      <c r="C1864" t="s">
        <v>9226</v>
      </c>
      <c r="D1864" t="s">
        <v>21</v>
      </c>
      <c r="E1864" t="s">
        <v>56</v>
      </c>
    </row>
    <row r="1865" spans="1:5" x14ac:dyDescent="0.2">
      <c r="A1865" s="2">
        <v>0</v>
      </c>
      <c r="B1865" s="2">
        <v>5.6542768700000003</v>
      </c>
      <c r="C1865" t="s">
        <v>9231</v>
      </c>
      <c r="D1865" t="s">
        <v>21</v>
      </c>
      <c r="E1865" t="s">
        <v>56</v>
      </c>
    </row>
    <row r="1866" spans="1:5" x14ac:dyDescent="0.2">
      <c r="A1866" s="2">
        <v>0</v>
      </c>
      <c r="B1866" s="2">
        <v>13.64037368</v>
      </c>
      <c r="C1866" t="s">
        <v>9235</v>
      </c>
      <c r="D1866" t="s">
        <v>21</v>
      </c>
      <c r="E1866" t="s">
        <v>56</v>
      </c>
    </row>
    <row r="1867" spans="1:5" x14ac:dyDescent="0.2">
      <c r="A1867" s="2">
        <v>3.2573290000000002E-3</v>
      </c>
      <c r="B1867" s="2">
        <v>13.016192970000001</v>
      </c>
      <c r="C1867" t="s">
        <v>9239</v>
      </c>
      <c r="D1867" t="s">
        <v>21</v>
      </c>
      <c r="E1867" t="s">
        <v>56</v>
      </c>
    </row>
    <row r="1868" spans="1:5" x14ac:dyDescent="0.2">
      <c r="A1868" s="2">
        <v>0</v>
      </c>
      <c r="B1868" s="2">
        <v>13.351398700000001</v>
      </c>
      <c r="C1868" t="s">
        <v>9243</v>
      </c>
      <c r="D1868" t="s">
        <v>21</v>
      </c>
      <c r="E1868" t="s">
        <v>56</v>
      </c>
    </row>
    <row r="1869" spans="1:5" x14ac:dyDescent="0.2">
      <c r="A1869" s="2">
        <v>2.2002200000000001E-3</v>
      </c>
      <c r="B1869" s="2">
        <v>12.999181050000001</v>
      </c>
      <c r="C1869" t="s">
        <v>9247</v>
      </c>
      <c r="D1869" t="s">
        <v>21</v>
      </c>
      <c r="E1869" t="s">
        <v>56</v>
      </c>
    </row>
    <row r="1870" spans="1:5" x14ac:dyDescent="0.2">
      <c r="A1870" s="2">
        <v>0</v>
      </c>
      <c r="B1870" s="2">
        <v>12.987479009999999</v>
      </c>
      <c r="C1870" t="s">
        <v>9251</v>
      </c>
      <c r="D1870" t="s">
        <v>21</v>
      </c>
      <c r="E1870" t="s">
        <v>56</v>
      </c>
    </row>
    <row r="1871" spans="1:5" x14ac:dyDescent="0.2">
      <c r="A1871" s="2">
        <v>4.5506256999999998E-3</v>
      </c>
      <c r="B1871" s="2">
        <v>10.581858739999999</v>
      </c>
      <c r="C1871" t="s">
        <v>9264</v>
      </c>
      <c r="D1871" t="s">
        <v>21</v>
      </c>
      <c r="E1871" t="s">
        <v>56</v>
      </c>
    </row>
    <row r="1872" spans="1:5" x14ac:dyDescent="0.2">
      <c r="A1872" s="2">
        <v>0</v>
      </c>
      <c r="B1872" s="2">
        <v>11.06038015</v>
      </c>
      <c r="C1872" t="s">
        <v>9268</v>
      </c>
      <c r="D1872" t="s">
        <v>21</v>
      </c>
      <c r="E1872" t="s">
        <v>56</v>
      </c>
    </row>
    <row r="1873" spans="1:5" x14ac:dyDescent="0.2">
      <c r="A1873" s="2">
        <v>0</v>
      </c>
      <c r="B1873" s="2">
        <v>10.27057102</v>
      </c>
      <c r="C1873" t="s">
        <v>9272</v>
      </c>
      <c r="D1873" t="s">
        <v>21</v>
      </c>
      <c r="E1873" t="s">
        <v>56</v>
      </c>
    </row>
    <row r="1874" spans="1:5" x14ac:dyDescent="0.2">
      <c r="A1874" s="2">
        <v>0</v>
      </c>
      <c r="B1874" s="2">
        <v>9.5164796769999995</v>
      </c>
      <c r="C1874" t="s">
        <v>9276</v>
      </c>
      <c r="D1874" t="s">
        <v>21</v>
      </c>
      <c r="E1874" t="s">
        <v>56</v>
      </c>
    </row>
    <row r="1875" spans="1:5" x14ac:dyDescent="0.2">
      <c r="A1875" s="2">
        <v>4.4215180999999997E-3</v>
      </c>
      <c r="B1875" s="2">
        <v>8.5614923249999997</v>
      </c>
      <c r="C1875" t="s">
        <v>9282</v>
      </c>
      <c r="D1875" t="s">
        <v>21</v>
      </c>
      <c r="E1875" t="s">
        <v>56</v>
      </c>
    </row>
    <row r="1876" spans="1:5" x14ac:dyDescent="0.2">
      <c r="A1876" s="2">
        <v>0</v>
      </c>
      <c r="B1876" s="2">
        <v>9.0725044149999992</v>
      </c>
      <c r="C1876" t="s">
        <v>9286</v>
      </c>
      <c r="D1876" t="s">
        <v>21</v>
      </c>
      <c r="E1876" t="s">
        <v>56</v>
      </c>
    </row>
    <row r="1877" spans="1:5" x14ac:dyDescent="0.2">
      <c r="A1877" s="2">
        <v>2.3696682000000002E-3</v>
      </c>
      <c r="B1877" s="2">
        <v>9.3865879999999997</v>
      </c>
      <c r="C1877" t="s">
        <v>9362</v>
      </c>
      <c r="D1877" t="s">
        <v>21</v>
      </c>
      <c r="E1877" t="s">
        <v>56</v>
      </c>
    </row>
    <row r="1878" spans="1:5" x14ac:dyDescent="0.2">
      <c r="A1878" s="2">
        <v>0</v>
      </c>
      <c r="B1878" s="2">
        <v>10.30109992</v>
      </c>
      <c r="C1878" t="s">
        <v>9370</v>
      </c>
      <c r="D1878" t="s">
        <v>21</v>
      </c>
      <c r="E1878" t="s">
        <v>56</v>
      </c>
    </row>
    <row r="1879" spans="1:5" x14ac:dyDescent="0.2">
      <c r="A1879" s="2">
        <v>0</v>
      </c>
      <c r="B1879" s="2">
        <v>8.0069805289999998</v>
      </c>
      <c r="C1879" t="s">
        <v>9374</v>
      </c>
      <c r="D1879" t="s">
        <v>21</v>
      </c>
      <c r="E1879" t="s">
        <v>56</v>
      </c>
    </row>
    <row r="1880" spans="1:5" x14ac:dyDescent="0.2">
      <c r="A1880" s="2">
        <v>0</v>
      </c>
      <c r="B1880" s="2">
        <v>8.7592168489999995</v>
      </c>
      <c r="C1880" t="s">
        <v>9378</v>
      </c>
      <c r="D1880" t="s">
        <v>21</v>
      </c>
      <c r="E1880" t="s">
        <v>56</v>
      </c>
    </row>
    <row r="1881" spans="1:5" x14ac:dyDescent="0.2">
      <c r="A1881" s="2">
        <v>8.1967212999999994E-3</v>
      </c>
      <c r="B1881" s="2">
        <v>8.7846829619999998</v>
      </c>
      <c r="C1881" t="s">
        <v>9382</v>
      </c>
      <c r="D1881" t="s">
        <v>21</v>
      </c>
      <c r="E1881" t="s">
        <v>56</v>
      </c>
    </row>
    <row r="1882" spans="1:5" x14ac:dyDescent="0.2">
      <c r="A1882" s="2">
        <v>3.6429871999999999E-3</v>
      </c>
      <c r="B1882" s="2">
        <v>9.1121725290000004</v>
      </c>
      <c r="C1882" t="s">
        <v>9386</v>
      </c>
      <c r="D1882" t="s">
        <v>21</v>
      </c>
      <c r="E1882" t="s">
        <v>56</v>
      </c>
    </row>
    <row r="1883" spans="1:5" x14ac:dyDescent="0.2">
      <c r="A1883" s="2">
        <v>0</v>
      </c>
      <c r="B1883" s="2">
        <v>8.1782841959999999</v>
      </c>
      <c r="C1883" t="s">
        <v>9407</v>
      </c>
      <c r="D1883" t="s">
        <v>21</v>
      </c>
      <c r="E1883" t="s">
        <v>56</v>
      </c>
    </row>
    <row r="1884" spans="1:5" x14ac:dyDescent="0.2">
      <c r="A1884" s="2">
        <v>4.8192770999999999E-3</v>
      </c>
      <c r="B1884" s="2">
        <v>11.69277662</v>
      </c>
      <c r="C1884" t="s">
        <v>9411</v>
      </c>
      <c r="D1884" t="s">
        <v>21</v>
      </c>
      <c r="E1884" t="s">
        <v>56</v>
      </c>
    </row>
    <row r="1885" spans="1:5" x14ac:dyDescent="0.2">
      <c r="A1885" s="2">
        <v>5.7471264000000001E-3</v>
      </c>
      <c r="B1885" s="2">
        <v>10.352498689999999</v>
      </c>
      <c r="C1885" t="s">
        <v>9415</v>
      </c>
      <c r="D1885" t="s">
        <v>21</v>
      </c>
      <c r="E1885" t="s">
        <v>56</v>
      </c>
    </row>
    <row r="1886" spans="1:5" x14ac:dyDescent="0.2">
      <c r="A1886" s="2">
        <v>2.1276595700000001E-2</v>
      </c>
      <c r="B1886" s="2">
        <v>10.4411401</v>
      </c>
      <c r="C1886" t="s">
        <v>9419</v>
      </c>
      <c r="D1886" t="s">
        <v>21</v>
      </c>
      <c r="E1886" t="s">
        <v>56</v>
      </c>
    </row>
    <row r="1887" spans="1:5" x14ac:dyDescent="0.2">
      <c r="A1887" s="2">
        <v>1.20481928E-2</v>
      </c>
      <c r="B1887" s="2">
        <v>8.5613229719999993</v>
      </c>
      <c r="C1887" t="s">
        <v>9423</v>
      </c>
      <c r="D1887" t="s">
        <v>21</v>
      </c>
      <c r="E1887" t="s">
        <v>56</v>
      </c>
    </row>
    <row r="1888" spans="1:5" x14ac:dyDescent="0.2">
      <c r="A1888" s="2">
        <v>0</v>
      </c>
      <c r="B1888" s="2">
        <v>9.6447483649999999</v>
      </c>
      <c r="C1888" t="s">
        <v>9430</v>
      </c>
      <c r="D1888" t="s">
        <v>21</v>
      </c>
      <c r="E1888" t="s">
        <v>56</v>
      </c>
    </row>
    <row r="1889" spans="1:5" x14ac:dyDescent="0.2">
      <c r="A1889" s="2">
        <v>0</v>
      </c>
      <c r="B1889" s="2">
        <v>9.6334719159999995</v>
      </c>
      <c r="C1889" t="s">
        <v>9434</v>
      </c>
      <c r="D1889" t="s">
        <v>21</v>
      </c>
      <c r="E1889" t="s">
        <v>56</v>
      </c>
    </row>
    <row r="1890" spans="1:5" x14ac:dyDescent="0.2">
      <c r="A1890" s="2">
        <v>7.8431373000000006E-3</v>
      </c>
      <c r="B1890" s="2">
        <v>9.3938319809999999</v>
      </c>
      <c r="C1890" t="s">
        <v>9438</v>
      </c>
      <c r="D1890" t="s">
        <v>21</v>
      </c>
      <c r="E1890" t="s">
        <v>56</v>
      </c>
    </row>
    <row r="1891" spans="1:5" x14ac:dyDescent="0.2">
      <c r="A1891" s="2">
        <v>0</v>
      </c>
      <c r="B1891" s="2">
        <v>8.9308172599999995</v>
      </c>
      <c r="C1891" t="s">
        <v>9442</v>
      </c>
      <c r="D1891" t="s">
        <v>21</v>
      </c>
      <c r="E1891" t="s">
        <v>56</v>
      </c>
    </row>
    <row r="1892" spans="1:5" x14ac:dyDescent="0.2">
      <c r="A1892" s="2">
        <v>9.6153846000000005E-3</v>
      </c>
      <c r="B1892" s="2">
        <v>7.1083677920000001</v>
      </c>
      <c r="C1892" t="s">
        <v>9446</v>
      </c>
      <c r="D1892" t="s">
        <v>21</v>
      </c>
      <c r="E1892" t="s">
        <v>56</v>
      </c>
    </row>
    <row r="1893" spans="1:5" x14ac:dyDescent="0.2">
      <c r="A1893" s="2">
        <v>0</v>
      </c>
      <c r="B1893" s="2">
        <v>6.7982025549999996</v>
      </c>
      <c r="C1893" t="s">
        <v>9457</v>
      </c>
      <c r="D1893" t="s">
        <v>21</v>
      </c>
      <c r="E1893" t="s">
        <v>56</v>
      </c>
    </row>
    <row r="1894" spans="1:5" x14ac:dyDescent="0.2">
      <c r="A1894" s="2">
        <v>4.8426149999999998E-3</v>
      </c>
      <c r="B1894" s="2">
        <v>12.42329026</v>
      </c>
      <c r="C1894" t="s">
        <v>9461</v>
      </c>
      <c r="D1894" t="s">
        <v>21</v>
      </c>
      <c r="E1894" t="s">
        <v>56</v>
      </c>
    </row>
    <row r="1895" spans="1:5" x14ac:dyDescent="0.2">
      <c r="A1895" s="2">
        <v>0</v>
      </c>
      <c r="B1895" s="2">
        <v>13.089023729999999</v>
      </c>
      <c r="C1895" t="s">
        <v>9470</v>
      </c>
      <c r="D1895" t="s">
        <v>21</v>
      </c>
      <c r="E1895" t="s">
        <v>56</v>
      </c>
    </row>
    <row r="1896" spans="1:5" x14ac:dyDescent="0.2">
      <c r="A1896" s="2">
        <v>0</v>
      </c>
      <c r="B1896" s="2">
        <v>12.409499329999999</v>
      </c>
      <c r="C1896" t="s">
        <v>9474</v>
      </c>
      <c r="D1896" t="s">
        <v>21</v>
      </c>
      <c r="E1896" t="s">
        <v>56</v>
      </c>
    </row>
    <row r="1897" spans="1:5" x14ac:dyDescent="0.2">
      <c r="A1897" s="2">
        <v>0</v>
      </c>
      <c r="B1897" s="2">
        <v>11.942699259999999</v>
      </c>
      <c r="C1897" t="s">
        <v>9478</v>
      </c>
      <c r="D1897" t="s">
        <v>21</v>
      </c>
      <c r="E1897" t="s">
        <v>56</v>
      </c>
    </row>
    <row r="1898" spans="1:5" x14ac:dyDescent="0.2">
      <c r="A1898" s="2">
        <v>0</v>
      </c>
      <c r="B1898" s="2">
        <v>11.49451768</v>
      </c>
      <c r="C1898" t="s">
        <v>9482</v>
      </c>
      <c r="D1898" t="s">
        <v>21</v>
      </c>
      <c r="E1898" t="s">
        <v>56</v>
      </c>
    </row>
    <row r="1899" spans="1:5" x14ac:dyDescent="0.2">
      <c r="A1899" s="2">
        <v>0</v>
      </c>
      <c r="B1899" s="2">
        <v>7.7087856309999996</v>
      </c>
      <c r="C1899" t="s">
        <v>9489</v>
      </c>
      <c r="D1899" t="s">
        <v>21</v>
      </c>
      <c r="E1899" t="s">
        <v>56</v>
      </c>
    </row>
    <row r="1900" spans="1:5" x14ac:dyDescent="0.2">
      <c r="A1900" s="2">
        <v>0</v>
      </c>
      <c r="B1900" s="2">
        <v>8.3620630929999997</v>
      </c>
      <c r="C1900" t="s">
        <v>9493</v>
      </c>
      <c r="D1900" t="s">
        <v>21</v>
      </c>
      <c r="E1900" t="s">
        <v>56</v>
      </c>
    </row>
    <row r="1901" spans="1:5" x14ac:dyDescent="0.2">
      <c r="A1901" s="2">
        <v>0</v>
      </c>
      <c r="B1901" s="2">
        <v>7.5117836550000003</v>
      </c>
      <c r="C1901" t="s">
        <v>9497</v>
      </c>
      <c r="D1901" t="s">
        <v>21</v>
      </c>
      <c r="E1901" t="s">
        <v>56</v>
      </c>
    </row>
    <row r="1902" spans="1:5" x14ac:dyDescent="0.2">
      <c r="A1902" s="2">
        <v>0</v>
      </c>
      <c r="B1902" s="2">
        <v>7.6182122029999997</v>
      </c>
      <c r="C1902" t="s">
        <v>9504</v>
      </c>
      <c r="D1902" t="s">
        <v>21</v>
      </c>
      <c r="E1902" t="s">
        <v>56</v>
      </c>
    </row>
    <row r="1903" spans="1:5" x14ac:dyDescent="0.2">
      <c r="A1903" s="2">
        <v>0</v>
      </c>
      <c r="B1903" s="2">
        <v>7.0988904269999997</v>
      </c>
      <c r="C1903" t="s">
        <v>9508</v>
      </c>
      <c r="D1903" t="s">
        <v>21</v>
      </c>
      <c r="E1903" t="s">
        <v>56</v>
      </c>
    </row>
    <row r="1904" spans="1:5" x14ac:dyDescent="0.2">
      <c r="A1904" s="2">
        <v>0</v>
      </c>
      <c r="B1904" s="2">
        <v>6.7234833250000001</v>
      </c>
      <c r="C1904" t="s">
        <v>9512</v>
      </c>
      <c r="D1904" t="s">
        <v>21</v>
      </c>
      <c r="E1904" t="s">
        <v>56</v>
      </c>
    </row>
    <row r="1905" spans="1:5" x14ac:dyDescent="0.2">
      <c r="A1905" s="2">
        <v>0</v>
      </c>
      <c r="B1905" s="2">
        <v>5.7194800020000001</v>
      </c>
      <c r="C1905" t="s">
        <v>9516</v>
      </c>
      <c r="D1905" t="s">
        <v>21</v>
      </c>
      <c r="E1905" t="s">
        <v>56</v>
      </c>
    </row>
    <row r="1906" spans="1:5" x14ac:dyDescent="0.2">
      <c r="A1906" s="2">
        <v>0</v>
      </c>
      <c r="B1906" s="2">
        <v>12.35457575</v>
      </c>
      <c r="C1906" t="s">
        <v>9525</v>
      </c>
      <c r="D1906" t="s">
        <v>55</v>
      </c>
      <c r="E1906" t="s">
        <v>56</v>
      </c>
    </row>
    <row r="1907" spans="1:5" x14ac:dyDescent="0.2">
      <c r="A1907" s="2">
        <v>2.4968789E-3</v>
      </c>
      <c r="B1907" s="2">
        <v>13.12212379</v>
      </c>
      <c r="C1907" t="s">
        <v>9529</v>
      </c>
      <c r="D1907" t="s">
        <v>21</v>
      </c>
      <c r="E1907" t="s">
        <v>56</v>
      </c>
    </row>
    <row r="1908" spans="1:5" x14ac:dyDescent="0.2">
      <c r="A1908" s="2">
        <v>0</v>
      </c>
      <c r="B1908" s="2">
        <v>10.28939961</v>
      </c>
      <c r="C1908" t="s">
        <v>9542</v>
      </c>
      <c r="D1908" t="s">
        <v>21</v>
      </c>
      <c r="E1908" t="s">
        <v>56</v>
      </c>
    </row>
    <row r="1909" spans="1:5" x14ac:dyDescent="0.2">
      <c r="A1909" s="2">
        <v>0</v>
      </c>
      <c r="B1909" s="2">
        <v>10.530698729999999</v>
      </c>
      <c r="C1909" t="s">
        <v>9552</v>
      </c>
      <c r="D1909" t="s">
        <v>21</v>
      </c>
      <c r="E1909" t="s">
        <v>56</v>
      </c>
    </row>
    <row r="1910" spans="1:5" x14ac:dyDescent="0.2">
      <c r="A1910" s="2">
        <v>7.6923076999999996E-3</v>
      </c>
      <c r="B1910" s="2">
        <v>7.7712534939999998</v>
      </c>
      <c r="C1910" t="s">
        <v>9557</v>
      </c>
      <c r="D1910" t="s">
        <v>5745</v>
      </c>
      <c r="E1910" t="s">
        <v>56</v>
      </c>
    </row>
    <row r="1911" spans="1:5" x14ac:dyDescent="0.2">
      <c r="A1911" s="2">
        <v>0</v>
      </c>
      <c r="B1911" s="2">
        <v>8.8628622569999997</v>
      </c>
      <c r="C1911" t="s">
        <v>9561</v>
      </c>
      <c r="D1911" t="s">
        <v>21</v>
      </c>
      <c r="E1911" t="s">
        <v>56</v>
      </c>
    </row>
    <row r="1912" spans="1:5" x14ac:dyDescent="0.2">
      <c r="A1912" s="2">
        <v>6.8493151000000004E-3</v>
      </c>
      <c r="B1912" s="2">
        <v>8.0644932590000007</v>
      </c>
      <c r="C1912" t="s">
        <v>9570</v>
      </c>
      <c r="D1912" t="s">
        <v>21</v>
      </c>
      <c r="E1912" t="s">
        <v>56</v>
      </c>
    </row>
    <row r="1913" spans="1:5" x14ac:dyDescent="0.2">
      <c r="A1913" s="2">
        <v>0</v>
      </c>
      <c r="B1913" s="2">
        <v>4.8411090559999996</v>
      </c>
      <c r="C1913" t="s">
        <v>9574</v>
      </c>
      <c r="D1913" t="s">
        <v>9575</v>
      </c>
      <c r="E1913" t="s">
        <v>56</v>
      </c>
    </row>
    <row r="1914" spans="1:5" x14ac:dyDescent="0.2">
      <c r="A1914" s="2">
        <v>0</v>
      </c>
      <c r="B1914" s="2">
        <v>7.5459388040000004</v>
      </c>
      <c r="C1914" t="s">
        <v>9579</v>
      </c>
      <c r="D1914" t="s">
        <v>55</v>
      </c>
      <c r="E1914" t="s">
        <v>56</v>
      </c>
    </row>
    <row r="1915" spans="1:5" x14ac:dyDescent="0.2">
      <c r="A1915" s="2">
        <v>0</v>
      </c>
      <c r="B1915" s="2">
        <v>7.5867158899999998</v>
      </c>
      <c r="C1915" t="s">
        <v>9583</v>
      </c>
      <c r="D1915" t="s">
        <v>21</v>
      </c>
      <c r="E1915" t="s">
        <v>56</v>
      </c>
    </row>
    <row r="1916" spans="1:5" x14ac:dyDescent="0.2">
      <c r="A1916" s="2">
        <v>2.8288543000000001E-3</v>
      </c>
      <c r="B1916" s="2">
        <v>4.7993593690000003</v>
      </c>
      <c r="C1916" t="s">
        <v>9590</v>
      </c>
      <c r="D1916" t="s">
        <v>21</v>
      </c>
      <c r="E1916" t="s">
        <v>56</v>
      </c>
    </row>
    <row r="1917" spans="1:5" x14ac:dyDescent="0.2">
      <c r="A1917" s="2">
        <v>0</v>
      </c>
      <c r="B1917" s="2">
        <v>5.6465775540000003</v>
      </c>
      <c r="C1917" t="s">
        <v>9594</v>
      </c>
      <c r="D1917" t="s">
        <v>21</v>
      </c>
      <c r="E1917" t="s">
        <v>56</v>
      </c>
    </row>
    <row r="1918" spans="1:5" x14ac:dyDescent="0.2">
      <c r="A1918" s="2">
        <v>0</v>
      </c>
      <c r="B1918" s="2">
        <v>5.4254525989999998</v>
      </c>
      <c r="C1918" t="s">
        <v>9598</v>
      </c>
      <c r="D1918" t="s">
        <v>21</v>
      </c>
      <c r="E1918" t="s">
        <v>56</v>
      </c>
    </row>
    <row r="1919" spans="1:5" x14ac:dyDescent="0.2">
      <c r="A1919" s="2">
        <v>1.3245033E-3</v>
      </c>
      <c r="B1919" s="2">
        <v>4.8868951459999996</v>
      </c>
      <c r="C1919" t="s">
        <v>9603</v>
      </c>
      <c r="D1919" t="s">
        <v>21</v>
      </c>
      <c r="E1919" t="s">
        <v>56</v>
      </c>
    </row>
    <row r="1920" spans="1:5" x14ac:dyDescent="0.2">
      <c r="A1920" s="2">
        <v>0</v>
      </c>
      <c r="B1920" s="2">
        <v>7.9099624640000004</v>
      </c>
      <c r="C1920" t="s">
        <v>9613</v>
      </c>
      <c r="D1920" t="s">
        <v>21</v>
      </c>
      <c r="E1920" t="s">
        <v>56</v>
      </c>
    </row>
    <row r="1921" spans="1:5" x14ac:dyDescent="0.2">
      <c r="A1921" s="2">
        <v>0</v>
      </c>
      <c r="B1921" s="2">
        <v>7.8851066569999997</v>
      </c>
      <c r="C1921" t="s">
        <v>9617</v>
      </c>
      <c r="D1921" t="s">
        <v>479</v>
      </c>
      <c r="E1921" t="s">
        <v>56</v>
      </c>
    </row>
    <row r="1922" spans="1:5" x14ac:dyDescent="0.2">
      <c r="A1922" s="2">
        <v>0</v>
      </c>
      <c r="B1922" s="2">
        <v>9.9103244890000006</v>
      </c>
      <c r="C1922" t="s">
        <v>9629</v>
      </c>
      <c r="D1922" t="s">
        <v>21</v>
      </c>
      <c r="E1922" t="s">
        <v>56</v>
      </c>
    </row>
    <row r="1923" spans="1:5" x14ac:dyDescent="0.2">
      <c r="A1923" s="2">
        <v>2.5094103000000002E-3</v>
      </c>
      <c r="B1923" s="2">
        <v>11.619804480000001</v>
      </c>
      <c r="C1923" t="s">
        <v>9649</v>
      </c>
      <c r="D1923" t="s">
        <v>21</v>
      </c>
      <c r="E1923" t="s">
        <v>56</v>
      </c>
    </row>
    <row r="1924" spans="1:5" x14ac:dyDescent="0.2">
      <c r="A1924" s="2">
        <v>4.2826551999999999E-3</v>
      </c>
      <c r="B1924" s="2">
        <v>11.837926919999999</v>
      </c>
      <c r="C1924" t="s">
        <v>9653</v>
      </c>
      <c r="D1924" t="s">
        <v>21</v>
      </c>
      <c r="E1924" t="s">
        <v>56</v>
      </c>
    </row>
    <row r="1925" spans="1:5" x14ac:dyDescent="0.2">
      <c r="A1925" s="2">
        <v>0</v>
      </c>
      <c r="B1925" s="2">
        <v>13.06157412</v>
      </c>
      <c r="C1925" t="s">
        <v>9657</v>
      </c>
      <c r="D1925" t="s">
        <v>21</v>
      </c>
      <c r="E1925" t="s">
        <v>56</v>
      </c>
    </row>
    <row r="1926" spans="1:5" x14ac:dyDescent="0.2">
      <c r="A1926" s="2">
        <v>0</v>
      </c>
      <c r="B1926" s="2">
        <v>11.63755151</v>
      </c>
      <c r="C1926" t="s">
        <v>9662</v>
      </c>
      <c r="D1926" t="s">
        <v>21</v>
      </c>
      <c r="E1926" t="s">
        <v>56</v>
      </c>
    </row>
    <row r="1927" spans="1:5" x14ac:dyDescent="0.2">
      <c r="A1927" s="2">
        <v>0</v>
      </c>
      <c r="B1927" s="2">
        <v>12.02176903</v>
      </c>
      <c r="C1927" t="s">
        <v>9666</v>
      </c>
      <c r="D1927" t="s">
        <v>21</v>
      </c>
      <c r="E1927" t="s">
        <v>56</v>
      </c>
    </row>
    <row r="1928" spans="1:5" x14ac:dyDescent="0.2">
      <c r="A1928" s="2">
        <v>0</v>
      </c>
      <c r="B1928" s="2">
        <v>11.514525880000001</v>
      </c>
      <c r="C1928" t="s">
        <v>9670</v>
      </c>
      <c r="D1928" t="s">
        <v>21</v>
      </c>
      <c r="E1928" t="s">
        <v>56</v>
      </c>
    </row>
    <row r="1929" spans="1:5" x14ac:dyDescent="0.2">
      <c r="A1929" s="2">
        <v>0</v>
      </c>
      <c r="B1929" s="2">
        <v>9.3962314599999992</v>
      </c>
      <c r="C1929" t="s">
        <v>9680</v>
      </c>
      <c r="D1929" t="s">
        <v>9681</v>
      </c>
      <c r="E1929" t="s">
        <v>56</v>
      </c>
    </row>
    <row r="1930" spans="1:5" x14ac:dyDescent="0.2">
      <c r="A1930" s="2">
        <v>0</v>
      </c>
      <c r="B1930" s="2">
        <v>12.30084602</v>
      </c>
      <c r="C1930" t="s">
        <v>9685</v>
      </c>
      <c r="D1930" t="s">
        <v>21</v>
      </c>
      <c r="E1930" t="s">
        <v>56</v>
      </c>
    </row>
    <row r="1931" spans="1:5" x14ac:dyDescent="0.2">
      <c r="A1931" s="2">
        <v>0</v>
      </c>
      <c r="B1931" s="2">
        <v>8.2393977669999998</v>
      </c>
      <c r="C1931" t="s">
        <v>9689</v>
      </c>
      <c r="D1931" t="s">
        <v>21</v>
      </c>
      <c r="E1931" t="s">
        <v>56</v>
      </c>
    </row>
    <row r="1932" spans="1:5" x14ac:dyDescent="0.2">
      <c r="A1932" s="2">
        <v>0</v>
      </c>
      <c r="B1932" s="2">
        <v>13.5212406</v>
      </c>
      <c r="C1932" t="s">
        <v>9693</v>
      </c>
      <c r="D1932" t="s">
        <v>21</v>
      </c>
      <c r="E1932" t="s">
        <v>56</v>
      </c>
    </row>
    <row r="1933" spans="1:5" x14ac:dyDescent="0.2">
      <c r="A1933" s="2">
        <v>9.2165899000000006E-3</v>
      </c>
      <c r="B1933" s="2">
        <v>11.01912403</v>
      </c>
      <c r="C1933" t="s">
        <v>9697</v>
      </c>
      <c r="D1933" t="s">
        <v>21</v>
      </c>
      <c r="E1933" t="s">
        <v>56</v>
      </c>
    </row>
    <row r="1934" spans="1:5" x14ac:dyDescent="0.2">
      <c r="A1934" s="2">
        <v>0</v>
      </c>
      <c r="B1934" s="2">
        <v>6.5288024409999998</v>
      </c>
      <c r="C1934" t="s">
        <v>9701</v>
      </c>
      <c r="D1934" t="s">
        <v>21</v>
      </c>
      <c r="E1934" t="s">
        <v>56</v>
      </c>
    </row>
    <row r="1935" spans="1:5" x14ac:dyDescent="0.2">
      <c r="A1935" s="2">
        <v>0</v>
      </c>
      <c r="B1935" s="2">
        <v>12.14455787</v>
      </c>
      <c r="C1935" t="s">
        <v>9711</v>
      </c>
      <c r="D1935" t="s">
        <v>21</v>
      </c>
      <c r="E1935" t="s">
        <v>56</v>
      </c>
    </row>
    <row r="1936" spans="1:5" x14ac:dyDescent="0.2">
      <c r="A1936" s="2">
        <v>0</v>
      </c>
      <c r="B1936" s="2">
        <v>10.92113646</v>
      </c>
      <c r="C1936" t="s">
        <v>9715</v>
      </c>
      <c r="D1936" t="s">
        <v>21</v>
      </c>
      <c r="E1936" t="s">
        <v>56</v>
      </c>
    </row>
    <row r="1937" spans="1:5" x14ac:dyDescent="0.2">
      <c r="A1937" s="2">
        <v>0</v>
      </c>
      <c r="B1937" s="2">
        <v>12.17686585</v>
      </c>
      <c r="C1937" t="s">
        <v>9720</v>
      </c>
      <c r="D1937" t="s">
        <v>21</v>
      </c>
      <c r="E1937" t="s">
        <v>56</v>
      </c>
    </row>
    <row r="1938" spans="1:5" x14ac:dyDescent="0.2">
      <c r="A1938" s="2">
        <v>1.09289617E-2</v>
      </c>
      <c r="B1938" s="2">
        <v>7.0384411379999996</v>
      </c>
      <c r="C1938" t="s">
        <v>9724</v>
      </c>
      <c r="D1938" t="s">
        <v>21</v>
      </c>
      <c r="E1938" t="s">
        <v>56</v>
      </c>
    </row>
    <row r="1939" spans="1:5" x14ac:dyDescent="0.2">
      <c r="A1939" s="2">
        <v>0</v>
      </c>
      <c r="B1939" s="2">
        <v>11.77454625</v>
      </c>
      <c r="C1939" t="s">
        <v>9728</v>
      </c>
      <c r="D1939" t="s">
        <v>21</v>
      </c>
      <c r="E1939" t="s">
        <v>56</v>
      </c>
    </row>
    <row r="1940" spans="1:5" x14ac:dyDescent="0.2">
      <c r="A1940" s="2">
        <v>2.8653295E-3</v>
      </c>
      <c r="B1940" s="2">
        <v>11.8214132</v>
      </c>
      <c r="C1940" t="s">
        <v>9733</v>
      </c>
      <c r="D1940" t="s">
        <v>21</v>
      </c>
      <c r="E1940" t="s">
        <v>56</v>
      </c>
    </row>
    <row r="1941" spans="1:5" x14ac:dyDescent="0.2">
      <c r="A1941" s="2">
        <v>5.8823529000000003E-3</v>
      </c>
      <c r="B1941" s="2">
        <v>10.84426157</v>
      </c>
      <c r="C1941" t="s">
        <v>9737</v>
      </c>
      <c r="D1941" t="s">
        <v>21</v>
      </c>
      <c r="E1941" t="s">
        <v>56</v>
      </c>
    </row>
    <row r="1942" spans="1:5" x14ac:dyDescent="0.2">
      <c r="A1942" s="2">
        <v>5.8997049999999999E-3</v>
      </c>
      <c r="B1942" s="2">
        <v>11.74757112</v>
      </c>
      <c r="C1942" t="s">
        <v>9741</v>
      </c>
      <c r="D1942" t="s">
        <v>9742</v>
      </c>
      <c r="E1942" t="s">
        <v>56</v>
      </c>
    </row>
    <row r="1943" spans="1:5" x14ac:dyDescent="0.2">
      <c r="A1943" s="2">
        <v>0</v>
      </c>
      <c r="B1943" s="2">
        <v>6.9902117549999998</v>
      </c>
      <c r="C1943" t="s">
        <v>9758</v>
      </c>
      <c r="D1943" t="s">
        <v>21</v>
      </c>
      <c r="E1943" t="s">
        <v>56</v>
      </c>
    </row>
    <row r="1944" spans="1:5" x14ac:dyDescent="0.2">
      <c r="A1944" s="2">
        <v>0</v>
      </c>
      <c r="B1944" s="2">
        <v>8.0812169859999994</v>
      </c>
      <c r="C1944" t="s">
        <v>9764</v>
      </c>
      <c r="D1944" t="s">
        <v>21</v>
      </c>
      <c r="E1944" t="s">
        <v>56</v>
      </c>
    </row>
    <row r="1945" spans="1:5" x14ac:dyDescent="0.2">
      <c r="A1945" s="2">
        <v>0</v>
      </c>
      <c r="B1945" s="2">
        <v>7.0789630790000002</v>
      </c>
      <c r="C1945" t="s">
        <v>9768</v>
      </c>
      <c r="D1945" t="s">
        <v>21</v>
      </c>
      <c r="E1945" t="s">
        <v>56</v>
      </c>
    </row>
    <row r="1946" spans="1:5" x14ac:dyDescent="0.2">
      <c r="A1946" s="2">
        <v>3.3333333000000001E-3</v>
      </c>
      <c r="B1946" s="2">
        <v>10.30567943</v>
      </c>
      <c r="C1946" t="s">
        <v>9773</v>
      </c>
      <c r="D1946" t="s">
        <v>21</v>
      </c>
      <c r="E1946" t="s">
        <v>56</v>
      </c>
    </row>
    <row r="1947" spans="1:5" x14ac:dyDescent="0.2">
      <c r="A1947" s="2">
        <v>4.7619048000000002E-3</v>
      </c>
      <c r="B1947" s="2">
        <v>9.4702687319999992</v>
      </c>
      <c r="C1947" t="s">
        <v>9783</v>
      </c>
      <c r="D1947" t="s">
        <v>21</v>
      </c>
      <c r="E1947" t="s">
        <v>56</v>
      </c>
    </row>
    <row r="1948" spans="1:5" x14ac:dyDescent="0.2">
      <c r="A1948" s="2">
        <v>0</v>
      </c>
      <c r="B1948" s="2">
        <v>10.35301218</v>
      </c>
      <c r="C1948" t="s">
        <v>9787</v>
      </c>
      <c r="D1948" t="s">
        <v>21</v>
      </c>
      <c r="E1948" t="s">
        <v>56</v>
      </c>
    </row>
    <row r="1949" spans="1:5" x14ac:dyDescent="0.2">
      <c r="A1949" s="2">
        <v>5.3333332999999997E-3</v>
      </c>
      <c r="B1949" s="2">
        <v>9.2270049039999993</v>
      </c>
      <c r="C1949" t="s">
        <v>9791</v>
      </c>
      <c r="D1949" t="s">
        <v>21</v>
      </c>
      <c r="E1949" t="s">
        <v>56</v>
      </c>
    </row>
    <row r="1950" spans="1:5" x14ac:dyDescent="0.2">
      <c r="A1950" s="2">
        <v>0</v>
      </c>
      <c r="B1950" s="2">
        <v>6.8876035340000001</v>
      </c>
      <c r="C1950" t="s">
        <v>9808</v>
      </c>
      <c r="D1950" t="s">
        <v>21</v>
      </c>
      <c r="E1950" t="s">
        <v>56</v>
      </c>
    </row>
    <row r="1951" spans="1:5" x14ac:dyDescent="0.2">
      <c r="A1951" s="2">
        <v>0</v>
      </c>
      <c r="B1951" s="2">
        <v>9.7172550839999996</v>
      </c>
      <c r="C1951" t="s">
        <v>9812</v>
      </c>
      <c r="D1951" t="s">
        <v>21</v>
      </c>
      <c r="E1951" t="s">
        <v>56</v>
      </c>
    </row>
    <row r="1952" spans="1:5" x14ac:dyDescent="0.2">
      <c r="A1952" s="2">
        <v>5.1150895000000004E-3</v>
      </c>
      <c r="B1952" s="2">
        <v>10.54840531</v>
      </c>
      <c r="C1952" t="s">
        <v>9816</v>
      </c>
      <c r="D1952" t="s">
        <v>21</v>
      </c>
      <c r="E1952" t="s">
        <v>56</v>
      </c>
    </row>
    <row r="1953" spans="1:5" x14ac:dyDescent="0.2">
      <c r="A1953" s="2">
        <v>3.8240917999999998E-3</v>
      </c>
      <c r="B1953" s="2">
        <v>10.02197947</v>
      </c>
      <c r="C1953" t="s">
        <v>9820</v>
      </c>
      <c r="D1953" t="s">
        <v>21</v>
      </c>
      <c r="E1953" t="s">
        <v>56</v>
      </c>
    </row>
    <row r="1954" spans="1:5" x14ac:dyDescent="0.2">
      <c r="A1954" s="2">
        <v>6.1162079999999997E-3</v>
      </c>
      <c r="B1954" s="2">
        <v>11.91078839</v>
      </c>
      <c r="C1954" t="s">
        <v>9835</v>
      </c>
      <c r="D1954" t="s">
        <v>21</v>
      </c>
      <c r="E1954" t="s">
        <v>56</v>
      </c>
    </row>
    <row r="1955" spans="1:5" x14ac:dyDescent="0.2">
      <c r="A1955" s="2">
        <v>2.9806259000000001E-3</v>
      </c>
      <c r="B1955" s="2">
        <v>12.20563342</v>
      </c>
      <c r="C1955" t="s">
        <v>9839</v>
      </c>
      <c r="D1955" t="s">
        <v>21</v>
      </c>
      <c r="E1955" t="s">
        <v>56</v>
      </c>
    </row>
    <row r="1956" spans="1:5" x14ac:dyDescent="0.2">
      <c r="A1956" s="2">
        <v>8.9485459000000003E-3</v>
      </c>
      <c r="B1956" s="2">
        <v>12.18340375</v>
      </c>
      <c r="C1956" t="s">
        <v>9843</v>
      </c>
      <c r="D1956" t="s">
        <v>21</v>
      </c>
      <c r="E1956" t="s">
        <v>56</v>
      </c>
    </row>
    <row r="1957" spans="1:5" x14ac:dyDescent="0.2">
      <c r="A1957" s="2">
        <v>0</v>
      </c>
      <c r="B1957" s="2">
        <v>11.26184533</v>
      </c>
      <c r="C1957" t="s">
        <v>9847</v>
      </c>
      <c r="D1957" t="s">
        <v>21</v>
      </c>
      <c r="E1957" t="s">
        <v>56</v>
      </c>
    </row>
    <row r="1958" spans="1:5" x14ac:dyDescent="0.2">
      <c r="A1958" s="2">
        <v>0</v>
      </c>
      <c r="B1958" s="2">
        <v>13.302490669999999</v>
      </c>
      <c r="C1958" t="s">
        <v>9909</v>
      </c>
      <c r="D1958" t="s">
        <v>9051</v>
      </c>
      <c r="E1958" t="s">
        <v>56</v>
      </c>
    </row>
    <row r="1959" spans="1:5" x14ac:dyDescent="0.2">
      <c r="A1959" s="2">
        <v>0</v>
      </c>
      <c r="B1959" s="2">
        <v>10.71505657</v>
      </c>
      <c r="C1959" t="s">
        <v>9919</v>
      </c>
      <c r="D1959" t="s">
        <v>186</v>
      </c>
      <c r="E1959" t="s">
        <v>56</v>
      </c>
    </row>
    <row r="1960" spans="1:5" x14ac:dyDescent="0.2">
      <c r="A1960" s="2">
        <v>3.1201248E-3</v>
      </c>
      <c r="B1960" s="2">
        <v>10.08951424</v>
      </c>
      <c r="C1960" t="s">
        <v>9924</v>
      </c>
      <c r="D1960" t="s">
        <v>21</v>
      </c>
      <c r="E1960" t="s">
        <v>56</v>
      </c>
    </row>
    <row r="1961" spans="1:5" x14ac:dyDescent="0.2">
      <c r="A1961" s="2">
        <v>3.7807182999999999E-3</v>
      </c>
      <c r="B1961" s="2">
        <v>11.073352440000001</v>
      </c>
      <c r="C1961" t="s">
        <v>9928</v>
      </c>
      <c r="D1961" t="s">
        <v>21</v>
      </c>
      <c r="E1961" t="s">
        <v>56</v>
      </c>
    </row>
    <row r="1962" spans="1:5" x14ac:dyDescent="0.2">
      <c r="A1962" s="2">
        <v>0</v>
      </c>
      <c r="B1962" s="2">
        <v>10.11249537</v>
      </c>
      <c r="C1962" t="s">
        <v>9937</v>
      </c>
      <c r="D1962" t="s">
        <v>21</v>
      </c>
      <c r="E1962" t="s">
        <v>56</v>
      </c>
    </row>
    <row r="1963" spans="1:5" x14ac:dyDescent="0.2">
      <c r="A1963" s="2">
        <v>0</v>
      </c>
      <c r="B1963" s="2">
        <v>10.48016206</v>
      </c>
      <c r="C1963" t="s">
        <v>9944</v>
      </c>
      <c r="D1963" t="s">
        <v>21</v>
      </c>
      <c r="E1963" t="s">
        <v>56</v>
      </c>
    </row>
    <row r="1964" spans="1:5" x14ac:dyDescent="0.2">
      <c r="A1964" s="2">
        <v>0</v>
      </c>
      <c r="B1964" s="2">
        <v>9.7591006900000004</v>
      </c>
      <c r="C1964" t="s">
        <v>9948</v>
      </c>
      <c r="D1964" t="s">
        <v>21</v>
      </c>
      <c r="E1964" t="s">
        <v>56</v>
      </c>
    </row>
    <row r="1965" spans="1:5" x14ac:dyDescent="0.2">
      <c r="A1965" s="2">
        <v>0</v>
      </c>
      <c r="B1965" s="2">
        <v>8.4734941740000007</v>
      </c>
      <c r="C1965" t="s">
        <v>9955</v>
      </c>
      <c r="D1965" t="s">
        <v>21</v>
      </c>
      <c r="E1965" t="s">
        <v>56</v>
      </c>
    </row>
    <row r="1966" spans="1:5" x14ac:dyDescent="0.2">
      <c r="A1966" s="2">
        <v>0</v>
      </c>
      <c r="B1966" s="2">
        <v>9.6108888530000005</v>
      </c>
      <c r="C1966" t="s">
        <v>9959</v>
      </c>
      <c r="D1966" t="s">
        <v>21</v>
      </c>
      <c r="E1966" t="s">
        <v>56</v>
      </c>
    </row>
    <row r="1967" spans="1:5" x14ac:dyDescent="0.2">
      <c r="A1967" s="2">
        <v>2.2296543999999999E-3</v>
      </c>
      <c r="B1967" s="2">
        <v>9.2182004650000007</v>
      </c>
      <c r="C1967" t="s">
        <v>9964</v>
      </c>
      <c r="D1967" t="s">
        <v>21</v>
      </c>
      <c r="E1967" t="s">
        <v>56</v>
      </c>
    </row>
    <row r="1968" spans="1:5" x14ac:dyDescent="0.2">
      <c r="A1968" s="2">
        <v>4.7337278000000003E-3</v>
      </c>
      <c r="B1968" s="2">
        <v>9.6437955740000003</v>
      </c>
      <c r="C1968" t="s">
        <v>9969</v>
      </c>
      <c r="D1968" t="s">
        <v>21</v>
      </c>
      <c r="E1968" t="s">
        <v>56</v>
      </c>
    </row>
    <row r="1969" spans="1:5" x14ac:dyDescent="0.2">
      <c r="A1969" s="2">
        <v>0</v>
      </c>
      <c r="B1969" s="2">
        <v>9.2019115389999993</v>
      </c>
      <c r="C1969" t="s">
        <v>9973</v>
      </c>
      <c r="D1969" t="s">
        <v>269</v>
      </c>
      <c r="E1969" t="s">
        <v>56</v>
      </c>
    </row>
    <row r="1970" spans="1:5" x14ac:dyDescent="0.2">
      <c r="A1970" s="2">
        <v>0</v>
      </c>
      <c r="B1970" s="2">
        <v>10.09826816</v>
      </c>
      <c r="C1970" t="s">
        <v>9977</v>
      </c>
      <c r="D1970" t="s">
        <v>21</v>
      </c>
      <c r="E1970" t="s">
        <v>56</v>
      </c>
    </row>
    <row r="1971" spans="1:5" x14ac:dyDescent="0.2">
      <c r="A1971" s="2">
        <v>3.9318479999999999E-3</v>
      </c>
      <c r="B1971" s="2">
        <v>11.131915940000001</v>
      </c>
      <c r="C1971" t="s">
        <v>9988</v>
      </c>
      <c r="D1971" t="s">
        <v>21</v>
      </c>
      <c r="E1971" t="s">
        <v>56</v>
      </c>
    </row>
    <row r="1972" spans="1:5" x14ac:dyDescent="0.2">
      <c r="A1972" s="2">
        <v>0</v>
      </c>
      <c r="B1972" s="2">
        <v>11.081609690000001</v>
      </c>
      <c r="C1972" t="s">
        <v>9992</v>
      </c>
      <c r="D1972" t="s">
        <v>21</v>
      </c>
      <c r="E1972" t="s">
        <v>56</v>
      </c>
    </row>
    <row r="1973" spans="1:5" x14ac:dyDescent="0.2">
      <c r="A1973" s="2">
        <v>0</v>
      </c>
      <c r="B1973" s="2">
        <v>10.3763045</v>
      </c>
      <c r="C1973" t="s">
        <v>9996</v>
      </c>
      <c r="D1973" t="s">
        <v>21</v>
      </c>
      <c r="E1973" t="s">
        <v>56</v>
      </c>
    </row>
    <row r="1974" spans="1:5" x14ac:dyDescent="0.2">
      <c r="A1974" s="2">
        <v>0</v>
      </c>
      <c r="B1974" s="2">
        <v>10.28421303</v>
      </c>
      <c r="C1974" t="s">
        <v>10001</v>
      </c>
      <c r="D1974" t="s">
        <v>21</v>
      </c>
      <c r="E1974" t="s">
        <v>56</v>
      </c>
    </row>
    <row r="1975" spans="1:5" x14ac:dyDescent="0.2">
      <c r="A1975" s="2">
        <v>0</v>
      </c>
      <c r="B1975" s="2">
        <v>11.96379145</v>
      </c>
      <c r="C1975" t="s">
        <v>10008</v>
      </c>
      <c r="D1975" t="s">
        <v>21</v>
      </c>
      <c r="E1975" t="s">
        <v>56</v>
      </c>
    </row>
    <row r="1976" spans="1:5" x14ac:dyDescent="0.2">
      <c r="A1976" s="2">
        <v>6.1728395E-3</v>
      </c>
      <c r="B1976" s="2">
        <v>4.349007372</v>
      </c>
      <c r="C1976" t="s">
        <v>10012</v>
      </c>
      <c r="D1976" t="s">
        <v>21</v>
      </c>
      <c r="E1976" t="s">
        <v>56</v>
      </c>
    </row>
    <row r="1977" spans="1:5" x14ac:dyDescent="0.2">
      <c r="A1977" s="2">
        <v>0</v>
      </c>
      <c r="B1977" s="2">
        <v>4.576490809</v>
      </c>
      <c r="C1977" t="s">
        <v>10018</v>
      </c>
      <c r="D1977" t="s">
        <v>21</v>
      </c>
      <c r="E1977" t="s">
        <v>56</v>
      </c>
    </row>
    <row r="1978" spans="1:5" x14ac:dyDescent="0.2">
      <c r="A1978" s="2">
        <v>4.9751244000000002E-3</v>
      </c>
      <c r="B1978" s="2">
        <v>5.284087939</v>
      </c>
      <c r="C1978" t="s">
        <v>10022</v>
      </c>
      <c r="D1978" t="s">
        <v>21</v>
      </c>
      <c r="E1978" t="s">
        <v>56</v>
      </c>
    </row>
    <row r="1979" spans="1:5" x14ac:dyDescent="0.2">
      <c r="A1979" s="2">
        <v>7.6923076999999996E-3</v>
      </c>
      <c r="B1979" s="2">
        <v>4.4561099110000004</v>
      </c>
      <c r="C1979" t="s">
        <v>10026</v>
      </c>
      <c r="D1979" t="s">
        <v>21</v>
      </c>
      <c r="E1979" t="s">
        <v>56</v>
      </c>
    </row>
    <row r="1980" spans="1:5" x14ac:dyDescent="0.2">
      <c r="A1980" s="2">
        <v>5.2770448999999997E-3</v>
      </c>
      <c r="B1980" s="2">
        <v>4.9634714369999999</v>
      </c>
      <c r="C1980" t="s">
        <v>10030</v>
      </c>
      <c r="D1980" t="s">
        <v>21</v>
      </c>
      <c r="E1980" t="s">
        <v>56</v>
      </c>
    </row>
    <row r="1981" spans="1:5" x14ac:dyDescent="0.2">
      <c r="A1981" s="2">
        <v>6.8027210999999999E-3</v>
      </c>
      <c r="B1981" s="2">
        <v>4.799196609</v>
      </c>
      <c r="C1981" t="s">
        <v>10034</v>
      </c>
      <c r="D1981" t="s">
        <v>21</v>
      </c>
      <c r="E1981" t="s">
        <v>56</v>
      </c>
    </row>
    <row r="1982" spans="1:5" x14ac:dyDescent="0.2">
      <c r="A1982" s="2">
        <v>0</v>
      </c>
      <c r="B1982" s="2">
        <v>3.9096718149999998</v>
      </c>
      <c r="C1982" t="s">
        <v>10038</v>
      </c>
      <c r="D1982" t="s">
        <v>55</v>
      </c>
      <c r="E1982" t="s">
        <v>56</v>
      </c>
    </row>
    <row r="1983" spans="1:5" x14ac:dyDescent="0.2">
      <c r="A1983" s="2">
        <v>4.5714286E-3</v>
      </c>
      <c r="B1983" s="2">
        <v>4.7099586660000003</v>
      </c>
      <c r="C1983" t="s">
        <v>10044</v>
      </c>
      <c r="D1983" t="s">
        <v>21</v>
      </c>
      <c r="E1983" t="s">
        <v>56</v>
      </c>
    </row>
    <row r="1984" spans="1:5" x14ac:dyDescent="0.2">
      <c r="A1984" s="2">
        <v>5.5555556000000004E-3</v>
      </c>
      <c r="B1984" s="2">
        <v>7.9952144680000004</v>
      </c>
      <c r="C1984" t="s">
        <v>10048</v>
      </c>
      <c r="D1984" t="s">
        <v>21</v>
      </c>
      <c r="E1984" t="s">
        <v>56</v>
      </c>
    </row>
    <row r="1985" spans="1:5" x14ac:dyDescent="0.2">
      <c r="A1985" s="2">
        <v>0</v>
      </c>
      <c r="B1985" s="2">
        <v>11.928518349999999</v>
      </c>
      <c r="C1985" t="s">
        <v>10052</v>
      </c>
      <c r="D1985" t="s">
        <v>21</v>
      </c>
      <c r="E1985" t="s">
        <v>56</v>
      </c>
    </row>
    <row r="1986" spans="1:5" x14ac:dyDescent="0.2">
      <c r="A1986" s="2">
        <v>0</v>
      </c>
      <c r="B1986" s="2">
        <v>10.957886869999999</v>
      </c>
      <c r="C1986" t="s">
        <v>10056</v>
      </c>
      <c r="D1986" t="s">
        <v>21</v>
      </c>
      <c r="E1986" t="s">
        <v>56</v>
      </c>
    </row>
    <row r="1987" spans="1:5" x14ac:dyDescent="0.2">
      <c r="A1987" s="2">
        <v>3.5587189000000001E-3</v>
      </c>
      <c r="B1987" s="2">
        <v>10.08848066</v>
      </c>
      <c r="C1987" t="s">
        <v>10069</v>
      </c>
      <c r="D1987" t="s">
        <v>21</v>
      </c>
      <c r="E1987" t="s">
        <v>56</v>
      </c>
    </row>
    <row r="1988" spans="1:5" x14ac:dyDescent="0.2">
      <c r="A1988" s="2">
        <v>0</v>
      </c>
      <c r="B1988" s="2">
        <v>5.5172709380000002</v>
      </c>
      <c r="C1988" t="s">
        <v>10078</v>
      </c>
      <c r="D1988" t="s">
        <v>21</v>
      </c>
      <c r="E1988" t="s">
        <v>56</v>
      </c>
    </row>
    <row r="1989" spans="1:5" x14ac:dyDescent="0.2">
      <c r="A1989" s="2">
        <v>0</v>
      </c>
      <c r="B1989" s="2">
        <v>5.9979987469999996</v>
      </c>
      <c r="C1989" t="s">
        <v>10082</v>
      </c>
      <c r="D1989" t="s">
        <v>21</v>
      </c>
      <c r="E1989" t="s">
        <v>56</v>
      </c>
    </row>
    <row r="1990" spans="1:5" x14ac:dyDescent="0.2">
      <c r="A1990" s="2">
        <v>0</v>
      </c>
      <c r="B1990" s="2">
        <v>6.1596775509999997</v>
      </c>
      <c r="C1990" t="s">
        <v>10086</v>
      </c>
      <c r="D1990" t="s">
        <v>21</v>
      </c>
      <c r="E1990" t="s">
        <v>56</v>
      </c>
    </row>
    <row r="1991" spans="1:5" x14ac:dyDescent="0.2">
      <c r="A1991" s="2">
        <v>0</v>
      </c>
      <c r="B1991" s="2">
        <v>5.6416930049999996</v>
      </c>
      <c r="C1991" t="s">
        <v>10090</v>
      </c>
      <c r="D1991" t="s">
        <v>21</v>
      </c>
      <c r="E1991" t="s">
        <v>56</v>
      </c>
    </row>
    <row r="1992" spans="1:5" x14ac:dyDescent="0.2">
      <c r="A1992" s="2">
        <v>0</v>
      </c>
      <c r="B1992" s="2">
        <v>5.6772859909999998</v>
      </c>
      <c r="C1992" t="s">
        <v>10094</v>
      </c>
      <c r="D1992" t="s">
        <v>21</v>
      </c>
      <c r="E1992" t="s">
        <v>56</v>
      </c>
    </row>
    <row r="1993" spans="1:5" x14ac:dyDescent="0.2">
      <c r="A1993" s="2">
        <v>3.3222591000000002E-3</v>
      </c>
      <c r="B1993" s="2">
        <v>5.7115099530000002</v>
      </c>
      <c r="C1993" t="s">
        <v>10099</v>
      </c>
      <c r="D1993" t="s">
        <v>21</v>
      </c>
      <c r="E1993" t="s">
        <v>56</v>
      </c>
    </row>
    <row r="1994" spans="1:5" x14ac:dyDescent="0.2">
      <c r="A1994" s="2">
        <v>0</v>
      </c>
      <c r="B1994" s="2">
        <v>6.1588498109999996</v>
      </c>
      <c r="C1994" t="s">
        <v>10103</v>
      </c>
      <c r="D1994" t="s">
        <v>21</v>
      </c>
      <c r="E1994" t="s">
        <v>56</v>
      </c>
    </row>
    <row r="1995" spans="1:5" x14ac:dyDescent="0.2">
      <c r="A1995" s="2">
        <v>0</v>
      </c>
      <c r="B1995" s="2">
        <v>11.493015140000001</v>
      </c>
      <c r="C1995" t="s">
        <v>10107</v>
      </c>
      <c r="D1995" t="s">
        <v>21</v>
      </c>
      <c r="E1995" t="s">
        <v>56</v>
      </c>
    </row>
    <row r="1996" spans="1:5" x14ac:dyDescent="0.2">
      <c r="A1996" s="2">
        <v>0</v>
      </c>
      <c r="B1996" s="2">
        <v>9.6610606899999993</v>
      </c>
      <c r="C1996" t="s">
        <v>10111</v>
      </c>
      <c r="D1996" t="s">
        <v>21</v>
      </c>
      <c r="E1996" t="s">
        <v>56</v>
      </c>
    </row>
    <row r="1997" spans="1:5" x14ac:dyDescent="0.2">
      <c r="A1997" s="2">
        <v>0</v>
      </c>
      <c r="B1997" s="2">
        <v>10.232801820000001</v>
      </c>
      <c r="C1997" t="s">
        <v>10116</v>
      </c>
      <c r="D1997" t="s">
        <v>21</v>
      </c>
      <c r="E1997" t="s">
        <v>56</v>
      </c>
    </row>
    <row r="1998" spans="1:5" x14ac:dyDescent="0.2">
      <c r="A1998" s="2">
        <v>1.8903591999999999E-3</v>
      </c>
      <c r="B1998" s="2">
        <v>12.0535093</v>
      </c>
      <c r="C1998" t="s">
        <v>10122</v>
      </c>
      <c r="D1998" t="s">
        <v>21</v>
      </c>
      <c r="E1998" t="s">
        <v>56</v>
      </c>
    </row>
    <row r="1999" spans="1:5" x14ac:dyDescent="0.2">
      <c r="A1999" s="2">
        <v>0</v>
      </c>
      <c r="B1999" s="2">
        <v>13.797869</v>
      </c>
      <c r="C1999" t="s">
        <v>10126</v>
      </c>
      <c r="D1999" t="s">
        <v>21</v>
      </c>
      <c r="E1999" t="s">
        <v>56</v>
      </c>
    </row>
    <row r="2000" spans="1:5" x14ac:dyDescent="0.2">
      <c r="A2000" s="2">
        <v>7.7519379999999999E-3</v>
      </c>
      <c r="B2000" s="2">
        <v>11.938775270000001</v>
      </c>
      <c r="C2000" t="s">
        <v>10130</v>
      </c>
      <c r="D2000" t="s">
        <v>21</v>
      </c>
      <c r="E2000" t="s">
        <v>56</v>
      </c>
    </row>
    <row r="2001" spans="1:5" x14ac:dyDescent="0.2">
      <c r="A2001" s="2">
        <v>6.0240963999999998E-3</v>
      </c>
      <c r="B2001" s="2">
        <v>9.0795463489999992</v>
      </c>
      <c r="C2001" t="s">
        <v>10134</v>
      </c>
      <c r="D2001" t="s">
        <v>21</v>
      </c>
      <c r="E2001" t="s">
        <v>56</v>
      </c>
    </row>
    <row r="2002" spans="1:5" x14ac:dyDescent="0.2">
      <c r="A2002" s="2">
        <v>0</v>
      </c>
      <c r="B2002" s="2">
        <v>7.6405070200000003</v>
      </c>
      <c r="C2002" t="s">
        <v>10138</v>
      </c>
      <c r="D2002" t="s">
        <v>404</v>
      </c>
      <c r="E2002" t="s">
        <v>56</v>
      </c>
    </row>
    <row r="2003" spans="1:5" x14ac:dyDescent="0.2">
      <c r="A2003" s="2">
        <v>0</v>
      </c>
      <c r="B2003" s="2">
        <v>7.6383600720000002</v>
      </c>
      <c r="C2003" t="s">
        <v>10142</v>
      </c>
      <c r="D2003" t="s">
        <v>21</v>
      </c>
      <c r="E2003" t="s">
        <v>56</v>
      </c>
    </row>
    <row r="2004" spans="1:5" x14ac:dyDescent="0.2">
      <c r="A2004" s="2">
        <v>0</v>
      </c>
      <c r="B2004" s="2">
        <v>11.5454545</v>
      </c>
      <c r="C2004" t="s">
        <v>10151</v>
      </c>
      <c r="D2004" t="s">
        <v>21</v>
      </c>
      <c r="E2004" t="s">
        <v>56</v>
      </c>
    </row>
    <row r="2005" spans="1:5" x14ac:dyDescent="0.2">
      <c r="A2005" s="2">
        <v>0</v>
      </c>
      <c r="B2005" s="2">
        <v>8.7565811119999992</v>
      </c>
      <c r="C2005" t="s">
        <v>10155</v>
      </c>
      <c r="D2005" t="s">
        <v>21</v>
      </c>
      <c r="E2005" t="s">
        <v>56</v>
      </c>
    </row>
    <row r="2006" spans="1:5" x14ac:dyDescent="0.2">
      <c r="A2006" s="2">
        <v>0</v>
      </c>
      <c r="B2006" s="2">
        <v>9.075319811</v>
      </c>
      <c r="C2006" t="s">
        <v>10159</v>
      </c>
      <c r="D2006" t="s">
        <v>21</v>
      </c>
      <c r="E2006" t="s">
        <v>56</v>
      </c>
    </row>
    <row r="2007" spans="1:5" x14ac:dyDescent="0.2">
      <c r="A2007" s="2">
        <v>0</v>
      </c>
      <c r="B2007" s="2">
        <v>10.68822707</v>
      </c>
      <c r="C2007" t="s">
        <v>10163</v>
      </c>
      <c r="D2007" t="s">
        <v>21</v>
      </c>
      <c r="E2007" t="s">
        <v>56</v>
      </c>
    </row>
    <row r="2008" spans="1:5" x14ac:dyDescent="0.2">
      <c r="A2008" s="2">
        <v>0</v>
      </c>
      <c r="B2008" s="2">
        <v>8.8442294869999998</v>
      </c>
      <c r="C2008" t="s">
        <v>10168</v>
      </c>
      <c r="D2008" t="s">
        <v>21</v>
      </c>
      <c r="E2008" t="s">
        <v>56</v>
      </c>
    </row>
    <row r="2009" spans="1:5" x14ac:dyDescent="0.2">
      <c r="A2009" s="2">
        <v>0</v>
      </c>
      <c r="B2009" s="2">
        <v>6.108171434</v>
      </c>
      <c r="C2009" t="s">
        <v>10177</v>
      </c>
      <c r="D2009" t="s">
        <v>21</v>
      </c>
      <c r="E2009" t="s">
        <v>56</v>
      </c>
    </row>
    <row r="2010" spans="1:5" x14ac:dyDescent="0.2">
      <c r="A2010" s="2">
        <v>0</v>
      </c>
      <c r="B2010" s="2">
        <v>5.6114436940000001</v>
      </c>
      <c r="C2010" t="s">
        <v>10181</v>
      </c>
      <c r="D2010" t="s">
        <v>404</v>
      </c>
      <c r="E2010" t="s">
        <v>56</v>
      </c>
    </row>
    <row r="2011" spans="1:5" x14ac:dyDescent="0.2">
      <c r="A2011" s="2">
        <v>0</v>
      </c>
      <c r="B2011" s="2">
        <v>5.3283112670000001</v>
      </c>
      <c r="C2011" t="s">
        <v>10185</v>
      </c>
      <c r="D2011" t="s">
        <v>21</v>
      </c>
      <c r="E2011" t="s">
        <v>56</v>
      </c>
    </row>
    <row r="2012" spans="1:5" x14ac:dyDescent="0.2">
      <c r="A2012" s="2">
        <v>0</v>
      </c>
      <c r="B2012" s="2">
        <v>5.0568958129999997</v>
      </c>
      <c r="C2012" t="s">
        <v>10189</v>
      </c>
      <c r="D2012" t="s">
        <v>21</v>
      </c>
      <c r="E2012" t="s">
        <v>56</v>
      </c>
    </row>
    <row r="2013" spans="1:5" x14ac:dyDescent="0.2">
      <c r="A2013" s="2">
        <v>0</v>
      </c>
      <c r="B2013" s="2">
        <v>5.0674023510000001</v>
      </c>
      <c r="C2013" t="s">
        <v>10193</v>
      </c>
      <c r="D2013" t="s">
        <v>21</v>
      </c>
      <c r="E2013" t="s">
        <v>56</v>
      </c>
    </row>
    <row r="2014" spans="1:5" x14ac:dyDescent="0.2">
      <c r="A2014" s="2">
        <v>0</v>
      </c>
      <c r="B2014" s="2">
        <v>6.6682769139999998</v>
      </c>
      <c r="C2014" t="s">
        <v>10197</v>
      </c>
      <c r="D2014" t="s">
        <v>404</v>
      </c>
      <c r="E2014" t="s">
        <v>56</v>
      </c>
    </row>
    <row r="2015" spans="1:5" x14ac:dyDescent="0.2">
      <c r="A2015" s="2">
        <v>0</v>
      </c>
      <c r="B2015" s="2">
        <v>7.655362523</v>
      </c>
      <c r="C2015" t="s">
        <v>10201</v>
      </c>
      <c r="D2015" t="s">
        <v>21</v>
      </c>
      <c r="E2015" t="s">
        <v>56</v>
      </c>
    </row>
    <row r="2016" spans="1:5" x14ac:dyDescent="0.2">
      <c r="A2016" s="2">
        <v>0</v>
      </c>
      <c r="B2016" s="2">
        <v>7.3282134680000004</v>
      </c>
      <c r="C2016" t="s">
        <v>10205</v>
      </c>
      <c r="D2016" t="s">
        <v>21</v>
      </c>
      <c r="E2016" t="s">
        <v>56</v>
      </c>
    </row>
    <row r="2017" spans="1:5" x14ac:dyDescent="0.2">
      <c r="A2017" s="2">
        <v>0</v>
      </c>
      <c r="B2017" s="2">
        <v>7.8239475970000001</v>
      </c>
      <c r="C2017" t="s">
        <v>10209</v>
      </c>
      <c r="D2017" t="s">
        <v>21</v>
      </c>
      <c r="E2017" t="s">
        <v>56</v>
      </c>
    </row>
    <row r="2018" spans="1:5" x14ac:dyDescent="0.2">
      <c r="A2018" s="2">
        <v>0</v>
      </c>
      <c r="B2018" s="2">
        <v>8.1354722519999996</v>
      </c>
      <c r="C2018" t="s">
        <v>10214</v>
      </c>
      <c r="D2018" t="s">
        <v>21</v>
      </c>
      <c r="E2018" t="s">
        <v>56</v>
      </c>
    </row>
    <row r="2019" spans="1:5" x14ac:dyDescent="0.2">
      <c r="A2019" s="2">
        <v>6.7796610000000002E-3</v>
      </c>
      <c r="B2019" s="2">
        <v>8.9205548429999997</v>
      </c>
      <c r="C2019" t="s">
        <v>10218</v>
      </c>
      <c r="D2019" t="s">
        <v>21</v>
      </c>
      <c r="E2019" t="s">
        <v>56</v>
      </c>
    </row>
    <row r="2020" spans="1:5" x14ac:dyDescent="0.2">
      <c r="A2020" s="2">
        <v>0</v>
      </c>
      <c r="B2020" s="2">
        <v>7.8009392340000003</v>
      </c>
      <c r="C2020" t="s">
        <v>10222</v>
      </c>
      <c r="D2020" t="s">
        <v>479</v>
      </c>
      <c r="E2020" t="s">
        <v>56</v>
      </c>
    </row>
    <row r="2021" spans="1:5" x14ac:dyDescent="0.2">
      <c r="A2021" s="2">
        <v>0</v>
      </c>
      <c r="B2021" s="2">
        <v>7.2662368690000001</v>
      </c>
      <c r="C2021" t="s">
        <v>10226</v>
      </c>
      <c r="D2021" t="s">
        <v>5496</v>
      </c>
      <c r="E2021" t="s">
        <v>56</v>
      </c>
    </row>
    <row r="2022" spans="1:5" x14ac:dyDescent="0.2">
      <c r="A2022" s="2">
        <v>0</v>
      </c>
      <c r="B2022" s="2">
        <v>12.44992712</v>
      </c>
      <c r="C2022" t="s">
        <v>10278</v>
      </c>
      <c r="D2022" t="s">
        <v>21</v>
      </c>
      <c r="E2022" t="s">
        <v>56</v>
      </c>
    </row>
    <row r="2023" spans="1:5" x14ac:dyDescent="0.2">
      <c r="A2023" s="2">
        <v>0</v>
      </c>
      <c r="B2023" s="2">
        <v>7.0808292679999996</v>
      </c>
      <c r="C2023" t="s">
        <v>10291</v>
      </c>
      <c r="D2023" t="s">
        <v>10292</v>
      </c>
      <c r="E2023" t="s">
        <v>56</v>
      </c>
    </row>
    <row r="2024" spans="1:5" x14ac:dyDescent="0.2">
      <c r="A2024" s="2">
        <v>0</v>
      </c>
      <c r="B2024" s="2">
        <v>9.0099545429999992</v>
      </c>
      <c r="C2024" t="s">
        <v>10296</v>
      </c>
      <c r="D2024" t="s">
        <v>21</v>
      </c>
      <c r="E2024" t="s">
        <v>56</v>
      </c>
    </row>
    <row r="2025" spans="1:5" x14ac:dyDescent="0.2">
      <c r="A2025" s="2">
        <v>0</v>
      </c>
      <c r="B2025" s="2">
        <v>11.32287386</v>
      </c>
      <c r="C2025" t="s">
        <v>10301</v>
      </c>
      <c r="D2025" t="s">
        <v>21</v>
      </c>
      <c r="E2025" t="s">
        <v>56</v>
      </c>
    </row>
    <row r="2026" spans="1:5" x14ac:dyDescent="0.2">
      <c r="A2026" s="2">
        <v>2.1276595999999998E-3</v>
      </c>
      <c r="B2026" s="2">
        <v>10.005595789999999</v>
      </c>
      <c r="C2026" t="s">
        <v>10309</v>
      </c>
      <c r="D2026" t="s">
        <v>21</v>
      </c>
      <c r="E2026" t="s">
        <v>56</v>
      </c>
    </row>
    <row r="2027" spans="1:5" x14ac:dyDescent="0.2">
      <c r="A2027" s="2">
        <v>1.4587891999999999E-3</v>
      </c>
      <c r="B2027" s="2">
        <v>10.676433490000001</v>
      </c>
      <c r="C2027" t="s">
        <v>10315</v>
      </c>
      <c r="D2027" t="s">
        <v>21</v>
      </c>
      <c r="E2027" t="s">
        <v>56</v>
      </c>
    </row>
    <row r="2028" spans="1:5" x14ac:dyDescent="0.2">
      <c r="A2028" s="2">
        <v>0</v>
      </c>
      <c r="B2028" s="2">
        <v>10.809206209999999</v>
      </c>
      <c r="C2028" t="s">
        <v>10320</v>
      </c>
      <c r="D2028" t="s">
        <v>21</v>
      </c>
      <c r="E2028" t="s">
        <v>56</v>
      </c>
    </row>
    <row r="2029" spans="1:5" x14ac:dyDescent="0.2">
      <c r="A2029" s="2">
        <v>7.1684588000000002E-3</v>
      </c>
      <c r="B2029" s="2">
        <v>12.213615239999999</v>
      </c>
      <c r="C2029" t="s">
        <v>10332</v>
      </c>
      <c r="D2029" t="s">
        <v>21</v>
      </c>
      <c r="E2029" t="s">
        <v>56</v>
      </c>
    </row>
    <row r="2030" spans="1:5" x14ac:dyDescent="0.2">
      <c r="A2030" s="2">
        <v>4.8076923000000002E-3</v>
      </c>
      <c r="B2030" s="2">
        <v>12.608922679999999</v>
      </c>
      <c r="C2030" t="s">
        <v>10336</v>
      </c>
      <c r="D2030" t="s">
        <v>21</v>
      </c>
      <c r="E2030" t="s">
        <v>56</v>
      </c>
    </row>
    <row r="2031" spans="1:5" x14ac:dyDescent="0.2">
      <c r="A2031" s="2">
        <v>2.5974026000000002E-3</v>
      </c>
      <c r="B2031" s="2">
        <v>13.41709459</v>
      </c>
      <c r="C2031" t="s">
        <v>10340</v>
      </c>
      <c r="D2031" t="s">
        <v>21</v>
      </c>
      <c r="E2031" t="s">
        <v>56</v>
      </c>
    </row>
    <row r="2032" spans="1:5" x14ac:dyDescent="0.2">
      <c r="A2032" s="2">
        <v>3.7950663999999999E-3</v>
      </c>
      <c r="B2032" s="2">
        <v>8.7110641730000005</v>
      </c>
      <c r="C2032" t="s">
        <v>10344</v>
      </c>
      <c r="D2032" t="s">
        <v>21</v>
      </c>
      <c r="E2032" t="s">
        <v>56</v>
      </c>
    </row>
    <row r="2033" spans="1:5" x14ac:dyDescent="0.2">
      <c r="A2033" s="2">
        <v>0</v>
      </c>
      <c r="B2033" s="2">
        <v>8.3968958489999999</v>
      </c>
      <c r="C2033" t="s">
        <v>10348</v>
      </c>
      <c r="D2033" t="s">
        <v>21</v>
      </c>
      <c r="E2033" t="s">
        <v>56</v>
      </c>
    </row>
    <row r="2034" spans="1:5" x14ac:dyDescent="0.2">
      <c r="A2034" s="2">
        <v>4.1152263000000001E-3</v>
      </c>
      <c r="B2034" s="2">
        <v>9.2957082070000006</v>
      </c>
      <c r="C2034" t="s">
        <v>10352</v>
      </c>
      <c r="D2034" t="s">
        <v>21</v>
      </c>
      <c r="E2034" t="s">
        <v>56</v>
      </c>
    </row>
    <row r="2035" spans="1:5" x14ac:dyDescent="0.2">
      <c r="A2035" s="2">
        <v>0</v>
      </c>
      <c r="B2035" s="2">
        <v>8.6784156429999992</v>
      </c>
      <c r="C2035" t="s">
        <v>10356</v>
      </c>
      <c r="D2035" t="s">
        <v>21</v>
      </c>
      <c r="E2035" t="s">
        <v>56</v>
      </c>
    </row>
    <row r="2036" spans="1:5" x14ac:dyDescent="0.2">
      <c r="A2036" s="2">
        <v>0</v>
      </c>
      <c r="B2036" s="2">
        <v>9.2012353059999992</v>
      </c>
      <c r="C2036" t="s">
        <v>10361</v>
      </c>
      <c r="D2036" t="s">
        <v>21</v>
      </c>
      <c r="E2036" t="s">
        <v>56</v>
      </c>
    </row>
    <row r="2037" spans="1:5" x14ac:dyDescent="0.2">
      <c r="A2037" s="2">
        <v>0</v>
      </c>
      <c r="B2037" s="2">
        <v>6.0415012959999999</v>
      </c>
      <c r="C2037" t="s">
        <v>10365</v>
      </c>
      <c r="D2037" t="s">
        <v>21</v>
      </c>
      <c r="E2037" t="s">
        <v>56</v>
      </c>
    </row>
    <row r="2038" spans="1:5" x14ac:dyDescent="0.2">
      <c r="A2038" s="2">
        <v>0</v>
      </c>
      <c r="B2038" s="2">
        <v>6.0880445710000002</v>
      </c>
      <c r="C2038" t="s">
        <v>10369</v>
      </c>
      <c r="D2038" t="s">
        <v>21</v>
      </c>
      <c r="E2038" t="s">
        <v>56</v>
      </c>
    </row>
    <row r="2039" spans="1:5" x14ac:dyDescent="0.2">
      <c r="A2039" s="2">
        <v>3.4364260999999998E-3</v>
      </c>
      <c r="B2039" s="2">
        <v>11.951070189999999</v>
      </c>
      <c r="C2039" t="s">
        <v>10373</v>
      </c>
      <c r="D2039" t="s">
        <v>10374</v>
      </c>
      <c r="E2039" t="s">
        <v>56</v>
      </c>
    </row>
    <row r="2040" spans="1:5" x14ac:dyDescent="0.2">
      <c r="A2040" s="2">
        <v>5.1679587000000001E-3</v>
      </c>
      <c r="B2040" s="2">
        <v>10.818747650000001</v>
      </c>
      <c r="C2040" t="s">
        <v>10383</v>
      </c>
      <c r="D2040" t="s">
        <v>21</v>
      </c>
      <c r="E2040" t="s">
        <v>56</v>
      </c>
    </row>
    <row r="2041" spans="1:5" x14ac:dyDescent="0.2">
      <c r="A2041" s="2">
        <v>6.8027210999999999E-3</v>
      </c>
      <c r="B2041" s="2">
        <v>9.7795953339999997</v>
      </c>
      <c r="C2041" t="s">
        <v>10387</v>
      </c>
      <c r="D2041" t="s">
        <v>21</v>
      </c>
      <c r="E2041" t="s">
        <v>56</v>
      </c>
    </row>
    <row r="2042" spans="1:5" x14ac:dyDescent="0.2">
      <c r="A2042" s="2">
        <v>1.0016694499999999E-2</v>
      </c>
      <c r="B2042" s="2">
        <v>10.40367825</v>
      </c>
      <c r="C2042" t="s">
        <v>10391</v>
      </c>
      <c r="D2042" t="s">
        <v>21</v>
      </c>
      <c r="E2042" t="s">
        <v>56</v>
      </c>
    </row>
    <row r="2043" spans="1:5" x14ac:dyDescent="0.2">
      <c r="A2043" s="2">
        <v>0</v>
      </c>
      <c r="B2043" s="2">
        <v>11.638517739999999</v>
      </c>
      <c r="C2043" t="s">
        <v>10396</v>
      </c>
      <c r="D2043" t="s">
        <v>21</v>
      </c>
      <c r="E2043" t="s">
        <v>56</v>
      </c>
    </row>
    <row r="2044" spans="1:5" x14ac:dyDescent="0.2">
      <c r="A2044" s="2">
        <v>0</v>
      </c>
      <c r="B2044" s="2">
        <v>11.09582629</v>
      </c>
      <c r="C2044" t="s">
        <v>10400</v>
      </c>
      <c r="D2044" t="s">
        <v>21</v>
      </c>
      <c r="E2044" t="s">
        <v>56</v>
      </c>
    </row>
    <row r="2045" spans="1:5" x14ac:dyDescent="0.2">
      <c r="A2045" s="2">
        <v>0</v>
      </c>
      <c r="B2045" s="2">
        <v>11.32570666</v>
      </c>
      <c r="C2045" t="s">
        <v>10406</v>
      </c>
      <c r="D2045" t="s">
        <v>21</v>
      </c>
      <c r="E2045" t="s">
        <v>56</v>
      </c>
    </row>
    <row r="2046" spans="1:5" x14ac:dyDescent="0.2">
      <c r="A2046" s="2">
        <v>0</v>
      </c>
      <c r="B2046" s="2">
        <v>12.05891933</v>
      </c>
      <c r="C2046" t="s">
        <v>10415</v>
      </c>
      <c r="D2046" t="s">
        <v>21</v>
      </c>
      <c r="E2046" t="s">
        <v>56</v>
      </c>
    </row>
    <row r="2047" spans="1:5" x14ac:dyDescent="0.2">
      <c r="A2047" s="2">
        <v>0</v>
      </c>
      <c r="B2047" s="2">
        <v>10.86049536</v>
      </c>
      <c r="C2047" t="s">
        <v>10419</v>
      </c>
      <c r="D2047" t="s">
        <v>55</v>
      </c>
      <c r="E2047" t="s">
        <v>56</v>
      </c>
    </row>
    <row r="2048" spans="1:5" x14ac:dyDescent="0.2">
      <c r="A2048" s="2">
        <v>8.0645161000000003E-3</v>
      </c>
      <c r="B2048" s="2">
        <v>10.57212187</v>
      </c>
      <c r="C2048" t="s">
        <v>10423</v>
      </c>
      <c r="D2048" t="s">
        <v>21</v>
      </c>
      <c r="E2048" t="s">
        <v>56</v>
      </c>
    </row>
    <row r="2049" spans="1:5" x14ac:dyDescent="0.2">
      <c r="A2049" s="2">
        <v>0</v>
      </c>
      <c r="B2049" s="2">
        <v>7.6267377610000002</v>
      </c>
      <c r="C2049" t="s">
        <v>10427</v>
      </c>
      <c r="D2049" t="s">
        <v>21</v>
      </c>
      <c r="E2049" t="s">
        <v>56</v>
      </c>
    </row>
    <row r="2050" spans="1:5" x14ac:dyDescent="0.2">
      <c r="A2050" s="2">
        <v>5.3333332999999997E-3</v>
      </c>
      <c r="B2050" s="2">
        <v>7.254487063</v>
      </c>
      <c r="C2050" t="s">
        <v>10431</v>
      </c>
      <c r="D2050" t="s">
        <v>21</v>
      </c>
      <c r="E2050" t="s">
        <v>56</v>
      </c>
    </row>
    <row r="2051" spans="1:5" x14ac:dyDescent="0.2">
      <c r="A2051" s="2">
        <v>0</v>
      </c>
      <c r="B2051" s="2">
        <v>13.434207539999999</v>
      </c>
      <c r="C2051" t="s">
        <v>10442</v>
      </c>
      <c r="D2051" t="s">
        <v>21</v>
      </c>
      <c r="E2051" t="s">
        <v>56</v>
      </c>
    </row>
    <row r="2052" spans="1:5" x14ac:dyDescent="0.2">
      <c r="A2052" s="2">
        <v>0</v>
      </c>
      <c r="B2052" s="2">
        <v>13.01907806</v>
      </c>
      <c r="C2052" t="s">
        <v>10448</v>
      </c>
      <c r="D2052" t="s">
        <v>21</v>
      </c>
      <c r="E2052" t="s">
        <v>56</v>
      </c>
    </row>
    <row r="2053" spans="1:5" x14ac:dyDescent="0.2">
      <c r="A2053" s="2">
        <v>2.6560425000000001E-3</v>
      </c>
      <c r="B2053" s="2">
        <v>9.6157408090000001</v>
      </c>
      <c r="C2053" t="s">
        <v>10452</v>
      </c>
      <c r="D2053" t="s">
        <v>21</v>
      </c>
      <c r="E2053" t="s">
        <v>56</v>
      </c>
    </row>
    <row r="2054" spans="1:5" x14ac:dyDescent="0.2">
      <c r="A2054" s="2">
        <v>0</v>
      </c>
      <c r="B2054" s="2">
        <v>9.4544753900000007</v>
      </c>
      <c r="C2054" t="s">
        <v>10457</v>
      </c>
      <c r="D2054" t="s">
        <v>21</v>
      </c>
      <c r="E2054" t="s">
        <v>56</v>
      </c>
    </row>
    <row r="2055" spans="1:5" x14ac:dyDescent="0.2">
      <c r="A2055" s="2">
        <v>0</v>
      </c>
      <c r="B2055" s="2">
        <v>9.8450066520000004</v>
      </c>
      <c r="C2055" t="s">
        <v>10461</v>
      </c>
      <c r="D2055" t="s">
        <v>21</v>
      </c>
      <c r="E2055" t="s">
        <v>56</v>
      </c>
    </row>
    <row r="2056" spans="1:5" x14ac:dyDescent="0.2">
      <c r="A2056" s="2">
        <v>0</v>
      </c>
      <c r="B2056" s="2">
        <v>10.77080501</v>
      </c>
      <c r="C2056" t="s">
        <v>10470</v>
      </c>
      <c r="D2056" t="s">
        <v>21</v>
      </c>
      <c r="E2056" t="s">
        <v>56</v>
      </c>
    </row>
    <row r="2057" spans="1:5" x14ac:dyDescent="0.2">
      <c r="A2057" s="2">
        <v>0</v>
      </c>
      <c r="B2057" s="2">
        <v>10.76539007</v>
      </c>
      <c r="C2057" t="s">
        <v>10474</v>
      </c>
      <c r="D2057" t="s">
        <v>21</v>
      </c>
      <c r="E2057" t="s">
        <v>56</v>
      </c>
    </row>
    <row r="2058" spans="1:5" x14ac:dyDescent="0.2">
      <c r="A2058" s="2">
        <v>7.1684588000000002E-3</v>
      </c>
      <c r="B2058" s="2">
        <v>12.63997998</v>
      </c>
      <c r="C2058" t="s">
        <v>10481</v>
      </c>
      <c r="D2058" t="s">
        <v>21</v>
      </c>
      <c r="E2058" t="s">
        <v>56</v>
      </c>
    </row>
    <row r="2059" spans="1:5" x14ac:dyDescent="0.2">
      <c r="A2059" s="2">
        <v>0</v>
      </c>
      <c r="B2059" s="2">
        <v>12.046074750000001</v>
      </c>
      <c r="C2059" t="s">
        <v>10491</v>
      </c>
      <c r="D2059" t="s">
        <v>21</v>
      </c>
      <c r="E2059" t="s">
        <v>56</v>
      </c>
    </row>
    <row r="2060" spans="1:5" x14ac:dyDescent="0.2">
      <c r="A2060" s="2">
        <v>0</v>
      </c>
      <c r="B2060" s="2">
        <v>9.6667094460000005</v>
      </c>
      <c r="C2060" t="s">
        <v>10495</v>
      </c>
      <c r="D2060" t="s">
        <v>21</v>
      </c>
      <c r="E2060" t="s">
        <v>56</v>
      </c>
    </row>
    <row r="2061" spans="1:5" x14ac:dyDescent="0.2">
      <c r="A2061" s="2">
        <v>0</v>
      </c>
      <c r="B2061" s="2">
        <v>7.029129846</v>
      </c>
      <c r="C2061" t="s">
        <v>10499</v>
      </c>
      <c r="D2061" t="s">
        <v>21</v>
      </c>
      <c r="E2061" t="s">
        <v>56</v>
      </c>
    </row>
    <row r="2062" spans="1:5" x14ac:dyDescent="0.2">
      <c r="A2062" s="2">
        <v>0</v>
      </c>
      <c r="B2062" s="2">
        <v>6.1226914250000002</v>
      </c>
      <c r="C2062" t="s">
        <v>10503</v>
      </c>
      <c r="D2062" t="s">
        <v>21</v>
      </c>
      <c r="E2062" t="s">
        <v>56</v>
      </c>
    </row>
    <row r="2063" spans="1:5" x14ac:dyDescent="0.2">
      <c r="A2063" s="2">
        <v>0</v>
      </c>
      <c r="B2063" s="2">
        <v>4.0485392850000004</v>
      </c>
      <c r="C2063" t="s">
        <v>10507</v>
      </c>
      <c r="D2063" t="s">
        <v>8605</v>
      </c>
      <c r="E2063" t="s">
        <v>56</v>
      </c>
    </row>
    <row r="2064" spans="1:5" x14ac:dyDescent="0.2">
      <c r="A2064" s="2">
        <v>0</v>
      </c>
      <c r="B2064" s="2">
        <v>5.4069217600000004</v>
      </c>
      <c r="C2064" t="s">
        <v>10512</v>
      </c>
      <c r="D2064" t="s">
        <v>21</v>
      </c>
      <c r="E2064" t="s">
        <v>56</v>
      </c>
    </row>
    <row r="2065" spans="1:5" x14ac:dyDescent="0.2">
      <c r="A2065" s="2">
        <v>0</v>
      </c>
      <c r="B2065" s="2">
        <v>6.8677930199999997</v>
      </c>
      <c r="C2065" t="s">
        <v>10527</v>
      </c>
      <c r="D2065" t="s">
        <v>21</v>
      </c>
      <c r="E2065" t="s">
        <v>56</v>
      </c>
    </row>
    <row r="2066" spans="1:5" x14ac:dyDescent="0.2">
      <c r="A2066" s="2">
        <v>7.5187969999999998E-3</v>
      </c>
      <c r="B2066" s="2">
        <v>8.6518595779999998</v>
      </c>
      <c r="C2066" t="s">
        <v>10531</v>
      </c>
      <c r="D2066" t="s">
        <v>21</v>
      </c>
      <c r="E2066" t="s">
        <v>56</v>
      </c>
    </row>
    <row r="2067" spans="1:5" x14ac:dyDescent="0.2">
      <c r="A2067" s="2">
        <v>0</v>
      </c>
      <c r="B2067" s="2">
        <v>9.8477147499999997</v>
      </c>
      <c r="C2067" t="s">
        <v>10535</v>
      </c>
      <c r="D2067" t="s">
        <v>55</v>
      </c>
      <c r="E2067" t="s">
        <v>56</v>
      </c>
    </row>
    <row r="2068" spans="1:5" x14ac:dyDescent="0.2">
      <c r="A2068" s="2">
        <v>0</v>
      </c>
      <c r="B2068" s="2">
        <v>9.7901705400000001</v>
      </c>
      <c r="C2068" t="s">
        <v>10539</v>
      </c>
      <c r="D2068" t="s">
        <v>55</v>
      </c>
      <c r="E2068" t="s">
        <v>56</v>
      </c>
    </row>
    <row r="2069" spans="1:5" x14ac:dyDescent="0.2">
      <c r="A2069" s="2">
        <v>4.4692737E-3</v>
      </c>
      <c r="B2069" s="2">
        <v>12.258093540000001</v>
      </c>
      <c r="C2069" t="s">
        <v>10544</v>
      </c>
      <c r="D2069" t="s">
        <v>21</v>
      </c>
      <c r="E2069" t="s">
        <v>56</v>
      </c>
    </row>
    <row r="2070" spans="1:5" x14ac:dyDescent="0.2">
      <c r="A2070" s="2">
        <v>3.3057850999999999E-3</v>
      </c>
      <c r="B2070" s="2">
        <v>7.3705850000000002</v>
      </c>
      <c r="C2070" t="s">
        <v>10548</v>
      </c>
      <c r="D2070" t="s">
        <v>21</v>
      </c>
      <c r="E2070" t="s">
        <v>56</v>
      </c>
    </row>
    <row r="2071" spans="1:5" x14ac:dyDescent="0.2">
      <c r="A2071" s="2">
        <v>3.5971223E-3</v>
      </c>
      <c r="B2071" s="2">
        <v>6.9455228089999999</v>
      </c>
      <c r="C2071" t="s">
        <v>10552</v>
      </c>
      <c r="D2071" t="s">
        <v>21</v>
      </c>
      <c r="E2071" t="s">
        <v>56</v>
      </c>
    </row>
    <row r="2072" spans="1:5" x14ac:dyDescent="0.2">
      <c r="A2072" s="2">
        <v>0</v>
      </c>
      <c r="B2072" s="2">
        <v>5.8988180989999996</v>
      </c>
      <c r="C2072" t="s">
        <v>10561</v>
      </c>
      <c r="D2072" t="s">
        <v>21</v>
      </c>
      <c r="E2072" t="s">
        <v>56</v>
      </c>
    </row>
    <row r="2073" spans="1:5" x14ac:dyDescent="0.2">
      <c r="A2073" s="2">
        <v>0</v>
      </c>
      <c r="B2073" s="2">
        <v>7.1794093300000004</v>
      </c>
      <c r="C2073" t="s">
        <v>10567</v>
      </c>
      <c r="D2073" t="s">
        <v>21</v>
      </c>
      <c r="E2073" t="s">
        <v>56</v>
      </c>
    </row>
    <row r="2074" spans="1:5" x14ac:dyDescent="0.2">
      <c r="A2074" s="2">
        <v>0</v>
      </c>
      <c r="B2074" s="2">
        <v>8.3171752940000001</v>
      </c>
      <c r="C2074" t="s">
        <v>10571</v>
      </c>
      <c r="D2074" t="s">
        <v>21</v>
      </c>
      <c r="E2074" t="s">
        <v>56</v>
      </c>
    </row>
    <row r="2075" spans="1:5" x14ac:dyDescent="0.2">
      <c r="A2075" s="2">
        <v>1.7241379300000002E-2</v>
      </c>
      <c r="B2075" s="2">
        <v>10.54301572</v>
      </c>
      <c r="C2075" t="s">
        <v>10575</v>
      </c>
      <c r="D2075" t="s">
        <v>21</v>
      </c>
      <c r="E2075" t="s">
        <v>56</v>
      </c>
    </row>
    <row r="2076" spans="1:5" x14ac:dyDescent="0.2">
      <c r="A2076" s="2">
        <v>0</v>
      </c>
      <c r="B2076" s="2">
        <v>13.48103337</v>
      </c>
      <c r="C2076" t="s">
        <v>10580</v>
      </c>
      <c r="D2076" t="s">
        <v>10581</v>
      </c>
      <c r="E2076" t="s">
        <v>56</v>
      </c>
    </row>
    <row r="2077" spans="1:5" x14ac:dyDescent="0.2">
      <c r="A2077" s="2">
        <v>0</v>
      </c>
      <c r="B2077" s="2">
        <v>16.76846832</v>
      </c>
      <c r="C2077" t="s">
        <v>10585</v>
      </c>
      <c r="D2077" t="s">
        <v>21</v>
      </c>
      <c r="E2077" t="s">
        <v>56</v>
      </c>
    </row>
    <row r="2078" spans="1:5" x14ac:dyDescent="0.2">
      <c r="A2078" s="2">
        <v>1.5313936E-3</v>
      </c>
      <c r="B2078" s="2">
        <v>9.1080941479999993</v>
      </c>
      <c r="C2078" t="s">
        <v>10590</v>
      </c>
      <c r="D2078" t="s">
        <v>21</v>
      </c>
      <c r="E2078" t="s">
        <v>56</v>
      </c>
    </row>
    <row r="2079" spans="1:5" x14ac:dyDescent="0.2">
      <c r="A2079" s="2">
        <v>0</v>
      </c>
      <c r="B2079" s="2">
        <v>9.4932695079999991</v>
      </c>
      <c r="C2079" t="s">
        <v>10597</v>
      </c>
      <c r="D2079" t="s">
        <v>21</v>
      </c>
      <c r="E2079" t="s">
        <v>56</v>
      </c>
    </row>
    <row r="2080" spans="1:5" x14ac:dyDescent="0.2">
      <c r="A2080" s="2">
        <v>3.9254171000000001E-3</v>
      </c>
      <c r="B2080" s="2">
        <v>10.712744109999999</v>
      </c>
      <c r="C2080" t="s">
        <v>10603</v>
      </c>
      <c r="D2080" t="s">
        <v>21</v>
      </c>
      <c r="E2080" t="s">
        <v>56</v>
      </c>
    </row>
    <row r="2081" spans="1:5" x14ac:dyDescent="0.2">
      <c r="A2081" s="2">
        <v>0</v>
      </c>
      <c r="B2081" s="2">
        <v>9.9158424549999999</v>
      </c>
      <c r="C2081" t="s">
        <v>10607</v>
      </c>
      <c r="D2081" t="s">
        <v>21</v>
      </c>
      <c r="E2081" t="s">
        <v>56</v>
      </c>
    </row>
    <row r="2082" spans="1:5" x14ac:dyDescent="0.2">
      <c r="A2082" s="2">
        <v>2.7397260000000001E-3</v>
      </c>
      <c r="B2082" s="2">
        <v>11.31160476</v>
      </c>
      <c r="C2082" t="s">
        <v>10613</v>
      </c>
      <c r="D2082" t="s">
        <v>21</v>
      </c>
      <c r="E2082" t="s">
        <v>56</v>
      </c>
    </row>
    <row r="2083" spans="1:5" x14ac:dyDescent="0.2">
      <c r="A2083" s="2">
        <v>0</v>
      </c>
      <c r="B2083" s="2">
        <v>10.97077176</v>
      </c>
      <c r="C2083" t="s">
        <v>10617</v>
      </c>
      <c r="D2083" t="s">
        <v>21</v>
      </c>
      <c r="E2083" t="s">
        <v>56</v>
      </c>
    </row>
    <row r="2084" spans="1:5" x14ac:dyDescent="0.2">
      <c r="A2084" s="2">
        <v>5.3859963999999998E-3</v>
      </c>
      <c r="B2084" s="2">
        <v>9.1448187870000002</v>
      </c>
      <c r="C2084" t="s">
        <v>10623</v>
      </c>
      <c r="D2084" t="s">
        <v>21</v>
      </c>
      <c r="E2084" t="s">
        <v>56</v>
      </c>
    </row>
    <row r="2085" spans="1:5" x14ac:dyDescent="0.2">
      <c r="A2085" s="2">
        <v>2.2346368999999998E-3</v>
      </c>
      <c r="B2085" s="2">
        <v>8.379722739</v>
      </c>
      <c r="C2085" t="s">
        <v>10627</v>
      </c>
      <c r="D2085" t="s">
        <v>21</v>
      </c>
      <c r="E2085" t="s">
        <v>56</v>
      </c>
    </row>
    <row r="2086" spans="1:5" x14ac:dyDescent="0.2">
      <c r="A2086" s="2">
        <v>2.8050491E-3</v>
      </c>
      <c r="B2086" s="2">
        <v>6.8534089690000002</v>
      </c>
      <c r="C2086" t="s">
        <v>10635</v>
      </c>
      <c r="D2086" t="s">
        <v>21</v>
      </c>
      <c r="E2086" t="s">
        <v>56</v>
      </c>
    </row>
    <row r="2087" spans="1:5" x14ac:dyDescent="0.2">
      <c r="A2087" s="2">
        <v>0</v>
      </c>
      <c r="B2087" s="2">
        <v>6.9003747960000004</v>
      </c>
      <c r="C2087" t="s">
        <v>10640</v>
      </c>
      <c r="D2087" t="s">
        <v>21</v>
      </c>
      <c r="E2087" t="s">
        <v>56</v>
      </c>
    </row>
    <row r="2088" spans="1:5" x14ac:dyDescent="0.2">
      <c r="A2088" s="2">
        <v>3.6231884E-3</v>
      </c>
      <c r="B2088" s="2">
        <v>6.2084794719999996</v>
      </c>
      <c r="C2088" t="s">
        <v>10646</v>
      </c>
      <c r="D2088" t="s">
        <v>21</v>
      </c>
      <c r="E2088" t="s">
        <v>56</v>
      </c>
    </row>
    <row r="2089" spans="1:5" x14ac:dyDescent="0.2">
      <c r="A2089" s="2">
        <v>0</v>
      </c>
      <c r="B2089" s="2">
        <v>6.7384758659999999</v>
      </c>
      <c r="C2089" t="s">
        <v>10651</v>
      </c>
      <c r="D2089" t="s">
        <v>21</v>
      </c>
      <c r="E2089" t="s">
        <v>56</v>
      </c>
    </row>
    <row r="2090" spans="1:5" x14ac:dyDescent="0.2">
      <c r="A2090" s="2">
        <v>2.7100270999999999E-3</v>
      </c>
      <c r="B2090" s="2">
        <v>7.261203557</v>
      </c>
      <c r="C2090" t="s">
        <v>10655</v>
      </c>
      <c r="D2090" t="s">
        <v>21</v>
      </c>
      <c r="E2090" t="s">
        <v>56</v>
      </c>
    </row>
    <row r="2091" spans="1:5" x14ac:dyDescent="0.2">
      <c r="A2091" s="2">
        <v>0</v>
      </c>
      <c r="B2091" s="2">
        <v>8.0610630230000009</v>
      </c>
      <c r="C2091" t="s">
        <v>10662</v>
      </c>
      <c r="D2091" t="s">
        <v>21</v>
      </c>
      <c r="E2091" t="s">
        <v>56</v>
      </c>
    </row>
    <row r="2092" spans="1:5" x14ac:dyDescent="0.2">
      <c r="A2092" s="2">
        <v>1.3513513499999999E-2</v>
      </c>
      <c r="B2092" s="2">
        <v>8.3543629450000001</v>
      </c>
      <c r="C2092" t="s">
        <v>10666</v>
      </c>
      <c r="D2092" t="s">
        <v>21</v>
      </c>
      <c r="E2092" t="s">
        <v>56</v>
      </c>
    </row>
    <row r="2093" spans="1:5" x14ac:dyDescent="0.2">
      <c r="A2093" s="2">
        <v>0</v>
      </c>
      <c r="B2093" s="2">
        <v>11.27408623</v>
      </c>
      <c r="C2093" t="s">
        <v>10673</v>
      </c>
      <c r="D2093" t="s">
        <v>21</v>
      </c>
      <c r="E2093" t="s">
        <v>56</v>
      </c>
    </row>
    <row r="2094" spans="1:5" x14ac:dyDescent="0.2">
      <c r="A2094" s="2">
        <v>0</v>
      </c>
      <c r="B2094" s="2">
        <v>4.5420511670000003</v>
      </c>
      <c r="C2094" t="s">
        <v>10677</v>
      </c>
      <c r="D2094" t="s">
        <v>21</v>
      </c>
      <c r="E2094" t="s">
        <v>56</v>
      </c>
    </row>
    <row r="2095" spans="1:5" x14ac:dyDescent="0.2">
      <c r="A2095" s="2">
        <v>1.9550342000000001E-3</v>
      </c>
      <c r="B2095" s="2">
        <v>4.7578209170000001</v>
      </c>
      <c r="C2095" t="s">
        <v>10681</v>
      </c>
      <c r="D2095" t="s">
        <v>21</v>
      </c>
      <c r="E2095" t="s">
        <v>56</v>
      </c>
    </row>
    <row r="2096" spans="1:5" x14ac:dyDescent="0.2">
      <c r="A2096" s="2">
        <v>1.9474197E-3</v>
      </c>
      <c r="B2096" s="2">
        <v>3.9679745670000002</v>
      </c>
      <c r="C2096" t="s">
        <v>10687</v>
      </c>
      <c r="D2096" t="s">
        <v>21</v>
      </c>
      <c r="E2096" t="s">
        <v>56</v>
      </c>
    </row>
    <row r="2097" spans="1:5" x14ac:dyDescent="0.2">
      <c r="A2097" s="2">
        <v>2.6160888999999998E-3</v>
      </c>
      <c r="B2097" s="2">
        <v>4.6782564799999999</v>
      </c>
      <c r="C2097" t="s">
        <v>10693</v>
      </c>
      <c r="D2097" t="s">
        <v>21</v>
      </c>
      <c r="E2097" t="s">
        <v>56</v>
      </c>
    </row>
    <row r="2098" spans="1:5" x14ac:dyDescent="0.2">
      <c r="A2098" s="2">
        <v>0</v>
      </c>
      <c r="B2098" s="2">
        <v>5.0855967709999996</v>
      </c>
      <c r="C2098" t="s">
        <v>10697</v>
      </c>
      <c r="D2098" t="s">
        <v>21</v>
      </c>
      <c r="E2098" t="s">
        <v>56</v>
      </c>
    </row>
    <row r="2099" spans="1:5" x14ac:dyDescent="0.2">
      <c r="A2099" s="2">
        <v>0</v>
      </c>
      <c r="B2099" s="2">
        <v>2.6378946089999999</v>
      </c>
      <c r="C2099" t="s">
        <v>10701</v>
      </c>
      <c r="D2099" t="s">
        <v>21</v>
      </c>
      <c r="E2099" t="s">
        <v>56</v>
      </c>
    </row>
    <row r="2100" spans="1:5" x14ac:dyDescent="0.2">
      <c r="A2100" s="2">
        <v>0</v>
      </c>
      <c r="B2100" s="2">
        <v>2.712946563</v>
      </c>
      <c r="C2100" t="s">
        <v>10705</v>
      </c>
      <c r="D2100" t="s">
        <v>21</v>
      </c>
      <c r="E2100" t="s">
        <v>56</v>
      </c>
    </row>
    <row r="2101" spans="1:5" x14ac:dyDescent="0.2">
      <c r="A2101" s="2">
        <v>0</v>
      </c>
      <c r="B2101" s="2">
        <v>4.2280318709999998</v>
      </c>
      <c r="C2101" t="s">
        <v>10709</v>
      </c>
      <c r="D2101" t="s">
        <v>21</v>
      </c>
      <c r="E2101" t="s">
        <v>56</v>
      </c>
    </row>
    <row r="2102" spans="1:5" x14ac:dyDescent="0.2">
      <c r="A2102" s="2">
        <v>7.1684588000000002E-3</v>
      </c>
      <c r="B2102" s="2">
        <v>4.4414555199999999</v>
      </c>
      <c r="C2102" t="s">
        <v>10713</v>
      </c>
      <c r="D2102" t="s">
        <v>21</v>
      </c>
      <c r="E2102" t="s">
        <v>56</v>
      </c>
    </row>
    <row r="2103" spans="1:5" x14ac:dyDescent="0.2">
      <c r="A2103" s="2">
        <v>4.8426149999999998E-3</v>
      </c>
      <c r="B2103" s="2">
        <v>4.1116087200000004</v>
      </c>
      <c r="C2103" t="s">
        <v>10717</v>
      </c>
      <c r="D2103" t="s">
        <v>21</v>
      </c>
      <c r="E2103" t="s">
        <v>56</v>
      </c>
    </row>
    <row r="2104" spans="1:5" x14ac:dyDescent="0.2">
      <c r="A2104" s="2">
        <v>0</v>
      </c>
      <c r="B2104" s="2">
        <v>4.9422725060000001</v>
      </c>
      <c r="C2104" t="s">
        <v>10723</v>
      </c>
      <c r="D2104" t="s">
        <v>21</v>
      </c>
      <c r="E2104" t="s">
        <v>56</v>
      </c>
    </row>
    <row r="2105" spans="1:5" x14ac:dyDescent="0.2">
      <c r="A2105" s="2">
        <v>7.8431373000000006E-3</v>
      </c>
      <c r="B2105" s="2">
        <v>6.6589025770000001</v>
      </c>
      <c r="C2105" t="s">
        <v>10727</v>
      </c>
      <c r="D2105" t="s">
        <v>21</v>
      </c>
      <c r="E2105" t="s">
        <v>56</v>
      </c>
    </row>
    <row r="2106" spans="1:5" x14ac:dyDescent="0.2">
      <c r="A2106" s="2">
        <v>0</v>
      </c>
      <c r="B2106" s="2">
        <v>11.386247839999999</v>
      </c>
      <c r="C2106" t="s">
        <v>10732</v>
      </c>
      <c r="D2106" t="s">
        <v>21</v>
      </c>
      <c r="E2106" t="s">
        <v>56</v>
      </c>
    </row>
    <row r="2107" spans="1:5" x14ac:dyDescent="0.2">
      <c r="A2107" s="2">
        <v>4.3383948E-3</v>
      </c>
      <c r="B2107" s="2">
        <v>11.330342229999999</v>
      </c>
      <c r="C2107" t="s">
        <v>10737</v>
      </c>
      <c r="D2107" t="s">
        <v>404</v>
      </c>
      <c r="E2107" t="s">
        <v>56</v>
      </c>
    </row>
    <row r="2108" spans="1:5" x14ac:dyDescent="0.2">
      <c r="A2108" s="2">
        <v>0</v>
      </c>
      <c r="B2108" s="2">
        <v>9.4060517699999995</v>
      </c>
      <c r="C2108" t="s">
        <v>10741</v>
      </c>
      <c r="D2108" t="s">
        <v>2449</v>
      </c>
      <c r="E2108" t="s">
        <v>56</v>
      </c>
    </row>
    <row r="2109" spans="1:5" x14ac:dyDescent="0.2">
      <c r="A2109" s="2">
        <v>0</v>
      </c>
      <c r="B2109" s="2">
        <v>8.835667097</v>
      </c>
      <c r="C2109" t="s">
        <v>10745</v>
      </c>
      <c r="D2109" t="s">
        <v>21</v>
      </c>
      <c r="E2109" t="s">
        <v>56</v>
      </c>
    </row>
    <row r="2110" spans="1:5" x14ac:dyDescent="0.2">
      <c r="A2110" s="2">
        <v>0</v>
      </c>
      <c r="B2110" s="2">
        <v>12.60743083</v>
      </c>
      <c r="C2110" t="s">
        <v>10750</v>
      </c>
      <c r="D2110" t="s">
        <v>21</v>
      </c>
      <c r="E2110" t="s">
        <v>56</v>
      </c>
    </row>
    <row r="2111" spans="1:5" x14ac:dyDescent="0.2">
      <c r="A2111" s="2">
        <v>0</v>
      </c>
      <c r="B2111" s="2">
        <v>11.48549811</v>
      </c>
      <c r="C2111" t="s">
        <v>10755</v>
      </c>
      <c r="D2111" t="s">
        <v>21</v>
      </c>
      <c r="E2111" t="s">
        <v>56</v>
      </c>
    </row>
    <row r="2112" spans="1:5" x14ac:dyDescent="0.2">
      <c r="A2112" s="2">
        <v>0</v>
      </c>
      <c r="B2112" s="2">
        <v>12.97318018</v>
      </c>
      <c r="C2112" t="s">
        <v>10760</v>
      </c>
      <c r="D2112" t="s">
        <v>21</v>
      </c>
      <c r="E2112" t="s">
        <v>56</v>
      </c>
    </row>
    <row r="2113" spans="1:5" x14ac:dyDescent="0.2">
      <c r="A2113" s="2">
        <v>2.3121386999999998E-3</v>
      </c>
      <c r="B2113" s="2">
        <v>12.41270729</v>
      </c>
      <c r="C2113" t="s">
        <v>10765</v>
      </c>
      <c r="D2113" t="s">
        <v>21</v>
      </c>
      <c r="E2113" t="s">
        <v>56</v>
      </c>
    </row>
    <row r="2114" spans="1:5" x14ac:dyDescent="0.2">
      <c r="A2114" s="2">
        <v>0</v>
      </c>
      <c r="B2114" s="2">
        <v>7.9705759929999997</v>
      </c>
      <c r="C2114" t="s">
        <v>10770</v>
      </c>
      <c r="D2114" t="s">
        <v>21</v>
      </c>
      <c r="E2114" t="s">
        <v>56</v>
      </c>
    </row>
    <row r="2115" spans="1:5" x14ac:dyDescent="0.2">
      <c r="A2115" s="2">
        <v>0</v>
      </c>
      <c r="B2115" s="2">
        <v>8.2523138209999995</v>
      </c>
      <c r="C2115" t="s">
        <v>10774</v>
      </c>
      <c r="D2115" t="s">
        <v>21</v>
      </c>
      <c r="E2115" t="s">
        <v>56</v>
      </c>
    </row>
    <row r="2116" spans="1:5" x14ac:dyDescent="0.2">
      <c r="A2116" s="2">
        <v>1.9685038999999998E-3</v>
      </c>
      <c r="B2116" s="2">
        <v>8.5700058729999995</v>
      </c>
      <c r="C2116" t="s">
        <v>10781</v>
      </c>
      <c r="D2116" t="s">
        <v>21</v>
      </c>
      <c r="E2116" t="s">
        <v>56</v>
      </c>
    </row>
    <row r="2117" spans="1:5" x14ac:dyDescent="0.2">
      <c r="A2117" s="2">
        <v>4.7789725E-3</v>
      </c>
      <c r="B2117" s="2">
        <v>8.5974384510000004</v>
      </c>
      <c r="C2117" t="s">
        <v>10786</v>
      </c>
      <c r="D2117" t="s">
        <v>21</v>
      </c>
      <c r="E2117" t="s">
        <v>56</v>
      </c>
    </row>
    <row r="2118" spans="1:5" x14ac:dyDescent="0.2">
      <c r="A2118" s="2">
        <v>0</v>
      </c>
      <c r="B2118" s="2">
        <v>9.3857414160000001</v>
      </c>
      <c r="C2118" t="s">
        <v>10791</v>
      </c>
      <c r="D2118" t="s">
        <v>21</v>
      </c>
      <c r="E2118" t="s">
        <v>56</v>
      </c>
    </row>
    <row r="2119" spans="1:5" x14ac:dyDescent="0.2">
      <c r="A2119" s="2">
        <v>0</v>
      </c>
      <c r="B2119" s="2">
        <v>11.57775726</v>
      </c>
      <c r="C2119" t="s">
        <v>10796</v>
      </c>
      <c r="D2119" t="s">
        <v>21</v>
      </c>
      <c r="E2119" t="s">
        <v>56</v>
      </c>
    </row>
    <row r="2120" spans="1:5" x14ac:dyDescent="0.2">
      <c r="A2120" s="2">
        <v>0</v>
      </c>
      <c r="B2120" s="2">
        <v>13.105948160000001</v>
      </c>
      <c r="C2120" t="s">
        <v>10801</v>
      </c>
      <c r="D2120" t="s">
        <v>21</v>
      </c>
      <c r="E2120" t="s">
        <v>56</v>
      </c>
    </row>
    <row r="2121" spans="1:5" x14ac:dyDescent="0.2">
      <c r="A2121" s="2">
        <v>2.3460411000000001E-3</v>
      </c>
      <c r="B2121" s="2">
        <v>12.351732459999999</v>
      </c>
      <c r="C2121" t="s">
        <v>10811</v>
      </c>
      <c r="D2121" t="s">
        <v>21</v>
      </c>
      <c r="E2121" t="s">
        <v>56</v>
      </c>
    </row>
    <row r="2122" spans="1:5" x14ac:dyDescent="0.2">
      <c r="A2122" s="2">
        <v>0</v>
      </c>
      <c r="B2122" s="2">
        <v>11.246599850000001</v>
      </c>
      <c r="C2122" t="s">
        <v>10815</v>
      </c>
      <c r="D2122" t="s">
        <v>21</v>
      </c>
      <c r="E2122" t="s">
        <v>56</v>
      </c>
    </row>
    <row r="2123" spans="1:5" x14ac:dyDescent="0.2">
      <c r="A2123" s="2">
        <v>0</v>
      </c>
      <c r="B2123" s="2">
        <v>11.60855299</v>
      </c>
      <c r="C2123" t="s">
        <v>10820</v>
      </c>
      <c r="D2123" t="s">
        <v>21</v>
      </c>
      <c r="E2123" t="s">
        <v>56</v>
      </c>
    </row>
    <row r="2124" spans="1:5" x14ac:dyDescent="0.2">
      <c r="A2124" s="2">
        <v>4.8192770999999999E-3</v>
      </c>
      <c r="B2124" s="2">
        <v>11.481333299999999</v>
      </c>
      <c r="C2124" t="s">
        <v>10824</v>
      </c>
      <c r="D2124" t="s">
        <v>21</v>
      </c>
      <c r="E2124" t="s">
        <v>56</v>
      </c>
    </row>
    <row r="2125" spans="1:5" x14ac:dyDescent="0.2">
      <c r="A2125" s="2">
        <v>0</v>
      </c>
      <c r="B2125" s="2">
        <v>13.155475279999999</v>
      </c>
      <c r="C2125" t="s">
        <v>10828</v>
      </c>
      <c r="D2125" t="s">
        <v>10829</v>
      </c>
      <c r="E2125" t="s">
        <v>56</v>
      </c>
    </row>
    <row r="2126" spans="1:5" x14ac:dyDescent="0.2">
      <c r="A2126" s="2">
        <v>3.0234315999999998E-3</v>
      </c>
      <c r="B2126" s="2">
        <v>11.845802470000001</v>
      </c>
      <c r="C2126" t="s">
        <v>10833</v>
      </c>
      <c r="D2126" t="s">
        <v>21</v>
      </c>
      <c r="E2126" t="s">
        <v>56</v>
      </c>
    </row>
    <row r="2127" spans="1:5" x14ac:dyDescent="0.2">
      <c r="A2127" s="2">
        <v>7.6045627000000003E-3</v>
      </c>
      <c r="B2127" s="2">
        <v>10.015685749999999</v>
      </c>
      <c r="C2127" t="s">
        <v>10837</v>
      </c>
      <c r="D2127" t="s">
        <v>479</v>
      </c>
      <c r="E2127" t="s">
        <v>56</v>
      </c>
    </row>
    <row r="2128" spans="1:5" x14ac:dyDescent="0.2">
      <c r="A2128" s="2">
        <v>0</v>
      </c>
      <c r="B2128" s="2">
        <v>10.656143719999999</v>
      </c>
      <c r="C2128" t="s">
        <v>10841</v>
      </c>
      <c r="D2128" t="s">
        <v>21</v>
      </c>
      <c r="E2128" t="s">
        <v>56</v>
      </c>
    </row>
    <row r="2129" spans="1:5" x14ac:dyDescent="0.2">
      <c r="A2129" s="2">
        <v>0</v>
      </c>
      <c r="B2129" s="2">
        <v>10.135519759999999</v>
      </c>
      <c r="C2129" t="s">
        <v>10845</v>
      </c>
      <c r="D2129" t="s">
        <v>21</v>
      </c>
      <c r="E2129" t="s">
        <v>56</v>
      </c>
    </row>
    <row r="2130" spans="1:5" x14ac:dyDescent="0.2">
      <c r="A2130" s="2">
        <v>0</v>
      </c>
      <c r="B2130" s="2">
        <v>9.4558310169999995</v>
      </c>
      <c r="C2130" t="s">
        <v>10849</v>
      </c>
      <c r="D2130" t="s">
        <v>21</v>
      </c>
      <c r="E2130" t="s">
        <v>56</v>
      </c>
    </row>
    <row r="2131" spans="1:5" x14ac:dyDescent="0.2">
      <c r="A2131" s="2">
        <v>1.4184397200000001E-2</v>
      </c>
      <c r="B2131" s="2">
        <v>7.964845231</v>
      </c>
      <c r="C2131" t="s">
        <v>10853</v>
      </c>
      <c r="D2131" t="s">
        <v>55</v>
      </c>
      <c r="E2131" t="s">
        <v>56</v>
      </c>
    </row>
    <row r="2132" spans="1:5" x14ac:dyDescent="0.2">
      <c r="A2132" s="2">
        <v>0</v>
      </c>
      <c r="B2132" s="2">
        <v>6.9349932880000003</v>
      </c>
      <c r="C2132" t="s">
        <v>10857</v>
      </c>
      <c r="D2132" t="s">
        <v>21</v>
      </c>
      <c r="E2132" t="s">
        <v>56</v>
      </c>
    </row>
    <row r="2133" spans="1:5" x14ac:dyDescent="0.2">
      <c r="A2133" s="2">
        <v>0</v>
      </c>
      <c r="B2133" s="2">
        <v>12.152375190000001</v>
      </c>
      <c r="C2133" t="s">
        <v>10871</v>
      </c>
      <c r="D2133" t="s">
        <v>55</v>
      </c>
      <c r="E2133" t="s">
        <v>56</v>
      </c>
    </row>
    <row r="2134" spans="1:5" x14ac:dyDescent="0.2">
      <c r="A2134" s="2">
        <v>1.6380016E-3</v>
      </c>
      <c r="B2134" s="2">
        <v>11.7624938</v>
      </c>
      <c r="C2134" t="s">
        <v>10876</v>
      </c>
      <c r="D2134" t="s">
        <v>21</v>
      </c>
      <c r="E2134" t="s">
        <v>56</v>
      </c>
    </row>
    <row r="2135" spans="1:5" x14ac:dyDescent="0.2">
      <c r="A2135" s="2">
        <v>0</v>
      </c>
      <c r="B2135" s="2">
        <v>10.04422636</v>
      </c>
      <c r="C2135" t="s">
        <v>10881</v>
      </c>
      <c r="D2135" t="s">
        <v>21</v>
      </c>
      <c r="E2135" t="s">
        <v>56</v>
      </c>
    </row>
    <row r="2136" spans="1:5" x14ac:dyDescent="0.2">
      <c r="A2136" s="2">
        <v>0</v>
      </c>
      <c r="B2136" s="2">
        <v>1.8786489260000001</v>
      </c>
      <c r="C2136" t="s">
        <v>10885</v>
      </c>
      <c r="D2136" t="s">
        <v>21</v>
      </c>
      <c r="E2136" t="s">
        <v>56</v>
      </c>
    </row>
    <row r="2137" spans="1:5" x14ac:dyDescent="0.2">
      <c r="A2137" s="2">
        <v>2.5873221E-3</v>
      </c>
      <c r="B2137" s="2">
        <v>2.678155571</v>
      </c>
      <c r="C2137" t="s">
        <v>10889</v>
      </c>
      <c r="D2137" t="s">
        <v>21</v>
      </c>
      <c r="E2137" t="s">
        <v>56</v>
      </c>
    </row>
    <row r="2138" spans="1:5" x14ac:dyDescent="0.2">
      <c r="A2138" s="2">
        <v>0</v>
      </c>
      <c r="B2138" s="2">
        <v>8.4037734979999996</v>
      </c>
      <c r="C2138" t="s">
        <v>10893</v>
      </c>
      <c r="D2138" t="s">
        <v>21</v>
      </c>
      <c r="E2138" t="s">
        <v>56</v>
      </c>
    </row>
    <row r="2139" spans="1:5" x14ac:dyDescent="0.2">
      <c r="A2139" s="2">
        <v>0</v>
      </c>
      <c r="B2139" s="2">
        <v>9.1134689120000001</v>
      </c>
      <c r="C2139" t="s">
        <v>10898</v>
      </c>
      <c r="D2139" t="s">
        <v>21</v>
      </c>
      <c r="E2139" t="s">
        <v>56</v>
      </c>
    </row>
    <row r="2140" spans="1:5" x14ac:dyDescent="0.2">
      <c r="A2140" s="2">
        <v>0</v>
      </c>
      <c r="B2140" s="2">
        <v>5.7995152900000004</v>
      </c>
      <c r="C2140" t="s">
        <v>10907</v>
      </c>
      <c r="D2140" t="s">
        <v>21</v>
      </c>
      <c r="E2140" t="s">
        <v>56</v>
      </c>
    </row>
    <row r="2141" spans="1:5" x14ac:dyDescent="0.2">
      <c r="A2141" s="2">
        <v>0</v>
      </c>
      <c r="B2141" s="2">
        <v>12.356507110000001</v>
      </c>
      <c r="C2141" t="s">
        <v>10941</v>
      </c>
      <c r="D2141" t="s">
        <v>2008</v>
      </c>
      <c r="E2141" t="s">
        <v>56</v>
      </c>
    </row>
    <row r="2142" spans="1:5" x14ac:dyDescent="0.2">
      <c r="A2142" s="2">
        <v>8.1135902999999992E-3</v>
      </c>
      <c r="B2142" s="2">
        <v>10.944400740000001</v>
      </c>
      <c r="C2142" t="s">
        <v>10945</v>
      </c>
      <c r="D2142" t="s">
        <v>21</v>
      </c>
      <c r="E2142" t="s">
        <v>56</v>
      </c>
    </row>
    <row r="2143" spans="1:5" x14ac:dyDescent="0.2">
      <c r="A2143" s="2">
        <v>4.0160643000000003E-3</v>
      </c>
      <c r="B2143" s="2">
        <v>11.009969699999999</v>
      </c>
      <c r="C2143" t="s">
        <v>10949</v>
      </c>
      <c r="D2143" t="s">
        <v>2565</v>
      </c>
      <c r="E2143" t="s">
        <v>56</v>
      </c>
    </row>
    <row r="2144" spans="1:5" x14ac:dyDescent="0.2">
      <c r="A2144" s="2">
        <v>0</v>
      </c>
      <c r="B2144" s="2">
        <v>11.444187769999999</v>
      </c>
      <c r="C2144" t="s">
        <v>10958</v>
      </c>
      <c r="D2144" t="s">
        <v>10959</v>
      </c>
      <c r="E2144" t="s">
        <v>56</v>
      </c>
    </row>
    <row r="2145" spans="1:5" x14ac:dyDescent="0.2">
      <c r="A2145" s="2">
        <v>2.3752969000000001E-3</v>
      </c>
      <c r="B2145" s="2">
        <v>11.80186376</v>
      </c>
      <c r="C2145" t="s">
        <v>10964</v>
      </c>
      <c r="D2145" t="s">
        <v>21</v>
      </c>
      <c r="E2145" t="s">
        <v>56</v>
      </c>
    </row>
    <row r="2146" spans="1:5" x14ac:dyDescent="0.2">
      <c r="A2146" s="2">
        <v>0</v>
      </c>
      <c r="B2146" s="2">
        <v>11.75273316</v>
      </c>
      <c r="C2146" t="s">
        <v>10969</v>
      </c>
      <c r="D2146" t="s">
        <v>21</v>
      </c>
      <c r="E2146" t="s">
        <v>56</v>
      </c>
    </row>
    <row r="2147" spans="1:5" x14ac:dyDescent="0.2">
      <c r="A2147" s="2">
        <v>0</v>
      </c>
      <c r="B2147" s="2">
        <v>9.7281831400000005</v>
      </c>
      <c r="C2147" t="s">
        <v>10973</v>
      </c>
      <c r="D2147" t="s">
        <v>21</v>
      </c>
      <c r="E2147" t="s">
        <v>56</v>
      </c>
    </row>
    <row r="2148" spans="1:5" x14ac:dyDescent="0.2">
      <c r="A2148" s="2">
        <v>2.2935780000000001E-3</v>
      </c>
      <c r="B2148" s="2">
        <v>11.5153059</v>
      </c>
      <c r="C2148" t="s">
        <v>10985</v>
      </c>
      <c r="D2148" t="s">
        <v>479</v>
      </c>
      <c r="E2148" t="s">
        <v>56</v>
      </c>
    </row>
    <row r="2149" spans="1:5" x14ac:dyDescent="0.2">
      <c r="A2149" s="2">
        <v>0</v>
      </c>
      <c r="B2149" s="2">
        <v>11.6988833</v>
      </c>
      <c r="C2149" t="s">
        <v>10995</v>
      </c>
      <c r="D2149" t="s">
        <v>21</v>
      </c>
      <c r="E2149" t="s">
        <v>56</v>
      </c>
    </row>
    <row r="2150" spans="1:5" x14ac:dyDescent="0.2">
      <c r="A2150" s="2">
        <v>1.1634671000000001E-3</v>
      </c>
      <c r="B2150" s="2">
        <v>10.23145083</v>
      </c>
      <c r="C2150" t="s">
        <v>11000</v>
      </c>
      <c r="D2150" t="s">
        <v>21</v>
      </c>
      <c r="E2150" t="s">
        <v>56</v>
      </c>
    </row>
    <row r="2151" spans="1:5" x14ac:dyDescent="0.2">
      <c r="A2151" s="2">
        <v>5.4495912999999998E-3</v>
      </c>
      <c r="B2151" s="2">
        <v>7.9152983240000001</v>
      </c>
      <c r="C2151" t="s">
        <v>11009</v>
      </c>
      <c r="D2151" t="s">
        <v>21</v>
      </c>
      <c r="E2151" t="s">
        <v>56</v>
      </c>
    </row>
    <row r="2152" spans="1:5" x14ac:dyDescent="0.2">
      <c r="A2152" s="2">
        <v>3.8314175999999999E-3</v>
      </c>
      <c r="B2152" s="2">
        <v>7.9695867939999996</v>
      </c>
      <c r="C2152" t="s">
        <v>11019</v>
      </c>
      <c r="D2152" t="s">
        <v>21</v>
      </c>
      <c r="E2152" t="s">
        <v>56</v>
      </c>
    </row>
    <row r="2153" spans="1:5" x14ac:dyDescent="0.2">
      <c r="A2153" s="2">
        <v>4.4543430000000004E-3</v>
      </c>
      <c r="B2153" s="2">
        <v>8.7830216090000004</v>
      </c>
      <c r="C2153" t="s">
        <v>11024</v>
      </c>
      <c r="D2153" t="s">
        <v>21</v>
      </c>
      <c r="E2153" t="s">
        <v>56</v>
      </c>
    </row>
    <row r="2154" spans="1:5" x14ac:dyDescent="0.2">
      <c r="A2154" s="2">
        <v>2.2727272699999999E-2</v>
      </c>
      <c r="B2154" s="2">
        <v>5.5624649240000004</v>
      </c>
      <c r="C2154" t="s">
        <v>11029</v>
      </c>
      <c r="D2154" t="s">
        <v>21</v>
      </c>
      <c r="E2154" t="s">
        <v>56</v>
      </c>
    </row>
    <row r="2155" spans="1:5" x14ac:dyDescent="0.2">
      <c r="A2155" s="2">
        <v>6.2695924999999998E-3</v>
      </c>
      <c r="B2155" s="2">
        <v>7.6044320609999998</v>
      </c>
      <c r="C2155" t="s">
        <v>11037</v>
      </c>
      <c r="D2155" t="s">
        <v>55</v>
      </c>
      <c r="E2155" t="s">
        <v>56</v>
      </c>
    </row>
    <row r="2156" spans="1:5" x14ac:dyDescent="0.2">
      <c r="A2156" s="2">
        <v>2.6385224000000001E-3</v>
      </c>
      <c r="B2156" s="2">
        <v>13.431079929999999</v>
      </c>
      <c r="C2156" t="s">
        <v>11041</v>
      </c>
      <c r="D2156" t="s">
        <v>21</v>
      </c>
      <c r="E2156" t="s">
        <v>56</v>
      </c>
    </row>
    <row r="2157" spans="1:5" x14ac:dyDescent="0.2">
      <c r="A2157" s="2">
        <v>4.0650406999999996E-3</v>
      </c>
      <c r="B2157" s="2">
        <v>14.1339027</v>
      </c>
      <c r="C2157" t="s">
        <v>11045</v>
      </c>
      <c r="D2157" t="s">
        <v>21</v>
      </c>
      <c r="E2157" t="s">
        <v>56</v>
      </c>
    </row>
    <row r="2158" spans="1:5" x14ac:dyDescent="0.2">
      <c r="A2158" s="2">
        <v>0</v>
      </c>
      <c r="B2158" s="2">
        <v>8.6523974209999999</v>
      </c>
      <c r="C2158" t="s">
        <v>43</v>
      </c>
      <c r="D2158" t="s">
        <v>44</v>
      </c>
      <c r="E2158" t="s">
        <v>45</v>
      </c>
    </row>
    <row r="2159" spans="1:5" x14ac:dyDescent="0.2">
      <c r="A2159" s="2">
        <v>2.5104603000000001E-3</v>
      </c>
      <c r="B2159" s="2">
        <v>13.488409730000001</v>
      </c>
      <c r="C2159" t="s">
        <v>117</v>
      </c>
      <c r="D2159" t="s">
        <v>118</v>
      </c>
      <c r="E2159" t="s">
        <v>45</v>
      </c>
    </row>
    <row r="2160" spans="1:5" x14ac:dyDescent="0.2">
      <c r="A2160" s="2">
        <v>0</v>
      </c>
      <c r="B2160" s="2">
        <v>9.1864309570000007</v>
      </c>
      <c r="C2160" t="s">
        <v>215</v>
      </c>
      <c r="D2160" t="s">
        <v>216</v>
      </c>
      <c r="E2160" t="s">
        <v>45</v>
      </c>
    </row>
    <row r="2161" spans="1:5" x14ac:dyDescent="0.2">
      <c r="A2161" s="2">
        <v>0</v>
      </c>
      <c r="B2161" s="2">
        <v>8.1808574099999998</v>
      </c>
      <c r="C2161" t="s">
        <v>223</v>
      </c>
      <c r="D2161" t="s">
        <v>224</v>
      </c>
      <c r="E2161" t="s">
        <v>45</v>
      </c>
    </row>
    <row r="2162" spans="1:5" x14ac:dyDescent="0.2">
      <c r="A2162" s="2">
        <v>1.1695906400000001E-2</v>
      </c>
      <c r="B2162" s="2">
        <v>8.5445740229999991</v>
      </c>
      <c r="C2162" t="s">
        <v>247</v>
      </c>
      <c r="D2162" t="s">
        <v>248</v>
      </c>
      <c r="E2162" t="s">
        <v>45</v>
      </c>
    </row>
    <row r="2163" spans="1:5" x14ac:dyDescent="0.2">
      <c r="A2163" s="2">
        <v>1.1173184399999999E-2</v>
      </c>
      <c r="B2163" s="2">
        <v>8.9632915799999999</v>
      </c>
      <c r="C2163" t="s">
        <v>261</v>
      </c>
      <c r="D2163" t="s">
        <v>262</v>
      </c>
      <c r="E2163" t="s">
        <v>45</v>
      </c>
    </row>
    <row r="2164" spans="1:5" x14ac:dyDescent="0.2">
      <c r="A2164" s="2">
        <v>0</v>
      </c>
      <c r="B2164" s="2">
        <v>8.7103211040000001</v>
      </c>
      <c r="C2164" t="s">
        <v>291</v>
      </c>
      <c r="D2164" t="s">
        <v>292</v>
      </c>
      <c r="E2164" t="s">
        <v>45</v>
      </c>
    </row>
    <row r="2165" spans="1:5" x14ac:dyDescent="0.2">
      <c r="A2165" s="2">
        <v>0</v>
      </c>
      <c r="B2165" s="2">
        <v>8.1034553670000005</v>
      </c>
      <c r="C2165" t="s">
        <v>300</v>
      </c>
      <c r="D2165" t="s">
        <v>301</v>
      </c>
      <c r="E2165" t="s">
        <v>45</v>
      </c>
    </row>
    <row r="2166" spans="1:5" x14ac:dyDescent="0.2">
      <c r="A2166" s="2">
        <v>0</v>
      </c>
      <c r="B2166" s="2">
        <v>7.9781369360000003</v>
      </c>
      <c r="C2166" t="s">
        <v>305</v>
      </c>
      <c r="D2166" t="s">
        <v>306</v>
      </c>
      <c r="E2166" t="s">
        <v>45</v>
      </c>
    </row>
    <row r="2167" spans="1:5" x14ac:dyDescent="0.2">
      <c r="A2167" s="2">
        <v>0</v>
      </c>
      <c r="B2167" s="2">
        <v>7.2610139670000002</v>
      </c>
      <c r="C2167" t="s">
        <v>312</v>
      </c>
      <c r="D2167" t="s">
        <v>313</v>
      </c>
      <c r="E2167" t="s">
        <v>45</v>
      </c>
    </row>
    <row r="2168" spans="1:5" x14ac:dyDescent="0.2">
      <c r="A2168" s="2">
        <v>0</v>
      </c>
      <c r="B2168" s="2">
        <v>8.2132259669999996</v>
      </c>
      <c r="C2168" t="s">
        <v>319</v>
      </c>
      <c r="D2168" t="s">
        <v>320</v>
      </c>
      <c r="E2168" t="s">
        <v>45</v>
      </c>
    </row>
    <row r="2169" spans="1:5" x14ac:dyDescent="0.2">
      <c r="A2169" s="2">
        <v>0</v>
      </c>
      <c r="B2169" s="2">
        <v>9.6045179530000002</v>
      </c>
      <c r="C2169" t="s">
        <v>499</v>
      </c>
      <c r="D2169" t="s">
        <v>500</v>
      </c>
      <c r="E2169" t="s">
        <v>45</v>
      </c>
    </row>
    <row r="2170" spans="1:5" x14ac:dyDescent="0.2">
      <c r="A2170" s="2">
        <v>0</v>
      </c>
      <c r="B2170" s="2">
        <v>12.151436479999999</v>
      </c>
      <c r="C2170" t="s">
        <v>740</v>
      </c>
      <c r="D2170" t="s">
        <v>741</v>
      </c>
      <c r="E2170" t="s">
        <v>45</v>
      </c>
    </row>
    <row r="2171" spans="1:5" x14ac:dyDescent="0.2">
      <c r="A2171" s="2">
        <v>0</v>
      </c>
      <c r="B2171" s="2">
        <v>11.503489699999999</v>
      </c>
      <c r="C2171" t="s">
        <v>1161</v>
      </c>
      <c r="D2171" t="s">
        <v>1162</v>
      </c>
      <c r="E2171" t="s">
        <v>45</v>
      </c>
    </row>
    <row r="2172" spans="1:5" x14ac:dyDescent="0.2">
      <c r="A2172" s="2">
        <v>0</v>
      </c>
      <c r="B2172" s="2">
        <v>9.377931512</v>
      </c>
      <c r="C2172" t="s">
        <v>1189</v>
      </c>
      <c r="D2172" t="s">
        <v>1190</v>
      </c>
      <c r="E2172" t="s">
        <v>45</v>
      </c>
    </row>
    <row r="2173" spans="1:5" x14ac:dyDescent="0.2">
      <c r="A2173" s="2">
        <v>0</v>
      </c>
      <c r="B2173" s="2">
        <v>10.58139439</v>
      </c>
      <c r="C2173" t="s">
        <v>1201</v>
      </c>
      <c r="D2173" t="s">
        <v>1202</v>
      </c>
      <c r="E2173" t="s">
        <v>45</v>
      </c>
    </row>
    <row r="2174" spans="1:5" x14ac:dyDescent="0.2">
      <c r="A2174" s="2">
        <v>0</v>
      </c>
      <c r="B2174" s="2">
        <v>6.8285362090000001</v>
      </c>
      <c r="C2174" t="s">
        <v>1278</v>
      </c>
      <c r="D2174" t="s">
        <v>1279</v>
      </c>
      <c r="E2174" t="s">
        <v>45</v>
      </c>
    </row>
    <row r="2175" spans="1:5" x14ac:dyDescent="0.2">
      <c r="A2175" s="2">
        <v>0</v>
      </c>
      <c r="B2175" s="2">
        <v>9.1935645659999992</v>
      </c>
      <c r="C2175" t="s">
        <v>1395</v>
      </c>
      <c r="D2175" t="s">
        <v>1396</v>
      </c>
      <c r="E2175" t="s">
        <v>45</v>
      </c>
    </row>
    <row r="2176" spans="1:5" x14ac:dyDescent="0.2">
      <c r="A2176" s="2">
        <v>0</v>
      </c>
      <c r="B2176" s="2">
        <v>10.58260153</v>
      </c>
      <c r="C2176" t="s">
        <v>1402</v>
      </c>
      <c r="D2176" t="s">
        <v>1403</v>
      </c>
      <c r="E2176" t="s">
        <v>45</v>
      </c>
    </row>
    <row r="2177" spans="1:5" x14ac:dyDescent="0.2">
      <c r="A2177" s="2">
        <v>0</v>
      </c>
      <c r="B2177" s="2">
        <v>8.0647851230000001</v>
      </c>
      <c r="C2177" t="s">
        <v>1422</v>
      </c>
      <c r="D2177" t="s">
        <v>1423</v>
      </c>
      <c r="E2177" t="s">
        <v>45</v>
      </c>
    </row>
    <row r="2178" spans="1:5" x14ac:dyDescent="0.2">
      <c r="A2178" s="2">
        <v>0</v>
      </c>
      <c r="B2178" s="2">
        <v>12.555200920000001</v>
      </c>
      <c r="C2178" t="s">
        <v>1524</v>
      </c>
      <c r="D2178" t="s">
        <v>1525</v>
      </c>
      <c r="E2178" t="s">
        <v>45</v>
      </c>
    </row>
    <row r="2179" spans="1:5" x14ac:dyDescent="0.2">
      <c r="A2179" s="2">
        <v>0</v>
      </c>
      <c r="B2179" s="2">
        <v>13.47910388</v>
      </c>
      <c r="C2179" t="s">
        <v>1547</v>
      </c>
      <c r="D2179" t="s">
        <v>1548</v>
      </c>
      <c r="E2179" t="s">
        <v>45</v>
      </c>
    </row>
    <row r="2180" spans="1:5" x14ac:dyDescent="0.2">
      <c r="A2180" s="2">
        <v>0</v>
      </c>
      <c r="B2180" s="2">
        <v>6.8274761330000002</v>
      </c>
      <c r="C2180" t="s">
        <v>1633</v>
      </c>
      <c r="D2180" t="s">
        <v>1634</v>
      </c>
      <c r="E2180" t="s">
        <v>45</v>
      </c>
    </row>
    <row r="2181" spans="1:5" x14ac:dyDescent="0.2">
      <c r="A2181" s="2">
        <v>0</v>
      </c>
      <c r="B2181" s="2">
        <v>16.216330689999999</v>
      </c>
      <c r="C2181" t="s">
        <v>1676</v>
      </c>
      <c r="D2181" t="s">
        <v>1677</v>
      </c>
      <c r="E2181" t="s">
        <v>45</v>
      </c>
    </row>
    <row r="2182" spans="1:5" x14ac:dyDescent="0.2">
      <c r="A2182" s="2">
        <v>0</v>
      </c>
      <c r="B2182" s="2">
        <v>15.027566569999999</v>
      </c>
      <c r="C2182" t="s">
        <v>1698</v>
      </c>
      <c r="D2182" t="s">
        <v>1699</v>
      </c>
      <c r="E2182" t="s">
        <v>45</v>
      </c>
    </row>
    <row r="2183" spans="1:5" x14ac:dyDescent="0.2">
      <c r="A2183" s="2">
        <v>9.6153846000000005E-3</v>
      </c>
      <c r="B2183" s="2">
        <v>15.687242700000001</v>
      </c>
      <c r="C2183" t="s">
        <v>1707</v>
      </c>
      <c r="D2183" t="s">
        <v>1708</v>
      </c>
      <c r="E2183" t="s">
        <v>45</v>
      </c>
    </row>
    <row r="2184" spans="1:5" x14ac:dyDescent="0.2">
      <c r="A2184" s="2">
        <v>1.0256410299999999E-2</v>
      </c>
      <c r="B2184" s="2">
        <v>16.60244982</v>
      </c>
      <c r="C2184" t="s">
        <v>1739</v>
      </c>
      <c r="D2184" t="s">
        <v>1740</v>
      </c>
      <c r="E2184" t="s">
        <v>45</v>
      </c>
    </row>
    <row r="2185" spans="1:5" x14ac:dyDescent="0.2">
      <c r="A2185" s="2">
        <v>0</v>
      </c>
      <c r="B2185" s="2">
        <v>14.76225601</v>
      </c>
      <c r="C2185" t="s">
        <v>1776</v>
      </c>
      <c r="D2185" t="s">
        <v>1777</v>
      </c>
      <c r="E2185" t="s">
        <v>45</v>
      </c>
    </row>
    <row r="2186" spans="1:5" x14ac:dyDescent="0.2">
      <c r="A2186" s="2">
        <v>0</v>
      </c>
      <c r="B2186" s="2">
        <v>6.6632504480000003</v>
      </c>
      <c r="C2186" t="s">
        <v>1890</v>
      </c>
      <c r="D2186" t="s">
        <v>1891</v>
      </c>
      <c r="E2186" t="s">
        <v>45</v>
      </c>
    </row>
    <row r="2187" spans="1:5" x14ac:dyDescent="0.2">
      <c r="A2187" s="2">
        <v>0</v>
      </c>
      <c r="B2187" s="2">
        <v>8.4953082349999995</v>
      </c>
      <c r="C2187" t="s">
        <v>1972</v>
      </c>
      <c r="D2187" t="s">
        <v>1973</v>
      </c>
      <c r="E2187" t="s">
        <v>45</v>
      </c>
    </row>
    <row r="2188" spans="1:5" x14ac:dyDescent="0.2">
      <c r="A2188" s="2">
        <v>4.6948357000000003E-3</v>
      </c>
      <c r="B2188" s="2">
        <v>14.25806296</v>
      </c>
      <c r="C2188" t="s">
        <v>2332</v>
      </c>
      <c r="D2188" t="s">
        <v>2333</v>
      </c>
      <c r="E2188" t="s">
        <v>45</v>
      </c>
    </row>
    <row r="2189" spans="1:5" x14ac:dyDescent="0.2">
      <c r="A2189" s="2">
        <v>0</v>
      </c>
      <c r="B2189" s="2">
        <v>13.900540149999999</v>
      </c>
      <c r="C2189" t="s">
        <v>2343</v>
      </c>
      <c r="D2189" t="s">
        <v>2344</v>
      </c>
      <c r="E2189" t="s">
        <v>45</v>
      </c>
    </row>
    <row r="2190" spans="1:5" x14ac:dyDescent="0.2">
      <c r="A2190" s="2">
        <v>0</v>
      </c>
      <c r="B2190" s="2">
        <v>13.960721019999999</v>
      </c>
      <c r="C2190" t="s">
        <v>2402</v>
      </c>
      <c r="D2190" t="s">
        <v>2403</v>
      </c>
      <c r="E2190" t="s">
        <v>45</v>
      </c>
    </row>
    <row r="2191" spans="1:5" x14ac:dyDescent="0.2">
      <c r="A2191" s="2">
        <v>1.1627907E-2</v>
      </c>
      <c r="B2191" s="2">
        <v>14.00194495</v>
      </c>
      <c r="C2191" t="s">
        <v>2414</v>
      </c>
      <c r="D2191" t="s">
        <v>2415</v>
      </c>
      <c r="E2191" t="s">
        <v>45</v>
      </c>
    </row>
    <row r="2192" spans="1:5" x14ac:dyDescent="0.2">
      <c r="A2192" s="2">
        <v>0</v>
      </c>
      <c r="B2192" s="2">
        <v>11.62903528</v>
      </c>
      <c r="C2192" t="s">
        <v>2440</v>
      </c>
      <c r="D2192" t="s">
        <v>2441</v>
      </c>
      <c r="E2192" t="s">
        <v>45</v>
      </c>
    </row>
    <row r="2193" spans="1:5" x14ac:dyDescent="0.2">
      <c r="A2193" s="2">
        <v>5.0000000000000001E-3</v>
      </c>
      <c r="B2193" s="2">
        <v>10.296449340000001</v>
      </c>
      <c r="C2193" t="s">
        <v>2450</v>
      </c>
      <c r="D2193" t="s">
        <v>2451</v>
      </c>
      <c r="E2193" t="s">
        <v>45</v>
      </c>
    </row>
    <row r="2194" spans="1:5" x14ac:dyDescent="0.2">
      <c r="A2194" s="2">
        <v>0</v>
      </c>
      <c r="B2194" s="2">
        <v>6.968366885</v>
      </c>
      <c r="C2194" t="s">
        <v>2456</v>
      </c>
      <c r="D2194" t="s">
        <v>2457</v>
      </c>
      <c r="E2194" t="s">
        <v>45</v>
      </c>
    </row>
    <row r="2195" spans="1:5" x14ac:dyDescent="0.2">
      <c r="A2195" s="2">
        <v>0</v>
      </c>
      <c r="B2195" s="2">
        <v>11.06734301</v>
      </c>
      <c r="C2195" t="s">
        <v>2557</v>
      </c>
      <c r="D2195" t="s">
        <v>2558</v>
      </c>
      <c r="E2195" t="s">
        <v>45</v>
      </c>
    </row>
    <row r="2196" spans="1:5" x14ac:dyDescent="0.2">
      <c r="A2196" s="2">
        <v>5.0000000000000001E-3</v>
      </c>
      <c r="B2196" s="2">
        <v>10.026490450000001</v>
      </c>
      <c r="C2196" t="s">
        <v>2637</v>
      </c>
      <c r="D2196" t="s">
        <v>2638</v>
      </c>
      <c r="E2196" t="s">
        <v>45</v>
      </c>
    </row>
    <row r="2197" spans="1:5" x14ac:dyDescent="0.2">
      <c r="A2197" s="2">
        <v>0</v>
      </c>
      <c r="B2197" s="2">
        <v>16.674674769999999</v>
      </c>
      <c r="C2197" t="s">
        <v>2723</v>
      </c>
      <c r="D2197" t="s">
        <v>2724</v>
      </c>
      <c r="E2197" t="s">
        <v>45</v>
      </c>
    </row>
    <row r="2198" spans="1:5" x14ac:dyDescent="0.2">
      <c r="A2198" s="2">
        <v>8.2644628000000005E-3</v>
      </c>
      <c r="B2198" s="2">
        <v>14.18708949</v>
      </c>
      <c r="C2198" t="s">
        <v>2794</v>
      </c>
      <c r="D2198" t="s">
        <v>2795</v>
      </c>
      <c r="E2198" t="s">
        <v>45</v>
      </c>
    </row>
    <row r="2199" spans="1:5" x14ac:dyDescent="0.2">
      <c r="A2199" s="2">
        <v>0</v>
      </c>
      <c r="B2199" s="2">
        <v>13.33437818</v>
      </c>
      <c r="C2199" t="s">
        <v>2799</v>
      </c>
      <c r="D2199" t="s">
        <v>2800</v>
      </c>
      <c r="E2199" t="s">
        <v>45</v>
      </c>
    </row>
    <row r="2200" spans="1:5" x14ac:dyDescent="0.2">
      <c r="A2200" s="2">
        <v>0</v>
      </c>
      <c r="B2200" s="2">
        <v>15.772586329999999</v>
      </c>
      <c r="C2200" t="s">
        <v>2845</v>
      </c>
      <c r="D2200" t="s">
        <v>2846</v>
      </c>
      <c r="E2200" t="s">
        <v>45</v>
      </c>
    </row>
    <row r="2201" spans="1:5" x14ac:dyDescent="0.2">
      <c r="A2201" s="2">
        <v>0</v>
      </c>
      <c r="B2201" s="2">
        <v>13.22254693</v>
      </c>
      <c r="C2201" t="s">
        <v>2897</v>
      </c>
      <c r="D2201" t="s">
        <v>2898</v>
      </c>
      <c r="E2201" t="s">
        <v>45</v>
      </c>
    </row>
    <row r="2202" spans="1:5" x14ac:dyDescent="0.2">
      <c r="A2202" s="2">
        <v>0</v>
      </c>
      <c r="B2202" s="2">
        <v>12.732200130000001</v>
      </c>
      <c r="C2202" t="s">
        <v>2927</v>
      </c>
      <c r="D2202" t="s">
        <v>2928</v>
      </c>
      <c r="E2202" t="s">
        <v>45</v>
      </c>
    </row>
    <row r="2203" spans="1:5" x14ac:dyDescent="0.2">
      <c r="A2203" s="2">
        <v>5.0000000000000001E-3</v>
      </c>
      <c r="B2203" s="2">
        <v>10.0250638</v>
      </c>
      <c r="C2203" t="s">
        <v>2932</v>
      </c>
      <c r="D2203" t="s">
        <v>2933</v>
      </c>
      <c r="E2203" t="s">
        <v>45</v>
      </c>
    </row>
    <row r="2204" spans="1:5" x14ac:dyDescent="0.2">
      <c r="A2204" s="2">
        <v>0</v>
      </c>
      <c r="B2204" s="2">
        <v>10.462788270000001</v>
      </c>
      <c r="C2204" t="s">
        <v>2937</v>
      </c>
      <c r="D2204" t="s">
        <v>2938</v>
      </c>
      <c r="E2204" t="s">
        <v>45</v>
      </c>
    </row>
    <row r="2205" spans="1:5" x14ac:dyDescent="0.2">
      <c r="A2205" s="2">
        <v>0</v>
      </c>
      <c r="B2205" s="2">
        <v>9.5895119809999994</v>
      </c>
      <c r="C2205" t="s">
        <v>2947</v>
      </c>
      <c r="D2205" t="s">
        <v>2948</v>
      </c>
      <c r="E2205" t="s">
        <v>45</v>
      </c>
    </row>
    <row r="2206" spans="1:5" x14ac:dyDescent="0.2">
      <c r="A2206" s="2">
        <v>5.7471264000000001E-3</v>
      </c>
      <c r="B2206" s="2">
        <v>12.39378518</v>
      </c>
      <c r="C2206" t="s">
        <v>3065</v>
      </c>
      <c r="D2206" t="s">
        <v>3066</v>
      </c>
      <c r="E2206" t="s">
        <v>45</v>
      </c>
    </row>
    <row r="2207" spans="1:5" x14ac:dyDescent="0.2">
      <c r="A2207" s="2">
        <v>0</v>
      </c>
      <c r="B2207" s="2">
        <v>10.161416020000001</v>
      </c>
      <c r="C2207" t="s">
        <v>3273</v>
      </c>
      <c r="D2207" t="s">
        <v>3274</v>
      </c>
      <c r="E2207" t="s">
        <v>45</v>
      </c>
    </row>
    <row r="2208" spans="1:5" x14ac:dyDescent="0.2">
      <c r="A2208" s="2">
        <v>0</v>
      </c>
      <c r="B2208" s="2">
        <v>8.0429747599999999</v>
      </c>
      <c r="C2208" t="s">
        <v>3294</v>
      </c>
      <c r="D2208" t="s">
        <v>3295</v>
      </c>
      <c r="E2208" t="s">
        <v>45</v>
      </c>
    </row>
    <row r="2209" spans="1:5" x14ac:dyDescent="0.2">
      <c r="A2209" s="2">
        <v>0</v>
      </c>
      <c r="B2209" s="2">
        <v>11.946149630000001</v>
      </c>
      <c r="C2209" t="s">
        <v>3345</v>
      </c>
      <c r="D2209" t="s">
        <v>3346</v>
      </c>
      <c r="E2209" t="s">
        <v>45</v>
      </c>
    </row>
    <row r="2210" spans="1:5" x14ac:dyDescent="0.2">
      <c r="A2210" s="2">
        <v>1.3245033099999999E-2</v>
      </c>
      <c r="B2210" s="2">
        <v>10.360911919999999</v>
      </c>
      <c r="C2210" t="s">
        <v>3388</v>
      </c>
      <c r="D2210" t="s">
        <v>3389</v>
      </c>
      <c r="E2210" t="s">
        <v>45</v>
      </c>
    </row>
    <row r="2211" spans="1:5" x14ac:dyDescent="0.2">
      <c r="A2211" s="2">
        <v>0</v>
      </c>
      <c r="B2211" s="2">
        <v>6.6306762030000002</v>
      </c>
      <c r="C2211" t="s">
        <v>3424</v>
      </c>
      <c r="D2211" t="s">
        <v>3425</v>
      </c>
      <c r="E2211" t="s">
        <v>45</v>
      </c>
    </row>
    <row r="2212" spans="1:5" x14ac:dyDescent="0.2">
      <c r="A2212" s="2">
        <v>0</v>
      </c>
      <c r="B2212" s="2">
        <v>9.0983272579999994</v>
      </c>
      <c r="C2212" t="s">
        <v>3700</v>
      </c>
      <c r="D2212" t="s">
        <v>3701</v>
      </c>
      <c r="E2212" t="s">
        <v>45</v>
      </c>
    </row>
    <row r="2213" spans="1:5" x14ac:dyDescent="0.2">
      <c r="A2213" s="2">
        <v>0</v>
      </c>
      <c r="B2213" s="2">
        <v>9.8610596200000007</v>
      </c>
      <c r="C2213" t="s">
        <v>3740</v>
      </c>
      <c r="D2213" t="s">
        <v>3741</v>
      </c>
      <c r="E2213" t="s">
        <v>45</v>
      </c>
    </row>
    <row r="2214" spans="1:5" x14ac:dyDescent="0.2">
      <c r="A2214" s="2">
        <v>5.0000000000000001E-3</v>
      </c>
      <c r="B2214" s="2">
        <v>10.082466070000001</v>
      </c>
      <c r="C2214" t="s">
        <v>3751</v>
      </c>
      <c r="D2214" t="s">
        <v>3752</v>
      </c>
      <c r="E2214" t="s">
        <v>45</v>
      </c>
    </row>
    <row r="2215" spans="1:5" x14ac:dyDescent="0.2">
      <c r="A2215" s="2">
        <v>2.1739130400000001E-2</v>
      </c>
      <c r="B2215" s="2">
        <v>7.8692544460000002</v>
      </c>
      <c r="C2215" t="s">
        <v>3762</v>
      </c>
      <c r="D2215" t="s">
        <v>3763</v>
      </c>
      <c r="E2215" t="s">
        <v>45</v>
      </c>
    </row>
    <row r="2216" spans="1:5" x14ac:dyDescent="0.2">
      <c r="A2216" s="2">
        <v>0</v>
      </c>
      <c r="B2216" s="2">
        <v>6.9233047689999996</v>
      </c>
      <c r="C2216" t="s">
        <v>4045</v>
      </c>
      <c r="D2216" t="s">
        <v>4046</v>
      </c>
      <c r="E2216" t="s">
        <v>45</v>
      </c>
    </row>
    <row r="2217" spans="1:5" x14ac:dyDescent="0.2">
      <c r="A2217" s="2">
        <v>0</v>
      </c>
      <c r="B2217" s="2">
        <v>10.513856000000001</v>
      </c>
      <c r="C2217" t="s">
        <v>4066</v>
      </c>
      <c r="D2217" t="s">
        <v>4067</v>
      </c>
      <c r="E2217" t="s">
        <v>45</v>
      </c>
    </row>
    <row r="2218" spans="1:5" x14ac:dyDescent="0.2">
      <c r="A2218" s="2">
        <v>5.0000000000000001E-3</v>
      </c>
      <c r="B2218" s="2">
        <v>9.9410190299999996</v>
      </c>
      <c r="C2218" t="s">
        <v>4083</v>
      </c>
      <c r="D2218" t="s">
        <v>4084</v>
      </c>
      <c r="E2218" t="s">
        <v>45</v>
      </c>
    </row>
    <row r="2219" spans="1:5" x14ac:dyDescent="0.2">
      <c r="A2219" s="2">
        <v>0</v>
      </c>
      <c r="B2219" s="2">
        <v>6.7911566560000001</v>
      </c>
      <c r="C2219" t="s">
        <v>4274</v>
      </c>
      <c r="D2219" t="s">
        <v>4275</v>
      </c>
      <c r="E2219" t="s">
        <v>45</v>
      </c>
    </row>
    <row r="2220" spans="1:5" x14ac:dyDescent="0.2">
      <c r="A2220" s="2">
        <v>1.8867924500000001E-2</v>
      </c>
      <c r="B2220" s="2">
        <v>11.6912831</v>
      </c>
      <c r="C2220" t="s">
        <v>4280</v>
      </c>
      <c r="D2220" t="s">
        <v>4281</v>
      </c>
      <c r="E2220" t="s">
        <v>45</v>
      </c>
    </row>
    <row r="2221" spans="1:5" x14ac:dyDescent="0.2">
      <c r="A2221" s="2">
        <v>0</v>
      </c>
      <c r="B2221" s="2">
        <v>6.604007449</v>
      </c>
      <c r="C2221" t="s">
        <v>4382</v>
      </c>
      <c r="D2221" t="s">
        <v>4383</v>
      </c>
      <c r="E2221" t="s">
        <v>45</v>
      </c>
    </row>
    <row r="2222" spans="1:5" x14ac:dyDescent="0.2">
      <c r="A2222" s="2">
        <v>0</v>
      </c>
      <c r="B2222" s="2">
        <v>10.625073110000001</v>
      </c>
      <c r="C2222" t="s">
        <v>4711</v>
      </c>
      <c r="D2222" t="s">
        <v>4712</v>
      </c>
      <c r="E2222" t="s">
        <v>45</v>
      </c>
    </row>
    <row r="2223" spans="1:5" x14ac:dyDescent="0.2">
      <c r="A2223" s="2">
        <v>0</v>
      </c>
      <c r="B2223" s="2">
        <v>9.9616386759999997</v>
      </c>
      <c r="C2223" t="s">
        <v>4733</v>
      </c>
      <c r="D2223" t="s">
        <v>4734</v>
      </c>
      <c r="E2223" t="s">
        <v>45</v>
      </c>
    </row>
    <row r="2224" spans="1:5" x14ac:dyDescent="0.2">
      <c r="A2224" s="2">
        <v>0</v>
      </c>
      <c r="B2224" s="2">
        <v>9.1408382449999994</v>
      </c>
      <c r="C2224" t="s">
        <v>4791</v>
      </c>
      <c r="D2224" t="s">
        <v>4792</v>
      </c>
      <c r="E2224" t="s">
        <v>45</v>
      </c>
    </row>
    <row r="2225" spans="1:5" x14ac:dyDescent="0.2">
      <c r="A2225" s="2">
        <v>2.4390243900000001E-2</v>
      </c>
      <c r="B2225" s="2">
        <v>11.011374890000001</v>
      </c>
      <c r="C2225" t="s">
        <v>4796</v>
      </c>
      <c r="D2225" t="s">
        <v>4797</v>
      </c>
      <c r="E2225" t="s">
        <v>45</v>
      </c>
    </row>
    <row r="2226" spans="1:5" x14ac:dyDescent="0.2">
      <c r="A2226" s="2">
        <v>0</v>
      </c>
      <c r="B2226" s="2">
        <v>10.02825676</v>
      </c>
      <c r="C2226" t="s">
        <v>4814</v>
      </c>
      <c r="D2226" t="s">
        <v>4815</v>
      </c>
      <c r="E2226" t="s">
        <v>45</v>
      </c>
    </row>
    <row r="2227" spans="1:5" x14ac:dyDescent="0.2">
      <c r="A2227" s="2">
        <v>0</v>
      </c>
      <c r="B2227" s="2">
        <v>12.4692668</v>
      </c>
      <c r="C2227" t="s">
        <v>4846</v>
      </c>
      <c r="D2227" t="s">
        <v>4847</v>
      </c>
      <c r="E2227" t="s">
        <v>45</v>
      </c>
    </row>
    <row r="2228" spans="1:5" x14ac:dyDescent="0.2">
      <c r="A2228" s="2">
        <v>7.5757576E-3</v>
      </c>
      <c r="B2228" s="2">
        <v>11.019795520000001</v>
      </c>
      <c r="C2228" t="s">
        <v>5127</v>
      </c>
      <c r="D2228" t="s">
        <v>5128</v>
      </c>
      <c r="E2228" t="s">
        <v>45</v>
      </c>
    </row>
    <row r="2229" spans="1:5" x14ac:dyDescent="0.2">
      <c r="A2229" s="2">
        <v>0</v>
      </c>
      <c r="B2229" s="2">
        <v>10.98347001</v>
      </c>
      <c r="C2229" t="s">
        <v>5148</v>
      </c>
      <c r="D2229" t="s">
        <v>5149</v>
      </c>
      <c r="E2229" t="s">
        <v>45</v>
      </c>
    </row>
    <row r="2230" spans="1:5" x14ac:dyDescent="0.2">
      <c r="A2230" s="2">
        <v>4.4843048999999996E-3</v>
      </c>
      <c r="B2230" s="2">
        <v>10.40350984</v>
      </c>
      <c r="C2230" t="s">
        <v>5258</v>
      </c>
      <c r="D2230" t="s">
        <v>5259</v>
      </c>
      <c r="E2230" t="s">
        <v>45</v>
      </c>
    </row>
    <row r="2231" spans="1:5" x14ac:dyDescent="0.2">
      <c r="A2231" s="2">
        <v>0</v>
      </c>
      <c r="B2231" s="2">
        <v>12.119505910000001</v>
      </c>
      <c r="C2231" t="s">
        <v>5280</v>
      </c>
      <c r="D2231" t="s">
        <v>5281</v>
      </c>
      <c r="E2231" t="s">
        <v>45</v>
      </c>
    </row>
    <row r="2232" spans="1:5" x14ac:dyDescent="0.2">
      <c r="A2232" s="2">
        <v>0</v>
      </c>
      <c r="B2232" s="2">
        <v>10.47299097</v>
      </c>
      <c r="C2232" t="s">
        <v>5323</v>
      </c>
      <c r="D2232" t="s">
        <v>5324</v>
      </c>
      <c r="E2232" t="s">
        <v>45</v>
      </c>
    </row>
    <row r="2233" spans="1:5" x14ac:dyDescent="0.2">
      <c r="A2233" s="2">
        <v>1.3783598000000001E-3</v>
      </c>
      <c r="B2233" s="2">
        <v>10.331066119999999</v>
      </c>
      <c r="C2233" t="s">
        <v>5390</v>
      </c>
      <c r="D2233" t="s">
        <v>5391</v>
      </c>
      <c r="E2233" t="s">
        <v>45</v>
      </c>
    </row>
    <row r="2234" spans="1:5" x14ac:dyDescent="0.2">
      <c r="A2234" s="2">
        <v>2.0181635000000001E-3</v>
      </c>
      <c r="B2234" s="2">
        <v>10.118176589999999</v>
      </c>
      <c r="C2234" t="s">
        <v>5474</v>
      </c>
      <c r="D2234" t="s">
        <v>5475</v>
      </c>
      <c r="E2234" t="s">
        <v>45</v>
      </c>
    </row>
    <row r="2235" spans="1:5" x14ac:dyDescent="0.2">
      <c r="A2235" s="2">
        <v>0</v>
      </c>
      <c r="B2235" s="2">
        <v>6.7762848169999996</v>
      </c>
      <c r="C2235" t="s">
        <v>5540</v>
      </c>
      <c r="D2235" t="s">
        <v>5541</v>
      </c>
      <c r="E2235" t="s">
        <v>45</v>
      </c>
    </row>
    <row r="2236" spans="1:5" x14ac:dyDescent="0.2">
      <c r="A2236" s="2">
        <v>5.0062578000000003E-3</v>
      </c>
      <c r="B2236" s="2">
        <v>9.8695450099999995</v>
      </c>
      <c r="C2236" t="s">
        <v>5546</v>
      </c>
      <c r="D2236" t="s">
        <v>5547</v>
      </c>
      <c r="E2236" t="s">
        <v>45</v>
      </c>
    </row>
    <row r="2237" spans="1:5" x14ac:dyDescent="0.2">
      <c r="A2237" s="2">
        <v>0</v>
      </c>
      <c r="B2237" s="2">
        <v>10.94639239</v>
      </c>
      <c r="C2237" t="s">
        <v>5567</v>
      </c>
      <c r="D2237" t="s">
        <v>5568</v>
      </c>
      <c r="E2237" t="s">
        <v>45</v>
      </c>
    </row>
    <row r="2238" spans="1:5" x14ac:dyDescent="0.2">
      <c r="A2238" s="2">
        <v>0</v>
      </c>
      <c r="B2238" s="2">
        <v>6.8158488420000003</v>
      </c>
      <c r="C2238" t="s">
        <v>5697</v>
      </c>
      <c r="D2238" t="s">
        <v>5698</v>
      </c>
      <c r="E2238" t="s">
        <v>45</v>
      </c>
    </row>
    <row r="2239" spans="1:5" x14ac:dyDescent="0.2">
      <c r="A2239" s="2">
        <v>0</v>
      </c>
      <c r="B2239" s="2">
        <v>5.2077975670000001</v>
      </c>
      <c r="C2239" t="s">
        <v>5707</v>
      </c>
      <c r="D2239" t="s">
        <v>5708</v>
      </c>
      <c r="E2239" t="s">
        <v>45</v>
      </c>
    </row>
    <row r="2240" spans="1:5" x14ac:dyDescent="0.2">
      <c r="A2240" s="2">
        <v>0</v>
      </c>
      <c r="B2240" s="2">
        <v>5.7000510039999996</v>
      </c>
      <c r="C2240" t="s">
        <v>5725</v>
      </c>
      <c r="D2240" t="s">
        <v>5726</v>
      </c>
      <c r="E2240" t="s">
        <v>45</v>
      </c>
    </row>
    <row r="2241" spans="1:5" x14ac:dyDescent="0.2">
      <c r="A2241" s="2">
        <v>0</v>
      </c>
      <c r="B2241" s="2">
        <v>5.5363677300000003</v>
      </c>
      <c r="C2241" t="s">
        <v>5739</v>
      </c>
      <c r="D2241" t="s">
        <v>5740</v>
      </c>
      <c r="E2241" t="s">
        <v>45</v>
      </c>
    </row>
    <row r="2242" spans="1:5" x14ac:dyDescent="0.2">
      <c r="A2242" s="2">
        <v>0</v>
      </c>
      <c r="B2242" s="2">
        <v>4.4730417009999996</v>
      </c>
      <c r="C2242" t="s">
        <v>5797</v>
      </c>
      <c r="D2242" t="s">
        <v>5798</v>
      </c>
      <c r="E2242" t="s">
        <v>45</v>
      </c>
    </row>
    <row r="2243" spans="1:5" x14ac:dyDescent="0.2">
      <c r="A2243" s="2">
        <v>1.9417475699999999E-2</v>
      </c>
      <c r="B2243" s="2">
        <v>3.2601679620000001</v>
      </c>
      <c r="C2243" t="s">
        <v>5810</v>
      </c>
      <c r="D2243" t="s">
        <v>5811</v>
      </c>
      <c r="E2243" t="s">
        <v>45</v>
      </c>
    </row>
    <row r="2244" spans="1:5" x14ac:dyDescent="0.2">
      <c r="A2244" s="2">
        <v>0</v>
      </c>
      <c r="B2244" s="2">
        <v>6.7213989959999996</v>
      </c>
      <c r="C2244" t="s">
        <v>5818</v>
      </c>
      <c r="D2244" t="s">
        <v>5819</v>
      </c>
      <c r="E2244" t="s">
        <v>45</v>
      </c>
    </row>
    <row r="2245" spans="1:5" x14ac:dyDescent="0.2">
      <c r="A2245" s="2">
        <v>0</v>
      </c>
      <c r="B2245" s="2">
        <v>13.519628490000001</v>
      </c>
      <c r="C2245" t="s">
        <v>5831</v>
      </c>
      <c r="D2245" t="s">
        <v>5832</v>
      </c>
      <c r="E2245" t="s">
        <v>45</v>
      </c>
    </row>
    <row r="2246" spans="1:5" x14ac:dyDescent="0.2">
      <c r="A2246" s="2">
        <v>0</v>
      </c>
      <c r="B2246" s="2">
        <v>11.27255267</v>
      </c>
      <c r="C2246" t="s">
        <v>5906</v>
      </c>
      <c r="D2246" t="s">
        <v>5907</v>
      </c>
      <c r="E2246" t="s">
        <v>45</v>
      </c>
    </row>
    <row r="2247" spans="1:5" x14ac:dyDescent="0.2">
      <c r="A2247" s="2">
        <v>0</v>
      </c>
      <c r="B2247" s="2">
        <v>11.92859735</v>
      </c>
      <c r="C2247" t="s">
        <v>5959</v>
      </c>
      <c r="D2247" t="s">
        <v>5960</v>
      </c>
      <c r="E2247" t="s">
        <v>45</v>
      </c>
    </row>
    <row r="2248" spans="1:5" x14ac:dyDescent="0.2">
      <c r="A2248" s="2">
        <v>0</v>
      </c>
      <c r="B2248" s="2">
        <v>11.68594704</v>
      </c>
      <c r="C2248" t="s">
        <v>5979</v>
      </c>
      <c r="D2248" t="s">
        <v>5980</v>
      </c>
      <c r="E2248" t="s">
        <v>45</v>
      </c>
    </row>
    <row r="2249" spans="1:5" x14ac:dyDescent="0.2">
      <c r="A2249" s="2">
        <v>0</v>
      </c>
      <c r="B2249" s="2">
        <v>11.41592095</v>
      </c>
      <c r="C2249" t="s">
        <v>5993</v>
      </c>
      <c r="D2249" t="s">
        <v>5994</v>
      </c>
      <c r="E2249" t="s">
        <v>45</v>
      </c>
    </row>
    <row r="2250" spans="1:5" x14ac:dyDescent="0.2">
      <c r="A2250" s="2">
        <v>0</v>
      </c>
      <c r="B2250" s="2">
        <v>12.227734809999999</v>
      </c>
      <c r="C2250" t="s">
        <v>5998</v>
      </c>
      <c r="D2250" t="s">
        <v>5999</v>
      </c>
      <c r="E2250" t="s">
        <v>45</v>
      </c>
    </row>
    <row r="2251" spans="1:5" x14ac:dyDescent="0.2">
      <c r="A2251" s="2">
        <v>1.3783598000000001E-3</v>
      </c>
      <c r="B2251" s="2">
        <v>11.01727421</v>
      </c>
      <c r="C2251" t="s">
        <v>6264</v>
      </c>
      <c r="D2251" t="s">
        <v>6265</v>
      </c>
      <c r="E2251" t="s">
        <v>45</v>
      </c>
    </row>
    <row r="2252" spans="1:5" x14ac:dyDescent="0.2">
      <c r="A2252" s="2">
        <v>0</v>
      </c>
      <c r="B2252" s="2">
        <v>12.465319089999999</v>
      </c>
      <c r="C2252" t="s">
        <v>6304</v>
      </c>
      <c r="D2252" t="s">
        <v>6305</v>
      </c>
      <c r="E2252" t="s">
        <v>45</v>
      </c>
    </row>
    <row r="2253" spans="1:5" x14ac:dyDescent="0.2">
      <c r="A2253" s="2">
        <v>1.0282776299999999E-2</v>
      </c>
      <c r="B2253" s="2">
        <v>11.30551034</v>
      </c>
      <c r="C2253" t="s">
        <v>6310</v>
      </c>
      <c r="D2253" t="s">
        <v>6311</v>
      </c>
      <c r="E2253" t="s">
        <v>45</v>
      </c>
    </row>
    <row r="2254" spans="1:5" x14ac:dyDescent="0.2">
      <c r="A2254" s="2">
        <v>0</v>
      </c>
      <c r="B2254" s="2">
        <v>9.4584598389999996</v>
      </c>
      <c r="C2254" t="s">
        <v>6349</v>
      </c>
      <c r="D2254" t="s">
        <v>6350</v>
      </c>
      <c r="E2254" t="s">
        <v>45</v>
      </c>
    </row>
    <row r="2255" spans="1:5" x14ac:dyDescent="0.2">
      <c r="A2255" s="2">
        <v>0</v>
      </c>
      <c r="B2255" s="2">
        <v>6.5156443770000001</v>
      </c>
      <c r="C2255" t="s">
        <v>6360</v>
      </c>
      <c r="D2255" t="s">
        <v>6361</v>
      </c>
      <c r="E2255" t="s">
        <v>45</v>
      </c>
    </row>
    <row r="2256" spans="1:5" x14ac:dyDescent="0.2">
      <c r="A2256" s="2">
        <v>1.33333333E-2</v>
      </c>
      <c r="B2256" s="2">
        <v>12.750830540000001</v>
      </c>
      <c r="C2256" t="s">
        <v>6407</v>
      </c>
      <c r="D2256" t="s">
        <v>6408</v>
      </c>
      <c r="E2256" t="s">
        <v>45</v>
      </c>
    </row>
    <row r="2257" spans="1:5" x14ac:dyDescent="0.2">
      <c r="A2257" s="2">
        <v>0</v>
      </c>
      <c r="B2257" s="2">
        <v>9.3396573780000001</v>
      </c>
      <c r="C2257" t="s">
        <v>6564</v>
      </c>
      <c r="D2257" t="s">
        <v>6565</v>
      </c>
      <c r="E2257" t="s">
        <v>45</v>
      </c>
    </row>
    <row r="2258" spans="1:5" x14ac:dyDescent="0.2">
      <c r="A2258" s="2">
        <v>0</v>
      </c>
      <c r="B2258" s="2">
        <v>10.29477428</v>
      </c>
      <c r="C2258" t="s">
        <v>6583</v>
      </c>
      <c r="D2258" t="s">
        <v>6584</v>
      </c>
      <c r="E2258" t="s">
        <v>45</v>
      </c>
    </row>
    <row r="2259" spans="1:5" x14ac:dyDescent="0.2">
      <c r="A2259" s="2">
        <v>0</v>
      </c>
      <c r="B2259" s="2">
        <v>7.833913237</v>
      </c>
      <c r="C2259" t="s">
        <v>6719</v>
      </c>
      <c r="D2259" t="s">
        <v>6720</v>
      </c>
      <c r="E2259" t="s">
        <v>45</v>
      </c>
    </row>
    <row r="2260" spans="1:5" x14ac:dyDescent="0.2">
      <c r="A2260" s="2">
        <v>0</v>
      </c>
      <c r="B2260" s="2">
        <v>8.9756272549999991</v>
      </c>
      <c r="C2260" t="s">
        <v>6810</v>
      </c>
      <c r="D2260" t="s">
        <v>6811</v>
      </c>
      <c r="E2260" t="s">
        <v>45</v>
      </c>
    </row>
    <row r="2261" spans="1:5" x14ac:dyDescent="0.2">
      <c r="A2261" s="2">
        <v>8.0971659999999994E-3</v>
      </c>
      <c r="B2261" s="2">
        <v>10.66730059</v>
      </c>
      <c r="C2261" t="s">
        <v>6877</v>
      </c>
      <c r="D2261" t="s">
        <v>6878</v>
      </c>
      <c r="E2261" t="s">
        <v>45</v>
      </c>
    </row>
    <row r="2262" spans="1:5" x14ac:dyDescent="0.2">
      <c r="A2262" s="2">
        <v>0</v>
      </c>
      <c r="B2262" s="2">
        <v>12.31162402</v>
      </c>
      <c r="C2262" t="s">
        <v>6892</v>
      </c>
      <c r="D2262" t="s">
        <v>6893</v>
      </c>
      <c r="E2262" t="s">
        <v>45</v>
      </c>
    </row>
    <row r="2263" spans="1:5" x14ac:dyDescent="0.2">
      <c r="A2263" s="2">
        <v>0</v>
      </c>
      <c r="B2263" s="2">
        <v>9.9790026059999999</v>
      </c>
      <c r="C2263" t="s">
        <v>6922</v>
      </c>
      <c r="D2263" t="s">
        <v>6923</v>
      </c>
      <c r="E2263" t="s">
        <v>45</v>
      </c>
    </row>
    <row r="2264" spans="1:5" x14ac:dyDescent="0.2">
      <c r="A2264" s="2">
        <v>0</v>
      </c>
      <c r="B2264" s="2">
        <v>10.62151463</v>
      </c>
      <c r="C2264" t="s">
        <v>6944</v>
      </c>
      <c r="D2264" t="s">
        <v>6945</v>
      </c>
      <c r="E2264" t="s">
        <v>45</v>
      </c>
    </row>
    <row r="2265" spans="1:5" x14ac:dyDescent="0.2">
      <c r="A2265" s="2">
        <v>0</v>
      </c>
      <c r="B2265" s="2">
        <v>9.5232586579999996</v>
      </c>
      <c r="C2265" t="s">
        <v>7083</v>
      </c>
      <c r="D2265" t="s">
        <v>7084</v>
      </c>
      <c r="E2265" t="s">
        <v>45</v>
      </c>
    </row>
    <row r="2266" spans="1:5" x14ac:dyDescent="0.2">
      <c r="A2266" s="2">
        <v>2.4390243900000001E-2</v>
      </c>
      <c r="B2266" s="2">
        <v>12.489390820000001</v>
      </c>
      <c r="C2266" t="s">
        <v>7133</v>
      </c>
      <c r="D2266" t="s">
        <v>7134</v>
      </c>
      <c r="E2266" t="s">
        <v>45</v>
      </c>
    </row>
    <row r="2267" spans="1:5" x14ac:dyDescent="0.2">
      <c r="A2267" s="2">
        <v>0</v>
      </c>
      <c r="B2267" s="2">
        <v>10.826720890000001</v>
      </c>
      <c r="C2267" t="s">
        <v>7153</v>
      </c>
      <c r="D2267" t="s">
        <v>7154</v>
      </c>
      <c r="E2267" t="s">
        <v>45</v>
      </c>
    </row>
    <row r="2268" spans="1:5" x14ac:dyDescent="0.2">
      <c r="A2268" s="2">
        <v>0</v>
      </c>
      <c r="B2268" s="2">
        <v>11.396725</v>
      </c>
      <c r="C2268" t="s">
        <v>7189</v>
      </c>
      <c r="D2268" t="s">
        <v>7190</v>
      </c>
      <c r="E2268" t="s">
        <v>45</v>
      </c>
    </row>
    <row r="2269" spans="1:5" x14ac:dyDescent="0.2">
      <c r="A2269" s="2">
        <v>0</v>
      </c>
      <c r="B2269" s="2">
        <v>15.24880214</v>
      </c>
      <c r="C2269" t="s">
        <v>7295</v>
      </c>
      <c r="D2269" t="s">
        <v>7296</v>
      </c>
      <c r="E2269" t="s">
        <v>45</v>
      </c>
    </row>
    <row r="2270" spans="1:5" x14ac:dyDescent="0.2">
      <c r="A2270" s="2">
        <v>0</v>
      </c>
      <c r="B2270" s="2">
        <v>6.6962529829999999</v>
      </c>
      <c r="C2270" t="s">
        <v>7364</v>
      </c>
      <c r="D2270" t="s">
        <v>7365</v>
      </c>
      <c r="E2270" t="s">
        <v>45</v>
      </c>
    </row>
    <row r="2271" spans="1:5" x14ac:dyDescent="0.2">
      <c r="A2271" s="2">
        <v>0</v>
      </c>
      <c r="B2271" s="2">
        <v>4.4178948299999998</v>
      </c>
      <c r="C2271" t="s">
        <v>7384</v>
      </c>
      <c r="D2271" t="s">
        <v>7385</v>
      </c>
      <c r="E2271" t="s">
        <v>45</v>
      </c>
    </row>
    <row r="2272" spans="1:5" x14ac:dyDescent="0.2">
      <c r="A2272" s="2">
        <v>1.3986014E-2</v>
      </c>
      <c r="B2272" s="2">
        <v>11.318981089999999</v>
      </c>
      <c r="C2272" t="s">
        <v>7451</v>
      </c>
      <c r="D2272" t="s">
        <v>7452</v>
      </c>
      <c r="E2272" t="s">
        <v>45</v>
      </c>
    </row>
    <row r="2273" spans="1:5" x14ac:dyDescent="0.2">
      <c r="A2273" s="2">
        <v>0</v>
      </c>
      <c r="B2273" s="2">
        <v>11.19035205</v>
      </c>
      <c r="C2273" t="s">
        <v>7511</v>
      </c>
      <c r="D2273" t="s">
        <v>7512</v>
      </c>
      <c r="E2273" t="s">
        <v>45</v>
      </c>
    </row>
    <row r="2274" spans="1:5" x14ac:dyDescent="0.2">
      <c r="A2274" s="2">
        <v>4.1067762000000004E-3</v>
      </c>
      <c r="B2274" s="2">
        <v>12.845170639999999</v>
      </c>
      <c r="C2274" t="s">
        <v>7564</v>
      </c>
      <c r="D2274" t="s">
        <v>7565</v>
      </c>
      <c r="E2274" t="s">
        <v>45</v>
      </c>
    </row>
    <row r="2275" spans="1:5" x14ac:dyDescent="0.2">
      <c r="A2275" s="2">
        <v>0</v>
      </c>
      <c r="B2275" s="2">
        <v>17.607397039999999</v>
      </c>
      <c r="C2275" t="s">
        <v>7769</v>
      </c>
      <c r="D2275" t="s">
        <v>7770</v>
      </c>
      <c r="E2275" t="s">
        <v>45</v>
      </c>
    </row>
    <row r="2276" spans="1:5" x14ac:dyDescent="0.2">
      <c r="A2276" s="2">
        <v>0</v>
      </c>
      <c r="B2276" s="2">
        <v>15.53395969</v>
      </c>
      <c r="C2276" t="s">
        <v>8087</v>
      </c>
      <c r="D2276" t="s">
        <v>8088</v>
      </c>
      <c r="E2276" t="s">
        <v>45</v>
      </c>
    </row>
    <row r="2277" spans="1:5" x14ac:dyDescent="0.2">
      <c r="A2277" s="2">
        <v>0</v>
      </c>
      <c r="B2277" s="2">
        <v>13.59893492</v>
      </c>
      <c r="C2277" t="s">
        <v>8259</v>
      </c>
      <c r="D2277" t="s">
        <v>8260</v>
      </c>
      <c r="E2277" t="s">
        <v>45</v>
      </c>
    </row>
    <row r="2278" spans="1:5" x14ac:dyDescent="0.2">
      <c r="A2278" s="2">
        <v>5.0062578000000003E-3</v>
      </c>
      <c r="B2278" s="2">
        <v>9.8539790709999995</v>
      </c>
      <c r="C2278" t="s">
        <v>8382</v>
      </c>
      <c r="D2278" t="s">
        <v>8383</v>
      </c>
      <c r="E2278" t="s">
        <v>45</v>
      </c>
    </row>
    <row r="2279" spans="1:5" x14ac:dyDescent="0.2">
      <c r="A2279" s="2">
        <v>0</v>
      </c>
      <c r="B2279" s="2">
        <v>9.0222845599999992</v>
      </c>
      <c r="C2279" t="s">
        <v>8398</v>
      </c>
      <c r="D2279" t="s">
        <v>8399</v>
      </c>
      <c r="E2279" t="s">
        <v>45</v>
      </c>
    </row>
    <row r="2280" spans="1:5" x14ac:dyDescent="0.2">
      <c r="A2280" s="2">
        <v>0</v>
      </c>
      <c r="B2280" s="2">
        <v>10.295155019999999</v>
      </c>
      <c r="C2280" t="s">
        <v>8442</v>
      </c>
      <c r="D2280" t="s">
        <v>8443</v>
      </c>
      <c r="E2280" t="s">
        <v>45</v>
      </c>
    </row>
    <row r="2281" spans="1:5" x14ac:dyDescent="0.2">
      <c r="A2281" s="2">
        <v>0</v>
      </c>
      <c r="B2281" s="2">
        <v>12.42093768</v>
      </c>
      <c r="C2281" t="s">
        <v>8487</v>
      </c>
      <c r="D2281" t="s">
        <v>8488</v>
      </c>
      <c r="E2281" t="s">
        <v>45</v>
      </c>
    </row>
    <row r="2282" spans="1:5" x14ac:dyDescent="0.2">
      <c r="A2282" s="2">
        <v>0</v>
      </c>
      <c r="B2282" s="2">
        <v>12.38388385</v>
      </c>
      <c r="C2282" t="s">
        <v>8595</v>
      </c>
      <c r="D2282" t="s">
        <v>8596</v>
      </c>
      <c r="E2282" t="s">
        <v>45</v>
      </c>
    </row>
    <row r="2283" spans="1:5" x14ac:dyDescent="0.2">
      <c r="A2283" s="2">
        <v>5.0062578000000003E-3</v>
      </c>
      <c r="B2283" s="2">
        <v>9.9003877580000008</v>
      </c>
      <c r="C2283" t="s">
        <v>8609</v>
      </c>
      <c r="D2283" t="s">
        <v>8610</v>
      </c>
      <c r="E2283" t="s">
        <v>45</v>
      </c>
    </row>
    <row r="2284" spans="1:5" x14ac:dyDescent="0.2">
      <c r="A2284" s="2">
        <v>2.1164021200000001E-2</v>
      </c>
      <c r="B2284" s="2">
        <v>13.643237559999999</v>
      </c>
      <c r="C2284" t="s">
        <v>8694</v>
      </c>
      <c r="D2284" t="s">
        <v>8695</v>
      </c>
      <c r="E2284" t="s">
        <v>45</v>
      </c>
    </row>
    <row r="2285" spans="1:5" x14ac:dyDescent="0.2">
      <c r="A2285" s="2">
        <v>2.7173913000000001E-3</v>
      </c>
      <c r="B2285" s="2">
        <v>9.4225291940000009</v>
      </c>
      <c r="C2285" t="s">
        <v>8729</v>
      </c>
      <c r="D2285" t="s">
        <v>8730</v>
      </c>
      <c r="E2285" t="s">
        <v>45</v>
      </c>
    </row>
    <row r="2286" spans="1:5" x14ac:dyDescent="0.2">
      <c r="A2286" s="2">
        <v>0</v>
      </c>
      <c r="B2286" s="2">
        <v>6.7241059730000003</v>
      </c>
      <c r="C2286" t="s">
        <v>8833</v>
      </c>
      <c r="D2286" t="s">
        <v>8834</v>
      </c>
      <c r="E2286" t="s">
        <v>45</v>
      </c>
    </row>
    <row r="2287" spans="1:5" x14ac:dyDescent="0.2">
      <c r="A2287" s="2">
        <v>0</v>
      </c>
      <c r="B2287" s="2">
        <v>6.6530906099999996</v>
      </c>
      <c r="C2287" t="s">
        <v>8838</v>
      </c>
      <c r="D2287" t="s">
        <v>8839</v>
      </c>
      <c r="E2287" t="s">
        <v>45</v>
      </c>
    </row>
    <row r="2288" spans="1:5" x14ac:dyDescent="0.2">
      <c r="A2288" s="2">
        <v>5.0062578000000003E-3</v>
      </c>
      <c r="B2288" s="2">
        <v>9.8917669910000008</v>
      </c>
      <c r="C2288" t="s">
        <v>8947</v>
      </c>
      <c r="D2288" t="s">
        <v>8948</v>
      </c>
      <c r="E2288" t="s">
        <v>45</v>
      </c>
    </row>
    <row r="2289" spans="1:5" x14ac:dyDescent="0.2">
      <c r="A2289" s="2">
        <v>0</v>
      </c>
      <c r="B2289" s="2">
        <v>9.0384904739999996</v>
      </c>
      <c r="C2289" t="s">
        <v>9206</v>
      </c>
      <c r="D2289" t="s">
        <v>9207</v>
      </c>
      <c r="E2289" t="s">
        <v>45</v>
      </c>
    </row>
    <row r="2290" spans="1:5" x14ac:dyDescent="0.2">
      <c r="A2290" s="2">
        <v>5.0062578000000003E-3</v>
      </c>
      <c r="B2290" s="2">
        <v>9.9261530400000009</v>
      </c>
      <c r="C2290" t="s">
        <v>9393</v>
      </c>
      <c r="D2290" t="s">
        <v>9394</v>
      </c>
      <c r="E2290" t="s">
        <v>45</v>
      </c>
    </row>
    <row r="2291" spans="1:5" x14ac:dyDescent="0.2">
      <c r="A2291" s="2">
        <v>0</v>
      </c>
      <c r="B2291" s="2">
        <v>13.487480850000001</v>
      </c>
      <c r="C2291" t="s">
        <v>9465</v>
      </c>
      <c r="D2291" t="s">
        <v>9466</v>
      </c>
      <c r="E2291" t="s">
        <v>45</v>
      </c>
    </row>
    <row r="2292" spans="1:5" x14ac:dyDescent="0.2">
      <c r="A2292" s="2">
        <v>5.0062578000000003E-3</v>
      </c>
      <c r="B2292" s="2">
        <v>9.8471457880000006</v>
      </c>
      <c r="C2292" t="s">
        <v>9520</v>
      </c>
      <c r="D2292" t="s">
        <v>9521</v>
      </c>
      <c r="E2292" t="s">
        <v>45</v>
      </c>
    </row>
    <row r="2293" spans="1:5" x14ac:dyDescent="0.2">
      <c r="A2293" s="2">
        <v>0</v>
      </c>
      <c r="B2293" s="2">
        <v>11.138787110000001</v>
      </c>
      <c r="C2293" t="s">
        <v>9547</v>
      </c>
      <c r="D2293" t="s">
        <v>9548</v>
      </c>
      <c r="E2293" t="s">
        <v>45</v>
      </c>
    </row>
    <row r="2294" spans="1:5" x14ac:dyDescent="0.2">
      <c r="A2294" s="2">
        <v>0</v>
      </c>
      <c r="B2294" s="2">
        <v>8.5553501109999992</v>
      </c>
      <c r="C2294" t="s">
        <v>9565</v>
      </c>
      <c r="D2294" t="s">
        <v>9566</v>
      </c>
      <c r="E2294" t="s">
        <v>45</v>
      </c>
    </row>
    <row r="2295" spans="1:5" x14ac:dyDescent="0.2">
      <c r="A2295" s="2">
        <v>0</v>
      </c>
      <c r="B2295" s="2">
        <v>6.752304208</v>
      </c>
      <c r="C2295" t="s">
        <v>9621</v>
      </c>
      <c r="D2295" t="s">
        <v>9622</v>
      </c>
      <c r="E2295" t="s">
        <v>45</v>
      </c>
    </row>
    <row r="2296" spans="1:5" x14ac:dyDescent="0.2">
      <c r="A2296" s="2">
        <v>0</v>
      </c>
      <c r="B2296" s="2">
        <v>10.982096</v>
      </c>
      <c r="C2296" t="s">
        <v>9747</v>
      </c>
      <c r="D2296" t="s">
        <v>9748</v>
      </c>
      <c r="E2296" t="s">
        <v>45</v>
      </c>
    </row>
    <row r="2297" spans="1:5" x14ac:dyDescent="0.2">
      <c r="A2297" s="2">
        <v>0</v>
      </c>
      <c r="B2297" s="2">
        <v>10.032100120000001</v>
      </c>
      <c r="C2297" t="s">
        <v>9753</v>
      </c>
      <c r="D2297" t="s">
        <v>9754</v>
      </c>
      <c r="E2297" t="s">
        <v>45</v>
      </c>
    </row>
    <row r="2298" spans="1:5" x14ac:dyDescent="0.2">
      <c r="A2298" s="2">
        <v>0</v>
      </c>
      <c r="B2298" s="2">
        <v>16.76173988</v>
      </c>
      <c r="C2298" t="s">
        <v>9798</v>
      </c>
      <c r="D2298" t="s">
        <v>9799</v>
      </c>
      <c r="E2298" t="s">
        <v>45</v>
      </c>
    </row>
    <row r="2299" spans="1:5" x14ac:dyDescent="0.2">
      <c r="A2299" s="2">
        <v>2.9717682000000001E-3</v>
      </c>
      <c r="B2299" s="2">
        <v>11.95170192</v>
      </c>
      <c r="C2299" t="s">
        <v>9804</v>
      </c>
      <c r="D2299" t="s">
        <v>5960</v>
      </c>
      <c r="E2299" t="s">
        <v>45</v>
      </c>
    </row>
    <row r="2300" spans="1:5" x14ac:dyDescent="0.2">
      <c r="A2300" s="2">
        <v>0</v>
      </c>
      <c r="B2300" s="2">
        <v>11.50861396</v>
      </c>
      <c r="C2300" t="s">
        <v>9824</v>
      </c>
      <c r="D2300" t="s">
        <v>9825</v>
      </c>
      <c r="E2300" t="s">
        <v>45</v>
      </c>
    </row>
    <row r="2301" spans="1:5" x14ac:dyDescent="0.2">
      <c r="A2301" s="2">
        <v>0</v>
      </c>
      <c r="B2301" s="2">
        <v>11.886590740000001</v>
      </c>
      <c r="C2301" t="s">
        <v>9830</v>
      </c>
      <c r="D2301" t="s">
        <v>9831</v>
      </c>
      <c r="E2301" t="s">
        <v>45</v>
      </c>
    </row>
    <row r="2302" spans="1:5" x14ac:dyDescent="0.2">
      <c r="A2302" s="2">
        <v>0</v>
      </c>
      <c r="B2302" s="2">
        <v>9.6698758950000006</v>
      </c>
      <c r="C2302" t="s">
        <v>9851</v>
      </c>
      <c r="D2302" t="s">
        <v>9852</v>
      </c>
      <c r="E2302" t="s">
        <v>45</v>
      </c>
    </row>
    <row r="2303" spans="1:5" x14ac:dyDescent="0.2">
      <c r="A2303" s="2">
        <v>0</v>
      </c>
      <c r="B2303" s="2">
        <v>8.7420382209999996</v>
      </c>
      <c r="C2303" t="s">
        <v>9856</v>
      </c>
      <c r="D2303" t="s">
        <v>9857</v>
      </c>
      <c r="E2303" t="s">
        <v>45</v>
      </c>
    </row>
    <row r="2304" spans="1:5" x14ac:dyDescent="0.2">
      <c r="A2304" s="2">
        <v>0</v>
      </c>
      <c r="B2304" s="2">
        <v>13.00120697</v>
      </c>
      <c r="C2304" t="s">
        <v>9914</v>
      </c>
      <c r="D2304" t="s">
        <v>9915</v>
      </c>
      <c r="E2304" t="s">
        <v>45</v>
      </c>
    </row>
    <row r="2305" spans="1:5" x14ac:dyDescent="0.2">
      <c r="A2305" s="2">
        <v>5.0062578000000003E-3</v>
      </c>
      <c r="B2305" s="2">
        <v>9.8230148079999999</v>
      </c>
      <c r="C2305" t="s">
        <v>9981</v>
      </c>
      <c r="D2305" t="s">
        <v>9982</v>
      </c>
      <c r="E2305" t="s">
        <v>45</v>
      </c>
    </row>
    <row r="2306" spans="1:5" x14ac:dyDescent="0.2">
      <c r="A2306" s="2">
        <v>0</v>
      </c>
      <c r="B2306" s="2">
        <v>12.66140687</v>
      </c>
      <c r="C2306" t="s">
        <v>10146</v>
      </c>
      <c r="D2306" t="s">
        <v>10147</v>
      </c>
      <c r="E2306" t="s">
        <v>45</v>
      </c>
    </row>
    <row r="2307" spans="1:5" x14ac:dyDescent="0.2">
      <c r="A2307" s="2">
        <v>5.7142857000000002E-3</v>
      </c>
      <c r="B2307" s="2">
        <v>7.988943506</v>
      </c>
      <c r="C2307" t="s">
        <v>10172</v>
      </c>
      <c r="D2307" t="s">
        <v>10173</v>
      </c>
      <c r="E2307" t="s">
        <v>45</v>
      </c>
    </row>
    <row r="2308" spans="1:5" x14ac:dyDescent="0.2">
      <c r="A2308" s="2">
        <v>0</v>
      </c>
      <c r="B2308" s="2">
        <v>13.78595181</v>
      </c>
      <c r="C2308" t="s">
        <v>10435</v>
      </c>
      <c r="D2308" t="s">
        <v>10436</v>
      </c>
      <c r="E2308" t="s">
        <v>45</v>
      </c>
    </row>
    <row r="2309" spans="1:5" x14ac:dyDescent="0.2">
      <c r="A2309" s="2">
        <v>0</v>
      </c>
      <c r="B2309" s="2">
        <v>8.7563297359999996</v>
      </c>
      <c r="C2309" t="s">
        <v>10465</v>
      </c>
      <c r="D2309" t="s">
        <v>10466</v>
      </c>
      <c r="E2309" t="s">
        <v>45</v>
      </c>
    </row>
    <row r="2310" spans="1:5" x14ac:dyDescent="0.2">
      <c r="A2310" s="2">
        <v>0</v>
      </c>
      <c r="B2310" s="2">
        <v>11.863768820000001</v>
      </c>
      <c r="C2310" t="s">
        <v>10516</v>
      </c>
      <c r="D2310" t="s">
        <v>10517</v>
      </c>
      <c r="E2310" t="s">
        <v>45</v>
      </c>
    </row>
    <row r="2311" spans="1:5" x14ac:dyDescent="0.2">
      <c r="A2311" s="2">
        <v>5.0062578000000003E-3</v>
      </c>
      <c r="B2311" s="2">
        <v>9.9136427600000001</v>
      </c>
      <c r="C2311" t="s">
        <v>10805</v>
      </c>
      <c r="D2311" t="s">
        <v>10806</v>
      </c>
      <c r="E2311" t="s">
        <v>45</v>
      </c>
    </row>
    <row r="2312" spans="1:5" x14ac:dyDescent="0.2">
      <c r="A2312" s="2">
        <v>0.02</v>
      </c>
      <c r="B2312" s="2">
        <v>11.849387220000001</v>
      </c>
      <c r="C2312" t="s">
        <v>10902</v>
      </c>
      <c r="D2312" t="s">
        <v>10903</v>
      </c>
      <c r="E2312" t="s">
        <v>45</v>
      </c>
    </row>
    <row r="2313" spans="1:5" x14ac:dyDescent="0.2">
      <c r="A2313" s="2">
        <v>0</v>
      </c>
      <c r="B2313" s="2">
        <v>11.41252012</v>
      </c>
      <c r="C2313" t="s">
        <v>10978</v>
      </c>
      <c r="D2313" t="s">
        <v>10979</v>
      </c>
      <c r="E2313" t="s">
        <v>45</v>
      </c>
    </row>
  </sheetData>
  <sortState xmlns:xlrd2="http://schemas.microsoft.com/office/spreadsheetml/2017/richdata2" ref="A2:E2313">
    <sortCondition ref="E1:E23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2020-08-11T05:13:27Z</dcterms:created>
  <dcterms:modified xsi:type="dcterms:W3CDTF">2021-05-24T06:50:40Z</dcterms:modified>
</cp:coreProperties>
</file>